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Money Market Instruments" sheetId="1" r:id="rId1"/>
    <sheet name="Bonds and Notes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CB291" i="2" l="1"/>
  <c r="CA291" i="2"/>
  <c r="BZ291" i="2"/>
  <c r="CB290" i="2"/>
  <c r="CA290" i="2"/>
  <c r="BZ290" i="2"/>
  <c r="CB237" i="2"/>
  <c r="CA237" i="2"/>
  <c r="CC236" i="2"/>
  <c r="CB236" i="2"/>
  <c r="CA236" i="2"/>
  <c r="BZ236" i="2"/>
  <c r="CC235" i="2"/>
  <c r="CB235" i="2"/>
  <c r="CA235" i="2"/>
  <c r="BZ235" i="2"/>
  <c r="CC232" i="2"/>
  <c r="CB232" i="2"/>
  <c r="CA232" i="2"/>
  <c r="BZ232" i="2"/>
  <c r="CC231" i="2"/>
  <c r="CB231" i="2"/>
  <c r="CA231" i="2"/>
  <c r="BZ231" i="2"/>
  <c r="CC230" i="2"/>
  <c r="CB230" i="2"/>
  <c r="CA230" i="2"/>
  <c r="BZ230" i="2"/>
  <c r="CB229" i="2"/>
  <c r="CA229" i="2"/>
  <c r="BZ229" i="2"/>
  <c r="CC228" i="2"/>
  <c r="CB228" i="2"/>
  <c r="BZ228" i="2"/>
  <c r="CC227" i="2"/>
  <c r="CB227" i="2"/>
  <c r="CA227" i="2"/>
  <c r="BZ227" i="2"/>
  <c r="CC226" i="2"/>
  <c r="CB226" i="2"/>
  <c r="CA226" i="2"/>
  <c r="BZ226" i="2"/>
  <c r="CC225" i="2"/>
  <c r="CB225" i="2"/>
  <c r="CA225" i="2"/>
  <c r="BZ225" i="2"/>
  <c r="CC223" i="2"/>
  <c r="CB223" i="2"/>
  <c r="CA223" i="2"/>
  <c r="BZ223" i="2"/>
  <c r="CC222" i="2"/>
  <c r="CB222" i="2"/>
  <c r="CA222" i="2"/>
  <c r="BZ222" i="2"/>
  <c r="CC221" i="2"/>
  <c r="CB221" i="2"/>
  <c r="CA221" i="2"/>
  <c r="BZ221" i="2"/>
  <c r="CC220" i="2"/>
  <c r="CB220" i="2"/>
  <c r="CA220" i="2"/>
  <c r="BZ220" i="2"/>
  <c r="CC219" i="2"/>
  <c r="CB219" i="2"/>
  <c r="CA219" i="2"/>
  <c r="BZ219" i="2"/>
  <c r="CC218" i="2"/>
  <c r="CB218" i="2"/>
  <c r="CA218" i="2"/>
  <c r="BZ218" i="2"/>
  <c r="CC217" i="2"/>
  <c r="CB217" i="2"/>
  <c r="CA217" i="2"/>
  <c r="BZ217" i="2"/>
  <c r="CC216" i="2"/>
  <c r="CB216" i="2"/>
  <c r="CA216" i="2"/>
  <c r="BZ216" i="2"/>
  <c r="CC215" i="2"/>
  <c r="CB215" i="2"/>
  <c r="CA215" i="2"/>
  <c r="BZ215" i="2"/>
  <c r="CC214" i="2"/>
  <c r="CB214" i="2"/>
  <c r="CA214" i="2"/>
  <c r="BZ214" i="2"/>
  <c r="CC213" i="2"/>
  <c r="CB213" i="2"/>
  <c r="CA213" i="2"/>
  <c r="BZ213" i="2"/>
  <c r="CC211" i="2"/>
  <c r="CB211" i="2"/>
  <c r="CA211" i="2"/>
  <c r="BZ211" i="2"/>
  <c r="CC210" i="2"/>
  <c r="CB210" i="2"/>
  <c r="CA210" i="2"/>
  <c r="BZ210" i="2"/>
  <c r="CC209" i="2"/>
  <c r="CB209" i="2"/>
  <c r="CA209" i="2"/>
  <c r="BZ209" i="2"/>
  <c r="CC208" i="2"/>
  <c r="CB208" i="2"/>
  <c r="CA208" i="2"/>
  <c r="BZ208" i="2"/>
  <c r="CC207" i="2"/>
  <c r="CB207" i="2"/>
  <c r="CA207" i="2"/>
  <c r="BZ207" i="2"/>
  <c r="CC206" i="2"/>
  <c r="CB206" i="2"/>
  <c r="CA206" i="2"/>
  <c r="BZ206" i="2"/>
  <c r="CC205" i="2"/>
  <c r="CB205" i="2"/>
  <c r="CA205" i="2"/>
  <c r="BZ205" i="2"/>
  <c r="CC204" i="2"/>
  <c r="CB204" i="2"/>
  <c r="CA204" i="2"/>
  <c r="BZ204" i="2"/>
  <c r="CC203" i="2"/>
  <c r="CB203" i="2"/>
  <c r="CA203" i="2"/>
  <c r="BZ203" i="2"/>
  <c r="CC202" i="2"/>
  <c r="CB202" i="2"/>
  <c r="CA202" i="2"/>
  <c r="BZ202" i="2"/>
  <c r="CC201" i="2"/>
  <c r="CB201" i="2"/>
  <c r="CA201" i="2"/>
  <c r="BZ201" i="2"/>
  <c r="CC285" i="2"/>
  <c r="CB285" i="2"/>
  <c r="CA285" i="2"/>
  <c r="BZ285" i="2"/>
  <c r="CC284" i="2"/>
  <c r="CB284" i="2"/>
  <c r="CA284" i="2"/>
  <c r="BZ284" i="2"/>
  <c r="CC283" i="2"/>
  <c r="CB283" i="2"/>
  <c r="CA283" i="2"/>
  <c r="BZ283" i="2"/>
  <c r="CC282" i="2"/>
  <c r="CB282" i="2"/>
  <c r="CA282" i="2"/>
  <c r="BZ282" i="2"/>
  <c r="CC280" i="2"/>
  <c r="CB280" i="2"/>
  <c r="CA280" i="2"/>
  <c r="BZ280" i="2"/>
  <c r="CC278" i="2"/>
  <c r="CA278" i="2"/>
  <c r="BZ278" i="2"/>
  <c r="CC277" i="2"/>
  <c r="CB277" i="2"/>
  <c r="CA277" i="2"/>
  <c r="BZ277" i="2"/>
  <c r="CC276" i="2"/>
  <c r="CB276" i="2"/>
  <c r="CA276" i="2"/>
  <c r="BZ276" i="2"/>
  <c r="CC275" i="2"/>
  <c r="CB275" i="2"/>
  <c r="CA275" i="2"/>
  <c r="BZ275" i="2"/>
  <c r="CB274" i="2"/>
  <c r="CC273" i="2"/>
  <c r="CB273" i="2"/>
  <c r="CA273" i="2"/>
  <c r="BZ273" i="2"/>
  <c r="CC272" i="2"/>
  <c r="CB272" i="2"/>
  <c r="CA272" i="2"/>
  <c r="BZ272" i="2"/>
  <c r="CC271" i="2"/>
  <c r="CB271" i="2"/>
  <c r="CA271" i="2"/>
  <c r="BZ271" i="2"/>
  <c r="CC270" i="2"/>
  <c r="CB270" i="2"/>
  <c r="CA270" i="2"/>
  <c r="BZ270" i="2"/>
  <c r="CC269" i="2"/>
  <c r="CB269" i="2"/>
  <c r="CA269" i="2"/>
  <c r="BZ269" i="2"/>
  <c r="CC268" i="2"/>
  <c r="CB268" i="2"/>
  <c r="CA268" i="2"/>
  <c r="BZ268" i="2"/>
  <c r="CC267" i="2"/>
  <c r="CB267" i="2"/>
  <c r="CA267" i="2"/>
  <c r="BZ267" i="2"/>
  <c r="CC266" i="2"/>
  <c r="CB266" i="2"/>
  <c r="CA266" i="2"/>
  <c r="BZ266" i="2"/>
  <c r="CC265" i="2"/>
  <c r="CB265" i="2"/>
  <c r="CA265" i="2"/>
  <c r="BZ265" i="2"/>
  <c r="CC264" i="2"/>
  <c r="CA264" i="2"/>
  <c r="BZ264" i="2"/>
  <c r="CC263" i="2"/>
  <c r="CB263" i="2"/>
  <c r="CA263" i="2"/>
  <c r="BZ263" i="2"/>
  <c r="CC261" i="2"/>
  <c r="CB261" i="2"/>
  <c r="CA261" i="2"/>
  <c r="BZ261" i="2"/>
  <c r="CC260" i="2"/>
  <c r="CB260" i="2"/>
  <c r="CA260" i="2"/>
  <c r="BZ260" i="2"/>
  <c r="CB258" i="2"/>
  <c r="CA258" i="2"/>
  <c r="CC254" i="2"/>
  <c r="CB254" i="2"/>
  <c r="CA254" i="2"/>
  <c r="BZ254" i="2"/>
  <c r="CC253" i="2"/>
  <c r="CB253" i="2"/>
  <c r="CA253" i="2"/>
  <c r="BZ253" i="2"/>
  <c r="CC252" i="2"/>
  <c r="CB252" i="2"/>
  <c r="CA252" i="2"/>
  <c r="BZ252" i="2"/>
  <c r="CC251" i="2"/>
  <c r="CB251" i="2"/>
  <c r="CA251" i="2"/>
  <c r="BZ251" i="2"/>
  <c r="CC250" i="2"/>
  <c r="CB250" i="2"/>
  <c r="CA250" i="2"/>
  <c r="BZ250" i="2"/>
  <c r="CC249" i="2"/>
  <c r="CB249" i="2"/>
  <c r="CA249" i="2"/>
  <c r="BZ249" i="2"/>
  <c r="BZ248" i="2"/>
  <c r="CC247" i="2"/>
  <c r="CB247" i="2"/>
  <c r="CA247" i="2"/>
  <c r="BZ247" i="2"/>
  <c r="CC246" i="2"/>
  <c r="CB246" i="2"/>
  <c r="CA246" i="2"/>
  <c r="BZ246" i="2"/>
  <c r="CC245" i="2"/>
  <c r="CB245" i="2"/>
  <c r="CA245" i="2"/>
  <c r="BZ245" i="2"/>
  <c r="CC244" i="2"/>
  <c r="CB244" i="2"/>
  <c r="CA244" i="2"/>
  <c r="BZ244" i="2"/>
  <c r="CC243" i="2"/>
  <c r="CB243" i="2"/>
  <c r="CA243" i="2"/>
  <c r="BZ243" i="2"/>
  <c r="CC242" i="2"/>
  <c r="CB242" i="2"/>
  <c r="CA242" i="2"/>
  <c r="BZ242" i="2"/>
  <c r="CC241" i="2"/>
  <c r="CB241" i="2"/>
  <c r="CA241" i="2"/>
  <c r="BZ241" i="2"/>
  <c r="CC240" i="2"/>
  <c r="CB240" i="2"/>
  <c r="CA240" i="2"/>
  <c r="BZ240" i="2"/>
  <c r="CC239" i="2"/>
  <c r="CA239" i="2"/>
  <c r="CC224" i="2"/>
  <c r="CB224" i="2"/>
  <c r="CA224" i="2"/>
  <c r="BZ224" i="2"/>
  <c r="CC212" i="2"/>
  <c r="CB212" i="2"/>
  <c r="CA212" i="2"/>
  <c r="BZ212" i="2"/>
  <c r="CC200" i="2"/>
  <c r="CB200" i="2"/>
  <c r="CA200" i="2"/>
  <c r="BZ200" i="2"/>
  <c r="CC140" i="2"/>
  <c r="CB140" i="2"/>
  <c r="CA140" i="2"/>
  <c r="BZ140" i="2"/>
  <c r="CC139" i="2"/>
  <c r="CB139" i="2"/>
  <c r="CA139" i="2"/>
  <c r="BZ139" i="2"/>
  <c r="CC136" i="2"/>
  <c r="CB136" i="2"/>
  <c r="CA136" i="2"/>
  <c r="BZ136" i="2"/>
  <c r="CC135" i="2"/>
  <c r="CB135" i="2"/>
  <c r="CA135" i="2"/>
  <c r="BZ135" i="2"/>
  <c r="CC134" i="2"/>
  <c r="CB134" i="2"/>
  <c r="CA134" i="2"/>
  <c r="BZ134" i="2"/>
  <c r="CC133" i="2"/>
  <c r="CB133" i="2"/>
  <c r="CB132" i="2"/>
  <c r="BZ132" i="2"/>
  <c r="CC131" i="2"/>
  <c r="CB131" i="2"/>
  <c r="CA131" i="2"/>
  <c r="BZ131" i="2"/>
  <c r="CB130" i="2"/>
  <c r="CA130" i="2"/>
  <c r="BZ130" i="2"/>
  <c r="CC129" i="2"/>
  <c r="CB129" i="2"/>
  <c r="CA129" i="2"/>
  <c r="BZ129" i="2"/>
  <c r="CC127" i="2"/>
  <c r="CB127" i="2"/>
  <c r="CA127" i="2"/>
  <c r="BZ127" i="2"/>
  <c r="CC126" i="2"/>
  <c r="CB126" i="2"/>
  <c r="CA126" i="2"/>
  <c r="BZ126" i="2"/>
  <c r="CC125" i="2"/>
  <c r="CB125" i="2"/>
  <c r="CA125" i="2"/>
  <c r="BZ125" i="2"/>
  <c r="CC124" i="2"/>
  <c r="CB124" i="2"/>
  <c r="CA124" i="2"/>
  <c r="BZ124" i="2"/>
  <c r="CC123" i="2"/>
  <c r="CB123" i="2"/>
  <c r="CA123" i="2"/>
  <c r="BZ123" i="2"/>
  <c r="CC122" i="2"/>
  <c r="CB122" i="2"/>
  <c r="CA122" i="2"/>
  <c r="BZ122" i="2"/>
  <c r="CC121" i="2"/>
  <c r="CB121" i="2"/>
  <c r="CA121" i="2"/>
  <c r="BZ121" i="2"/>
  <c r="CC120" i="2"/>
  <c r="CB120" i="2"/>
  <c r="CA120" i="2"/>
  <c r="BZ120" i="2"/>
  <c r="CC119" i="2"/>
  <c r="CB119" i="2"/>
  <c r="CA119" i="2"/>
  <c r="BZ119" i="2"/>
  <c r="CC118" i="2"/>
  <c r="CB118" i="2"/>
  <c r="CA118" i="2"/>
  <c r="BZ118" i="2"/>
  <c r="CC117" i="2"/>
  <c r="CB117" i="2"/>
  <c r="CA117" i="2"/>
  <c r="BZ117" i="2"/>
  <c r="CC115" i="2"/>
  <c r="CB115" i="2"/>
  <c r="CA115" i="2"/>
  <c r="BZ115" i="2"/>
  <c r="CC114" i="2"/>
  <c r="CB114" i="2"/>
  <c r="CA114" i="2"/>
  <c r="BZ114" i="2"/>
  <c r="CC113" i="2"/>
  <c r="CB113" i="2"/>
  <c r="CA113" i="2"/>
  <c r="BZ113" i="2"/>
  <c r="CC112" i="2"/>
  <c r="CB112" i="2"/>
  <c r="CA112" i="2"/>
  <c r="BZ112" i="2"/>
  <c r="CC111" i="2"/>
  <c r="CB111" i="2"/>
  <c r="CA111" i="2"/>
  <c r="BZ111" i="2"/>
  <c r="CC110" i="2"/>
  <c r="CB110" i="2"/>
  <c r="CA110" i="2"/>
  <c r="BZ110" i="2"/>
  <c r="CC109" i="2"/>
  <c r="CB109" i="2"/>
  <c r="CA109" i="2"/>
  <c r="BZ109" i="2"/>
  <c r="CC108" i="2"/>
  <c r="CB108" i="2"/>
  <c r="CA108" i="2"/>
  <c r="BZ108" i="2"/>
  <c r="CC107" i="2"/>
  <c r="CB107" i="2"/>
  <c r="CA107" i="2"/>
  <c r="BZ107" i="2"/>
  <c r="CC106" i="2"/>
  <c r="CB106" i="2"/>
  <c r="CA106" i="2"/>
  <c r="BZ106" i="2"/>
  <c r="CC105" i="2"/>
  <c r="CB105" i="2"/>
  <c r="CA105" i="2"/>
  <c r="BZ105" i="2"/>
  <c r="CC189" i="2"/>
  <c r="CB189" i="2"/>
  <c r="CA189" i="2"/>
  <c r="BZ189" i="2"/>
  <c r="CC188" i="2"/>
  <c r="CB188" i="2"/>
  <c r="CA188" i="2"/>
  <c r="BZ188" i="2"/>
  <c r="CC187" i="2"/>
  <c r="CB187" i="2"/>
  <c r="CA187" i="2"/>
  <c r="BZ187" i="2"/>
  <c r="CC186" i="2"/>
  <c r="CB186" i="2"/>
  <c r="CA186" i="2"/>
  <c r="BZ186" i="2"/>
  <c r="CC184" i="2"/>
  <c r="CB184" i="2"/>
  <c r="CA184" i="2"/>
  <c r="BZ184" i="2"/>
  <c r="CC182" i="2"/>
  <c r="CA182" i="2"/>
  <c r="BZ182" i="2"/>
  <c r="CC181" i="2"/>
  <c r="CB181" i="2"/>
  <c r="CA181" i="2"/>
  <c r="BZ181" i="2"/>
  <c r="CC180" i="2"/>
  <c r="CB180" i="2"/>
  <c r="CA180" i="2"/>
  <c r="BZ180" i="2"/>
  <c r="CC179" i="2"/>
  <c r="CB179" i="2"/>
  <c r="CA179" i="2"/>
  <c r="BZ179" i="2"/>
  <c r="CC177" i="2"/>
  <c r="CB177" i="2"/>
  <c r="CA177" i="2"/>
  <c r="BZ177" i="2"/>
  <c r="CC176" i="2"/>
  <c r="CB176" i="2"/>
  <c r="CA176" i="2"/>
  <c r="BZ176" i="2"/>
  <c r="CC175" i="2"/>
  <c r="CB175" i="2"/>
  <c r="CA175" i="2"/>
  <c r="BZ175" i="2"/>
  <c r="CC174" i="2"/>
  <c r="CB174" i="2"/>
  <c r="CA174" i="2"/>
  <c r="BZ174" i="2"/>
  <c r="CC173" i="2"/>
  <c r="CB173" i="2"/>
  <c r="CA173" i="2"/>
  <c r="BZ173" i="2"/>
  <c r="CC172" i="2"/>
  <c r="CA172" i="2"/>
  <c r="BZ172" i="2"/>
  <c r="CC171" i="2"/>
  <c r="CB171" i="2"/>
  <c r="CA171" i="2"/>
  <c r="BZ171" i="2"/>
  <c r="CC170" i="2"/>
  <c r="CB170" i="2"/>
  <c r="CA170" i="2"/>
  <c r="BZ170" i="2"/>
  <c r="CC169" i="2"/>
  <c r="CB169" i="2"/>
  <c r="CA169" i="2"/>
  <c r="BZ169" i="2"/>
  <c r="CC168" i="2"/>
  <c r="CB168" i="2"/>
  <c r="CC167" i="2"/>
  <c r="CB167" i="2"/>
  <c r="CA167" i="2"/>
  <c r="BZ167" i="2"/>
  <c r="CC165" i="2"/>
  <c r="CB165" i="2"/>
  <c r="CA165" i="2"/>
  <c r="BZ165" i="2"/>
  <c r="CC164" i="2"/>
  <c r="CB164" i="2"/>
  <c r="CA164" i="2"/>
  <c r="BZ164" i="2"/>
  <c r="CC158" i="2"/>
  <c r="CB158" i="2"/>
  <c r="CA158" i="2"/>
  <c r="BZ158" i="2"/>
  <c r="CC156" i="2"/>
  <c r="CB156" i="2"/>
  <c r="CA156" i="2"/>
  <c r="BZ156" i="2"/>
  <c r="CC155" i="2"/>
  <c r="CB155" i="2"/>
  <c r="CA155" i="2"/>
  <c r="BZ155" i="2"/>
  <c r="CC154" i="2"/>
  <c r="CB154" i="2"/>
  <c r="CA154" i="2"/>
  <c r="BZ154" i="2"/>
  <c r="CC153" i="2"/>
  <c r="CB153" i="2"/>
  <c r="CA153" i="2"/>
  <c r="BZ153" i="2"/>
  <c r="BZ152" i="2"/>
  <c r="CB151" i="2"/>
  <c r="CC150" i="2"/>
  <c r="CB150" i="2"/>
  <c r="CA150" i="2"/>
  <c r="BZ150" i="2"/>
  <c r="CC149" i="2"/>
  <c r="CB149" i="2"/>
  <c r="CA149" i="2"/>
  <c r="BZ149" i="2"/>
  <c r="CC148" i="2"/>
  <c r="CB148" i="2"/>
  <c r="CA148" i="2"/>
  <c r="BZ148" i="2"/>
  <c r="CC147" i="2"/>
  <c r="CB147" i="2"/>
  <c r="CA147" i="2"/>
  <c r="BZ147" i="2"/>
  <c r="CC146" i="2"/>
  <c r="CB146" i="2"/>
  <c r="CA146" i="2"/>
  <c r="BZ146" i="2"/>
  <c r="CC145" i="2"/>
  <c r="CB145" i="2"/>
  <c r="CA145" i="2"/>
  <c r="BZ145" i="2"/>
  <c r="CC144" i="2"/>
  <c r="CB144" i="2"/>
  <c r="CA144" i="2"/>
  <c r="BZ144" i="2"/>
  <c r="CC143" i="2"/>
  <c r="CC128" i="2"/>
  <c r="CB128" i="2"/>
  <c r="CA128" i="2"/>
  <c r="BZ128" i="2"/>
  <c r="CC116" i="2"/>
  <c r="CB116" i="2"/>
  <c r="CA116" i="2"/>
  <c r="BZ116" i="2"/>
  <c r="CC104" i="2"/>
  <c r="CB104" i="2"/>
  <c r="CA104" i="2"/>
  <c r="BZ104" i="2"/>
  <c r="CB99" i="2"/>
  <c r="CA99" i="2"/>
  <c r="BZ99" i="2"/>
  <c r="CB98" i="2"/>
  <c r="CA98" i="2"/>
  <c r="BZ98" i="2"/>
  <c r="CC45" i="2"/>
  <c r="CB45" i="2"/>
  <c r="CA45" i="2"/>
  <c r="BZ45" i="2"/>
  <c r="CC44" i="2"/>
  <c r="CB44" i="2"/>
  <c r="CA44" i="2"/>
  <c r="BZ44" i="2"/>
  <c r="CC43" i="2"/>
  <c r="CB43" i="2"/>
  <c r="CA43" i="2"/>
  <c r="BZ43" i="2"/>
  <c r="CC41" i="2"/>
  <c r="CB41" i="2"/>
  <c r="CA41" i="2"/>
  <c r="BZ41" i="2"/>
  <c r="CC40" i="2"/>
  <c r="CB40" i="2"/>
  <c r="CA40" i="2"/>
  <c r="BZ40" i="2"/>
  <c r="CC39" i="2"/>
  <c r="CB39" i="2"/>
  <c r="CA39" i="2"/>
  <c r="BZ39" i="2"/>
  <c r="CC38" i="2"/>
  <c r="CB38" i="2"/>
  <c r="CA38" i="2"/>
  <c r="BZ38" i="2"/>
  <c r="CC37" i="2"/>
  <c r="CB37" i="2"/>
  <c r="CA37" i="2"/>
  <c r="BZ37" i="2"/>
  <c r="CC36" i="2"/>
  <c r="CB36" i="2"/>
  <c r="CA36" i="2"/>
  <c r="BZ36" i="2"/>
  <c r="CC35" i="2"/>
  <c r="CB35" i="2"/>
  <c r="CA35" i="2"/>
  <c r="BZ35" i="2"/>
  <c r="CC34" i="2"/>
  <c r="CB34" i="2"/>
  <c r="CA34" i="2"/>
  <c r="BZ34" i="2"/>
  <c r="CC33" i="2"/>
  <c r="CB33" i="2"/>
  <c r="CA33" i="2"/>
  <c r="BZ33" i="2"/>
  <c r="CC31" i="2"/>
  <c r="CB31" i="2"/>
  <c r="CA31" i="2"/>
  <c r="BZ31" i="2"/>
  <c r="CC30" i="2"/>
  <c r="CB30" i="2"/>
  <c r="CA30" i="2"/>
  <c r="BZ30" i="2"/>
  <c r="CC29" i="2"/>
  <c r="CB29" i="2"/>
  <c r="CA29" i="2"/>
  <c r="BZ29" i="2"/>
  <c r="CC28" i="2"/>
  <c r="CB28" i="2"/>
  <c r="CA28" i="2"/>
  <c r="BZ28" i="2"/>
  <c r="CC27" i="2"/>
  <c r="CB27" i="2"/>
  <c r="CA27" i="2"/>
  <c r="BZ27" i="2"/>
  <c r="CC26" i="2"/>
  <c r="CB26" i="2"/>
  <c r="CA26" i="2"/>
  <c r="BZ26" i="2"/>
  <c r="CC25" i="2"/>
  <c r="CB25" i="2"/>
  <c r="CA25" i="2"/>
  <c r="BZ25" i="2"/>
  <c r="CC24" i="2"/>
  <c r="CB24" i="2"/>
  <c r="CA24" i="2"/>
  <c r="BZ24" i="2"/>
  <c r="CC23" i="2"/>
  <c r="CB23" i="2"/>
  <c r="CA23" i="2"/>
  <c r="BZ23" i="2"/>
  <c r="CC22" i="2"/>
  <c r="CB22" i="2"/>
  <c r="CA22" i="2"/>
  <c r="BZ22" i="2"/>
  <c r="CC21" i="2"/>
  <c r="CB21" i="2"/>
  <c r="CA21" i="2"/>
  <c r="BZ21" i="2"/>
  <c r="BZ16" i="2"/>
  <c r="CA16" i="2"/>
  <c r="CB16" i="2"/>
  <c r="CC16" i="2"/>
  <c r="BZ17" i="2"/>
  <c r="CA17" i="2"/>
  <c r="CB17" i="2"/>
  <c r="CC17" i="2"/>
  <c r="BZ18" i="2"/>
  <c r="CA18" i="2"/>
  <c r="CB18" i="2"/>
  <c r="CC18" i="2"/>
  <c r="BZ19" i="2"/>
  <c r="CA19" i="2"/>
  <c r="CB19" i="2"/>
  <c r="CC19" i="2"/>
  <c r="CC15" i="2"/>
  <c r="CB15" i="2"/>
  <c r="CA15" i="2"/>
  <c r="BZ15" i="2"/>
  <c r="CC14" i="2"/>
  <c r="CB14" i="2"/>
  <c r="CA14" i="2"/>
  <c r="BZ14" i="2"/>
  <c r="CC13" i="2"/>
  <c r="CB13" i="2"/>
  <c r="CA13" i="2"/>
  <c r="BZ13" i="2"/>
  <c r="CC12" i="2"/>
  <c r="CB12" i="2"/>
  <c r="CA12" i="2"/>
  <c r="BZ12" i="2"/>
  <c r="CC11" i="2"/>
  <c r="CB11" i="2"/>
  <c r="CA11" i="2"/>
  <c r="BZ11" i="2"/>
  <c r="CC10" i="2"/>
  <c r="CB10" i="2"/>
  <c r="CA10" i="2"/>
  <c r="BZ10" i="2"/>
  <c r="CC9" i="2"/>
  <c r="CB9" i="2"/>
  <c r="CA9" i="2"/>
  <c r="BZ9" i="2"/>
  <c r="CC93" i="2"/>
  <c r="CB93" i="2"/>
  <c r="CA93" i="2"/>
  <c r="BZ93" i="2"/>
  <c r="CC92" i="2"/>
  <c r="CB92" i="2"/>
  <c r="CA92" i="2"/>
  <c r="BZ92" i="2"/>
  <c r="CC91" i="2"/>
  <c r="CB91" i="2"/>
  <c r="CA91" i="2"/>
  <c r="BZ91" i="2"/>
  <c r="CC90" i="2"/>
  <c r="CB90" i="2"/>
  <c r="CA90" i="2"/>
  <c r="BZ90" i="2"/>
  <c r="CC89" i="2"/>
  <c r="CB89" i="2"/>
  <c r="CA89" i="2"/>
  <c r="BZ89" i="2"/>
  <c r="CC88" i="2"/>
  <c r="CB88" i="2"/>
  <c r="CA88" i="2"/>
  <c r="BZ88" i="2"/>
  <c r="CC86" i="2"/>
  <c r="CB86" i="2"/>
  <c r="CA86" i="2"/>
  <c r="BZ86" i="2"/>
  <c r="CC85" i="2"/>
  <c r="CB85" i="2"/>
  <c r="CA85" i="2"/>
  <c r="BZ85" i="2"/>
  <c r="CC84" i="2"/>
  <c r="CB84" i="2"/>
  <c r="CA84" i="2"/>
  <c r="BZ84" i="2"/>
  <c r="CC83" i="2"/>
  <c r="CB83" i="2"/>
  <c r="CA83" i="2"/>
  <c r="BZ83" i="2"/>
  <c r="CC82" i="2"/>
  <c r="CB82" i="2"/>
  <c r="CA82" i="2"/>
  <c r="BZ82" i="2"/>
  <c r="CC81" i="2"/>
  <c r="CB81" i="2"/>
  <c r="CA81" i="2"/>
  <c r="BZ81" i="2"/>
  <c r="CC80" i="2"/>
  <c r="CB80" i="2"/>
  <c r="CA80" i="2"/>
  <c r="BZ80" i="2"/>
  <c r="CC79" i="2"/>
  <c r="CB79" i="2"/>
  <c r="CA79" i="2"/>
  <c r="BZ79" i="2"/>
  <c r="CC78" i="2"/>
  <c r="CB78" i="2"/>
  <c r="CA78" i="2"/>
  <c r="BZ78" i="2"/>
  <c r="CC77" i="2"/>
  <c r="CB77" i="2"/>
  <c r="CA77" i="2"/>
  <c r="BZ77" i="2"/>
  <c r="CC76" i="2"/>
  <c r="CB76" i="2"/>
  <c r="CA76" i="2"/>
  <c r="BZ76" i="2"/>
  <c r="CC75" i="2"/>
  <c r="CB75" i="2"/>
  <c r="CA75" i="2"/>
  <c r="BZ75" i="2"/>
  <c r="CC74" i="2"/>
  <c r="CB74" i="2"/>
  <c r="CA74" i="2"/>
  <c r="BZ74" i="2"/>
  <c r="CC73" i="2"/>
  <c r="CB73" i="2"/>
  <c r="CA73" i="2"/>
  <c r="BZ73" i="2"/>
  <c r="CC72" i="2"/>
  <c r="CB72" i="2"/>
  <c r="CA72" i="2"/>
  <c r="BZ72" i="2"/>
  <c r="CC71" i="2"/>
  <c r="CB71" i="2"/>
  <c r="CA71" i="2"/>
  <c r="BZ71" i="2"/>
  <c r="CC70" i="2"/>
  <c r="CB70" i="2"/>
  <c r="CA70" i="2"/>
  <c r="BZ70" i="2"/>
  <c r="CC69" i="2"/>
  <c r="CB69" i="2"/>
  <c r="CA69" i="2"/>
  <c r="BZ69" i="2"/>
  <c r="CC68" i="2"/>
  <c r="CB68" i="2"/>
  <c r="CA68" i="2"/>
  <c r="BZ68" i="2"/>
  <c r="CC66" i="2"/>
  <c r="CB66" i="2"/>
  <c r="CA66" i="2"/>
  <c r="BZ66" i="2"/>
  <c r="CC62" i="2"/>
  <c r="CB62" i="2"/>
  <c r="CA62" i="2"/>
  <c r="BZ62" i="2"/>
  <c r="CC61" i="2"/>
  <c r="CB61" i="2"/>
  <c r="CA61" i="2"/>
  <c r="BZ61" i="2"/>
  <c r="CC60" i="2"/>
  <c r="CB60" i="2"/>
  <c r="CA60" i="2"/>
  <c r="BZ60" i="2"/>
  <c r="CC59" i="2"/>
  <c r="CB59" i="2"/>
  <c r="CA59" i="2"/>
  <c r="BZ59" i="2"/>
  <c r="CC58" i="2"/>
  <c r="CB58" i="2"/>
  <c r="CA58" i="2"/>
  <c r="BZ58" i="2"/>
  <c r="CC57" i="2"/>
  <c r="CB57" i="2"/>
  <c r="CA57" i="2"/>
  <c r="BZ57" i="2"/>
  <c r="CC56" i="2"/>
  <c r="CB56" i="2"/>
  <c r="CA56" i="2"/>
  <c r="BZ56" i="2"/>
  <c r="CC55" i="2"/>
  <c r="CB55" i="2"/>
  <c r="CA55" i="2"/>
  <c r="BZ55" i="2"/>
  <c r="CC54" i="2"/>
  <c r="CB54" i="2"/>
  <c r="CA54" i="2"/>
  <c r="BZ54" i="2"/>
  <c r="CC53" i="2"/>
  <c r="CB53" i="2"/>
  <c r="CA53" i="2"/>
  <c r="BZ53" i="2"/>
  <c r="CC52" i="2"/>
  <c r="CB52" i="2"/>
  <c r="CA52" i="2"/>
  <c r="BZ52" i="2"/>
  <c r="CC51" i="2"/>
  <c r="CB51" i="2"/>
  <c r="CA51" i="2"/>
  <c r="BZ51" i="2"/>
  <c r="CC50" i="2"/>
  <c r="CB50" i="2"/>
  <c r="CA50" i="2"/>
  <c r="BZ50" i="2"/>
  <c r="CC49" i="2"/>
  <c r="CB49" i="2"/>
  <c r="CA49" i="2"/>
  <c r="BZ49" i="2"/>
  <c r="CC48" i="2"/>
  <c r="CB48" i="2"/>
  <c r="CA48" i="2"/>
  <c r="BZ48" i="2"/>
  <c r="CC47" i="2"/>
  <c r="CB47" i="2"/>
  <c r="CA47" i="2"/>
  <c r="BZ47" i="2"/>
  <c r="CC32" i="2"/>
  <c r="CB32" i="2"/>
  <c r="CA32" i="2"/>
  <c r="BZ32" i="2"/>
  <c r="CC20" i="2"/>
  <c r="CB20" i="2"/>
  <c r="CA20" i="2"/>
  <c r="BZ20" i="2"/>
  <c r="CC8" i="2"/>
  <c r="CB8" i="2"/>
  <c r="CA8" i="2"/>
  <c r="BZ8" i="2"/>
  <c r="CS195" i="1"/>
  <c r="CR195" i="1"/>
  <c r="CQ195" i="1"/>
  <c r="CP195" i="1"/>
  <c r="CS194" i="1"/>
  <c r="CQ194" i="1"/>
  <c r="CP194" i="1"/>
  <c r="CS193" i="1"/>
  <c r="CR193" i="1"/>
  <c r="CQ193" i="1"/>
  <c r="CP193" i="1"/>
  <c r="CS192" i="1"/>
  <c r="CR192" i="1"/>
  <c r="CQ192" i="1"/>
  <c r="CP192" i="1"/>
  <c r="CS191" i="1"/>
  <c r="CR191" i="1"/>
  <c r="CQ191" i="1"/>
  <c r="CP191" i="1"/>
  <c r="CS190" i="1"/>
  <c r="CR190" i="1"/>
  <c r="CQ190" i="1"/>
  <c r="CP190" i="1"/>
  <c r="CS189" i="1"/>
  <c r="CR189" i="1"/>
  <c r="CQ189" i="1"/>
  <c r="CP189" i="1"/>
  <c r="CS183" i="1"/>
  <c r="CR183" i="1"/>
  <c r="CQ183" i="1"/>
  <c r="CP183" i="1"/>
  <c r="CS182" i="1"/>
  <c r="CR182" i="1"/>
  <c r="CQ182" i="1"/>
  <c r="CP182" i="1"/>
  <c r="CS181" i="1"/>
  <c r="CR181" i="1"/>
  <c r="CQ181" i="1"/>
  <c r="CP181" i="1"/>
  <c r="CS180" i="1"/>
  <c r="CR180" i="1"/>
  <c r="CQ180" i="1"/>
  <c r="CP180" i="1"/>
  <c r="CS179" i="1"/>
  <c r="CR179" i="1"/>
  <c r="CQ179" i="1"/>
  <c r="CP179" i="1"/>
  <c r="CS178" i="1"/>
  <c r="CR178" i="1"/>
  <c r="CQ178" i="1"/>
  <c r="CP178" i="1"/>
  <c r="CS177" i="1"/>
  <c r="CR177" i="1"/>
  <c r="CQ177" i="1"/>
  <c r="CP177" i="1"/>
  <c r="CS111" i="1"/>
  <c r="CR111" i="1"/>
  <c r="CQ111" i="1"/>
  <c r="CP111" i="1"/>
  <c r="CS110" i="1"/>
  <c r="CR110" i="1"/>
  <c r="CQ110" i="1"/>
  <c r="CP110" i="1"/>
  <c r="CS109" i="1"/>
  <c r="CR109" i="1"/>
  <c r="CQ109" i="1"/>
  <c r="CP109" i="1"/>
  <c r="CS108" i="1"/>
  <c r="CR108" i="1"/>
  <c r="CQ108" i="1"/>
  <c r="CP108" i="1"/>
  <c r="CS107" i="1"/>
  <c r="CR107" i="1"/>
  <c r="CQ107" i="1"/>
  <c r="CP107" i="1"/>
  <c r="CS106" i="1"/>
  <c r="CR106" i="1"/>
  <c r="CQ106" i="1"/>
  <c r="CP106" i="1"/>
  <c r="CS105" i="1"/>
  <c r="CR105" i="1"/>
  <c r="CQ105" i="1"/>
  <c r="CP105" i="1"/>
  <c r="CS99" i="1"/>
  <c r="CR99" i="1"/>
  <c r="CQ99" i="1"/>
  <c r="CP99" i="1"/>
  <c r="CS98" i="1"/>
  <c r="CR98" i="1"/>
  <c r="CQ98" i="1"/>
  <c r="CP98" i="1"/>
  <c r="CS97" i="1"/>
  <c r="CR97" i="1"/>
  <c r="CQ97" i="1"/>
  <c r="CP97" i="1"/>
  <c r="CS96" i="1"/>
  <c r="CR96" i="1"/>
  <c r="CQ96" i="1"/>
  <c r="CP96" i="1"/>
  <c r="CS95" i="1"/>
  <c r="CR95" i="1"/>
  <c r="CQ95" i="1"/>
  <c r="CP95" i="1"/>
  <c r="CS94" i="1"/>
  <c r="CR94" i="1"/>
  <c r="CQ94" i="1"/>
  <c r="CP94" i="1"/>
  <c r="CS93" i="1"/>
  <c r="CR93" i="1"/>
  <c r="CQ93" i="1"/>
  <c r="CP93" i="1"/>
  <c r="CS27" i="1"/>
  <c r="CR27" i="1"/>
  <c r="CQ27" i="1"/>
  <c r="CP27" i="1"/>
  <c r="CS26" i="1"/>
  <c r="CR26" i="1"/>
  <c r="CQ26" i="1"/>
  <c r="CP26" i="1"/>
  <c r="CS25" i="1"/>
  <c r="CR25" i="1"/>
  <c r="CQ25" i="1"/>
  <c r="CP25" i="1"/>
  <c r="CS24" i="1"/>
  <c r="CR24" i="1"/>
  <c r="CQ24" i="1"/>
  <c r="CP24" i="1"/>
  <c r="CS23" i="1"/>
  <c r="CR23" i="1"/>
  <c r="CQ23" i="1"/>
  <c r="CP23" i="1"/>
  <c r="CS22" i="1"/>
  <c r="CR22" i="1"/>
  <c r="CQ22" i="1"/>
  <c r="CP22" i="1"/>
  <c r="CS21" i="1"/>
  <c r="CR21" i="1"/>
  <c r="CQ21" i="1"/>
  <c r="CP21" i="1"/>
  <c r="CS15" i="1"/>
  <c r="CR15" i="1"/>
  <c r="CQ15" i="1"/>
  <c r="CP15" i="1"/>
  <c r="CS14" i="1"/>
  <c r="CR14" i="1"/>
  <c r="CQ14" i="1"/>
  <c r="CP14" i="1"/>
  <c r="CS13" i="1"/>
  <c r="CR13" i="1"/>
  <c r="CQ13" i="1"/>
  <c r="CP13" i="1"/>
  <c r="CS12" i="1"/>
  <c r="CR12" i="1"/>
  <c r="CQ12" i="1"/>
  <c r="CP12" i="1"/>
  <c r="CS11" i="1"/>
  <c r="CR11" i="1"/>
  <c r="CQ11" i="1"/>
  <c r="CP11" i="1"/>
  <c r="CS10" i="1"/>
  <c r="CR10" i="1"/>
  <c r="CQ10" i="1"/>
  <c r="CP10" i="1"/>
  <c r="CS9" i="1"/>
  <c r="CR9" i="1"/>
  <c r="CQ9" i="1"/>
  <c r="CP9" i="1"/>
  <c r="CR255" i="1"/>
  <c r="CQ255" i="1"/>
  <c r="CP255" i="1"/>
  <c r="CR254" i="1"/>
  <c r="CQ254" i="1"/>
  <c r="CP254" i="1"/>
  <c r="CR253" i="1"/>
  <c r="CQ253" i="1"/>
  <c r="CP253" i="1"/>
  <c r="CS247" i="1"/>
  <c r="CR247" i="1"/>
  <c r="CQ247" i="1"/>
  <c r="CP247" i="1"/>
  <c r="CS246" i="1"/>
  <c r="CR246" i="1"/>
  <c r="CQ246" i="1"/>
  <c r="CP246" i="1"/>
  <c r="CS244" i="1"/>
  <c r="CR244" i="1"/>
  <c r="CQ244" i="1"/>
  <c r="CP244" i="1"/>
  <c r="CS242" i="1"/>
  <c r="CQ242" i="1"/>
  <c r="CP242" i="1"/>
  <c r="CR240" i="1"/>
  <c r="CS239" i="1"/>
  <c r="CR239" i="1"/>
  <c r="CQ239" i="1"/>
  <c r="CP239" i="1"/>
  <c r="CS238" i="1"/>
  <c r="CR238" i="1"/>
  <c r="CQ238" i="1"/>
  <c r="CP238" i="1"/>
  <c r="CS237" i="1"/>
  <c r="CR237" i="1"/>
  <c r="CQ237" i="1"/>
  <c r="CP237" i="1"/>
  <c r="CQ236" i="1"/>
  <c r="CS235" i="1"/>
  <c r="CR235" i="1"/>
  <c r="CQ235" i="1"/>
  <c r="CP235" i="1"/>
  <c r="CS234" i="1"/>
  <c r="CS233" i="1"/>
  <c r="CR233" i="1"/>
  <c r="CQ233" i="1"/>
  <c r="CP233" i="1"/>
  <c r="CS232" i="1"/>
  <c r="CR232" i="1"/>
  <c r="CP232" i="1"/>
  <c r="CS231" i="1"/>
  <c r="CR231" i="1"/>
  <c r="CQ231" i="1"/>
  <c r="CP231" i="1"/>
  <c r="CS229" i="1"/>
  <c r="CR229" i="1"/>
  <c r="CQ229" i="1"/>
  <c r="CP229" i="1"/>
  <c r="CS228" i="1"/>
  <c r="CR228" i="1"/>
  <c r="CQ228" i="1"/>
  <c r="CP228" i="1"/>
  <c r="CS227" i="1"/>
  <c r="CR227" i="1"/>
  <c r="CQ227" i="1"/>
  <c r="CP227" i="1"/>
  <c r="CS225" i="1"/>
  <c r="CR225" i="1"/>
  <c r="CQ225" i="1"/>
  <c r="CP225" i="1"/>
  <c r="CS223" i="1"/>
  <c r="CR223" i="1"/>
  <c r="CP223" i="1"/>
  <c r="CP219" i="1"/>
  <c r="CS216" i="1"/>
  <c r="CR216" i="1"/>
  <c r="CQ216" i="1"/>
  <c r="CR215" i="1"/>
  <c r="CP215" i="1"/>
  <c r="CS214" i="1"/>
  <c r="CR214" i="1"/>
  <c r="CQ214" i="1"/>
  <c r="CP214" i="1"/>
  <c r="CS213" i="1"/>
  <c r="CR213" i="1"/>
  <c r="CP213" i="1"/>
  <c r="CS212" i="1"/>
  <c r="CR212" i="1"/>
  <c r="CQ212" i="1"/>
  <c r="CP212" i="1"/>
  <c r="CS211" i="1"/>
  <c r="CR211" i="1"/>
  <c r="CQ211" i="1"/>
  <c r="CP211" i="1"/>
  <c r="CR210" i="1"/>
  <c r="CQ210" i="1"/>
  <c r="CP210" i="1"/>
  <c r="CS209" i="1"/>
  <c r="CR209" i="1"/>
  <c r="CQ209" i="1"/>
  <c r="CP209" i="1"/>
  <c r="CS208" i="1"/>
  <c r="CR208" i="1"/>
  <c r="CQ208" i="1"/>
  <c r="CP208" i="1"/>
  <c r="CS205" i="1"/>
  <c r="CR205" i="1"/>
  <c r="CQ205" i="1"/>
  <c r="CP205" i="1"/>
  <c r="CS204" i="1"/>
  <c r="CR204" i="1"/>
  <c r="CQ204" i="1"/>
  <c r="CP204" i="1"/>
  <c r="CR203" i="1"/>
  <c r="CQ203" i="1"/>
  <c r="CP203" i="1"/>
  <c r="CS202" i="1"/>
  <c r="CR202" i="1"/>
  <c r="CQ202" i="1"/>
  <c r="CP202" i="1"/>
  <c r="CS200" i="1"/>
  <c r="CR200" i="1"/>
  <c r="CQ200" i="1"/>
  <c r="CP200" i="1"/>
  <c r="CS199" i="1"/>
  <c r="CR199" i="1"/>
  <c r="CQ199" i="1"/>
  <c r="CP199" i="1"/>
  <c r="CS198" i="1"/>
  <c r="CR198" i="1"/>
  <c r="CQ198" i="1"/>
  <c r="CP198" i="1"/>
  <c r="CS197" i="1"/>
  <c r="CR197" i="1"/>
  <c r="CQ197" i="1"/>
  <c r="CP197" i="1"/>
  <c r="CS196" i="1"/>
  <c r="CR196" i="1"/>
  <c r="CQ196" i="1"/>
  <c r="CP196" i="1"/>
  <c r="CS188" i="1"/>
  <c r="CR188" i="1"/>
  <c r="CQ188" i="1"/>
  <c r="CP188" i="1"/>
  <c r="CS187" i="1"/>
  <c r="CR187" i="1"/>
  <c r="CQ187" i="1"/>
  <c r="CP187" i="1"/>
  <c r="CS186" i="1"/>
  <c r="CR186" i="1"/>
  <c r="CQ186" i="1"/>
  <c r="CP186" i="1"/>
  <c r="CS185" i="1"/>
  <c r="CR185" i="1"/>
  <c r="CQ185" i="1"/>
  <c r="CP185" i="1"/>
  <c r="CS184" i="1"/>
  <c r="CR184" i="1"/>
  <c r="CQ184" i="1"/>
  <c r="CP184" i="1"/>
  <c r="CS176" i="1"/>
  <c r="CR176" i="1"/>
  <c r="CQ176" i="1"/>
  <c r="CP176" i="1"/>
  <c r="CS163" i="1"/>
  <c r="CR163" i="1"/>
  <c r="CQ163" i="1"/>
  <c r="CP163" i="1"/>
  <c r="CS162" i="1"/>
  <c r="CR162" i="1"/>
  <c r="CQ162" i="1"/>
  <c r="CP162" i="1"/>
  <c r="CS160" i="1"/>
  <c r="CR160" i="1"/>
  <c r="CQ160" i="1"/>
  <c r="CP160" i="1"/>
  <c r="CQ158" i="1"/>
  <c r="CP158" i="1"/>
  <c r="CR156" i="1"/>
  <c r="CS155" i="1"/>
  <c r="CR155" i="1"/>
  <c r="CQ155" i="1"/>
  <c r="CP155" i="1"/>
  <c r="CS154" i="1"/>
  <c r="CR154" i="1"/>
  <c r="CQ154" i="1"/>
  <c r="CP154" i="1"/>
  <c r="CS153" i="1"/>
  <c r="CR153" i="1"/>
  <c r="CQ153" i="1"/>
  <c r="CP153" i="1"/>
  <c r="CS151" i="1"/>
  <c r="CR151" i="1"/>
  <c r="CQ151" i="1"/>
  <c r="CP151" i="1"/>
  <c r="CS150" i="1"/>
  <c r="CS149" i="1"/>
  <c r="CR149" i="1"/>
  <c r="CQ149" i="1"/>
  <c r="CP149" i="1"/>
  <c r="CR148" i="1"/>
  <c r="CP148" i="1"/>
  <c r="CS147" i="1"/>
  <c r="CR147" i="1"/>
  <c r="CQ147" i="1"/>
  <c r="CP147" i="1"/>
  <c r="CS145" i="1"/>
  <c r="CR145" i="1"/>
  <c r="CQ145" i="1"/>
  <c r="CP145" i="1"/>
  <c r="CS144" i="1"/>
  <c r="CR144" i="1"/>
  <c r="CQ144" i="1"/>
  <c r="CP144" i="1"/>
  <c r="CS143" i="1"/>
  <c r="CR143" i="1"/>
  <c r="CP143" i="1"/>
  <c r="CS141" i="1"/>
  <c r="CR141" i="1"/>
  <c r="CQ141" i="1"/>
  <c r="CP141" i="1"/>
  <c r="CS139" i="1"/>
  <c r="CR139" i="1"/>
  <c r="CR132" i="1"/>
  <c r="CQ132" i="1"/>
  <c r="CP131" i="1"/>
  <c r="CS130" i="1"/>
  <c r="CR130" i="1"/>
  <c r="CQ130" i="1"/>
  <c r="CP130" i="1"/>
  <c r="CP129" i="1"/>
  <c r="CS128" i="1"/>
  <c r="CR128" i="1"/>
  <c r="CQ128" i="1"/>
  <c r="CP128" i="1"/>
  <c r="CS127" i="1"/>
  <c r="CR127" i="1"/>
  <c r="CQ127" i="1"/>
  <c r="CP127" i="1"/>
  <c r="CP126" i="1"/>
  <c r="CS125" i="1"/>
  <c r="CR125" i="1"/>
  <c r="CQ125" i="1"/>
  <c r="CP125" i="1"/>
  <c r="CS124" i="1"/>
  <c r="CR124" i="1"/>
  <c r="CQ124" i="1"/>
  <c r="CP124" i="1"/>
  <c r="CS121" i="1"/>
  <c r="CR121" i="1"/>
  <c r="CQ121" i="1"/>
  <c r="CP121" i="1"/>
  <c r="CS120" i="1"/>
  <c r="CR120" i="1"/>
  <c r="CQ120" i="1"/>
  <c r="CP120" i="1"/>
  <c r="CS119" i="1"/>
  <c r="CR119" i="1"/>
  <c r="CQ119" i="1"/>
  <c r="CP119" i="1"/>
  <c r="CS118" i="1"/>
  <c r="CR118" i="1"/>
  <c r="CQ118" i="1"/>
  <c r="CP118" i="1"/>
  <c r="CS116" i="1"/>
  <c r="CR116" i="1"/>
  <c r="CQ116" i="1"/>
  <c r="CP116" i="1"/>
  <c r="CS115" i="1"/>
  <c r="CR115" i="1"/>
  <c r="CQ115" i="1"/>
  <c r="CP115" i="1"/>
  <c r="CS114" i="1"/>
  <c r="CR114" i="1"/>
  <c r="CQ114" i="1"/>
  <c r="CP114" i="1"/>
  <c r="CS113" i="1"/>
  <c r="CR113" i="1"/>
  <c r="CQ113" i="1"/>
  <c r="CP113" i="1"/>
  <c r="CS112" i="1"/>
  <c r="CR112" i="1"/>
  <c r="CQ112" i="1"/>
  <c r="CP112" i="1"/>
  <c r="CS104" i="1"/>
  <c r="CR104" i="1"/>
  <c r="CQ104" i="1"/>
  <c r="CP104" i="1"/>
  <c r="CS103" i="1"/>
  <c r="CR103" i="1"/>
  <c r="CQ103" i="1"/>
  <c r="CP103" i="1"/>
  <c r="CS102" i="1"/>
  <c r="CR102" i="1"/>
  <c r="CQ102" i="1"/>
  <c r="CP102" i="1"/>
  <c r="CS101" i="1"/>
  <c r="CR101" i="1"/>
  <c r="CQ101" i="1"/>
  <c r="CP101" i="1"/>
  <c r="CS100" i="1"/>
  <c r="CR100" i="1"/>
  <c r="CQ100" i="1"/>
  <c r="CP100" i="1"/>
  <c r="CS92" i="1"/>
  <c r="CR92" i="1"/>
  <c r="CQ92" i="1"/>
  <c r="CP92" i="1"/>
  <c r="CR87" i="1"/>
  <c r="CQ87" i="1"/>
  <c r="CP87" i="1"/>
  <c r="CR86" i="1"/>
  <c r="CQ86" i="1"/>
  <c r="CP86" i="1"/>
  <c r="CR85" i="1"/>
  <c r="CQ85" i="1"/>
  <c r="CP85" i="1"/>
  <c r="CS79" i="1"/>
  <c r="CR79" i="1"/>
  <c r="CQ79" i="1"/>
  <c r="CP79" i="1"/>
  <c r="CS78" i="1"/>
  <c r="CR78" i="1"/>
  <c r="CQ78" i="1"/>
  <c r="CP78" i="1"/>
  <c r="CS76" i="1"/>
  <c r="CR76" i="1"/>
  <c r="CQ76" i="1"/>
  <c r="CP76" i="1"/>
  <c r="CS74" i="1"/>
  <c r="CR74" i="1"/>
  <c r="CQ74" i="1"/>
  <c r="CP74" i="1"/>
  <c r="CS72" i="1"/>
  <c r="CR72" i="1"/>
  <c r="CS71" i="1"/>
  <c r="CR71" i="1"/>
  <c r="CQ71" i="1"/>
  <c r="CP71" i="1"/>
  <c r="CS70" i="1"/>
  <c r="CR70" i="1"/>
  <c r="CQ70" i="1"/>
  <c r="CP70" i="1"/>
  <c r="CS69" i="1"/>
  <c r="CR69" i="1"/>
  <c r="CQ69" i="1"/>
  <c r="CP69" i="1"/>
  <c r="CP68" i="1"/>
  <c r="CS67" i="1"/>
  <c r="CR67" i="1"/>
  <c r="CQ67" i="1"/>
  <c r="CP67" i="1"/>
  <c r="CS66" i="1"/>
  <c r="CS65" i="1"/>
  <c r="CR65" i="1"/>
  <c r="CQ65" i="1"/>
  <c r="CP65" i="1"/>
  <c r="CS64" i="1"/>
  <c r="CR64" i="1"/>
  <c r="CQ64" i="1"/>
  <c r="CP64" i="1"/>
  <c r="CS63" i="1"/>
  <c r="CR63" i="1"/>
  <c r="CQ63" i="1"/>
  <c r="CP63" i="1"/>
  <c r="CS61" i="1"/>
  <c r="CR61" i="1"/>
  <c r="CQ61" i="1"/>
  <c r="CP61" i="1"/>
  <c r="CS60" i="1"/>
  <c r="CR60" i="1"/>
  <c r="CQ60" i="1"/>
  <c r="CP60" i="1"/>
  <c r="CS59" i="1"/>
  <c r="CR59" i="1"/>
  <c r="CQ59" i="1"/>
  <c r="CP59" i="1"/>
  <c r="CS57" i="1"/>
  <c r="CR57" i="1"/>
  <c r="CQ57" i="1"/>
  <c r="CP57" i="1"/>
  <c r="CS55" i="1"/>
  <c r="CR55" i="1"/>
  <c r="CQ55" i="1"/>
  <c r="CP55" i="1"/>
  <c r="CS48" i="1"/>
  <c r="CR48" i="1"/>
  <c r="CQ48" i="1"/>
  <c r="CQ47" i="1"/>
  <c r="CP47" i="1"/>
  <c r="CS46" i="1"/>
  <c r="CR46" i="1"/>
  <c r="CQ46" i="1"/>
  <c r="CP46" i="1"/>
  <c r="CS45" i="1"/>
  <c r="CR45" i="1"/>
  <c r="CQ45" i="1"/>
  <c r="CP45" i="1"/>
  <c r="CS44" i="1"/>
  <c r="CR44" i="1"/>
  <c r="CQ44" i="1"/>
  <c r="CP44" i="1"/>
  <c r="CS43" i="1"/>
  <c r="CR43" i="1"/>
  <c r="CQ43" i="1"/>
  <c r="CP43" i="1"/>
  <c r="CQ42" i="1"/>
  <c r="CP42" i="1"/>
  <c r="CS41" i="1"/>
  <c r="CR41" i="1"/>
  <c r="CQ41" i="1"/>
  <c r="CP41" i="1"/>
  <c r="CS40" i="1"/>
  <c r="CR40" i="1"/>
  <c r="CQ40" i="1"/>
  <c r="CP40" i="1"/>
  <c r="CS37" i="1"/>
  <c r="CR37" i="1"/>
  <c r="CQ37" i="1"/>
  <c r="CP37" i="1"/>
  <c r="CS36" i="1"/>
  <c r="CR36" i="1"/>
  <c r="CQ36" i="1"/>
  <c r="CP36" i="1"/>
  <c r="CS35" i="1"/>
  <c r="CR35" i="1"/>
  <c r="CQ35" i="1"/>
  <c r="CP35" i="1"/>
  <c r="CS34" i="1"/>
  <c r="CR34" i="1"/>
  <c r="CQ34" i="1"/>
  <c r="CP34" i="1"/>
  <c r="CS32" i="1"/>
  <c r="CR32" i="1"/>
  <c r="CQ32" i="1"/>
  <c r="CP32" i="1"/>
  <c r="CS31" i="1"/>
  <c r="CR31" i="1"/>
  <c r="CQ31" i="1"/>
  <c r="CP31" i="1"/>
  <c r="CS30" i="1"/>
  <c r="CR30" i="1"/>
  <c r="CQ30" i="1"/>
  <c r="CP30" i="1"/>
  <c r="CS29" i="1"/>
  <c r="CR29" i="1"/>
  <c r="CQ29" i="1"/>
  <c r="CP29" i="1"/>
  <c r="CS28" i="1"/>
  <c r="CR28" i="1"/>
  <c r="CQ28" i="1"/>
  <c r="CP28" i="1"/>
  <c r="CS20" i="1"/>
  <c r="CR20" i="1"/>
  <c r="CQ20" i="1"/>
  <c r="CP20" i="1"/>
  <c r="CS19" i="1"/>
  <c r="CR19" i="1"/>
  <c r="CQ19" i="1"/>
  <c r="CP19" i="1"/>
  <c r="CS18" i="1"/>
  <c r="CR18" i="1"/>
  <c r="CQ18" i="1"/>
  <c r="CP18" i="1"/>
  <c r="CS17" i="1"/>
  <c r="CR17" i="1"/>
  <c r="CQ17" i="1"/>
  <c r="CP17" i="1"/>
  <c r="CS16" i="1"/>
  <c r="CR16" i="1"/>
  <c r="CQ16" i="1"/>
  <c r="CP16" i="1"/>
  <c r="CS8" i="1"/>
  <c r="CR8" i="1"/>
  <c r="CQ8" i="1"/>
  <c r="CP8" i="1"/>
</calcChain>
</file>

<file path=xl/sharedStrings.xml><?xml version="1.0" encoding="utf-8"?>
<sst xmlns="http://schemas.openxmlformats.org/spreadsheetml/2006/main" count="14968" uniqueCount="666">
  <si>
    <t>BIS Quarterly Review: 'December 2011</t>
  </si>
  <si>
    <t>Table 13A: International money market instruments</t>
  </si>
  <si>
    <t>By type, sector and currency</t>
  </si>
  <si>
    <t>(in billions of US dollars)</t>
  </si>
  <si>
    <t>Amounts outstanding</t>
  </si>
  <si>
    <t>Sep.1989</t>
  </si>
  <si>
    <t>Dec.1989</t>
  </si>
  <si>
    <t>Mar.1990</t>
  </si>
  <si>
    <t>Jun.1990</t>
  </si>
  <si>
    <t>Sep.1990</t>
  </si>
  <si>
    <t>Dec.1990</t>
  </si>
  <si>
    <t>Mar.1991</t>
  </si>
  <si>
    <t>Jun.1991</t>
  </si>
  <si>
    <t>Sep.1991</t>
  </si>
  <si>
    <t>Dec.1991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</si>
  <si>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</si>
  <si>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</si>
  <si>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</si>
  <si>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</si>
  <si>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</si>
  <si>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</si>
  <si>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</si>
  <si>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</si>
  <si>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</si>
  <si>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</si>
  <si>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</si>
  <si>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</si>
  <si>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</si>
  <si>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</si>
  <si>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</si>
  <si>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</si>
  <si>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</si>
  <si>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</si>
  <si>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</si>
  <si>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</si>
  <si>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</si>
  <si>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</si>
  <si>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</si>
  <si>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</si>
  <si>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</si>
  <si>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</si>
  <si>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</si>
  <si>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</si>
  <si>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</si>
  <si>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</si>
  <si>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</si>
  <si>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</si>
  <si>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</si>
  <si>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</si>
  <si>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</si>
  <si>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</si>
  <si>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</si>
  <si>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</si>
  <si>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</si>
  <si>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</si>
  <si>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</si>
  <si>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</si>
  <si>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</si>
  <si>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</si>
  <si>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</si>
  <si>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</si>
  <si>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</si>
  <si>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</si>
  <si>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</si>
  <si>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</si>
  <si>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</si>
  <si>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</si>
  <si>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</si>
  <si>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</si>
  <si>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</si>
  <si>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</si>
  <si>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</si>
  <si>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</si>
  <si>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</si>
  <si>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</si>
  <si>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</si>
  <si>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</si>
  <si>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</si>
  <si>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</si>
  <si>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</si>
  <si>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</si>
  <si>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</si>
  <si>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</si>
  <si>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</si>
  <si>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</si>
  <si>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</si>
  <si>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</si>
  <si>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</si>
  <si>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</si>
  <si>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</si>
  <si>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</si>
  <si>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</si>
  <si>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</si>
  <si>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</si>
  <si>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 xml:space="preserve">Total issues   </t>
  </si>
  <si>
    <t>Q:C:C:I:1:1:A:A:A:TO1:3P:3P</t>
  </si>
  <si>
    <t>Commercial paper</t>
  </si>
  <si>
    <t>Q:C:E:I:1:1:A:A:A:TO1:3P:3P</t>
  </si>
  <si>
    <t>US dollar</t>
  </si>
  <si>
    <t>Q:C:E:I:1:1:A:A:A:USD:3P:3P</t>
  </si>
  <si>
    <t>Euro</t>
  </si>
  <si>
    <t>Q:C:E:I:1:1:A:A:A:EU1:3P:3P</t>
  </si>
  <si>
    <t>Yen</t>
  </si>
  <si>
    <t>Q:C:E:I:1:1:A:A:A:JPY:3P:3P</t>
  </si>
  <si>
    <t>Pound sterling</t>
  </si>
  <si>
    <t>Q:C:E:I:1:1:A:A:A:GBP:3P:3P</t>
  </si>
  <si>
    <t>Swiss franc</t>
  </si>
  <si>
    <t>Q:C:E:I:1:1:A:A:A:CHF:3P:3P</t>
  </si>
  <si>
    <t>-</t>
  </si>
  <si>
    <t>Canadian dollar</t>
  </si>
  <si>
    <t>Q:C:E:I:1:1:A:A:A:CAD:3P:3P</t>
  </si>
  <si>
    <t>Other currencies</t>
  </si>
  <si>
    <t>Q:C:E:I:1:1:A:A:A:TO1:3P:3P-Q:C:E:I:1:1:A:A:A:USD:3P:3P-Q:C:E:I:1:1:A:A:A:EU1:3P:3P-Q:C:E:I:1:1:A:A:A:JPY:3P:3P-Q:C:E:I:1:1:A:A:A:GBP:3P:3P-Q:C:E:I:1:1:A:A:A:CHF:3P:3P-Q:C:E:I:1:1:A:A:A:CAD:3P:3P</t>
  </si>
  <si>
    <t>Financial institutions</t>
  </si>
  <si>
    <t>Q:C:E:I:C:1:A:A:A:TO1:3P:3P</t>
  </si>
  <si>
    <t>Governments</t>
  </si>
  <si>
    <t>Q:C:E:I:3:1:A:A:A:TO1:3P:3P</t>
  </si>
  <si>
    <t>International organisations</t>
  </si>
  <si>
    <t>Q:C:E:I:S:1:A:A:A:TO1:3P:3P</t>
  </si>
  <si>
    <t>Corporate issuers</t>
  </si>
  <si>
    <t>Q:C:E:I:M:1:A:A:A:TO1:3P:3P</t>
  </si>
  <si>
    <t>Other instruments</t>
  </si>
  <si>
    <t>Q:C:I:I:1:1:A:A:A:TO1:3P:3P</t>
  </si>
  <si>
    <t>Q:C:I:I:1:1:A:A:A:USD:3P:3P</t>
  </si>
  <si>
    <t>Q:C:I:I:1:1:A:A:A:EU1:3P:3P</t>
  </si>
  <si>
    <t>Q:C:I:I:1:1:A:A:A:JPY:3P:3P</t>
  </si>
  <si>
    <t>Q:C:I:I:1:1:A:A:A:GBP:3P:3P</t>
  </si>
  <si>
    <t>Q:C:I:I:1:1:A:A:A:CHF:3P:3P</t>
  </si>
  <si>
    <t>Q:C:I:I:1:1:A:A:A:CAD:3P:3P</t>
  </si>
  <si>
    <t>Q:C:I:I:1:1:A:A:A:TO1:3P:3P-Q:C:I:I:1:1:A:A:A:USD:3P:3P-Q:C:I:I:1:1:A:A:A:EU1:3P:3P-Q:C:I:I:1:1:A:A:A:JPY:3P:3P-Q:C:I:I:1:1:A:A:A:GBP:3P:3P-Q:C:I:I:1:1:A:A:A:CHF:3P:3P-Q:C:I:I:1:1:A:A:A:CAD:3P:3P</t>
  </si>
  <si>
    <t>Q:C:I:I:C:1:A:A:A:TO1:3P:3P</t>
  </si>
  <si>
    <t>Q:C:I:I:3:1:A:A:A:TO1:3P:3P</t>
  </si>
  <si>
    <t>Q:C:I:I:S:1:A:A:A:TO1:3P:3P</t>
  </si>
  <si>
    <t>Q:C:I:I:M:1:A:A:A:TO1:3P:3P</t>
  </si>
  <si>
    <t>Currency of issue</t>
  </si>
  <si>
    <t>Argentine peso</t>
  </si>
  <si>
    <t>Q:C:C:I:1:1:A:A:A:ARS:3P:3P</t>
  </si>
  <si>
    <t>Australian dollar</t>
  </si>
  <si>
    <t>Q:C:C:I:1:1:A:A:A:AUD:3P:3P</t>
  </si>
  <si>
    <t>Baht</t>
  </si>
  <si>
    <t>Q:C:C:I:1:1:A:A:A:THB:3P:3P</t>
  </si>
  <si>
    <t>Brazilian real</t>
  </si>
  <si>
    <t>Q:C:C:I:1:1:A:A:A:BRL:3P:3P</t>
  </si>
  <si>
    <t>Q:C:C:I:1:1:A:A:A:CAD:3P:3P</t>
  </si>
  <si>
    <t>Chilean peso</t>
  </si>
  <si>
    <t>Q:C:C:I:1:1:A:A:A:CLP:3P:3P</t>
  </si>
  <si>
    <t>Colombian peso</t>
  </si>
  <si>
    <t>Q:C:C:I:1:1:A:A:A:COP:3P:3P</t>
  </si>
  <si>
    <t>Czech koruna</t>
  </si>
  <si>
    <t>Q:C:C:I:1:1:A:A:A:CZK:3P:3P</t>
  </si>
  <si>
    <t>Danish krone</t>
  </si>
  <si>
    <t>Q:C:C:I:1:1:A:A:A:DKK:3P:3P</t>
  </si>
  <si>
    <t>Egyptian pound</t>
  </si>
  <si>
    <t>Q:C:C:I:1:1:A:A:A:EGP:3P:3P</t>
  </si>
  <si>
    <t>Q:C:C:I:1:1:A:A:A:EU1:3P:3P</t>
  </si>
  <si>
    <t>Forint</t>
  </si>
  <si>
    <t>Q:C:C:I:1:1:A:A:A:HUF:3P:3P</t>
  </si>
  <si>
    <t>Hryvnia</t>
  </si>
  <si>
    <t>Q:C:C:I:1:1:A:A:A:UAH:3P:3P</t>
  </si>
  <si>
    <t>Hong Kong dollar</t>
  </si>
  <si>
    <t>Q:C:C:I:1:1:A:A:A:HKD:3P:3P</t>
  </si>
  <si>
    <t>Icelandic króna</t>
  </si>
  <si>
    <t>Q:C:C:I:1:1:A:A:A:ISK:3P:3P</t>
  </si>
  <si>
    <t>Indian Rupee</t>
  </si>
  <si>
    <t>Q:C:C:I:1:1:A:A:A:INR:3P:3P</t>
  </si>
  <si>
    <t>Kuna</t>
  </si>
  <si>
    <t>Q:C:C:I:1:1:A:A:A:HRK:3P:3P</t>
  </si>
  <si>
    <t>Kuwaiti dinar</t>
  </si>
  <si>
    <t>Q:C:C:I:1:1:A:A:A:KWD:3P:3P</t>
  </si>
  <si>
    <t>Lats</t>
  </si>
  <si>
    <t>Q:C:C:I:1:1:A:A:A:LVL:3P:3P</t>
  </si>
  <si>
    <t>Lev</t>
  </si>
  <si>
    <t>Q:C:C:I:1:1:A:A:A:BGN:3P:3P</t>
  </si>
  <si>
    <t>Litas</t>
  </si>
  <si>
    <t>Q:C:C:I:1:1:A:A:A:LTL:3P:3P</t>
  </si>
  <si>
    <t>Malaysian ringgit</t>
  </si>
  <si>
    <t>Q:C:C:I:1:1:A:A:A:MYR:3P:3P</t>
  </si>
  <si>
    <t>Mexican peso</t>
  </si>
  <si>
    <t>Q:C:C:I:1:1:A:A:A:MXN:3P:3P</t>
  </si>
  <si>
    <t>Moroccan dirham</t>
  </si>
  <si>
    <t>Q:C:C:I:1:1:A:A:A:MAD:3P:3P</t>
  </si>
  <si>
    <t>New shekel</t>
  </si>
  <si>
    <t>Q:C:C:I:1:1:A:A:A:ILS:3P:3P</t>
  </si>
  <si>
    <t>New Taiwan dollar</t>
  </si>
  <si>
    <t>Q:C:C:I:1:1:A:A:A:TWD:3P:3P</t>
  </si>
  <si>
    <t>New Turkish lira</t>
  </si>
  <si>
    <t>Q:C:C:I:1:1:A:A:A:TRY:3P:3P</t>
  </si>
  <si>
    <t>New Zealand dollar</t>
  </si>
  <si>
    <t>Q:C:C:I:1:1:A:A:A:NZD:3P:3P</t>
  </si>
  <si>
    <t>Norwegian krone</t>
  </si>
  <si>
    <t>Q:C:C:I:1:1:A:A:A:NOK:3P:3P</t>
  </si>
  <si>
    <t>Philippine peso</t>
  </si>
  <si>
    <t>Q:C:C:I:1:1:A:A:A:PHP:3P:3P</t>
  </si>
  <si>
    <t>Q:C:C:I:1:1:A:A:A:GBP:3P:3P</t>
  </si>
  <si>
    <t>Rand</t>
  </si>
  <si>
    <t>Q:C:C:I:1:1:A:A:A:ZAR:3P:3P</t>
  </si>
  <si>
    <t>Renminbi</t>
  </si>
  <si>
    <t>Q:C:C:I:1:1:A:A:A:CNY:3P:3P</t>
  </si>
  <si>
    <t>Rupiah</t>
  </si>
  <si>
    <t>Q:C:C:I:1:1:A:A:A:IDR:3P:3P</t>
  </si>
  <si>
    <t>Russian rouble</t>
  </si>
  <si>
    <t>Q:C:C:I:1:1:A:A:A:RUB:3P:3P</t>
  </si>
  <si>
    <t>Saudi riyal</t>
  </si>
  <si>
    <t>Q:C:C:I:1:1:A:A:A:SAR:3P:3P</t>
  </si>
  <si>
    <t>Singapore dollar</t>
  </si>
  <si>
    <t>Q:C:C:I:1:1:A:A:A:SGD:3P:3P</t>
  </si>
  <si>
    <t>Swedish krona</t>
  </si>
  <si>
    <t>Q:C:C:I:1:1:A:A:A:SEK:3P:3P</t>
  </si>
  <si>
    <t>Q:C:C:I:1:1:A:A:A:CHF:3P:3P</t>
  </si>
  <si>
    <t>Tenge</t>
  </si>
  <si>
    <t>Q:C:C:I:1:1:A:A:A:KZT:3P:3P</t>
  </si>
  <si>
    <t>Trinidad and Tobago dollar</t>
  </si>
  <si>
    <t>Q:C:C:I:1:1:A:A:A:TTD:3P:3P</t>
  </si>
  <si>
    <t>UAE dirham</t>
  </si>
  <si>
    <t>Q:C:C:I:1:1:A:A:A:AED:3P:3P</t>
  </si>
  <si>
    <t>Uruguayan peso</t>
  </si>
  <si>
    <t>Q:C:C:I:1:1:A:A:A:UYU:3P:3P</t>
  </si>
  <si>
    <t>Q:C:C:I:1:1:A:A:A:USD:3P:3P</t>
  </si>
  <si>
    <t>Won</t>
  </si>
  <si>
    <t>Q:C:C:I:1:1:A:A:A:KRW:3P:3P</t>
  </si>
  <si>
    <t>Q:C:C:I:1:1:A:A:A:JPY:3P:3P</t>
  </si>
  <si>
    <t>Zloty</t>
  </si>
  <si>
    <t>Q:C:C:I:1:1:A:A:A:PLN:3P:3P</t>
  </si>
  <si>
    <t>Memorandum item:</t>
  </si>
  <si>
    <t>Domestic money</t>
  </si>
  <si>
    <t>market instruments</t>
  </si>
  <si>
    <t>Q:A:E:I:1:1:A:A:A:TO1:3P:3P+Q:A:G:I:1:1:A:A:A:TO1:3P:3P+Q:A:I:I:1:1:A:A:A:TO1:3P:3P</t>
  </si>
  <si>
    <t>Q:A:E:I:1:1:A:A:A:TO1:3P:3P</t>
  </si>
  <si>
    <t>Treasury bills</t>
  </si>
  <si>
    <t>Q:A:G:I:1:1:A:A:A:TO1:3P:3P</t>
  </si>
  <si>
    <t>Q:A:I:I:1:1:A:A:A:TO1:3P:3P</t>
  </si>
  <si>
    <t>Gross issuance</t>
  </si>
  <si>
    <t>Q:C:C:A:1:1:A:A:A:TO1:3P:3P</t>
  </si>
  <si>
    <t>Q:C:E:A:1:1:A:A:A:TO1:3P:3P</t>
  </si>
  <si>
    <t>Q:C:E:A:1:1:A:A:A:USD:3P:3P</t>
  </si>
  <si>
    <t>Q:C:E:A:1:1:A:A:A:EU1:3P:3P</t>
  </si>
  <si>
    <t>Q:C:E:A:1:1:A:A:A:JPY:3P:3P</t>
  </si>
  <si>
    <t>Q:C:E:A:1:1:A:A:A:GBP:3P:3P</t>
  </si>
  <si>
    <t>Q:C:E:A:1:1:A:A:A:CHF:3P:3P</t>
  </si>
  <si>
    <t>Q:C:E:A:1:1:A:A:A:CAD:3P:3P</t>
  </si>
  <si>
    <t>Q:C:E:A:1:1:A:A:A:TO1:3P:3P-Q:C:E:A:1:1:A:A:A:USD:3P:3P-Q:C:E:A:1:1:A:A:A:EU1:3P:3P-Q:C:E:A:1:1:A:A:A:JPY:3P:3P-Q:C:E:A:1:1:A:A:A:GBP:3P:3P-Q:C:E:A:1:1:A:A:A:CHF:3P:3P-Q:C:E:A:1:1:A:A:A:CAD:3P:3P</t>
  </si>
  <si>
    <t>Q:C:E:A:C:1:A:A:A:TO1:3P:3P</t>
  </si>
  <si>
    <t>Q:C:E:A:3:1:A:A:A:TO1:3P:3P</t>
  </si>
  <si>
    <t>Q:C:E:A:S:1:A:A:A:TO1:3P:3P</t>
  </si>
  <si>
    <t>Q:C:E:A:M:1:A:A:A:TO1:3P:3P</t>
  </si>
  <si>
    <t>Q:C:I:A:1:1:A:A:A:TO1:3P:3P</t>
  </si>
  <si>
    <t>Q:C:I:A:1:1:A:A:A:USD:3P:3P</t>
  </si>
  <si>
    <t>Q:C:I:A:1:1:A:A:A:EU1:3P:3P</t>
  </si>
  <si>
    <t>Q:C:I:A:1:1:A:A:A:JPY:3P:3P</t>
  </si>
  <si>
    <t>Q:C:I:A:1:1:A:A:A:GBP:3P:3P</t>
  </si>
  <si>
    <t>Q:C:I:A:1:1:A:A:A:CHF:3P:3P</t>
  </si>
  <si>
    <t>Q:C:I:A:1:1:A:A:A:CAD:3P:3P</t>
  </si>
  <si>
    <t>Q:C:I:A:1:1:A:A:A:TO1:3P:3P-Q:C:I:A:1:1:A:A:A:USD:3P:3P-Q:C:I:A:1:1:A:A:A:EU1:3P:3P-Q:C:I:A:1:1:A:A:A:JPY:3P:3P-Q:C:I:A:1:1:A:A:A:GBP:3P:3P-Q:C:I:A:1:1:A:A:A:CHF:3P:3P-Q:C:I:A:1:1:A:A:A:CAD:3P:3P</t>
  </si>
  <si>
    <t>Q:C:I:A:C:1:A:A:A:TO1:3P:3P</t>
  </si>
  <si>
    <t>Q:C:I:A:3:1:A:A:A:TO1:3P:3P</t>
  </si>
  <si>
    <t>Q:C:I:A:S:1:A:A:A:TO1:3P:3P</t>
  </si>
  <si>
    <t>Q:C:I:A:M:1:A:A:A:TO1:3P:3P</t>
  </si>
  <si>
    <t>Q:C:C:A:1:1:A:A:A:ARS:3P:3P</t>
  </si>
  <si>
    <t>Q:C:C:A:1:1:A:A:A:AUD:3P:3P</t>
  </si>
  <si>
    <t>Q:C:C:A:1:1:A:A:A:THB:3P:3P</t>
  </si>
  <si>
    <t>Q:C:C:A:1:1:A:A:A:BRL:3P:3P</t>
  </si>
  <si>
    <t>Q:C:C:A:1:1:A:A:A:CAD:3P:3P</t>
  </si>
  <si>
    <t>Q:C:C:A:1:1:A:A:A:CLP:3P:3P</t>
  </si>
  <si>
    <t>Q:C:C:A:1:1:A:A:A:COP:3P:3P</t>
  </si>
  <si>
    <t>Q:C:C:A:1:1:A:A:A:CZK:3P:3P</t>
  </si>
  <si>
    <t>Q:C:C:A:1:1:A:A:A:DKK:3P:3P</t>
  </si>
  <si>
    <t>Q:C:C:A:1:1:A:A:A:EGP:3P:3P</t>
  </si>
  <si>
    <t>Q:C:C:A:1:1:A:A:A:EU1:3P:3P</t>
  </si>
  <si>
    <t>Q:C:C:A:1:1:A:A:A:HUF:3P:3P</t>
  </si>
  <si>
    <t>Q:C:C:A:1:1:A:A:A:UAH:3P:3P</t>
  </si>
  <si>
    <t>Q:C:C:A:1:1:A:A:A:HKD:3P:3P</t>
  </si>
  <si>
    <t>Q:C:C:A:1:1:A:A:A:ISK:3P:3P</t>
  </si>
  <si>
    <t>Q:C:C:A:1:1:A:A:A:INR:3P:3P</t>
  </si>
  <si>
    <t>Q:C:C:A:1:1:A:A:A:HRK:3P:3P</t>
  </si>
  <si>
    <t>Q:C:C:A:1:1:A:A:A:KWD:3P:3P</t>
  </si>
  <si>
    <t>Q:C:C:A:1:1:A:A:A:LVL:3P:3P</t>
  </si>
  <si>
    <t>Q:C:C:A:1:1:A:A:A:BGN:3P:3P</t>
  </si>
  <si>
    <t>Q:C:C:A:1:1:A:A:A:LTL:3P:3P</t>
  </si>
  <si>
    <t>Q:C:C:A:1:1:A:A:A:MYR:3P:3P</t>
  </si>
  <si>
    <t>Q:C:C:A:1:1:A:A:A:MXN:3P:3P</t>
  </si>
  <si>
    <t>Q:C:C:A:1:1:A:A:A:MAD:3P:3P</t>
  </si>
  <si>
    <t>Q:C:C:A:1:1:A:A:A:ILS:3P:3P</t>
  </si>
  <si>
    <t>Q:C:C:A:1:1:A:A:A:TWD:3P:3P</t>
  </si>
  <si>
    <t>Q:C:C:A:1:1:A:A:A:TRY:3P:3P</t>
  </si>
  <si>
    <t>Q:C:C:A:1:1:A:A:A:NZD:3P:3P</t>
  </si>
  <si>
    <t>Q:C:C:A:1:1:A:A:A:NOK:3P:3P</t>
  </si>
  <si>
    <t>Q:C:C:A:1:1:A:A:A:PHP:3P:3P</t>
  </si>
  <si>
    <t>Q:C:C:A:1:1:A:A:A:GBP:3P:3P</t>
  </si>
  <si>
    <t>Q:C:C:A:1:1:A:A:A:ZAR:3P:3P</t>
  </si>
  <si>
    <t>Q:C:C:A:1:1:A:A:A:CNY:3P:3P</t>
  </si>
  <si>
    <t>Q:C:C:A:1:1:A:A:A:IDR:3P:3P</t>
  </si>
  <si>
    <t>Q:C:C:A:1:1:A:A:A:RUB:3P:3P</t>
  </si>
  <si>
    <t>Q:C:C:A:1:1:A:A:A:SAR:3P:3P</t>
  </si>
  <si>
    <t>Q:C:C:A:1:1:A:A:A:SGD:3P:3P</t>
  </si>
  <si>
    <t>Q:C:C:A:1:1:A:A:A:SEK:3P:3P</t>
  </si>
  <si>
    <t>Q:C:C:A:1:1:A:A:A:CHF:3P:3P</t>
  </si>
  <si>
    <t>Q:C:C:A:1:1:A:A:A:KZT:3P:3P</t>
  </si>
  <si>
    <t>Q:C:C:A:1:1:A:A:A:TTD:3P:3P</t>
  </si>
  <si>
    <t>Q:C:C:A:1:1:A:A:A:AED:3P:3P</t>
  </si>
  <si>
    <t>Q:C:C:A:1:1:A:A:A:UYU:3P:3P</t>
  </si>
  <si>
    <t>Q:C:C:A:1:1:A:A:A:USD:3P:3P</t>
  </si>
  <si>
    <t>Q:C:C:A:1:1:A:A:A:KRW:3P:3P</t>
  </si>
  <si>
    <t>Q:C:C:A:1:1:A:A:A:JPY:3P:3P</t>
  </si>
  <si>
    <t>Q:C:C:A:1:1:A:A:A:PLN:3P:3P</t>
  </si>
  <si>
    <t>Q:A:E:A:1:1:A:A:A:TO1:3P:3P+Q:A:G:A:1:1:A:A:A:TO1:3P:3P+Q:A:I:A:1:1:A:A:A:TO1:3P:3P</t>
  </si>
  <si>
    <t>Q:A:E:A:1:1:A:A:A:TO1:3P:3P</t>
  </si>
  <si>
    <t>...</t>
  </si>
  <si>
    <t>Q:A:G:A:1:1:A:A:A:TO1:3P:3P</t>
  </si>
  <si>
    <t>Q:A:I:A:1:1:A:A:A:TO1:3P:3P</t>
  </si>
  <si>
    <t>Net issues</t>
  </si>
  <si>
    <t>Q:C:C:G:1:1:A:A:A:TO1:3P:3P</t>
  </si>
  <si>
    <t>Q:C:E:G:1:1:A:A:A:TO1:3P:3P</t>
  </si>
  <si>
    <t>Q:C:E:G:1:1:A:A:A:USD:3P:3P</t>
  </si>
  <si>
    <t>Q:C:E:G:1:1:A:A:A:EU1:3P:3P</t>
  </si>
  <si>
    <t>Q:C:E:G:1:1:A:A:A:JPY:3P:3P</t>
  </si>
  <si>
    <t>Q:C:E:G:1:1:A:A:A:GBP:3P:3P</t>
  </si>
  <si>
    <t>Q:C:E:G:1:1:A:A:A:CHF:3P:3P</t>
  </si>
  <si>
    <t>Q:C:E:G:1:1:A:A:A:CAD:3P:3P</t>
  </si>
  <si>
    <t>Q:C:E:G:1:1:A:A:A:TO1:3P:3P-Q:C:E:G:1:1:A:A:A:USD:3P:3P-Q:C:E:G:1:1:A:A:A:EU1:3P:3P-Q:C:E:G:1:1:A:A:A:JPY:3P:3P-Q:C:E:G:1:1:A:A:A:GBP:3P:3P-Q:C:E:G:1:1:A:A:A:CHF:3P:3P-Q:C:E:G:1:1:A:A:A:CAD:3P:3P</t>
  </si>
  <si>
    <t>Q:C:E:G:C:1:A:A:A:TO1:3P:3P</t>
  </si>
  <si>
    <t>Q:C:E:G:3:1:A:A:A:TO1:3P:3P</t>
  </si>
  <si>
    <t>Q:C:E:G:S:1:A:A:A:TO1:3P:3P</t>
  </si>
  <si>
    <t>Q:C:E:G:M:1:A:A:A:TO1:3P:3P</t>
  </si>
  <si>
    <t>Q:C:I:G:1:1:A:A:A:TO1:3P:3P</t>
  </si>
  <si>
    <t>Q:C:I:G:1:1:A:A:A:USD:3P:3P</t>
  </si>
  <si>
    <t>Q:C:I:G:1:1:A:A:A:EU1:3P:3P</t>
  </si>
  <si>
    <t>Q:C:I:G:1:1:A:A:A:JPY:3P:3P</t>
  </si>
  <si>
    <t>Q:C:I:G:1:1:A:A:A:GBP:3P:3P</t>
  </si>
  <si>
    <t>Q:C:I:G:1:1:A:A:A:CHF:3P:3P</t>
  </si>
  <si>
    <t>Q:C:I:G:1:1:A:A:A:CAD:3P:3P</t>
  </si>
  <si>
    <t>Q:C:I:G:1:1:A:A:A:TO1:3P:3P-Q:C:I:G:1:1:A:A:A:USD:3P:3P-Q:C:I:G:1:1:A:A:A:EU1:3P:3P-Q:C:I:G:1:1:A:A:A:JPY:3P:3P-Q:C:I:G:1:1:A:A:A:GBP:3P:3P-Q:C:I:G:1:1:A:A:A:CHF:3P:3P-Q:C:I:G:1:1:A:A:A:CAD:3P:3P</t>
  </si>
  <si>
    <t>Q:C:I:G:C:1:A:A:A:TO1:3P:3P</t>
  </si>
  <si>
    <t>Q:C:I:G:3:1:A:A:A:TO1:3P:3P</t>
  </si>
  <si>
    <t>Q:C:I:G:S:1:A:A:A:TO1:3P:3P</t>
  </si>
  <si>
    <t>Q:C:I:G:M:1:A:A:A:TO1:3P:3P</t>
  </si>
  <si>
    <t>Q:C:C:G:1:1:A:A:A:ARS:3P:3P</t>
  </si>
  <si>
    <t>Q:C:C:G:1:1:A:A:A:AUD:3P:3P</t>
  </si>
  <si>
    <t>Q:C:C:G:1:1:A:A:A:THB:3P:3P</t>
  </si>
  <si>
    <t>Q:C:C:G:1:1:A:A:A:BRL:3P:3P</t>
  </si>
  <si>
    <t>Q:C:C:G:1:1:A:A:A:CAD:3P:3P</t>
  </si>
  <si>
    <t>Q:C:C:G:1:1:A:A:A:CLP:3P:3P</t>
  </si>
  <si>
    <t>Q:C:C:G:1:1:A:A:A:COP:3P:3P</t>
  </si>
  <si>
    <t>Q:C:C:G:1:1:A:A:A:CZK:3P:3P</t>
  </si>
  <si>
    <t>Q:C:C:G:1:1:A:A:A:DKK:3P:3P</t>
  </si>
  <si>
    <t>Q:C:C:G:1:1:A:A:A:EGP:3P:3P</t>
  </si>
  <si>
    <t>Q:C:C:G:1:1:A:A:A:EU1:3P:3P</t>
  </si>
  <si>
    <t>Q:C:C:G:1:1:A:A:A:HUF:3P:3P</t>
  </si>
  <si>
    <t>Q:C:C:G:1:1:A:A:A:UAH:3P:3P</t>
  </si>
  <si>
    <t>Q:C:C:G:1:1:A:A:A:HKD:3P:3P</t>
  </si>
  <si>
    <t>Q:C:C:G:1:1:A:A:A:ISK:3P:3P</t>
  </si>
  <si>
    <t>Q:C:C:G:1:1:A:A:A:INR:3P:3P</t>
  </si>
  <si>
    <t>Q:C:C:G:1:1:A:A:A:HRK:3P:3P</t>
  </si>
  <si>
    <t>Q:C:C:G:1:1:A:A:A:KWD:3P:3P</t>
  </si>
  <si>
    <t>Q:C:C:G:1:1:A:A:A:LVL:3P:3P</t>
  </si>
  <si>
    <t>Q:C:C:G:1:1:A:A:A:BGN:3P:3P</t>
  </si>
  <si>
    <t>Q:C:C:G:1:1:A:A:A:LTL:3P:3P</t>
  </si>
  <si>
    <t>Q:C:C:G:1:1:A:A:A:MYR:3P:3P</t>
  </si>
  <si>
    <t>Q:C:C:G:1:1:A:A:A:MXN:3P:3P</t>
  </si>
  <si>
    <t>Q:C:C:G:1:1:A:A:A:MAD:3P:3P</t>
  </si>
  <si>
    <t>Q:C:C:G:1:1:A:A:A:ILS:3P:3P</t>
  </si>
  <si>
    <t>Q:C:C:G:1:1:A:A:A:TWD:3P:3P</t>
  </si>
  <si>
    <t>Q:C:C:G:1:1:A:A:A:TRY:3P:3P</t>
  </si>
  <si>
    <t>Q:C:C:G:1:1:A:A:A:NZD:3P:3P</t>
  </si>
  <si>
    <t>Q:C:C:G:1:1:A:A:A:NOK:3P:3P</t>
  </si>
  <si>
    <t>Q:C:C:G:1:1:A:A:A:PHP:3P:3P</t>
  </si>
  <si>
    <t>Q:C:C:G:1:1:A:A:A:GBP:3P:3P</t>
  </si>
  <si>
    <t>Q:C:C:G:1:1:A:A:A:ZAR:3P:3P</t>
  </si>
  <si>
    <t>Q:C:C:G:1:1:A:A:A:CNY:3P:3P</t>
  </si>
  <si>
    <t>Q:C:C:G:1:1:A:A:A:IDR:3P:3P</t>
  </si>
  <si>
    <t>Q:C:C:G:1:1:A:A:A:RUB:3P:3P</t>
  </si>
  <si>
    <t>Q:C:C:G:1:1:A:A:A:SAR:3P:3P</t>
  </si>
  <si>
    <t>Q:C:C:G:1:1:A:A:A:SGD:3P:3P</t>
  </si>
  <si>
    <t>Q:C:C:G:1:1:A:A:A:SEK:3P:3P</t>
  </si>
  <si>
    <t>Q:C:C:G:1:1:A:A:A:CHF:3P:3P</t>
  </si>
  <si>
    <t>Q:C:C:G:1:1:A:A:A:KZT:3P:3P</t>
  </si>
  <si>
    <t>Q:C:C:G:1:1:A:A:A:TTD:3P:3P</t>
  </si>
  <si>
    <t>Q:C:C:G:1:1:A:A:A:AED:3P:3P</t>
  </si>
  <si>
    <t>Q:C:C:G:1:1:A:A:A:UYU:3P:3P</t>
  </si>
  <si>
    <t>Q:C:C:G:1:1:A:A:A:USD:3P:3P</t>
  </si>
  <si>
    <t>Q:C:C:G:1:1:A:A:A:KRW:3P:3P</t>
  </si>
  <si>
    <t>Q:C:C:G:1:1:A:A:A:JPY:3P:3P</t>
  </si>
  <si>
    <t>Q:C:C:G:1:1:A:A:A:PLN:3P:3P</t>
  </si>
  <si>
    <t>Q:A:E:G:1:1:A:A:A:TO1:3P:3P+Q:A:G:G:1:1:A:A:A:TO1:3P:3P+Q:A:I:G:1:1:A:A:A:TO1:3P:3P</t>
  </si>
  <si>
    <t>Q:A:E:G:1:1:A:A:A:TO1:3P:3P</t>
  </si>
  <si>
    <t>Q:A:G:G:1:1:A:A:A:TO1:3P:3P</t>
  </si>
  <si>
    <t>Q:A:I:G:1:1:A:A:A:TO1:3P:3P</t>
  </si>
  <si>
    <t>Table 13B: International bonds and notes</t>
  </si>
  <si>
    <t>Total issues</t>
  </si>
  <si>
    <t>Q:C:K:I:1:1:A:A:A:TO1:3P:3P</t>
  </si>
  <si>
    <t>Floating rate</t>
  </si>
  <si>
    <t>Q:C:K:I:1:1:E:A:A:TO1:3P:3P</t>
  </si>
  <si>
    <t>Q:C:K:I:1:1:E:A:A:USD:3P:3P</t>
  </si>
  <si>
    <t>Q:C:K:I:1:1:E:A:A:EU1:3P:3P</t>
  </si>
  <si>
    <t>Q:C:K:I:1:1:E:A:A:JPY:3P:3P</t>
  </si>
  <si>
    <t>Q:C:K:I:1:1:E:A:A:GBP:3P:3P</t>
  </si>
  <si>
    <t>Q:C:K:I:1:1:E:A:A:CHF:3P:3P</t>
  </si>
  <si>
    <t>Q:C:K:I:1:1:E:A:A:CAD:3P:3P</t>
  </si>
  <si>
    <t>Q:C:K:I:1:1:E:A:A:TO1:3P:3P-Q:C:K:I:1:1:E:A:A:USD:3P:3P-Q:C:K:I:1:1:E:A:A:EU1:3P:3P-Q:C:K:I:1:1:E:A:A:JPY:3P:3P-Q:C:K:I:1:1:E:A:A:GBP:3P:3P-Q:C:K:I:1:1:E:A:A:CHF:3P:3P-Q:C:K:I:1:1:E:A:A:CAD:3P:3P</t>
  </si>
  <si>
    <t>Q:C:K:I:C:1:E:A:A:TO1:3P:3P</t>
  </si>
  <si>
    <t>Q:C:K:I:3:1:E:A:A:TO1:3P:3P</t>
  </si>
  <si>
    <t>Q:C:K:I:S:1:E:A:A:TO1:3P:3P</t>
  </si>
  <si>
    <t>Q:C:K:I:M:1:E:A:A:TO1:3P:3P</t>
  </si>
  <si>
    <t>Straight fixed rate</t>
  </si>
  <si>
    <t>Q:C:K:I:1:1:C:A:A:TO1:3P:3P</t>
  </si>
  <si>
    <t>Q:C:K:I:1:1:C:A:A:USD:3P:3P</t>
  </si>
  <si>
    <t>Q:C:K:I:1:1:C:A:A:EU1:3P:3P</t>
  </si>
  <si>
    <t>Q:C:K:I:1:1:C:A:A:JPY:3P:3P</t>
  </si>
  <si>
    <t>Q:C:K:I:1:1:C:A:A:GBP:3P:3P</t>
  </si>
  <si>
    <t>Q:C:K:I:1:1:C:A:A:CHF:3P:3P</t>
  </si>
  <si>
    <t>Q:C:K:I:1:1:C:A:A:CAD:3P:3P</t>
  </si>
  <si>
    <t>Q:C:K:I:1:1:C:A:A:TO1:3P:3P-Q:C:K:I:1:1:C:A:A:USD:3P:3P-Q:C:K:I:1:1:C:A:A:EU1:3P:3P-Q:C:K:I:1:1:C:A:A:JPY:3P:3P-Q:C:K:I:1:1:C:A:A:GBP:3P:3P-Q:C:K:I:1:1:C:A:A:CHF:3P:3P-Q:C:K:I:1:1:C:A:A:CAD:3P:3P</t>
  </si>
  <si>
    <t>Q:C:K:I:C:1:C:A:A:TO1:3P:3P</t>
  </si>
  <si>
    <t>Q:C:K:I:3:1:C:A:A:TO1:3P:3P</t>
  </si>
  <si>
    <t>Q:C:K:I:S:1:C:A:A:TO1:3P:3P</t>
  </si>
  <si>
    <t>Q:C:K:I:M:1:C:A:A:TO1:3P:3P</t>
  </si>
  <si>
    <t>Equity-related</t>
  </si>
  <si>
    <t>Q:C:K:I:1:1:G:A:A:TO1:3P:3P</t>
  </si>
  <si>
    <t>Q:C:K:I:1:1:G:A:A:USD:3P:3P</t>
  </si>
  <si>
    <t>Q:C:K:I:1:1:G:A:A:EU1:3P:3P</t>
  </si>
  <si>
    <t>Q:C:K:I:1:1:G:A:A:JPY:3P:3P</t>
  </si>
  <si>
    <t>Q:C:K:I:1:1:G:A:A:GBP:3P:3P</t>
  </si>
  <si>
    <t>Q:C:K:I:1:1:G:A:A:CHF:3P:3P</t>
  </si>
  <si>
    <t>Q:C:K:I:1:1:G:A:A:CAD:3P:3P</t>
  </si>
  <si>
    <t>Q:C:K:I:1:1:G:A:A:TO1:3P:3P-Q:C:K:I:1:1:G:A:A:USD:3P:3P-Q:C:K:I:1:1:G:A:A:EU1:3P:3P-Q:C:K:I:1:1:G:A:A:JPY:3P:3P-Q:C:K:I:1:1:G:A:A:GBP:3P:3P-Q:C:K:I:1:1:G:A:A:CHF:3P:3P-Q:C:K:I:1:1:G:A:A:CAD:3P:3P</t>
  </si>
  <si>
    <t>Q:C:K:I:C:1:G:A:A:TO1:3P:3P</t>
  </si>
  <si>
    <t>Q:C:K:I:3:1:G:A:A:TO1:3P:3P</t>
  </si>
  <si>
    <t>Q:C:K:I:S:1:G:A:A:TO1:3P:3P</t>
  </si>
  <si>
    <t>Q:C:K:I:M:1:G:A:A:TO1:3P:3P</t>
  </si>
  <si>
    <t>Convertibles</t>
  </si>
  <si>
    <t>Q:C:A:I:1:1:I:A:A:TO1:3P:3P</t>
  </si>
  <si>
    <t>Warrants</t>
  </si>
  <si>
    <t>Q:C:A:I:1:1:K:A:A:TO1:3P:3P</t>
  </si>
  <si>
    <t>Q:C:K:I:1:1:A:A:A:ARS:3P:3P</t>
  </si>
  <si>
    <t>Q:C:K:I:1:1:A:A:A:AUD:3P:3P</t>
  </si>
  <si>
    <t>Q:C:K:I:1:1:A:A:A:THB:3P:3P</t>
  </si>
  <si>
    <t>Q:C:K:I:1:1:A:A:A:BRL:3P:3P</t>
  </si>
  <si>
    <t>Q:C:K:I:1:1:A:A:A:CAD:3P:3P</t>
  </si>
  <si>
    <t>Q:C:K:I:1:1:A:A:A:CLP:3P:3P</t>
  </si>
  <si>
    <t>Q:C:K:I:1:1:A:A:A:COP:3P:3P</t>
  </si>
  <si>
    <t>Q:C:K:I:1:1:A:A:A:CZK:3P:3P</t>
  </si>
  <si>
    <t>Q:C:K:I:1:1:A:A:A:DKK:3P:3P</t>
  </si>
  <si>
    <t>Q:C:K:I:1:1:A:A:A:EGP:3P:3P</t>
  </si>
  <si>
    <t>Q:C:K:I:1:1:A:A:A:EU1:3P:3P</t>
  </si>
  <si>
    <t>Q:C:K:I:1:1:A:A:A:HUF:3P:3P</t>
  </si>
  <si>
    <t>Q:C:K:I:1:1:A:A:A:UAH:3P:3P</t>
  </si>
  <si>
    <t>Q:C:K:I:1:1:A:A:A:HKD:3P:3P</t>
  </si>
  <si>
    <t>Q:C:K:I:1:1:A:A:A:ISK:3P:3P</t>
  </si>
  <si>
    <t>Indian rupee</t>
  </si>
  <si>
    <t>Q:C:K:I:1:1:A:A:A:INR:3P:3P</t>
  </si>
  <si>
    <t>Q:C:K:I:1:1:A:A:A:HRK:3P:3P</t>
  </si>
  <si>
    <t>Q:C:K:I:1:1:A:A:A:KWD:3P:3P</t>
  </si>
  <si>
    <t>Q:C:K:I:1:1:A:A:A:LVL:3P:3P</t>
  </si>
  <si>
    <t>Q:C:K:I:1:1:A:A:A:BGN:3P:3P</t>
  </si>
  <si>
    <t>Q:C:K:I:1:1:A:A:A:LTL:3P:3P</t>
  </si>
  <si>
    <t>Q:C:K:I:1:1:A:A:A:MYR:3P:3P</t>
  </si>
  <si>
    <t>Q:C:K:I:1:1:A:A:A:MXN:3P:3P</t>
  </si>
  <si>
    <t>Q:C:K:I:1:1:A:A:A:MAD:3P:3P</t>
  </si>
  <si>
    <t>Q:C:K:I:1:1:A:A:A:ILS:3P:3P</t>
  </si>
  <si>
    <t>Q:C:K:I:1:1:A:A:A:TWD:3P:3P</t>
  </si>
  <si>
    <t>Q:C:K:I:1:1:A:A:A:TRY:3P:3P</t>
  </si>
  <si>
    <t>Q:C:K:I:1:1:A:A:A:NZD:3P:3P</t>
  </si>
  <si>
    <t>Q:C:K:I:1:1:A:A:A:NOK:3P:3P</t>
  </si>
  <si>
    <t>Q:C:K:I:1:1:A:A:A:PHP:3P:3P</t>
  </si>
  <si>
    <t>Q:C:K:I:1:1:A:A:A:GBP:3P:3P</t>
  </si>
  <si>
    <t>Q:C:K:I:1:1:A:A:A:ZAR:3P:3P</t>
  </si>
  <si>
    <t>Q:C:K:I:1:1:A:A:A:CNY:3P:3P</t>
  </si>
  <si>
    <t>Q:C:K:I:1:1:A:A:A:IDR:3P:3P</t>
  </si>
  <si>
    <t>Q:C:K:I:1:1:A:A:A:RUB:3P:3P</t>
  </si>
  <si>
    <t>Q:C:K:I:1:1:A:A:A:SAR:3P:3P</t>
  </si>
  <si>
    <t>Q:C:K:I:1:1:A:A:A:SGD:3P:3P</t>
  </si>
  <si>
    <t>Q:C:K:I:1:1:A:A:A:SEK:3P:3P</t>
  </si>
  <si>
    <t>Q:C:K:I:1:1:A:A:A:CHF:3P:3P</t>
  </si>
  <si>
    <t>Q:C:K:I:1:1:A:A:A:KZT:3P:3P</t>
  </si>
  <si>
    <t>Q:C:K:I:1:1:A:A:A:TTD:3P:3P</t>
  </si>
  <si>
    <t>Q:C:K:I:1:1:A:A:A:AED:3P:3P</t>
  </si>
  <si>
    <t>Q:C:K:I:1:1:A:A:A:UYU:3P:3P</t>
  </si>
  <si>
    <t>Q:C:K:I:1:1:A:A:A:USD:3P:3P</t>
  </si>
  <si>
    <t>Q:C:K:I:1:1:A:A:A:KRW:3P:3P</t>
  </si>
  <si>
    <t>Q:C:K:I:1:1:A:A:A:JPY:3P:3P</t>
  </si>
  <si>
    <t>Q:C:K:I:1:1:A:A:A:PLN:3P:3P</t>
  </si>
  <si>
    <t>Domestic bonds and notes</t>
  </si>
  <si>
    <t>Q:A:M:I:1:1:A:A:A:TO1:3P:3P+Q:A:O:I:1:1:A:A:A:TO1:3P:3P</t>
  </si>
  <si>
    <t>Medium-term notes</t>
  </si>
  <si>
    <t>Q:A:M:I:1:1:A:A:A:TO1:3P:3P</t>
  </si>
  <si>
    <t>Bonds</t>
  </si>
  <si>
    <t>Q:A:O:I:1:1:A:A:A:TO1:3P:3P</t>
  </si>
  <si>
    <t>Announced issues</t>
  </si>
  <si>
    <t>Q:C:K:A:1:1:A:A:A:TO1:3P:3P</t>
  </si>
  <si>
    <t>Q:C:K:A:1:1:E:A:A:TO1:3P:3P</t>
  </si>
  <si>
    <t>Q:C:K:A:1:1:E:A:A:USD:3P:3P</t>
  </si>
  <si>
    <t>Q:C:K:A:1:1:E:A:A:EU1:3P:3P</t>
  </si>
  <si>
    <t>Q:C:K:A:1:1:E:A:A:JPY:3P:3P</t>
  </si>
  <si>
    <t>Q:C:K:A:1:1:E:A:A:GBP:3P:3P</t>
  </si>
  <si>
    <t>Q:C:K:A:1:1:E:A:A:CHF:3P:3P</t>
  </si>
  <si>
    <t>Q:C:K:A:1:1:E:A:A:CAD:3P:3P</t>
  </si>
  <si>
    <t>Q:C:K:A:1:1:E:A:A:TO1:3P:3P-Q:C:K:A:1:1:E:A:A:USD:3P:3P-Q:C:K:A:1:1:E:A:A:EU1:3P:3P-Q:C:K:A:1:1:E:A:A:JPY:3P:3P-Q:C:K:A:1:1:E:A:A:GBP:3P:3P-Q:C:K:A:1:1:E:A:A:CHF:3P:3P-Q:C:K:A:1:1:E:A:A:CAD:3P:3P</t>
  </si>
  <si>
    <t>Q:C:K:A:C:1:E:A:A:TO1:3P:3P</t>
  </si>
  <si>
    <t>Q:C:K:A:3:1:E:A:A:TO1:3P:3P</t>
  </si>
  <si>
    <t>Q:C:K:A:S:1:E:A:A:TO1:3P:3P</t>
  </si>
  <si>
    <t>Q:C:K:A:M:1:E:A:A:TO1:3P:3P</t>
  </si>
  <si>
    <t>Q:C:K:A:1:1:C:A:A:TO1:3P:3P</t>
  </si>
  <si>
    <t>Q:C:K:A:1:1:C:A:A:USD:3P:3P</t>
  </si>
  <si>
    <t>Q:C:K:A:1:1:C:A:A:EU1:3P:3P</t>
  </si>
  <si>
    <t>Q:C:K:A:1:1:C:A:A:JPY:3P:3P</t>
  </si>
  <si>
    <t>Q:C:K:A:1:1:C:A:A:GBP:3P:3P</t>
  </si>
  <si>
    <t>Q:C:K:A:1:1:C:A:A:CHF:3P:3P</t>
  </si>
  <si>
    <t>Q:C:K:A:1:1:C:A:A:CAD:3P:3P</t>
  </si>
  <si>
    <t>Q:C:K:A:1:1:C:A:A:TO1:3P:3P-Q:C:K:A:1:1:C:A:A:USD:3P:3P-Q:C:K:A:1:1:C:A:A:EU1:3P:3P-Q:C:K:A:1:1:C:A:A:JPY:3P:3P-Q:C:K:A:1:1:C:A:A:GBP:3P:3P-Q:C:K:A:1:1:C:A:A:CHF:3P:3P-Q:C:K:A:1:1:C:A:A:CAD:3P:3P</t>
  </si>
  <si>
    <t>Q:C:K:A:C:1:C:A:A:TO1:3P:3P</t>
  </si>
  <si>
    <t>Q:C:K:A:3:1:C:A:A:TO1:3P:3P</t>
  </si>
  <si>
    <t>Q:C:K:A:S:1:C:A:A:TO1:3P:3P</t>
  </si>
  <si>
    <t>Q:C:K:A:M:1:C:A:A:TO1:3P:3P</t>
  </si>
  <si>
    <t>Q:C:K:A:1:1:G:A:A:TO1:3P:3P</t>
  </si>
  <si>
    <t>Q:C:K:A:1:1:G:A:A:USD:3P:3P</t>
  </si>
  <si>
    <t>Q:C:K:A:1:1:G:A:A:EU1:3P:3P</t>
  </si>
  <si>
    <t>Q:C:K:A:1:1:G:A:A:JPY:3P:3P</t>
  </si>
  <si>
    <t>Q:C:K:A:1:1:G:A:A:GBP:3P:3P</t>
  </si>
  <si>
    <t>Q:C:K:A:1:1:G:A:A:CHF:3P:3P</t>
  </si>
  <si>
    <t>Q:C:K:A:1:1:G:A:A:CAD:3P:3P</t>
  </si>
  <si>
    <t>Q:C:K:A:1:1:G:A:A:TO1:3P:3P-Q:C:K:A:1:1:G:A:A:USD:3P:3P-Q:C:K:A:1:1:G:A:A:EU1:3P:3P-Q:C:K:A:1:1:G:A:A:JPY:3P:3P-Q:C:K:A:1:1:G:A:A:GBP:3P:3P-Q:C:K:A:1:1:G:A:A:CHF:3P:3P-Q:C:K:A:1:1:G:A:A:CAD:3P:3P</t>
  </si>
  <si>
    <t>Q:C:K:A:C:1:G:A:A:TO1:3P:3P</t>
  </si>
  <si>
    <t>Q:C:K:A:3:1:G:A:A:TO1:3P:3P</t>
  </si>
  <si>
    <t>Q:C:K:A:S:1:G:A:A:TO1:3P:3P</t>
  </si>
  <si>
    <t>Q:C:K:A:M:1:G:A:A:TO1:3P:3P</t>
  </si>
  <si>
    <t>Q:C:A:A:1:1:I:A:A:TO1:3P:3P</t>
  </si>
  <si>
    <t>Q:C:A:A:1:1:K:A:A:TO1:3P:3P</t>
  </si>
  <si>
    <t>Q:C:K:A:1:1:A:A:A:ARS:3P:3P</t>
  </si>
  <si>
    <t>Q:C:K:A:1:1:A:A:A:AUD:3P:3P</t>
  </si>
  <si>
    <t>Q:C:K:A:1:1:A:A:A:THB:3P:3P</t>
  </si>
  <si>
    <t>Q:C:K:A:1:1:A:A:A:BRL:3P:3P</t>
  </si>
  <si>
    <t>Q:C:K:A:1:1:A:A:A:CAD:3P:3P</t>
  </si>
  <si>
    <t>Q:C:K:A:1:1:A:A:A:CLP:3P:3P</t>
  </si>
  <si>
    <t>Q:C:K:A:1:1:A:A:A:COP:3P:3P</t>
  </si>
  <si>
    <t>Q:C:K:A:1:1:A:A:A:CZK:3P:3P</t>
  </si>
  <si>
    <t>Q:C:K:A:1:1:A:A:A:DKK:3P:3P</t>
  </si>
  <si>
    <t>Q:C:K:A:1:1:A:A:A:EGP:3P:3P</t>
  </si>
  <si>
    <t>Q:C:K:A:1:1:A:A:A:EU1:3P:3P</t>
  </si>
  <si>
    <t>Q:C:K:A:1:1:A:A:A:HUF:3P:3P</t>
  </si>
  <si>
    <t>Q:C:K:A:1:1:A:A:A:UAH:3P:3P</t>
  </si>
  <si>
    <t>Q:C:K:A:1:1:A:A:A:HKD:3P:3P</t>
  </si>
  <si>
    <t>Q:C:K:A:1:1:A:A:A:ISK:3P:3P</t>
  </si>
  <si>
    <t>Q:C:K:A:1:1:A:A:A:INR:3P:3P</t>
  </si>
  <si>
    <t>Q:C:K:A:1:1:A:A:A:HRK:3P:3P</t>
  </si>
  <si>
    <t>Q:C:K:A:1:1:A:A:A:KWD:3P:3P</t>
  </si>
  <si>
    <t>Q:C:K:A:1:1:A:A:A:LVL:3P:3P</t>
  </si>
  <si>
    <t>Q:C:K:A:1:1:A:A:A:BGN:3P:3P</t>
  </si>
  <si>
    <t>Q:C:K:A:1:1:A:A:A:LTL:3P:3P</t>
  </si>
  <si>
    <t>Q:C:K:A:1:1:A:A:A:MYR:3P:3P</t>
  </si>
  <si>
    <t>Q:C:K:A:1:1:A:A:A:MXN:3P:3P</t>
  </si>
  <si>
    <t>Q:C:K:A:1:1:A:A:A:MAD:3P:3P</t>
  </si>
  <si>
    <t>Q:C:K:A:1:1:A:A:A:ILS:3P:3P</t>
  </si>
  <si>
    <t>Q:C:K:A:1:1:A:A:A:TWD:3P:3P</t>
  </si>
  <si>
    <t>Q:C:K:A:1:1:A:A:A:TRY:3P:3P</t>
  </si>
  <si>
    <t>Q:C:K:A:1:1:A:A:A:NZD:3P:3P</t>
  </si>
  <si>
    <t>Q:C:K:A:1:1:A:A:A:NOK:3P:3P</t>
  </si>
  <si>
    <t>Q:C:K:A:1:1:A:A:A:PHP:3P:3P</t>
  </si>
  <si>
    <t>Q:C:K:A:1:1:A:A:A:GBP:3P:3P</t>
  </si>
  <si>
    <t>Q:C:K:A:1:1:A:A:A:ZAR:3P:3P</t>
  </si>
  <si>
    <t>Q:C:K:A:1:1:A:A:A:CNY:3P:3P</t>
  </si>
  <si>
    <t>Q:C:K:A:1:1:A:A:A:IDR:3P:3P</t>
  </si>
  <si>
    <t>Q:C:K:A:1:1:A:A:A:RUB:3P:3P</t>
  </si>
  <si>
    <t>Q:C:K:A:1:1:A:A:A:SAR:3P:3P</t>
  </si>
  <si>
    <t>Q:C:K:A:1:1:A:A:A:SGD:3P:3P</t>
  </si>
  <si>
    <t>Q:C:K:A:1:1:A:A:A:SEK:3P:3P</t>
  </si>
  <si>
    <t>Q:C:K:A:1:1:A:A:A:CHF:3P:3P</t>
  </si>
  <si>
    <t>Q:C:K:A:1:1:A:A:A:KZT:3P:3P</t>
  </si>
  <si>
    <t>Q:C:K:A:1:1:A:A:A:TTD:3P:3P</t>
  </si>
  <si>
    <t>Q:C:K:A:1:1:A:A:A:AED:3P:3P</t>
  </si>
  <si>
    <t>Q:C:K:A:1:1:A:A:A:UYU:3P:3P</t>
  </si>
  <si>
    <t>Q:C:K:A:1:1:A:A:A:USD:3P:3P</t>
  </si>
  <si>
    <t>Q:C:K:A:1:1:A:A:A:KRW:3P:3P</t>
  </si>
  <si>
    <t>Q:C:K:A:1:1:A:A:A:JPY:3P:3P</t>
  </si>
  <si>
    <t>Q:C:K:A:1:1:A:A:A:PLN:3P:3P</t>
  </si>
  <si>
    <t>Q:A:M:A:1:1:A:A:A:TO1:3P:3P+Q:A:O:A:1:1:A:A:A:TO1:3P:3P</t>
  </si>
  <si>
    <t>Q:A:M:A:1:1:A:A:A:TO1:3P:3P</t>
  </si>
  <si>
    <t>Q:A:O:A:1:1:A:A:A:TO1:3P:3P</t>
  </si>
  <si>
    <t>Q:C:K:G:1:1:A:A:A:TO1:3P:3P</t>
  </si>
  <si>
    <t>Q:C:K:G:1:1:E:A:A:TO1:3P:3P</t>
  </si>
  <si>
    <t>Q:C:K:G:1:1:E:A:A:USD:3P:3P</t>
  </si>
  <si>
    <t>Q:C:K:G:1:1:E:A:A:EU1:3P:3P</t>
  </si>
  <si>
    <t>Q:C:K:G:1:1:E:A:A:JPY:3P:3P</t>
  </si>
  <si>
    <t>Q:C:K:G:1:1:E:A:A:GBP:3P:3P</t>
  </si>
  <si>
    <t>Q:C:K:G:1:1:E:A:A:CHF:3P:3P</t>
  </si>
  <si>
    <t>Q:C:K:G:1:1:E:A:A:CAD:3P:3P</t>
  </si>
  <si>
    <t>Q:C:K:G:1:1:E:A:A:TO1:3P:3P-Q:C:K:G:1:1:E:A:A:USD:3P:3P-Q:C:K:G:1:1:E:A:A:EU1:3P:3P-Q:C:K:G:1:1:E:A:A:JPY:3P:3P-Q:C:K:G:1:1:E:A:A:GBP:3P:3P-Q:C:K:G:1:1:E:A:A:CHF:3P:3P-Q:C:K:G:1:1:E:A:A:CAD:3P:3P</t>
  </si>
  <si>
    <t>Q:C:K:G:C:1:E:A:A:TO1:3P:3P</t>
  </si>
  <si>
    <t>Q:C:K:G:3:1:E:A:A:TO1:3P:3P</t>
  </si>
  <si>
    <t>Q:C:K:G:S:1:E:A:A:TO1:3P:3P</t>
  </si>
  <si>
    <t>Q:C:K:G:M:1:E:A:A:TO1:3P:3P</t>
  </si>
  <si>
    <t>Q:C:K:G:1:1:C:A:A:TO1:3P:3P</t>
  </si>
  <si>
    <t>Q:C:K:G:1:1:C:A:A:USD:3P:3P</t>
  </si>
  <si>
    <t>Q:C:K:G:1:1:C:A:A:EU1:3P:3P</t>
  </si>
  <si>
    <t>Q:C:K:G:1:1:C:A:A:JPY:3P:3P</t>
  </si>
  <si>
    <t>Q:C:K:G:1:1:C:A:A:GBP:3P:3P</t>
  </si>
  <si>
    <t>Q:C:K:G:1:1:C:A:A:CHF:3P:3P</t>
  </si>
  <si>
    <t>Q:C:K:G:1:1:C:A:A:CAD:3P:3P</t>
  </si>
  <si>
    <t>Q:C:K:G:1:1:C:A:A:TO1:3P:3P-Q:C:K:G:1:1:C:A:A:USD:3P:3P-Q:C:K:G:1:1:C:A:A:EU1:3P:3P-Q:C:K:G:1:1:C:A:A:JPY:3P:3P-Q:C:K:G:1:1:C:A:A:GBP:3P:3P-Q:C:K:G:1:1:C:A:A:CHF:3P:3P-Q:C:K:G:1:1:C:A:A:CAD:3P:3P</t>
  </si>
  <si>
    <t>Q:C:K:G:C:1:C:A:A:TO1:3P:3P</t>
  </si>
  <si>
    <t>Q:C:K:G:3:1:C:A:A:TO1:3P:3P</t>
  </si>
  <si>
    <t>Q:C:K:G:S:1:C:A:A:TO1:3P:3P</t>
  </si>
  <si>
    <t>Q:C:K:G:M:1:C:A:A:TO1:3P:3P</t>
  </si>
  <si>
    <t>Q:C:K:G:1:1:G:A:A:TO1:3P:3P</t>
  </si>
  <si>
    <t>Q:C:K:G:1:1:G:A:A:USD:3P:3P</t>
  </si>
  <si>
    <t>Q:C:K:G:1:1:G:A:A:EU1:3P:3P</t>
  </si>
  <si>
    <t>Q:C:K:G:1:1:G:A:A:JPY:3P:3P</t>
  </si>
  <si>
    <t>Q:C:K:G:1:1:G:A:A:GBP:3P:3P</t>
  </si>
  <si>
    <t>Q:C:K:G:1:1:G:A:A:CHF:3P:3P</t>
  </si>
  <si>
    <t>Q:C:K:G:1:1:G:A:A:CAD:3P:3P</t>
  </si>
  <si>
    <t>Q:C:K:G:1:1:G:A:A:TO1:3P:3P-Q:C:K:G:1:1:G:A:A:USD:3P:3P-Q:C:K:G:1:1:G:A:A:EU1:3P:3P-Q:C:K:G:1:1:G:A:A:JPY:3P:3P-Q:C:K:G:1:1:G:A:A:GBP:3P:3P-Q:C:K:G:1:1:G:A:A:CHF:3P:3P-Q:C:K:G:1:1:G:A:A:CAD:3P:3P</t>
  </si>
  <si>
    <t>Q:C:K:G:C:1:G:A:A:TO1:3P:3P</t>
  </si>
  <si>
    <t>Q:C:K:G:3:1:G:A:A:TO1:3P:3P</t>
  </si>
  <si>
    <t>Q:C:K:G:S:1:G:A:A:TO1:3P:3P</t>
  </si>
  <si>
    <t>Q:C:K:G:M:1:G:A:A:TO1:3P:3P</t>
  </si>
  <si>
    <t>Q:C:A:G:1:1:I:A:A:TO1:3P:3P</t>
  </si>
  <si>
    <t>Q:C:A:G:1:1:K:A:A:TO1:3P:3P</t>
  </si>
  <si>
    <t>Q:C:K:G:1:1:A:A:A:ARS:3P:3P</t>
  </si>
  <si>
    <t>Q:C:K:G:1:1:A:A:A:AUD:3P:3P</t>
  </si>
  <si>
    <t>Q:C:K:G:1:1:A:A:A:THB:3P:3P</t>
  </si>
  <si>
    <t>Q:C:K:G:1:1:A:A:A:BRL:3P:3P</t>
  </si>
  <si>
    <t>Q:C:K:G:1:1:A:A:A:CAD:3P:3P</t>
  </si>
  <si>
    <t>Q:C:K:G:1:1:A:A:A:CLP:3P:3P</t>
  </si>
  <si>
    <t>Q:C:K:G:1:1:A:A:A:COP:3P:3P</t>
  </si>
  <si>
    <t>Q:C:K:G:1:1:A:A:A:CZK:3P:3P</t>
  </si>
  <si>
    <t>Q:C:K:G:1:1:A:A:A:DKK:3P:3P</t>
  </si>
  <si>
    <t>Q:C:K:G:1:1:A:A:A:EGP:3P:3P</t>
  </si>
  <si>
    <t>Q:C:K:G:1:1:A:A:A:EU1:3P:3P</t>
  </si>
  <si>
    <t>Q:C:K:G:1:1:A:A:A:HUF:3P:3P</t>
  </si>
  <si>
    <t>Q:C:K:G:1:1:A:A:A:UAH:3P:3P</t>
  </si>
  <si>
    <t>Q:C:K:G:1:1:A:A:A:HKD:3P:3P</t>
  </si>
  <si>
    <t>Q:C:K:G:1:1:A:A:A:ISK:3P:3P</t>
  </si>
  <si>
    <t>Q:C:K:G:1:1:A:A:A:INR:3P:3P</t>
  </si>
  <si>
    <t>Q:C:K:G:1:1:A:A:A:HRK:3P:3P</t>
  </si>
  <si>
    <t>Q:C:K:G:1:1:A:A:A:KWD:3P:3P</t>
  </si>
  <si>
    <t>Q:C:K:G:1:1:A:A:A:LVL:3P:3P</t>
  </si>
  <si>
    <t>Q:C:K:G:1:1:A:A:A:BGN:3P:3P</t>
  </si>
  <si>
    <t>Q:C:K:G:1:1:A:A:A:LTL:3P:3P</t>
  </si>
  <si>
    <t>Q:C:K:G:1:1:A:A:A:MYR:3P:3P</t>
  </si>
  <si>
    <t>Q:C:K:G:1:1:A:A:A:MXN:3P:3P</t>
  </si>
  <si>
    <t>Q:C:K:G:1:1:A:A:A:MAD:3P:3P</t>
  </si>
  <si>
    <t>Q:C:K:G:1:1:A:A:A:ILS:3P:3P</t>
  </si>
  <si>
    <t>Q:C:K:G:1:1:A:A:A:TWD:3P:3P</t>
  </si>
  <si>
    <t>Q:C:K:G:1:1:A:A:A:TRY:3P:3P</t>
  </si>
  <si>
    <t>Q:C:K:G:1:1:A:A:A:NZD:3P:3P</t>
  </si>
  <si>
    <t>Q:C:K:G:1:1:A:A:A:NOK:3P:3P</t>
  </si>
  <si>
    <t>Q:C:K:G:1:1:A:A:A:PHP:3P:3P</t>
  </si>
  <si>
    <t>Q:C:K:G:1:1:A:A:A:GBP:3P:3P</t>
  </si>
  <si>
    <t>Q:C:K:G:1:1:A:A:A:ZAR:3P:3P</t>
  </si>
  <si>
    <t>Q:C:K:G:1:1:A:A:A:CNY:3P:3P</t>
  </si>
  <si>
    <t>Q:C:K:G:1:1:A:A:A:IDR:3P:3P</t>
  </si>
  <si>
    <t>Q:C:K:G:1:1:A:A:A:RUB:3P:3P</t>
  </si>
  <si>
    <t>Q:C:K:G:1:1:A:A:A:SAR:3P:3P</t>
  </si>
  <si>
    <t>Q:C:K:G:1:1:A:A:A:SGD:3P:3P</t>
  </si>
  <si>
    <t>Q:C:K:G:1:1:A:A:A:SEK:3P:3P</t>
  </si>
  <si>
    <t>Q:C:K:G:1:1:A:A:A:CHF:3P:3P</t>
  </si>
  <si>
    <t>Q:C:K:G:1:1:A:A:A:KZT:3P:3P</t>
  </si>
  <si>
    <t>Q:C:K:G:1:1:A:A:A:TTD:3P:3P</t>
  </si>
  <si>
    <t>Q:C:K:G:1:1:A:A:A:AED:3P:3P</t>
  </si>
  <si>
    <t>Q:C:K:G:1:1:A:A:A:UYU:3P:3P</t>
  </si>
  <si>
    <t>Q:C:K:G:1:1:A:A:A:USD:3P:3P</t>
  </si>
  <si>
    <t>Q:C:K:G:1:1:A:A:A:KRW:3P:3P</t>
  </si>
  <si>
    <t>Q:C:K:G:1:1:A:A:A:JPY:3P:3P</t>
  </si>
  <si>
    <t>Q:C:K:G:1:1:A:A:A:PLN:3P:3P</t>
  </si>
  <si>
    <t>Q:A:M:G:1:1:A:A:A:TO1:3P:3P+Q:A:O:G:1:1:A:A:A:TO1:3P:3P</t>
  </si>
  <si>
    <t>Q:A:M:G:1:1:A:A:A:TO1:3P:3P</t>
  </si>
  <si>
    <t>Q:A:O:G:1:1:A:A:A:TO1:3P:3P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</si>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</sst>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/>
    <xf numFmtId="9" fontId="0" fillId="0" borderId="0" xfId="42" applyFont="1" applyAlignment="1">
      <alignment horizontal="center"/>
    </xf>
    <xf numFmtId="164" fontId="0" fillId="0" borderId="0" xfId="42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1" fillId="0" borderId="0" xfId="42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5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2" sqref="A2"/>
    </sheetView>
  </sheetViews>
  <sheetFormatPr defaultRowHeight="15" x14ac:dyDescent="0.25"/>
  <cols>
    <col min="1" max="1" width="27.5703125" customWidth="1"/>
    <col min="2" max="2" width="0" hidden="1" customWidth="1"/>
  </cols>
  <sheetData>
    <row r="1" spans="1:97" x14ac:dyDescent="0.25">
      <c r="A1" s="1" t="s">
        <v>0</v>
      </c>
    </row>
    <row r="2" spans="1:97" x14ac:dyDescent="0.25">
      <c r="A2" s="1" t="s">
        <v>1</v>
      </c>
    </row>
    <row r="3" spans="1:97" x14ac:dyDescent="0.25">
      <c r="A3" s="1" t="s">
        <v>2</v>
      </c>
    </row>
    <row r="4" spans="1:97" x14ac:dyDescent="0.25">
      <c r="A4" s="1" t="s">
        <v>3</v>
      </c>
      <c r="CP4" s="15" t="s">
        <v>665</v>
      </c>
      <c r="CQ4" s="15"/>
      <c r="CR4" s="15"/>
      <c r="CS4" s="15"/>
    </row>
    <row r="5" spans="1:97" x14ac:dyDescent="0.25">
      <c r="A5" s="1" t="s">
        <v>4</v>
      </c>
    </row>
    <row r="6" spans="1:97" x14ac:dyDescent="0.25"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25</v>
      </c>
      <c r="X6" s="1" t="s">
        <v>26</v>
      </c>
      <c r="Y6" s="1" t="s">
        <v>27</v>
      </c>
      <c r="Z6" s="1" t="s">
        <v>28</v>
      </c>
      <c r="AA6" s="1" t="s">
        <v>29</v>
      </c>
      <c r="AB6" s="1" t="s">
        <v>30</v>
      </c>
      <c r="AC6" s="1" t="s">
        <v>31</v>
      </c>
      <c r="AD6" s="1" t="s">
        <v>32</v>
      </c>
      <c r="AE6" s="1" t="s">
        <v>33</v>
      </c>
      <c r="AF6" s="1" t="s">
        <v>34</v>
      </c>
      <c r="AG6" s="1" t="s">
        <v>35</v>
      </c>
      <c r="AH6" s="1" t="s">
        <v>36</v>
      </c>
      <c r="AI6" s="1" t="s">
        <v>37</v>
      </c>
      <c r="AJ6" s="1" t="s">
        <v>38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49</v>
      </c>
      <c r="AV6" s="1" t="s">
        <v>50</v>
      </c>
      <c r="AW6" s="1" t="s">
        <v>51</v>
      </c>
      <c r="AX6" s="1" t="s">
        <v>52</v>
      </c>
      <c r="AY6" s="1" t="s">
        <v>53</v>
      </c>
      <c r="AZ6" s="1" t="s">
        <v>54</v>
      </c>
      <c r="BA6" s="1" t="s">
        <v>55</v>
      </c>
      <c r="BB6" s="1" t="s">
        <v>56</v>
      </c>
      <c r="BC6" s="1" t="s">
        <v>57</v>
      </c>
      <c r="BD6" s="1" t="s">
        <v>58</v>
      </c>
      <c r="BE6" s="1" t="s">
        <v>59</v>
      </c>
      <c r="BF6" s="1" t="s">
        <v>60</v>
      </c>
      <c r="BG6" s="1" t="s">
        <v>61</v>
      </c>
      <c r="BH6" s="1" t="s">
        <v>62</v>
      </c>
      <c r="BI6" s="1" t="s">
        <v>63</v>
      </c>
      <c r="BJ6" s="1" t="s">
        <v>64</v>
      </c>
      <c r="BK6" s="1" t="s">
        <v>65</v>
      </c>
      <c r="BL6" s="1" t="s">
        <v>66</v>
      </c>
      <c r="BM6" s="1" t="s">
        <v>67</v>
      </c>
      <c r="BN6" s="1" t="s">
        <v>68</v>
      </c>
      <c r="BO6" s="1" t="s">
        <v>69</v>
      </c>
      <c r="BP6" s="1" t="s">
        <v>70</v>
      </c>
      <c r="BQ6" s="1" t="s">
        <v>71</v>
      </c>
      <c r="BR6" s="1" t="s">
        <v>72</v>
      </c>
      <c r="BS6" s="1" t="s">
        <v>73</v>
      </c>
      <c r="BT6" s="1" t="s">
        <v>74</v>
      </c>
      <c r="BU6" s="1" t="s">
        <v>75</v>
      </c>
      <c r="BV6" s="1" t="s">
        <v>76</v>
      </c>
      <c r="BW6" s="1" t="s">
        <v>77</v>
      </c>
      <c r="BX6" s="1" t="s">
        <v>78</v>
      </c>
      <c r="BY6" s="1" t="s">
        <v>79</v>
      </c>
      <c r="BZ6" s="1" t="s">
        <v>80</v>
      </c>
      <c r="CA6" s="1" t="s">
        <v>81</v>
      </c>
      <c r="CB6" s="1" t="s">
        <v>82</v>
      </c>
      <c r="CC6" s="1" t="s">
        <v>83</v>
      </c>
      <c r="CD6" s="1" t="s">
        <v>84</v>
      </c>
      <c r="CE6" s="1" t="s">
        <v>85</v>
      </c>
      <c r="CF6" s="1" t="s">
        <v>86</v>
      </c>
      <c r="CG6" s="1" t="s">
        <v>87</v>
      </c>
      <c r="CH6" s="1" t="s">
        <v>88</v>
      </c>
      <c r="CI6" s="1" t="s">
        <v>89</v>
      </c>
      <c r="CJ6" s="1" t="s">
        <v>90</v>
      </c>
      <c r="CK6" s="1" t="s">
        <v>91</v>
      </c>
      <c r="CL6" s="1" t="s">
        <v>92</v>
      </c>
      <c r="CM6" s="1" t="s">
        <v>93</v>
      </c>
      <c r="CP6" s="1" t="s">
        <v>90</v>
      </c>
      <c r="CQ6" s="1" t="s">
        <v>91</v>
      </c>
      <c r="CR6" s="1" t="s">
        <v>92</v>
      </c>
      <c r="CS6" s="1" t="s">
        <v>93</v>
      </c>
    </row>
    <row r="7" spans="1:97" x14ac:dyDescent="0.25">
      <c r="A7" s="1" t="s">
        <v>94</v>
      </c>
      <c r="B7" s="1" t="s">
        <v>95</v>
      </c>
      <c r="C7" s="3">
        <v>73.789000000000001</v>
      </c>
      <c r="D7" s="3">
        <v>69.623999999999995</v>
      </c>
      <c r="E7" s="3">
        <v>77.396000000000001</v>
      </c>
      <c r="F7" s="3">
        <v>81.358000000000004</v>
      </c>
      <c r="G7" s="3">
        <v>91.944000000000003</v>
      </c>
      <c r="H7" s="3">
        <v>89.317999999999998</v>
      </c>
      <c r="I7" s="3">
        <v>101.616</v>
      </c>
      <c r="J7" s="3">
        <v>102.95399999999999</v>
      </c>
      <c r="K7" s="3">
        <v>105.502</v>
      </c>
      <c r="L7" s="3">
        <v>106.426</v>
      </c>
      <c r="M7" s="3">
        <v>115.163</v>
      </c>
      <c r="N7" s="3">
        <v>119.02200000000001</v>
      </c>
      <c r="O7" s="3">
        <v>121.227</v>
      </c>
      <c r="P7" s="3">
        <v>115.774</v>
      </c>
      <c r="Q7" s="3">
        <v>101.886</v>
      </c>
      <c r="R7" s="3">
        <v>104.509</v>
      </c>
      <c r="S7" s="3">
        <v>116.693</v>
      </c>
      <c r="T7" s="3">
        <v>117.309</v>
      </c>
      <c r="U7" s="3">
        <v>123.35</v>
      </c>
      <c r="V7" s="3">
        <v>128.95500000000001</v>
      </c>
      <c r="W7" s="3">
        <v>132.27500000000001</v>
      </c>
      <c r="X7" s="3">
        <v>125.50700000000001</v>
      </c>
      <c r="Y7" s="3">
        <v>125.648</v>
      </c>
      <c r="Z7" s="3">
        <v>134.72200000000001</v>
      </c>
      <c r="AA7" s="3">
        <v>145.928</v>
      </c>
      <c r="AB7" s="3">
        <v>151.56299999999999</v>
      </c>
      <c r="AC7" s="3">
        <v>156.30199999999999</v>
      </c>
      <c r="AD7" s="3">
        <v>177.38</v>
      </c>
      <c r="AE7" s="3">
        <v>167.946</v>
      </c>
      <c r="AF7" s="3">
        <v>176.55199999999999</v>
      </c>
      <c r="AG7" s="3">
        <v>183.233</v>
      </c>
      <c r="AH7" s="3">
        <v>188.93299999999999</v>
      </c>
      <c r="AI7" s="3">
        <v>201.36799999999999</v>
      </c>
      <c r="AJ7" s="3">
        <v>198.74600000000001</v>
      </c>
      <c r="AK7" s="3">
        <v>206.60400000000001</v>
      </c>
      <c r="AL7" s="3">
        <v>205.83799999999999</v>
      </c>
      <c r="AM7" s="3">
        <v>228.01599999999999</v>
      </c>
      <c r="AN7" s="3">
        <v>232.95400000000001</v>
      </c>
      <c r="AO7" s="3">
        <v>274.53500000000003</v>
      </c>
      <c r="AP7" s="3">
        <v>284.303</v>
      </c>
      <c r="AQ7" s="3">
        <v>330.238</v>
      </c>
      <c r="AR7" s="3">
        <v>359.11700000000002</v>
      </c>
      <c r="AS7" s="3">
        <v>370.98700000000002</v>
      </c>
      <c r="AT7" s="3">
        <v>412.863</v>
      </c>
      <c r="AU7" s="3">
        <v>439.916</v>
      </c>
      <c r="AV7" s="3">
        <v>493.81900000000002</v>
      </c>
      <c r="AW7" s="3">
        <v>480.452</v>
      </c>
      <c r="AX7" s="3">
        <v>447.995</v>
      </c>
      <c r="AY7" s="3">
        <v>417.17399999999998</v>
      </c>
      <c r="AZ7" s="3">
        <v>397.72</v>
      </c>
      <c r="BA7" s="3">
        <v>387.29899999999998</v>
      </c>
      <c r="BB7" s="3">
        <v>423.70600000000002</v>
      </c>
      <c r="BC7" s="3">
        <v>433.95400000000001</v>
      </c>
      <c r="BD7" s="3">
        <v>437.779</v>
      </c>
      <c r="BE7" s="3">
        <v>500.29199999999997</v>
      </c>
      <c r="BF7" s="3">
        <v>518.52</v>
      </c>
      <c r="BG7" s="3">
        <v>492.41699999999997</v>
      </c>
      <c r="BH7" s="3">
        <v>569.26599999999996</v>
      </c>
      <c r="BI7" s="3">
        <v>596.98699999999997</v>
      </c>
      <c r="BJ7" s="3">
        <v>597.70500000000004</v>
      </c>
      <c r="BK7" s="3">
        <v>620.84400000000005</v>
      </c>
      <c r="BL7" s="3">
        <v>663.83399999999995</v>
      </c>
      <c r="BM7" s="3">
        <v>675.91899999999998</v>
      </c>
      <c r="BN7" s="3">
        <v>666.99</v>
      </c>
      <c r="BO7" s="3">
        <v>677.32899999999995</v>
      </c>
      <c r="BP7" s="3">
        <v>650.44899999999996</v>
      </c>
      <c r="BQ7" s="3">
        <v>729.01499999999999</v>
      </c>
      <c r="BR7" s="3">
        <v>786.91</v>
      </c>
      <c r="BS7" s="3">
        <v>813.98</v>
      </c>
      <c r="BT7" s="3">
        <v>875.01499999999999</v>
      </c>
      <c r="BU7" s="3">
        <v>1018.97</v>
      </c>
      <c r="BV7" s="3">
        <v>1114.4069999999999</v>
      </c>
      <c r="BW7" s="3">
        <v>1143.3340000000001</v>
      </c>
      <c r="BX7" s="3">
        <v>1136.751</v>
      </c>
      <c r="BY7" s="3">
        <v>1339.817</v>
      </c>
      <c r="BZ7" s="3">
        <v>1405.4269999999999</v>
      </c>
      <c r="CA7" s="3">
        <v>1291.5129999999999</v>
      </c>
      <c r="CB7" s="3">
        <v>1131.69</v>
      </c>
      <c r="CC7" s="3">
        <v>1032.123</v>
      </c>
      <c r="CD7" s="3">
        <v>1018.535</v>
      </c>
      <c r="CE7" s="3">
        <v>1078.3789999999999</v>
      </c>
      <c r="CF7" s="3">
        <v>932.197</v>
      </c>
      <c r="CG7" s="3">
        <v>945.01800000000003</v>
      </c>
      <c r="CH7" s="3">
        <v>877.20699999999999</v>
      </c>
      <c r="CI7" s="3">
        <v>978.71</v>
      </c>
      <c r="CJ7" s="3">
        <v>915.79100000000005</v>
      </c>
      <c r="CK7" s="3">
        <v>982.16600000000005</v>
      </c>
      <c r="CL7" s="3">
        <v>958.66700000000003</v>
      </c>
      <c r="CM7" s="3">
        <v>980.053</v>
      </c>
    </row>
    <row r="8" spans="1:97" x14ac:dyDescent="0.25">
      <c r="A8" s="1" t="s">
        <v>96</v>
      </c>
      <c r="B8" s="1" t="s">
        <v>97</v>
      </c>
      <c r="C8" s="3">
        <v>61.883000000000003</v>
      </c>
      <c r="D8" s="3">
        <v>58.51</v>
      </c>
      <c r="E8" s="3">
        <v>65.352999999999994</v>
      </c>
      <c r="F8" s="3">
        <v>69.049000000000007</v>
      </c>
      <c r="G8" s="3">
        <v>76.671999999999997</v>
      </c>
      <c r="H8" s="3">
        <v>70.260999999999996</v>
      </c>
      <c r="I8" s="3">
        <v>80.122</v>
      </c>
      <c r="J8" s="3">
        <v>79.316999999999993</v>
      </c>
      <c r="K8" s="3">
        <v>79.882999999999996</v>
      </c>
      <c r="L8" s="3">
        <v>79.638999999999996</v>
      </c>
      <c r="M8" s="3">
        <v>86.451999999999998</v>
      </c>
      <c r="N8" s="3">
        <v>85.796999999999997</v>
      </c>
      <c r="O8" s="3">
        <v>81.856999999999999</v>
      </c>
      <c r="P8" s="3">
        <v>78.748999999999995</v>
      </c>
      <c r="Q8" s="3">
        <v>73.102000000000004</v>
      </c>
      <c r="R8" s="3">
        <v>76.066999999999993</v>
      </c>
      <c r="S8" s="3">
        <v>80.747</v>
      </c>
      <c r="T8" s="3">
        <v>79.41</v>
      </c>
      <c r="U8" s="3">
        <v>80.763000000000005</v>
      </c>
      <c r="V8" s="3">
        <v>86.436999999999998</v>
      </c>
      <c r="W8" s="3">
        <v>89.44</v>
      </c>
      <c r="X8" s="3">
        <v>81.503</v>
      </c>
      <c r="Y8" s="3">
        <v>81.197999999999993</v>
      </c>
      <c r="Z8" s="3">
        <v>84.495999999999995</v>
      </c>
      <c r="AA8" s="3">
        <v>86.97</v>
      </c>
      <c r="AB8" s="3">
        <v>87.144000000000005</v>
      </c>
      <c r="AC8" s="3">
        <v>93.212000000000003</v>
      </c>
      <c r="AD8" s="3">
        <v>103.52200000000001</v>
      </c>
      <c r="AE8" s="3">
        <v>101.471</v>
      </c>
      <c r="AF8" s="3">
        <v>102.971</v>
      </c>
      <c r="AG8" s="3">
        <v>110.19</v>
      </c>
      <c r="AH8" s="3">
        <v>108.527</v>
      </c>
      <c r="AI8" s="3">
        <v>112.688</v>
      </c>
      <c r="AJ8" s="3">
        <v>110.184</v>
      </c>
      <c r="AK8" s="3">
        <v>116.896</v>
      </c>
      <c r="AL8" s="3">
        <v>120.01</v>
      </c>
      <c r="AM8" s="3">
        <v>132.483</v>
      </c>
      <c r="AN8" s="3">
        <v>132.66499999999999</v>
      </c>
      <c r="AO8" s="3">
        <v>154.941</v>
      </c>
      <c r="AP8" s="3">
        <v>152.55500000000001</v>
      </c>
      <c r="AQ8" s="3">
        <v>170.87200000000001</v>
      </c>
      <c r="AR8" s="3">
        <v>175.17400000000001</v>
      </c>
      <c r="AS8" s="3">
        <v>174.107</v>
      </c>
      <c r="AT8" s="3">
        <v>184.60400000000001</v>
      </c>
      <c r="AU8" s="3">
        <v>195.5</v>
      </c>
      <c r="AV8" s="3">
        <v>223.33099999999999</v>
      </c>
      <c r="AW8" s="3">
        <v>238.661</v>
      </c>
      <c r="AX8" s="3">
        <v>245.13800000000001</v>
      </c>
      <c r="AY8" s="3">
        <v>241.45699999999999</v>
      </c>
      <c r="AZ8" s="3">
        <v>243.08199999999999</v>
      </c>
      <c r="BA8" s="3">
        <v>247.26300000000001</v>
      </c>
      <c r="BB8" s="3">
        <v>266.80700000000002</v>
      </c>
      <c r="BC8" s="3">
        <v>285.22699999999998</v>
      </c>
      <c r="BD8" s="3">
        <v>292.18599999999998</v>
      </c>
      <c r="BE8" s="3">
        <v>344.14499999999998</v>
      </c>
      <c r="BF8" s="3">
        <v>368.19799999999998</v>
      </c>
      <c r="BG8" s="3">
        <v>347.36799999999999</v>
      </c>
      <c r="BH8" s="3">
        <v>417.49400000000003</v>
      </c>
      <c r="BI8" s="3">
        <v>420.62</v>
      </c>
      <c r="BJ8" s="3">
        <v>414.79399999999998</v>
      </c>
      <c r="BK8" s="3">
        <v>444.86700000000002</v>
      </c>
      <c r="BL8" s="3">
        <v>483.202</v>
      </c>
      <c r="BM8" s="3">
        <v>497.96800000000002</v>
      </c>
      <c r="BN8" s="3">
        <v>494.92700000000002</v>
      </c>
      <c r="BO8" s="3">
        <v>485.88900000000001</v>
      </c>
      <c r="BP8" s="3">
        <v>469.80200000000002</v>
      </c>
      <c r="BQ8" s="3">
        <v>537.1</v>
      </c>
      <c r="BR8" s="3">
        <v>583.35</v>
      </c>
      <c r="BS8" s="3">
        <v>603.98099999999999</v>
      </c>
      <c r="BT8" s="3">
        <v>635.41399999999999</v>
      </c>
      <c r="BU8" s="3">
        <v>756.51700000000005</v>
      </c>
      <c r="BV8" s="3">
        <v>813.78399999999999</v>
      </c>
      <c r="BW8" s="3">
        <v>772.43100000000004</v>
      </c>
      <c r="BX8" s="3">
        <v>696.23900000000003</v>
      </c>
      <c r="BY8" s="3">
        <v>802.63800000000003</v>
      </c>
      <c r="BZ8" s="3">
        <v>807.60699999999997</v>
      </c>
      <c r="CA8" s="3">
        <v>765.42700000000002</v>
      </c>
      <c r="CB8" s="3">
        <v>708.48400000000004</v>
      </c>
      <c r="CC8" s="3">
        <v>657.90599999999995</v>
      </c>
      <c r="CD8" s="3">
        <v>671.02300000000002</v>
      </c>
      <c r="CE8" s="3">
        <v>701.86500000000001</v>
      </c>
      <c r="CF8" s="3">
        <v>598.92100000000005</v>
      </c>
      <c r="CG8" s="3">
        <v>594.70899999999995</v>
      </c>
      <c r="CH8" s="3">
        <v>521.423</v>
      </c>
      <c r="CI8" s="3">
        <v>557.72199999999998</v>
      </c>
      <c r="CJ8" s="3">
        <v>511.95499999999998</v>
      </c>
      <c r="CK8" s="3">
        <v>556.82500000000005</v>
      </c>
      <c r="CL8" s="3">
        <v>558.90599999999995</v>
      </c>
      <c r="CM8" s="3">
        <v>604.03300000000002</v>
      </c>
      <c r="CP8" s="11">
        <f>$CJ8/$CJ$7</f>
        <v>0.55903039012176359</v>
      </c>
      <c r="CQ8" s="11">
        <f>$CK8/$CK$7</f>
        <v>0.56693573184166424</v>
      </c>
      <c r="CR8" s="11">
        <f>$CL8/$CL$7</f>
        <v>0.58300327433822163</v>
      </c>
      <c r="CS8" s="11">
        <f>$CM8/$CM$7</f>
        <v>0.61632687211814052</v>
      </c>
    </row>
    <row r="9" spans="1:97" x14ac:dyDescent="0.25">
      <c r="A9" s="1" t="s">
        <v>98</v>
      </c>
      <c r="B9" s="1" t="s">
        <v>99</v>
      </c>
      <c r="C9" s="3">
        <v>55.122999999999998</v>
      </c>
      <c r="D9" s="3">
        <v>50.61</v>
      </c>
      <c r="E9" s="3">
        <v>55.085999999999999</v>
      </c>
      <c r="F9" s="3">
        <v>58.645000000000003</v>
      </c>
      <c r="G9" s="3">
        <v>63.22</v>
      </c>
      <c r="H9" s="3">
        <v>56.073999999999998</v>
      </c>
      <c r="I9" s="3">
        <v>63.5</v>
      </c>
      <c r="J9" s="3">
        <v>64.052999999999997</v>
      </c>
      <c r="K9" s="3">
        <v>62.012999999999998</v>
      </c>
      <c r="L9" s="3">
        <v>60.89</v>
      </c>
      <c r="M9" s="3">
        <v>65.186000000000007</v>
      </c>
      <c r="N9" s="3">
        <v>67.533000000000001</v>
      </c>
      <c r="O9" s="3">
        <v>66.353999999999999</v>
      </c>
      <c r="P9" s="3">
        <v>65.27</v>
      </c>
      <c r="Q9" s="3">
        <v>59.738999999999997</v>
      </c>
      <c r="R9" s="3">
        <v>61.018999999999998</v>
      </c>
      <c r="S9" s="3">
        <v>65.959000000000003</v>
      </c>
      <c r="T9" s="3">
        <v>64.968999999999994</v>
      </c>
      <c r="U9" s="3">
        <v>64.894999999999996</v>
      </c>
      <c r="V9" s="3">
        <v>67.331000000000003</v>
      </c>
      <c r="W9" s="3">
        <v>67.716999999999999</v>
      </c>
      <c r="X9" s="3">
        <v>60.753999999999998</v>
      </c>
      <c r="Y9" s="3">
        <v>56.475999999999999</v>
      </c>
      <c r="Z9" s="3">
        <v>55.384</v>
      </c>
      <c r="AA9" s="3">
        <v>57.127000000000002</v>
      </c>
      <c r="AB9" s="3">
        <v>55.76</v>
      </c>
      <c r="AC9" s="3">
        <v>56.555</v>
      </c>
      <c r="AD9" s="3">
        <v>66.951999999999998</v>
      </c>
      <c r="AE9" s="3">
        <v>63.228999999999999</v>
      </c>
      <c r="AF9" s="3">
        <v>64.590999999999994</v>
      </c>
      <c r="AG9" s="3">
        <v>67.852999999999994</v>
      </c>
      <c r="AH9" s="3">
        <v>69.652000000000001</v>
      </c>
      <c r="AI9" s="3">
        <v>72.259</v>
      </c>
      <c r="AJ9" s="3">
        <v>66.438999999999993</v>
      </c>
      <c r="AK9" s="3">
        <v>72.855999999999995</v>
      </c>
      <c r="AL9" s="3">
        <v>77.626000000000005</v>
      </c>
      <c r="AM9" s="3">
        <v>83.12</v>
      </c>
      <c r="AN9" s="3">
        <v>77.805999999999997</v>
      </c>
      <c r="AO9" s="3">
        <v>85.649000000000001</v>
      </c>
      <c r="AP9" s="3">
        <v>81.664000000000001</v>
      </c>
      <c r="AQ9" s="3">
        <v>84.43</v>
      </c>
      <c r="AR9" s="3">
        <v>82.79</v>
      </c>
      <c r="AS9" s="3">
        <v>78.433000000000007</v>
      </c>
      <c r="AT9" s="3">
        <v>84.435000000000002</v>
      </c>
      <c r="AU9" s="3">
        <v>95.241</v>
      </c>
      <c r="AV9" s="3">
        <v>109.989</v>
      </c>
      <c r="AW9" s="3">
        <v>110.878</v>
      </c>
      <c r="AX9" s="3">
        <v>108.678</v>
      </c>
      <c r="AY9" s="3">
        <v>99.85</v>
      </c>
      <c r="AZ9" s="3">
        <v>102.69799999999999</v>
      </c>
      <c r="BA9" s="3">
        <v>99.510999999999996</v>
      </c>
      <c r="BB9" s="3">
        <v>101.96899999999999</v>
      </c>
      <c r="BC9" s="3">
        <v>101.09699999999999</v>
      </c>
      <c r="BD9" s="3">
        <v>93.206000000000003</v>
      </c>
      <c r="BE9" s="3">
        <v>103.989</v>
      </c>
      <c r="BF9" s="3">
        <v>99.974000000000004</v>
      </c>
      <c r="BG9" s="3">
        <v>98.176000000000002</v>
      </c>
      <c r="BH9" s="3">
        <v>108.661</v>
      </c>
      <c r="BI9" s="3">
        <v>115.027</v>
      </c>
      <c r="BJ9" s="3">
        <v>112.499</v>
      </c>
      <c r="BK9" s="3">
        <v>121.205</v>
      </c>
      <c r="BL9" s="3">
        <v>128.67599999999999</v>
      </c>
      <c r="BM9" s="3">
        <v>129.41399999999999</v>
      </c>
      <c r="BN9" s="3">
        <v>129.124</v>
      </c>
      <c r="BO9" s="3">
        <v>121.542</v>
      </c>
      <c r="BP9" s="3">
        <v>120.821</v>
      </c>
      <c r="BQ9" s="3">
        <v>143.071</v>
      </c>
      <c r="BR9" s="3">
        <v>139.08699999999999</v>
      </c>
      <c r="BS9" s="3">
        <v>157.52099999999999</v>
      </c>
      <c r="BT9" s="3">
        <v>180.845</v>
      </c>
      <c r="BU9" s="3">
        <v>220.43100000000001</v>
      </c>
      <c r="BV9" s="3">
        <v>240.17699999999999</v>
      </c>
      <c r="BW9" s="3">
        <v>248.93199999999999</v>
      </c>
      <c r="BX9" s="3">
        <v>232.94</v>
      </c>
      <c r="BY9" s="3">
        <v>226.59</v>
      </c>
      <c r="BZ9" s="3">
        <v>207.70500000000001</v>
      </c>
      <c r="CA9" s="3">
        <v>224.495</v>
      </c>
      <c r="CB9" s="3">
        <v>212.57900000000001</v>
      </c>
      <c r="CC9" s="3">
        <v>185.297</v>
      </c>
      <c r="CD9" s="3">
        <v>177.17699999999999</v>
      </c>
      <c r="CE9" s="3">
        <v>181.071</v>
      </c>
      <c r="CF9" s="3">
        <v>174.74199999999999</v>
      </c>
      <c r="CG9" s="3">
        <v>182.553</v>
      </c>
      <c r="CH9" s="3">
        <v>159.1</v>
      </c>
      <c r="CI9" s="3">
        <v>156.059</v>
      </c>
      <c r="CJ9" s="3">
        <v>162.173</v>
      </c>
      <c r="CK9" s="3">
        <v>172.45099999999999</v>
      </c>
      <c r="CL9" s="3">
        <v>167.70500000000001</v>
      </c>
      <c r="CM9" s="3">
        <v>179.93799999999999</v>
      </c>
      <c r="CP9" s="11">
        <f>$CJ9/$CJ$8</f>
        <v>0.3167719819124728</v>
      </c>
      <c r="CQ9" s="11">
        <f>$CK9/$CK$8</f>
        <v>0.3097041260719256</v>
      </c>
      <c r="CR9" s="11">
        <f>$CL9/$CL$8</f>
        <v>0.30005940175986667</v>
      </c>
      <c r="CS9" s="11">
        <f>$CM9/$CM$8</f>
        <v>0.29789432034342495</v>
      </c>
    </row>
    <row r="10" spans="1:97" x14ac:dyDescent="0.25">
      <c r="A10" s="1" t="s">
        <v>100</v>
      </c>
      <c r="B10" s="1" t="s">
        <v>101</v>
      </c>
      <c r="C10" s="3">
        <v>2.1930000000000001</v>
      </c>
      <c r="D10" s="3">
        <v>2.0609999999999999</v>
      </c>
      <c r="E10" s="3">
        <v>2.5249999999999999</v>
      </c>
      <c r="F10" s="3">
        <v>3.617</v>
      </c>
      <c r="G10" s="3">
        <v>4.6429999999999998</v>
      </c>
      <c r="H10" s="3">
        <v>5.734</v>
      </c>
      <c r="I10" s="3">
        <v>6.2229999999999999</v>
      </c>
      <c r="J10" s="3">
        <v>6.6920000000000002</v>
      </c>
      <c r="K10" s="3">
        <v>9.4060000000000006</v>
      </c>
      <c r="L10" s="3">
        <v>9.8469999999999995</v>
      </c>
      <c r="M10" s="3">
        <v>12.364000000000001</v>
      </c>
      <c r="N10" s="3">
        <v>9.6790000000000003</v>
      </c>
      <c r="O10" s="3">
        <v>7.2549999999999999</v>
      </c>
      <c r="P10" s="3">
        <v>6.8949999999999996</v>
      </c>
      <c r="Q10" s="3">
        <v>6.02</v>
      </c>
      <c r="R10" s="3">
        <v>6.665</v>
      </c>
      <c r="S10" s="3">
        <v>5.8819999999999997</v>
      </c>
      <c r="T10" s="3">
        <v>4.5439999999999996</v>
      </c>
      <c r="U10" s="3">
        <v>4.944</v>
      </c>
      <c r="V10" s="3">
        <v>6.6189999999999998</v>
      </c>
      <c r="W10" s="3">
        <v>7.4619999999999997</v>
      </c>
      <c r="X10" s="3">
        <v>8.0389999999999997</v>
      </c>
      <c r="Y10" s="3">
        <v>10.775</v>
      </c>
      <c r="Z10" s="3">
        <v>13.045999999999999</v>
      </c>
      <c r="AA10" s="3">
        <v>12.313000000000001</v>
      </c>
      <c r="AB10" s="3">
        <v>12.183</v>
      </c>
      <c r="AC10" s="3">
        <v>13.507</v>
      </c>
      <c r="AD10" s="3">
        <v>12.988</v>
      </c>
      <c r="AE10" s="3">
        <v>13.859</v>
      </c>
      <c r="AF10" s="3">
        <v>13.773</v>
      </c>
      <c r="AG10" s="3">
        <v>14.473000000000001</v>
      </c>
      <c r="AH10" s="3">
        <v>12.696999999999999</v>
      </c>
      <c r="AI10" s="3">
        <v>13.486000000000001</v>
      </c>
      <c r="AJ10" s="3">
        <v>14.802</v>
      </c>
      <c r="AK10" s="3">
        <v>13.451000000000001</v>
      </c>
      <c r="AL10" s="3">
        <v>13.128</v>
      </c>
      <c r="AM10" s="3">
        <v>17.852</v>
      </c>
      <c r="AN10" s="3">
        <v>24.047000000000001</v>
      </c>
      <c r="AO10" s="3">
        <v>39.932000000000002</v>
      </c>
      <c r="AP10" s="3">
        <v>40.581000000000003</v>
      </c>
      <c r="AQ10" s="3">
        <v>52.478000000000002</v>
      </c>
      <c r="AR10" s="3">
        <v>54.313000000000002</v>
      </c>
      <c r="AS10" s="3">
        <v>53.414000000000001</v>
      </c>
      <c r="AT10" s="3">
        <v>58.735999999999997</v>
      </c>
      <c r="AU10" s="3">
        <v>59.207999999999998</v>
      </c>
      <c r="AV10" s="3">
        <v>68.575000000000003</v>
      </c>
      <c r="AW10" s="3">
        <v>78.111999999999995</v>
      </c>
      <c r="AX10" s="3">
        <v>74.385999999999996</v>
      </c>
      <c r="AY10" s="3">
        <v>76.376999999999995</v>
      </c>
      <c r="AZ10" s="3">
        <v>80.495000000000005</v>
      </c>
      <c r="BA10" s="3">
        <v>91.027000000000001</v>
      </c>
      <c r="BB10" s="3">
        <v>97.694999999999993</v>
      </c>
      <c r="BC10" s="3">
        <v>112.001</v>
      </c>
      <c r="BD10" s="3">
        <v>126.533</v>
      </c>
      <c r="BE10" s="3">
        <v>159.28299999999999</v>
      </c>
      <c r="BF10" s="3">
        <v>179.22499999999999</v>
      </c>
      <c r="BG10" s="3">
        <v>167.80699999999999</v>
      </c>
      <c r="BH10" s="3">
        <v>212.38499999999999</v>
      </c>
      <c r="BI10" s="3">
        <v>211.44499999999999</v>
      </c>
      <c r="BJ10" s="3">
        <v>208.50800000000001</v>
      </c>
      <c r="BK10" s="3">
        <v>222.93199999999999</v>
      </c>
      <c r="BL10" s="3">
        <v>236.17699999999999</v>
      </c>
      <c r="BM10" s="3">
        <v>248.66499999999999</v>
      </c>
      <c r="BN10" s="3">
        <v>241.62</v>
      </c>
      <c r="BO10" s="3">
        <v>235.422</v>
      </c>
      <c r="BP10" s="3">
        <v>216.73500000000001</v>
      </c>
      <c r="BQ10" s="3">
        <v>247.125</v>
      </c>
      <c r="BR10" s="3">
        <v>287.553</v>
      </c>
      <c r="BS10" s="3">
        <v>286.80700000000002</v>
      </c>
      <c r="BT10" s="3">
        <v>281.8</v>
      </c>
      <c r="BU10" s="3">
        <v>345.24900000000002</v>
      </c>
      <c r="BV10" s="3">
        <v>374.80900000000003</v>
      </c>
      <c r="BW10" s="3">
        <v>347.42899999999997</v>
      </c>
      <c r="BX10" s="3">
        <v>294.69499999999999</v>
      </c>
      <c r="BY10" s="3">
        <v>388.02100000000002</v>
      </c>
      <c r="BZ10" s="3">
        <v>406.44499999999999</v>
      </c>
      <c r="CA10" s="3">
        <v>384.76499999999999</v>
      </c>
      <c r="CB10" s="3">
        <v>340.54599999999999</v>
      </c>
      <c r="CC10" s="3">
        <v>332.41</v>
      </c>
      <c r="CD10" s="3">
        <v>349.565</v>
      </c>
      <c r="CE10" s="3">
        <v>378.88799999999998</v>
      </c>
      <c r="CF10" s="3">
        <v>306.54899999999998</v>
      </c>
      <c r="CG10" s="3">
        <v>294.67</v>
      </c>
      <c r="CH10" s="3">
        <v>259.351</v>
      </c>
      <c r="CI10" s="3">
        <v>289.21899999999999</v>
      </c>
      <c r="CJ10" s="3">
        <v>240.30699999999999</v>
      </c>
      <c r="CK10" s="3">
        <v>254.45500000000001</v>
      </c>
      <c r="CL10" s="3">
        <v>250.48</v>
      </c>
      <c r="CM10" s="3">
        <v>279.93</v>
      </c>
      <c r="CP10" s="11">
        <f t="shared" ref="CP10:CP15" si="0">$CJ10/$CJ$8</f>
        <v>0.46939086443144418</v>
      </c>
      <c r="CQ10" s="11">
        <f t="shared" ref="CQ10:CQ15" si="1">$CK10/$CK$8</f>
        <v>0.45697481255331568</v>
      </c>
      <c r="CR10" s="11">
        <f t="shared" ref="CR10:CR15" si="2">$CL10/$CL$8</f>
        <v>0.44816122925858731</v>
      </c>
      <c r="CS10" s="11">
        <f t="shared" ref="CS10:CS15" si="3">$CM10/$CM$8</f>
        <v>0.46343494477950709</v>
      </c>
    </row>
    <row r="11" spans="1:97" x14ac:dyDescent="0.25">
      <c r="A11" t="s">
        <v>102</v>
      </c>
      <c r="B11" t="s">
        <v>103</v>
      </c>
      <c r="C11" s="2">
        <v>0.43</v>
      </c>
      <c r="D11" s="2">
        <v>0.251</v>
      </c>
      <c r="E11" s="2">
        <v>0.47599999999999998</v>
      </c>
      <c r="F11" s="2">
        <v>0.48099999999999998</v>
      </c>
      <c r="G11" s="2">
        <v>0.69799999999999995</v>
      </c>
      <c r="H11" s="2">
        <v>0.61099999999999999</v>
      </c>
      <c r="I11" s="2">
        <v>1.0629999999999999</v>
      </c>
      <c r="J11" s="2">
        <v>0.74299999999999999</v>
      </c>
      <c r="K11" s="2">
        <v>0.54500000000000004</v>
      </c>
      <c r="L11" s="2">
        <v>0.504</v>
      </c>
      <c r="M11" s="2">
        <v>0.60699999999999998</v>
      </c>
      <c r="N11" s="2">
        <v>0.58599999999999997</v>
      </c>
      <c r="O11" s="2">
        <v>0.22900000000000001</v>
      </c>
      <c r="P11" s="2">
        <v>0.42</v>
      </c>
      <c r="Q11" s="2">
        <v>0.51400000000000001</v>
      </c>
      <c r="R11" s="2">
        <v>0.29699999999999999</v>
      </c>
      <c r="S11" s="2">
        <v>0.182</v>
      </c>
      <c r="T11" s="2">
        <v>0.13400000000000001</v>
      </c>
      <c r="U11" s="2">
        <v>0.94</v>
      </c>
      <c r="V11" s="2">
        <v>1.3129999999999999</v>
      </c>
      <c r="W11" s="2">
        <v>1.345</v>
      </c>
      <c r="X11" s="2">
        <v>1.851</v>
      </c>
      <c r="Y11" s="2">
        <v>2.024</v>
      </c>
      <c r="Z11" s="2">
        <v>2.7080000000000002</v>
      </c>
      <c r="AA11" s="2">
        <v>2.645</v>
      </c>
      <c r="AB11" s="2">
        <v>2.11</v>
      </c>
      <c r="AC11" s="2">
        <v>4.2009999999999996</v>
      </c>
      <c r="AD11" s="2">
        <v>5.0119999999999996</v>
      </c>
      <c r="AE11" s="2">
        <v>5.0389999999999997</v>
      </c>
      <c r="AF11" s="2">
        <v>4.5350000000000001</v>
      </c>
      <c r="AG11" s="2">
        <v>5.5289999999999999</v>
      </c>
      <c r="AH11" s="2">
        <v>3.57</v>
      </c>
      <c r="AI11" s="2">
        <v>4.6219999999999999</v>
      </c>
      <c r="AJ11" s="2">
        <v>4.9740000000000002</v>
      </c>
      <c r="AK11" s="2">
        <v>5.8220000000000001</v>
      </c>
      <c r="AL11" s="2">
        <v>5.2569999999999997</v>
      </c>
      <c r="AM11" s="2">
        <v>5.7389999999999999</v>
      </c>
      <c r="AN11" s="2">
        <v>3.4750000000000001</v>
      </c>
      <c r="AO11" s="2">
        <v>2.4249999999999998</v>
      </c>
      <c r="AP11" s="2">
        <v>2.2170000000000001</v>
      </c>
      <c r="AQ11" s="2">
        <v>2.4300000000000002</v>
      </c>
      <c r="AR11" s="2">
        <v>3.9910000000000001</v>
      </c>
      <c r="AS11" s="2">
        <v>4.5359999999999996</v>
      </c>
      <c r="AT11" s="2">
        <v>5.2430000000000003</v>
      </c>
      <c r="AU11" s="2">
        <v>3.9289999999999998</v>
      </c>
      <c r="AV11" s="2">
        <v>5.1470000000000002</v>
      </c>
      <c r="AW11" s="2">
        <v>6.6769999999999996</v>
      </c>
      <c r="AX11" s="2">
        <v>18.206</v>
      </c>
      <c r="AY11" s="2">
        <v>20.931000000000001</v>
      </c>
      <c r="AZ11" s="2">
        <v>13.528</v>
      </c>
      <c r="BA11" s="2">
        <v>7.73</v>
      </c>
      <c r="BB11" s="2">
        <v>8.8629999999999995</v>
      </c>
      <c r="BC11" s="2">
        <v>9.2330000000000005</v>
      </c>
      <c r="BD11" s="2">
        <v>7.1070000000000002</v>
      </c>
      <c r="BE11" s="2">
        <v>6.367</v>
      </c>
      <c r="BF11" s="2">
        <v>7.0410000000000004</v>
      </c>
      <c r="BG11" s="2">
        <v>5.3949999999999996</v>
      </c>
      <c r="BH11" s="2">
        <v>5.4039999999999999</v>
      </c>
      <c r="BI11" s="2">
        <v>4.7859999999999996</v>
      </c>
      <c r="BJ11" s="2">
        <v>4.2469999999999999</v>
      </c>
      <c r="BK11" s="2">
        <v>3.9319999999999999</v>
      </c>
      <c r="BL11" s="2">
        <v>4.7919999999999998</v>
      </c>
      <c r="BM11" s="2">
        <v>4.6959999999999997</v>
      </c>
      <c r="BN11" s="2">
        <v>4.4089999999999998</v>
      </c>
      <c r="BO11" s="2">
        <v>4.0389999999999997</v>
      </c>
      <c r="BP11" s="2">
        <v>4.048</v>
      </c>
      <c r="BQ11" s="2">
        <v>4.1379999999999999</v>
      </c>
      <c r="BR11" s="2">
        <v>5.2560000000000002</v>
      </c>
      <c r="BS11" s="2">
        <v>5.3390000000000004</v>
      </c>
      <c r="BT11" s="2">
        <v>7.0419999999999998</v>
      </c>
      <c r="BU11" s="2">
        <v>12.58</v>
      </c>
      <c r="BV11" s="2">
        <v>12.689</v>
      </c>
      <c r="BW11" s="2">
        <v>12.718999999999999</v>
      </c>
      <c r="BX11" s="2">
        <v>16.143000000000001</v>
      </c>
      <c r="BY11" s="2">
        <v>18.562000000000001</v>
      </c>
      <c r="BZ11" s="2">
        <v>19.170999999999999</v>
      </c>
      <c r="CA11" s="2">
        <v>16.509</v>
      </c>
      <c r="CB11" s="2">
        <v>5.89</v>
      </c>
      <c r="CC11" s="2">
        <v>6.2480000000000002</v>
      </c>
      <c r="CD11" s="2">
        <v>7.7270000000000003</v>
      </c>
      <c r="CE11" s="2">
        <v>5.8529999999999998</v>
      </c>
      <c r="CF11" s="2">
        <v>3.9089999999999998</v>
      </c>
      <c r="CG11" s="2">
        <v>5.242</v>
      </c>
      <c r="CH11" s="2">
        <v>4.7249999999999996</v>
      </c>
      <c r="CI11" s="2">
        <v>6.9390000000000001</v>
      </c>
      <c r="CJ11" s="2">
        <v>5.4039999999999999</v>
      </c>
      <c r="CK11" s="2">
        <v>3.6240000000000001</v>
      </c>
      <c r="CL11" s="2">
        <v>5.0270000000000001</v>
      </c>
      <c r="CM11" s="2">
        <v>5.0010000000000003</v>
      </c>
      <c r="CP11" s="11">
        <f t="shared" si="0"/>
        <v>1.055561523962067E-2</v>
      </c>
      <c r="CQ11" s="11">
        <f t="shared" si="1"/>
        <v>6.5083284694473125E-3</v>
      </c>
      <c r="CR11" s="11">
        <f t="shared" si="2"/>
        <v>8.994356832812675E-3</v>
      </c>
      <c r="CS11" s="11">
        <f t="shared" si="3"/>
        <v>8.279348975966546E-3</v>
      </c>
    </row>
    <row r="12" spans="1:97" x14ac:dyDescent="0.25">
      <c r="A12" s="1" t="s">
        <v>104</v>
      </c>
      <c r="B12" s="1" t="s">
        <v>105</v>
      </c>
      <c r="C12" s="3">
        <v>0.47899999999999998</v>
      </c>
      <c r="D12" s="3">
        <v>0.38</v>
      </c>
      <c r="E12" s="3">
        <v>0.753</v>
      </c>
      <c r="F12" s="3">
        <v>0.85099999999999998</v>
      </c>
      <c r="G12" s="3">
        <v>1.6990000000000001</v>
      </c>
      <c r="H12" s="3">
        <v>1.873</v>
      </c>
      <c r="I12" s="3">
        <v>2.7410000000000001</v>
      </c>
      <c r="J12" s="3">
        <v>2.61</v>
      </c>
      <c r="K12" s="3">
        <v>2.5329999999999999</v>
      </c>
      <c r="L12" s="3">
        <v>2.206</v>
      </c>
      <c r="M12" s="3">
        <v>2.9279999999999999</v>
      </c>
      <c r="N12" s="3">
        <v>2.8919999999999999</v>
      </c>
      <c r="O12" s="3">
        <v>2.266</v>
      </c>
      <c r="P12" s="3">
        <v>1.76</v>
      </c>
      <c r="Q12" s="3">
        <v>2.266</v>
      </c>
      <c r="R12" s="3">
        <v>3.206</v>
      </c>
      <c r="S12" s="3">
        <v>3.2290000000000001</v>
      </c>
      <c r="T12" s="3">
        <v>3.8290000000000002</v>
      </c>
      <c r="U12" s="3">
        <v>4.0229999999999997</v>
      </c>
      <c r="V12" s="3">
        <v>3.3479999999999999</v>
      </c>
      <c r="W12" s="3">
        <v>3.4220000000000002</v>
      </c>
      <c r="X12" s="3">
        <v>4.3280000000000003</v>
      </c>
      <c r="Y12" s="3">
        <v>4.1929999999999996</v>
      </c>
      <c r="Z12" s="3">
        <v>4.1289999999999996</v>
      </c>
      <c r="AA12" s="3">
        <v>5.1859999999999999</v>
      </c>
      <c r="AB12" s="3">
        <v>5.782</v>
      </c>
      <c r="AC12" s="3">
        <v>7.6079999999999997</v>
      </c>
      <c r="AD12" s="3">
        <v>7.407</v>
      </c>
      <c r="AE12" s="3">
        <v>6.923</v>
      </c>
      <c r="AF12" s="3">
        <v>7.9690000000000003</v>
      </c>
      <c r="AG12" s="3">
        <v>9.8949999999999996</v>
      </c>
      <c r="AH12" s="3">
        <v>9.6489999999999991</v>
      </c>
      <c r="AI12" s="3">
        <v>9.452</v>
      </c>
      <c r="AJ12" s="3">
        <v>11.69</v>
      </c>
      <c r="AK12" s="3">
        <v>11.794</v>
      </c>
      <c r="AL12" s="3">
        <v>13.068</v>
      </c>
      <c r="AM12" s="3">
        <v>13.819000000000001</v>
      </c>
      <c r="AN12" s="3">
        <v>13.895</v>
      </c>
      <c r="AO12" s="3">
        <v>14.337999999999999</v>
      </c>
      <c r="AP12" s="3">
        <v>17.216000000000001</v>
      </c>
      <c r="AQ12" s="3">
        <v>18.824999999999999</v>
      </c>
      <c r="AR12" s="3">
        <v>21.05</v>
      </c>
      <c r="AS12" s="3">
        <v>22.797000000000001</v>
      </c>
      <c r="AT12" s="3">
        <v>22.347999999999999</v>
      </c>
      <c r="AU12" s="3">
        <v>22.445</v>
      </c>
      <c r="AV12" s="3">
        <v>25.861000000000001</v>
      </c>
      <c r="AW12" s="3">
        <v>27.026</v>
      </c>
      <c r="AX12" s="3">
        <v>30.297000000000001</v>
      </c>
      <c r="AY12" s="3">
        <v>28.353999999999999</v>
      </c>
      <c r="AZ12" s="3">
        <v>29.108000000000001</v>
      </c>
      <c r="BA12" s="3">
        <v>30.327999999999999</v>
      </c>
      <c r="BB12" s="3">
        <v>38.784999999999997</v>
      </c>
      <c r="BC12" s="3">
        <v>40.317999999999998</v>
      </c>
      <c r="BD12" s="3">
        <v>40.459000000000003</v>
      </c>
      <c r="BE12" s="3">
        <v>47.32</v>
      </c>
      <c r="BF12" s="3">
        <v>54.640999999999998</v>
      </c>
      <c r="BG12" s="3">
        <v>51.140999999999998</v>
      </c>
      <c r="BH12" s="3">
        <v>61.377000000000002</v>
      </c>
      <c r="BI12" s="3">
        <v>60.8</v>
      </c>
      <c r="BJ12" s="3">
        <v>63.054000000000002</v>
      </c>
      <c r="BK12" s="3">
        <v>65.421999999999997</v>
      </c>
      <c r="BL12" s="3">
        <v>81.308999999999997</v>
      </c>
      <c r="BM12" s="3">
        <v>82.691000000000003</v>
      </c>
      <c r="BN12" s="3">
        <v>91.128</v>
      </c>
      <c r="BO12" s="3">
        <v>95.447000000000003</v>
      </c>
      <c r="BP12" s="3">
        <v>99.305999999999997</v>
      </c>
      <c r="BQ12" s="3">
        <v>108.521</v>
      </c>
      <c r="BR12" s="3">
        <v>110.932</v>
      </c>
      <c r="BS12" s="3">
        <v>111.544</v>
      </c>
      <c r="BT12" s="3">
        <v>120.33499999999999</v>
      </c>
      <c r="BU12" s="3">
        <v>134.364</v>
      </c>
      <c r="BV12" s="3">
        <v>139.86000000000001</v>
      </c>
      <c r="BW12" s="3">
        <v>114.423</v>
      </c>
      <c r="BX12" s="3">
        <v>106.55500000000001</v>
      </c>
      <c r="BY12" s="3">
        <v>122.43300000000001</v>
      </c>
      <c r="BZ12" s="3">
        <v>122.173</v>
      </c>
      <c r="CA12" s="3">
        <v>91.960999999999999</v>
      </c>
      <c r="CB12" s="3">
        <v>107.065</v>
      </c>
      <c r="CC12" s="3">
        <v>97.87</v>
      </c>
      <c r="CD12" s="3">
        <v>102.32</v>
      </c>
      <c r="CE12" s="3">
        <v>97.494</v>
      </c>
      <c r="CF12" s="3">
        <v>80.894999999999996</v>
      </c>
      <c r="CG12" s="3">
        <v>78.885999999999996</v>
      </c>
      <c r="CH12" s="3">
        <v>67.942999999999998</v>
      </c>
      <c r="CI12" s="3">
        <v>73.668000000000006</v>
      </c>
      <c r="CJ12" s="3">
        <v>76.111999999999995</v>
      </c>
      <c r="CK12" s="3">
        <v>96.507999999999996</v>
      </c>
      <c r="CL12" s="3">
        <v>102.26600000000001</v>
      </c>
      <c r="CM12" s="3">
        <v>103.726</v>
      </c>
      <c r="CP12" s="11">
        <f t="shared" si="0"/>
        <v>0.14866931663915772</v>
      </c>
      <c r="CQ12" s="11">
        <f t="shared" si="1"/>
        <v>0.17331836753019347</v>
      </c>
      <c r="CR12" s="11">
        <f t="shared" si="2"/>
        <v>0.1829753124854627</v>
      </c>
      <c r="CS12" s="11">
        <f t="shared" si="3"/>
        <v>0.17172240589504215</v>
      </c>
    </row>
    <row r="13" spans="1:97" x14ac:dyDescent="0.25">
      <c r="A13" s="1" t="s">
        <v>106</v>
      </c>
      <c r="B13" s="1" t="s">
        <v>107</v>
      </c>
      <c r="C13" s="3" t="s">
        <v>108</v>
      </c>
      <c r="D13" s="3" t="s">
        <v>108</v>
      </c>
      <c r="E13" s="3" t="s">
        <v>108</v>
      </c>
      <c r="F13" s="3" t="s">
        <v>108</v>
      </c>
      <c r="G13" s="3" t="s">
        <v>108</v>
      </c>
      <c r="H13" s="3" t="s">
        <v>108</v>
      </c>
      <c r="I13" s="3" t="s">
        <v>108</v>
      </c>
      <c r="J13" s="3" t="s">
        <v>108</v>
      </c>
      <c r="K13" s="3" t="s">
        <v>108</v>
      </c>
      <c r="L13" s="3" t="s">
        <v>108</v>
      </c>
      <c r="M13" s="3" t="s">
        <v>108</v>
      </c>
      <c r="N13" s="3" t="s">
        <v>108</v>
      </c>
      <c r="O13" s="3" t="s">
        <v>108</v>
      </c>
      <c r="P13" s="3" t="s">
        <v>108</v>
      </c>
      <c r="Q13" s="3" t="s">
        <v>108</v>
      </c>
      <c r="R13" s="3">
        <v>7.0999999999999994E-2</v>
      </c>
      <c r="S13" s="3">
        <v>1.542</v>
      </c>
      <c r="T13" s="3">
        <v>1.78</v>
      </c>
      <c r="U13" s="3">
        <v>2.3650000000000002</v>
      </c>
      <c r="V13" s="3">
        <v>2.8730000000000002</v>
      </c>
      <c r="W13" s="3">
        <v>3.77</v>
      </c>
      <c r="X13" s="3">
        <v>3.5129999999999999</v>
      </c>
      <c r="Y13" s="3">
        <v>5.0570000000000004</v>
      </c>
      <c r="Z13" s="3">
        <v>5.3639999999999999</v>
      </c>
      <c r="AA13" s="3">
        <v>5.5060000000000002</v>
      </c>
      <c r="AB13" s="3">
        <v>6.8090000000000002</v>
      </c>
      <c r="AC13" s="3">
        <v>6.65</v>
      </c>
      <c r="AD13" s="3">
        <v>6.6959999999999997</v>
      </c>
      <c r="AE13" s="3">
        <v>6.6929999999999996</v>
      </c>
      <c r="AF13" s="3">
        <v>7.2619999999999996</v>
      </c>
      <c r="AG13" s="3">
        <v>7.0449999999999999</v>
      </c>
      <c r="AH13" s="3">
        <v>7.6859999999999999</v>
      </c>
      <c r="AI13" s="3">
        <v>7.3789999999999996</v>
      </c>
      <c r="AJ13" s="3">
        <v>7.492</v>
      </c>
      <c r="AK13" s="3">
        <v>6.8769999999999998</v>
      </c>
      <c r="AL13" s="3">
        <v>6.4039999999999999</v>
      </c>
      <c r="AM13" s="3">
        <v>6.3550000000000004</v>
      </c>
      <c r="AN13" s="3">
        <v>6.7880000000000003</v>
      </c>
      <c r="AO13" s="3">
        <v>6.2110000000000003</v>
      </c>
      <c r="AP13" s="3">
        <v>5.1769999999999996</v>
      </c>
      <c r="AQ13" s="3">
        <v>4.5110000000000001</v>
      </c>
      <c r="AR13" s="3">
        <v>3.9969999999999999</v>
      </c>
      <c r="AS13" s="3">
        <v>4.5599999999999996</v>
      </c>
      <c r="AT13" s="3">
        <v>3.9940000000000002</v>
      </c>
      <c r="AU13" s="3">
        <v>4.7300000000000004</v>
      </c>
      <c r="AV13" s="3">
        <v>4.6470000000000002</v>
      </c>
      <c r="AW13" s="3">
        <v>5.8479999999999999</v>
      </c>
      <c r="AX13" s="3">
        <v>6.069</v>
      </c>
      <c r="AY13" s="3">
        <v>7.9740000000000002</v>
      </c>
      <c r="AZ13" s="3">
        <v>8.4139999999999997</v>
      </c>
      <c r="BA13" s="3">
        <v>8.3580000000000005</v>
      </c>
      <c r="BB13" s="3">
        <v>9.5500000000000007</v>
      </c>
      <c r="BC13" s="3">
        <v>10.656000000000001</v>
      </c>
      <c r="BD13" s="3">
        <v>13.12</v>
      </c>
      <c r="BE13" s="3">
        <v>15.263999999999999</v>
      </c>
      <c r="BF13" s="3">
        <v>15.359</v>
      </c>
      <c r="BG13" s="3">
        <v>15.875999999999999</v>
      </c>
      <c r="BH13" s="3">
        <v>18.247</v>
      </c>
      <c r="BI13" s="3">
        <v>15.760999999999999</v>
      </c>
      <c r="BJ13" s="3">
        <v>13.278</v>
      </c>
      <c r="BK13" s="3">
        <v>13.289</v>
      </c>
      <c r="BL13" s="3">
        <v>11.803000000000001</v>
      </c>
      <c r="BM13" s="3">
        <v>11.488</v>
      </c>
      <c r="BN13" s="3">
        <v>12.763999999999999</v>
      </c>
      <c r="BO13" s="3">
        <v>13.16</v>
      </c>
      <c r="BP13" s="3">
        <v>11.965</v>
      </c>
      <c r="BQ13" s="3">
        <v>12.178000000000001</v>
      </c>
      <c r="BR13" s="3">
        <v>14.087</v>
      </c>
      <c r="BS13" s="3">
        <v>14.496</v>
      </c>
      <c r="BT13" s="3">
        <v>15.441000000000001</v>
      </c>
      <c r="BU13" s="3">
        <v>16.047999999999998</v>
      </c>
      <c r="BV13" s="3">
        <v>17.111999999999998</v>
      </c>
      <c r="BW13" s="3">
        <v>18.885999999999999</v>
      </c>
      <c r="BX13" s="3">
        <v>19.597000000000001</v>
      </c>
      <c r="BY13" s="3">
        <v>21.12</v>
      </c>
      <c r="BZ13" s="3">
        <v>20.215</v>
      </c>
      <c r="CA13" s="3">
        <v>21.114999999999998</v>
      </c>
      <c r="CB13" s="3">
        <v>18.643999999999998</v>
      </c>
      <c r="CC13" s="3">
        <v>17.175000000000001</v>
      </c>
      <c r="CD13" s="3">
        <v>13.878</v>
      </c>
      <c r="CE13" s="3">
        <v>15.942</v>
      </c>
      <c r="CF13" s="3">
        <v>14.736000000000001</v>
      </c>
      <c r="CG13" s="3">
        <v>13.206</v>
      </c>
      <c r="CH13" s="3">
        <v>12.89</v>
      </c>
      <c r="CI13" s="3">
        <v>12.263999999999999</v>
      </c>
      <c r="CJ13" s="3">
        <v>11.237</v>
      </c>
      <c r="CK13" s="3">
        <v>9.8460000000000001</v>
      </c>
      <c r="CL13" s="3">
        <v>12.173</v>
      </c>
      <c r="CM13" s="3">
        <v>9.8789999999999996</v>
      </c>
      <c r="CP13" s="14">
        <f t="shared" si="0"/>
        <v>2.1949194753445127E-2</v>
      </c>
      <c r="CQ13" s="14">
        <f t="shared" si="1"/>
        <v>1.768239572576662E-2</v>
      </c>
      <c r="CR13" s="14">
        <f t="shared" si="2"/>
        <v>2.1780048881207218E-2</v>
      </c>
      <c r="CS13" s="14">
        <f t="shared" si="3"/>
        <v>1.6355066693376025E-2</v>
      </c>
    </row>
    <row r="14" spans="1:97" x14ac:dyDescent="0.25">
      <c r="A14" t="s">
        <v>109</v>
      </c>
      <c r="B14" t="s">
        <v>110</v>
      </c>
      <c r="C14" s="2">
        <v>0.02</v>
      </c>
      <c r="D14" s="2">
        <v>2.4E-2</v>
      </c>
      <c r="E14" s="2">
        <v>0.03</v>
      </c>
      <c r="F14" s="2">
        <v>4.8000000000000001E-2</v>
      </c>
      <c r="G14" s="2">
        <v>1.2E-2</v>
      </c>
      <c r="H14" s="2">
        <v>5.0000000000000001E-3</v>
      </c>
      <c r="I14" s="2">
        <v>4.0000000000000001E-3</v>
      </c>
      <c r="J14" s="2">
        <v>0.112</v>
      </c>
      <c r="K14" s="2">
        <v>0.13200000000000001</v>
      </c>
      <c r="L14" s="2">
        <v>8.4000000000000005E-2</v>
      </c>
      <c r="M14" s="2">
        <v>0.93300000000000005</v>
      </c>
      <c r="N14" s="2">
        <v>0.104</v>
      </c>
      <c r="O14" s="2">
        <v>3.6999999999999998E-2</v>
      </c>
      <c r="P14" s="2">
        <v>0.11</v>
      </c>
      <c r="Q14" s="2">
        <v>0.20799999999999999</v>
      </c>
      <c r="R14" s="2">
        <v>0.24</v>
      </c>
      <c r="S14" s="2">
        <v>0.505</v>
      </c>
      <c r="T14" s="2">
        <v>0.38400000000000001</v>
      </c>
      <c r="U14" s="2">
        <v>0.46100000000000002</v>
      </c>
      <c r="V14" s="2">
        <v>0.245</v>
      </c>
      <c r="W14" s="2">
        <v>0.252</v>
      </c>
      <c r="X14" s="2">
        <v>0.16400000000000001</v>
      </c>
      <c r="Y14" s="2">
        <v>0.155</v>
      </c>
      <c r="Z14" s="2">
        <v>0.16800000000000001</v>
      </c>
      <c r="AA14" s="2">
        <v>0.219</v>
      </c>
      <c r="AB14" s="2">
        <v>0.218</v>
      </c>
      <c r="AC14" s="2">
        <v>0.15</v>
      </c>
      <c r="AD14" s="2">
        <v>0.35099999999999998</v>
      </c>
      <c r="AE14" s="2">
        <v>0.23400000000000001</v>
      </c>
      <c r="AF14" s="2">
        <v>0.29299999999999998</v>
      </c>
      <c r="AG14" s="2">
        <v>0.23699999999999999</v>
      </c>
      <c r="AH14" s="2">
        <v>0.26100000000000001</v>
      </c>
      <c r="AI14" s="2">
        <v>0.34300000000000003</v>
      </c>
      <c r="AJ14" s="2">
        <v>0.33700000000000002</v>
      </c>
      <c r="AK14" s="2">
        <v>0.27800000000000002</v>
      </c>
      <c r="AL14" s="2">
        <v>0.32600000000000001</v>
      </c>
      <c r="AM14" s="2">
        <v>0.32500000000000001</v>
      </c>
      <c r="AN14" s="2">
        <v>0.45100000000000001</v>
      </c>
      <c r="AO14" s="2">
        <v>0.50900000000000001</v>
      </c>
      <c r="AP14" s="2">
        <v>0.373</v>
      </c>
      <c r="AQ14" s="2">
        <v>0.38800000000000001</v>
      </c>
      <c r="AR14" s="2">
        <v>0.496</v>
      </c>
      <c r="AS14" s="2">
        <v>0.47899999999999998</v>
      </c>
      <c r="AT14" s="2">
        <v>0.34699999999999998</v>
      </c>
      <c r="AU14" s="2">
        <v>0.371</v>
      </c>
      <c r="AV14" s="2">
        <v>0.34799999999999998</v>
      </c>
      <c r="AW14" s="2">
        <v>0.34399999999999997</v>
      </c>
      <c r="AX14" s="2">
        <v>0.47799999999999998</v>
      </c>
      <c r="AY14" s="2">
        <v>0.40799999999999997</v>
      </c>
      <c r="AZ14" s="2">
        <v>0.44600000000000001</v>
      </c>
      <c r="BA14" s="2">
        <v>0.39500000000000002</v>
      </c>
      <c r="BB14" s="2">
        <v>0.41899999999999998</v>
      </c>
      <c r="BC14" s="2">
        <v>0.432</v>
      </c>
      <c r="BD14" s="2">
        <v>0.42299999999999999</v>
      </c>
      <c r="BE14" s="2">
        <v>0.71</v>
      </c>
      <c r="BF14" s="2">
        <v>0.71899999999999997</v>
      </c>
      <c r="BG14" s="2">
        <v>0.55400000000000005</v>
      </c>
      <c r="BH14" s="2">
        <v>0.73399999999999999</v>
      </c>
      <c r="BI14" s="2">
        <v>0.65100000000000002</v>
      </c>
      <c r="BJ14" s="2">
        <v>0.83799999999999997</v>
      </c>
      <c r="BK14" s="2">
        <v>1.79</v>
      </c>
      <c r="BL14" s="2">
        <v>1.734</v>
      </c>
      <c r="BM14" s="2">
        <v>1.226</v>
      </c>
      <c r="BN14" s="2">
        <v>1.0149999999999999</v>
      </c>
      <c r="BO14" s="2">
        <v>1.075</v>
      </c>
      <c r="BP14" s="2">
        <v>1.1910000000000001</v>
      </c>
      <c r="BQ14" s="2">
        <v>1.542</v>
      </c>
      <c r="BR14" s="2">
        <v>0.88900000000000001</v>
      </c>
      <c r="BS14" s="2">
        <v>1.0429999999999999</v>
      </c>
      <c r="BT14" s="2">
        <v>1.3520000000000001</v>
      </c>
      <c r="BU14" s="2">
        <v>0.92300000000000004</v>
      </c>
      <c r="BV14" s="2">
        <v>0.78600000000000003</v>
      </c>
      <c r="BW14" s="2">
        <v>1.032</v>
      </c>
      <c r="BX14" s="2">
        <v>1.3089999999999999</v>
      </c>
      <c r="BY14" s="2">
        <v>1.9330000000000001</v>
      </c>
      <c r="BZ14" s="2">
        <v>1.8009999999999999</v>
      </c>
      <c r="CA14" s="2">
        <v>0.76900000000000002</v>
      </c>
      <c r="CB14" s="2">
        <v>0.55600000000000005</v>
      </c>
      <c r="CC14" s="2">
        <v>0.496</v>
      </c>
      <c r="CD14" s="2">
        <v>0.55800000000000005</v>
      </c>
      <c r="CE14" s="2">
        <v>0.64600000000000002</v>
      </c>
      <c r="CF14" s="2">
        <v>0.68200000000000005</v>
      </c>
      <c r="CG14" s="2">
        <v>1.25</v>
      </c>
      <c r="CH14" s="2">
        <v>0.97099999999999997</v>
      </c>
      <c r="CI14" s="2">
        <v>1.077</v>
      </c>
      <c r="CJ14" s="2">
        <v>1.3169999999999999</v>
      </c>
      <c r="CK14" s="2">
        <v>1.35</v>
      </c>
      <c r="CL14" s="2">
        <v>0.94399999999999995</v>
      </c>
      <c r="CM14" s="2">
        <v>1.105</v>
      </c>
      <c r="CP14" s="14">
        <f t="shared" si="0"/>
        <v>2.5724917229053334E-3</v>
      </c>
      <c r="CQ14" s="14">
        <f t="shared" si="1"/>
        <v>2.4244601086517307E-3</v>
      </c>
      <c r="CR14" s="14">
        <f t="shared" si="2"/>
        <v>1.6890138950020218E-3</v>
      </c>
      <c r="CS14" s="14">
        <f t="shared" si="3"/>
        <v>1.8293702496386785E-3</v>
      </c>
    </row>
    <row r="15" spans="1:97" x14ac:dyDescent="0.25">
      <c r="A15" s="1" t="s">
        <v>111</v>
      </c>
      <c r="B15" s="1" t="s">
        <v>112</v>
      </c>
      <c r="C15" s="3">
        <v>3.6379999999999999</v>
      </c>
      <c r="D15" s="3">
        <v>5.1840000000000002</v>
      </c>
      <c r="E15" s="3">
        <v>6.4829999999999997</v>
      </c>
      <c r="F15" s="3">
        <v>5.407</v>
      </c>
      <c r="G15" s="3">
        <v>6.4</v>
      </c>
      <c r="H15" s="3">
        <v>5.9640000000000004</v>
      </c>
      <c r="I15" s="3">
        <v>6.5910000000000002</v>
      </c>
      <c r="J15" s="3">
        <v>5.1070000000000002</v>
      </c>
      <c r="K15" s="3">
        <v>5.2539999999999996</v>
      </c>
      <c r="L15" s="3">
        <v>6.1079999999999997</v>
      </c>
      <c r="M15" s="3">
        <v>4.4340000000000002</v>
      </c>
      <c r="N15" s="3">
        <v>5.0030000000000001</v>
      </c>
      <c r="O15" s="3">
        <v>5.7160000000000002</v>
      </c>
      <c r="P15" s="3">
        <v>4.2939999999999996</v>
      </c>
      <c r="Q15" s="3">
        <v>4.3550000000000004</v>
      </c>
      <c r="R15" s="3">
        <v>4.569</v>
      </c>
      <c r="S15" s="3">
        <v>3.448</v>
      </c>
      <c r="T15" s="3">
        <v>3.77</v>
      </c>
      <c r="U15" s="3">
        <v>3.1349999999999998</v>
      </c>
      <c r="V15" s="3">
        <v>4.7080000000000002</v>
      </c>
      <c r="W15" s="3">
        <v>5.4720000000000004</v>
      </c>
      <c r="X15" s="3">
        <v>2.8540000000000001</v>
      </c>
      <c r="Y15" s="3">
        <v>2.5179999999999998</v>
      </c>
      <c r="Z15" s="3">
        <v>3.6970000000000001</v>
      </c>
      <c r="AA15" s="3">
        <v>3.9740000000000002</v>
      </c>
      <c r="AB15" s="3">
        <v>4.282</v>
      </c>
      <c r="AC15" s="3">
        <v>4.5410000000000004</v>
      </c>
      <c r="AD15" s="3">
        <v>4.1159999999999997</v>
      </c>
      <c r="AE15" s="3">
        <v>5.4939999999999998</v>
      </c>
      <c r="AF15" s="3">
        <v>4.548</v>
      </c>
      <c r="AG15" s="3">
        <v>5.1580000000000004</v>
      </c>
      <c r="AH15" s="3">
        <v>5.0119999999999996</v>
      </c>
      <c r="AI15" s="3">
        <v>5.1470000000000002</v>
      </c>
      <c r="AJ15" s="3">
        <v>4.45</v>
      </c>
      <c r="AK15" s="3">
        <v>5.8179999999999996</v>
      </c>
      <c r="AL15" s="3">
        <v>4.2009999999999996</v>
      </c>
      <c r="AM15" s="3">
        <v>5.2729999999999997</v>
      </c>
      <c r="AN15" s="3">
        <v>6.2030000000000003</v>
      </c>
      <c r="AO15" s="3">
        <v>5.8769999999999998</v>
      </c>
      <c r="AP15" s="3">
        <v>5.327</v>
      </c>
      <c r="AQ15" s="3">
        <v>7.81</v>
      </c>
      <c r="AR15" s="3">
        <v>8.5370000000000008</v>
      </c>
      <c r="AS15" s="3">
        <v>9.8879999999999999</v>
      </c>
      <c r="AT15" s="3">
        <v>9.5009999999999994</v>
      </c>
      <c r="AU15" s="3">
        <v>9.5760000000000005</v>
      </c>
      <c r="AV15" s="3">
        <v>8.7639999999999993</v>
      </c>
      <c r="AW15" s="3">
        <v>9.7759999999999998</v>
      </c>
      <c r="AX15" s="3">
        <v>7.024</v>
      </c>
      <c r="AY15" s="3">
        <v>7.5629999999999997</v>
      </c>
      <c r="AZ15" s="3">
        <v>8.3930000000000007</v>
      </c>
      <c r="BA15" s="3">
        <v>9.9139999999999997</v>
      </c>
      <c r="BB15" s="3">
        <v>9.5259999999999998</v>
      </c>
      <c r="BC15" s="3">
        <v>11.49</v>
      </c>
      <c r="BD15" s="3">
        <v>11.337999999999999</v>
      </c>
      <c r="BE15" s="3">
        <v>11.212</v>
      </c>
      <c r="BF15" s="3">
        <v>11.239000000000001</v>
      </c>
      <c r="BG15" s="3">
        <v>8.4190000000000005</v>
      </c>
      <c r="BH15" s="3">
        <v>10.686</v>
      </c>
      <c r="BI15" s="3">
        <v>12.15</v>
      </c>
      <c r="BJ15" s="3">
        <v>12.37</v>
      </c>
      <c r="BK15" s="3">
        <v>16.297000000000001</v>
      </c>
      <c r="BL15" s="3">
        <v>18.710999999999999</v>
      </c>
      <c r="BM15" s="3">
        <v>19.788</v>
      </c>
      <c r="BN15" s="3">
        <v>14.867000000000001</v>
      </c>
      <c r="BO15" s="3">
        <v>15.204000000000001</v>
      </c>
      <c r="BP15" s="3">
        <v>15.736000000000001</v>
      </c>
      <c r="BQ15" s="3">
        <v>20.524999999999999</v>
      </c>
      <c r="BR15" s="3">
        <v>25.545999999999999</v>
      </c>
      <c r="BS15" s="3">
        <v>27.231000000000002</v>
      </c>
      <c r="BT15" s="3">
        <v>28.599</v>
      </c>
      <c r="BU15" s="3">
        <v>26.922000000000001</v>
      </c>
      <c r="BV15" s="3">
        <v>28.350999999999999</v>
      </c>
      <c r="BW15" s="3">
        <v>29.01</v>
      </c>
      <c r="BX15" s="3">
        <v>25</v>
      </c>
      <c r="BY15" s="3">
        <v>23.978999999999999</v>
      </c>
      <c r="BZ15" s="3">
        <v>30.097000000000001</v>
      </c>
      <c r="CA15" s="3">
        <v>25.812999999999999</v>
      </c>
      <c r="CB15" s="3">
        <v>23.204000000000001</v>
      </c>
      <c r="CC15" s="3">
        <v>18.41</v>
      </c>
      <c r="CD15" s="3">
        <v>19.797999999999998</v>
      </c>
      <c r="CE15" s="3">
        <v>21.971</v>
      </c>
      <c r="CF15" s="3">
        <v>17.408000000000001</v>
      </c>
      <c r="CG15" s="3">
        <v>18.902000000000001</v>
      </c>
      <c r="CH15" s="3">
        <v>16.443000000000001</v>
      </c>
      <c r="CI15" s="3">
        <v>18.495999999999999</v>
      </c>
      <c r="CJ15" s="3">
        <v>15.404999999999999</v>
      </c>
      <c r="CK15" s="3">
        <v>18.591000000000001</v>
      </c>
      <c r="CL15" s="3">
        <v>20.311</v>
      </c>
      <c r="CM15" s="3">
        <v>24.454000000000001</v>
      </c>
      <c r="CO15" s="13"/>
      <c r="CP15" s="11">
        <f t="shared" si="0"/>
        <v>3.0090535300954187E-2</v>
      </c>
      <c r="CQ15" s="11">
        <f t="shared" si="1"/>
        <v>3.3387509540699502E-2</v>
      </c>
      <c r="CR15" s="11">
        <f t="shared" si="2"/>
        <v>3.634063688706151E-2</v>
      </c>
      <c r="CS15" s="11">
        <f t="shared" si="3"/>
        <v>4.0484543063044567E-2</v>
      </c>
    </row>
    <row r="16" spans="1:97" x14ac:dyDescent="0.25">
      <c r="A16" s="1" t="s">
        <v>113</v>
      </c>
      <c r="B16" s="1" t="s">
        <v>114</v>
      </c>
      <c r="C16" s="3">
        <v>20.472999999999999</v>
      </c>
      <c r="D16" s="3">
        <v>21.771999999999998</v>
      </c>
      <c r="E16" s="3">
        <v>23.878</v>
      </c>
      <c r="F16" s="3">
        <v>23.091000000000001</v>
      </c>
      <c r="G16" s="3">
        <v>26.007999999999999</v>
      </c>
      <c r="H16" s="3">
        <v>24.417999999999999</v>
      </c>
      <c r="I16" s="3">
        <v>27.198</v>
      </c>
      <c r="J16" s="3">
        <v>26.323</v>
      </c>
      <c r="K16" s="3">
        <v>26.459</v>
      </c>
      <c r="L16" s="3">
        <v>29.417999999999999</v>
      </c>
      <c r="M16" s="3">
        <v>30.33</v>
      </c>
      <c r="N16" s="3">
        <v>26.998999999999999</v>
      </c>
      <c r="O16" s="3">
        <v>22.148</v>
      </c>
      <c r="P16" s="3">
        <v>21.893000000000001</v>
      </c>
      <c r="Q16" s="3">
        <v>18.065000000000001</v>
      </c>
      <c r="R16" s="3">
        <v>17.687999999999999</v>
      </c>
      <c r="S16" s="3">
        <v>51.677999999999997</v>
      </c>
      <c r="T16" s="3">
        <v>53.018999999999998</v>
      </c>
      <c r="U16" s="3">
        <v>52.838000000000001</v>
      </c>
      <c r="V16" s="3">
        <v>60.667999999999999</v>
      </c>
      <c r="W16" s="3">
        <v>62.093000000000004</v>
      </c>
      <c r="X16" s="3">
        <v>52.523000000000003</v>
      </c>
      <c r="Y16" s="3">
        <v>53.029000000000003</v>
      </c>
      <c r="Z16" s="3">
        <v>55.548000000000002</v>
      </c>
      <c r="AA16" s="3">
        <v>61.801000000000002</v>
      </c>
      <c r="AB16" s="3">
        <v>61.780999999999999</v>
      </c>
      <c r="AC16" s="3">
        <v>67.897999999999996</v>
      </c>
      <c r="AD16" s="3">
        <v>75.278999999999996</v>
      </c>
      <c r="AE16" s="3">
        <v>74.135000000000005</v>
      </c>
      <c r="AF16" s="3">
        <v>75.103999999999999</v>
      </c>
      <c r="AG16" s="3">
        <v>80.39</v>
      </c>
      <c r="AH16" s="3">
        <v>77.53</v>
      </c>
      <c r="AI16" s="3">
        <v>82.759</v>
      </c>
      <c r="AJ16" s="3">
        <v>80.552000000000007</v>
      </c>
      <c r="AK16" s="3">
        <v>86.435000000000002</v>
      </c>
      <c r="AL16" s="3">
        <v>88.153999999999996</v>
      </c>
      <c r="AM16" s="3">
        <v>98.745000000000005</v>
      </c>
      <c r="AN16" s="3">
        <v>99.15</v>
      </c>
      <c r="AO16" s="3">
        <v>119.11</v>
      </c>
      <c r="AP16" s="3">
        <v>115.178</v>
      </c>
      <c r="AQ16" s="3">
        <v>133.643</v>
      </c>
      <c r="AR16" s="3">
        <v>134.02600000000001</v>
      </c>
      <c r="AS16" s="3">
        <v>133.09299999999999</v>
      </c>
      <c r="AT16" s="3">
        <v>137.15199999999999</v>
      </c>
      <c r="AU16" s="3">
        <v>152.715</v>
      </c>
      <c r="AV16" s="3">
        <v>171.82499999999999</v>
      </c>
      <c r="AW16" s="3">
        <v>190.202</v>
      </c>
      <c r="AX16" s="3">
        <v>193.655</v>
      </c>
      <c r="AY16" s="3">
        <v>186.50899999999999</v>
      </c>
      <c r="AZ16" s="3">
        <v>188.607</v>
      </c>
      <c r="BA16" s="3">
        <v>194.499</v>
      </c>
      <c r="BB16" s="3">
        <v>212.66499999999999</v>
      </c>
      <c r="BC16" s="3">
        <v>230.881</v>
      </c>
      <c r="BD16" s="3">
        <v>240.53800000000001</v>
      </c>
      <c r="BE16" s="3">
        <v>281.89</v>
      </c>
      <c r="BF16" s="3">
        <v>299.31799999999998</v>
      </c>
      <c r="BG16" s="3">
        <v>289.19600000000003</v>
      </c>
      <c r="BH16" s="3">
        <v>360.07</v>
      </c>
      <c r="BI16" s="3">
        <v>362.12900000000002</v>
      </c>
      <c r="BJ16" s="3">
        <v>359.47899999999998</v>
      </c>
      <c r="BK16" s="3">
        <v>390.34</v>
      </c>
      <c r="BL16" s="3">
        <v>426.89600000000002</v>
      </c>
      <c r="BM16" s="3">
        <v>438.05700000000002</v>
      </c>
      <c r="BN16" s="3">
        <v>432.38200000000001</v>
      </c>
      <c r="BO16" s="3">
        <v>433.26900000000001</v>
      </c>
      <c r="BP16" s="3">
        <v>420.928</v>
      </c>
      <c r="BQ16" s="3">
        <v>473.67899999999997</v>
      </c>
      <c r="BR16" s="3">
        <v>504.81200000000001</v>
      </c>
      <c r="BS16" s="3">
        <v>540.59900000000005</v>
      </c>
      <c r="BT16" s="3">
        <v>580.78700000000003</v>
      </c>
      <c r="BU16" s="3">
        <v>683.57</v>
      </c>
      <c r="BV16" s="3">
        <v>719.678</v>
      </c>
      <c r="BW16" s="3">
        <v>666.20799999999997</v>
      </c>
      <c r="BX16" s="3">
        <v>634.55799999999999</v>
      </c>
      <c r="BY16" s="3">
        <v>702.46600000000001</v>
      </c>
      <c r="BZ16" s="3">
        <v>698.87599999999998</v>
      </c>
      <c r="CA16" s="3">
        <v>642.52700000000004</v>
      </c>
      <c r="CB16" s="3">
        <v>551.23099999999999</v>
      </c>
      <c r="CC16" s="3">
        <v>530.62</v>
      </c>
      <c r="CD16" s="3">
        <v>551.83500000000004</v>
      </c>
      <c r="CE16" s="3">
        <v>593.16300000000001</v>
      </c>
      <c r="CF16" s="3">
        <v>526.82600000000002</v>
      </c>
      <c r="CG16" s="3">
        <v>522.22400000000005</v>
      </c>
      <c r="CH16" s="3">
        <v>452.39100000000002</v>
      </c>
      <c r="CI16" s="3">
        <v>483.28199999999998</v>
      </c>
      <c r="CJ16" s="3">
        <v>447.726</v>
      </c>
      <c r="CK16" s="3">
        <v>478.815</v>
      </c>
      <c r="CL16" s="3">
        <v>477.47</v>
      </c>
      <c r="CM16" s="3">
        <v>510.339</v>
      </c>
      <c r="CP16" s="11">
        <f t="shared" ref="CP16:CP71" si="4">$CJ16/$CJ$7</f>
        <v>0.48889539207089822</v>
      </c>
      <c r="CQ16" s="11">
        <f t="shared" ref="CQ16:CQ71" si="5">$CK16/$CK$7</f>
        <v>0.48750923978227712</v>
      </c>
      <c r="CR16" s="11">
        <f t="shared" ref="CR16:CR72" si="6">$CL16/$CL$7</f>
        <v>0.49805615505696976</v>
      </c>
      <c r="CS16" s="11">
        <f t="shared" ref="CS16:CS72" si="7">$CM16/$CM$7</f>
        <v>0.52072591992473871</v>
      </c>
    </row>
    <row r="17" spans="1:97" x14ac:dyDescent="0.25">
      <c r="A17" t="s">
        <v>115</v>
      </c>
      <c r="B17" t="s">
        <v>116</v>
      </c>
      <c r="C17" s="2" t="s">
        <v>108</v>
      </c>
      <c r="D17" s="2" t="s">
        <v>108</v>
      </c>
      <c r="E17" s="2" t="s">
        <v>108</v>
      </c>
      <c r="F17" s="2" t="s">
        <v>108</v>
      </c>
      <c r="G17" s="2" t="s">
        <v>108</v>
      </c>
      <c r="H17" s="2" t="s">
        <v>108</v>
      </c>
      <c r="I17" s="2" t="s">
        <v>108</v>
      </c>
      <c r="J17" s="2" t="s">
        <v>108</v>
      </c>
      <c r="K17" s="2" t="s">
        <v>108</v>
      </c>
      <c r="L17" s="2" t="s">
        <v>108</v>
      </c>
      <c r="M17" s="2" t="s">
        <v>108</v>
      </c>
      <c r="N17" s="2" t="s">
        <v>108</v>
      </c>
      <c r="O17" s="2" t="s">
        <v>108</v>
      </c>
      <c r="P17" s="2" t="s">
        <v>108</v>
      </c>
      <c r="Q17" s="2" t="s">
        <v>108</v>
      </c>
      <c r="R17" s="2" t="s">
        <v>108</v>
      </c>
      <c r="S17" s="2">
        <v>13.778</v>
      </c>
      <c r="T17" s="2">
        <v>12.644</v>
      </c>
      <c r="U17" s="2">
        <v>12.811</v>
      </c>
      <c r="V17" s="2">
        <v>11.01</v>
      </c>
      <c r="W17" s="2">
        <v>11.208</v>
      </c>
      <c r="X17" s="2">
        <v>12.663</v>
      </c>
      <c r="Y17" s="2">
        <v>12.845000000000001</v>
      </c>
      <c r="Z17" s="2">
        <v>12.073</v>
      </c>
      <c r="AA17" s="2">
        <v>9.7149999999999999</v>
      </c>
      <c r="AB17" s="2">
        <v>9.44</v>
      </c>
      <c r="AC17" s="2">
        <v>8.3469999999999995</v>
      </c>
      <c r="AD17" s="2">
        <v>9.5079999999999991</v>
      </c>
      <c r="AE17" s="2">
        <v>9.4380000000000006</v>
      </c>
      <c r="AF17" s="2">
        <v>10.885999999999999</v>
      </c>
      <c r="AG17" s="2">
        <v>9.3040000000000003</v>
      </c>
      <c r="AH17" s="2">
        <v>8.9179999999999993</v>
      </c>
      <c r="AI17" s="2">
        <v>8.2219999999999995</v>
      </c>
      <c r="AJ17" s="2">
        <v>8.4949999999999992</v>
      </c>
      <c r="AK17" s="2">
        <v>6.476</v>
      </c>
      <c r="AL17" s="2">
        <v>7.0220000000000002</v>
      </c>
      <c r="AM17" s="2">
        <v>7.165</v>
      </c>
      <c r="AN17" s="2">
        <v>6.399</v>
      </c>
      <c r="AO17" s="2">
        <v>6.5990000000000002</v>
      </c>
      <c r="AP17" s="2">
        <v>6.617</v>
      </c>
      <c r="AQ17" s="2">
        <v>5.2089999999999996</v>
      </c>
      <c r="AR17" s="2">
        <v>6.1710000000000003</v>
      </c>
      <c r="AS17" s="2">
        <v>9.9</v>
      </c>
      <c r="AT17" s="2">
        <v>12.523</v>
      </c>
      <c r="AU17" s="2">
        <v>6.72</v>
      </c>
      <c r="AV17" s="2">
        <v>5.1180000000000003</v>
      </c>
      <c r="AW17" s="2">
        <v>7.7240000000000002</v>
      </c>
      <c r="AX17" s="2">
        <v>7.1260000000000003</v>
      </c>
      <c r="AY17" s="2">
        <v>9.6020000000000003</v>
      </c>
      <c r="AZ17" s="2">
        <v>12.244999999999999</v>
      </c>
      <c r="BA17" s="2">
        <v>11.301</v>
      </c>
      <c r="BB17" s="2">
        <v>11.497</v>
      </c>
      <c r="BC17" s="2">
        <v>11.925000000000001</v>
      </c>
      <c r="BD17" s="2">
        <v>10.31</v>
      </c>
      <c r="BE17" s="2">
        <v>15.518000000000001</v>
      </c>
      <c r="BF17" s="2">
        <v>17.946000000000002</v>
      </c>
      <c r="BG17" s="2">
        <v>13.404999999999999</v>
      </c>
      <c r="BH17" s="2">
        <v>6.5359999999999996</v>
      </c>
      <c r="BI17" s="2">
        <v>10.047000000000001</v>
      </c>
      <c r="BJ17" s="2">
        <v>10.076000000000001</v>
      </c>
      <c r="BK17" s="2">
        <v>9.4659999999999993</v>
      </c>
      <c r="BL17" s="2">
        <v>6.3609999999999998</v>
      </c>
      <c r="BM17" s="2">
        <v>8.4009999999999998</v>
      </c>
      <c r="BN17" s="2">
        <v>11.458</v>
      </c>
      <c r="BO17" s="2">
        <v>5.3680000000000003</v>
      </c>
      <c r="BP17" s="2">
        <v>3.6589999999999998</v>
      </c>
      <c r="BQ17" s="2">
        <v>8.9960000000000004</v>
      </c>
      <c r="BR17" s="2">
        <v>15.779</v>
      </c>
      <c r="BS17" s="2">
        <v>6.8840000000000003</v>
      </c>
      <c r="BT17" s="2">
        <v>2.7759999999999998</v>
      </c>
      <c r="BU17" s="2">
        <v>9.8670000000000009</v>
      </c>
      <c r="BV17" s="2">
        <v>29.431000000000001</v>
      </c>
      <c r="BW17" s="2">
        <v>43.475000000000001</v>
      </c>
      <c r="BX17" s="2">
        <v>8.1769999999999996</v>
      </c>
      <c r="BY17" s="2">
        <v>22.504000000000001</v>
      </c>
      <c r="BZ17" s="2">
        <v>32.514000000000003</v>
      </c>
      <c r="CA17" s="2">
        <v>47.790999999999997</v>
      </c>
      <c r="CB17" s="2">
        <v>79.046000000000006</v>
      </c>
      <c r="CC17" s="2">
        <v>66.625</v>
      </c>
      <c r="CD17" s="2">
        <v>63.658000000000001</v>
      </c>
      <c r="CE17" s="2">
        <v>57.805999999999997</v>
      </c>
      <c r="CF17" s="2">
        <v>32.973999999999997</v>
      </c>
      <c r="CG17" s="2">
        <v>36.781999999999996</v>
      </c>
      <c r="CH17" s="2">
        <v>27.65</v>
      </c>
      <c r="CI17" s="2">
        <v>42.225999999999999</v>
      </c>
      <c r="CJ17" s="2">
        <v>29.657</v>
      </c>
      <c r="CK17" s="2">
        <v>32.042000000000002</v>
      </c>
      <c r="CL17" s="2">
        <v>26.584</v>
      </c>
      <c r="CM17" s="2">
        <v>32.006</v>
      </c>
      <c r="CP17" s="10">
        <f t="shared" si="4"/>
        <v>3.2384026486392638E-2</v>
      </c>
      <c r="CQ17" s="10">
        <f t="shared" si="5"/>
        <v>3.2623813082513546E-2</v>
      </c>
      <c r="CR17" s="10">
        <f t="shared" si="6"/>
        <v>2.7730171164752723E-2</v>
      </c>
      <c r="CS17" s="10">
        <f t="shared" si="7"/>
        <v>3.2657417507012378E-2</v>
      </c>
    </row>
    <row r="18" spans="1:97" x14ac:dyDescent="0.25">
      <c r="A18" t="s">
        <v>117</v>
      </c>
      <c r="B18" t="s">
        <v>118</v>
      </c>
      <c r="C18" s="2" t="s">
        <v>108</v>
      </c>
      <c r="D18" s="2" t="s">
        <v>108</v>
      </c>
      <c r="E18" s="2" t="s">
        <v>108</v>
      </c>
      <c r="F18" s="2" t="s">
        <v>108</v>
      </c>
      <c r="G18" s="2" t="s">
        <v>108</v>
      </c>
      <c r="H18" s="2" t="s">
        <v>108</v>
      </c>
      <c r="I18" s="2" t="s">
        <v>108</v>
      </c>
      <c r="J18" s="2" t="s">
        <v>108</v>
      </c>
      <c r="K18" s="2" t="s">
        <v>108</v>
      </c>
      <c r="L18" s="2" t="s">
        <v>108</v>
      </c>
      <c r="M18" s="2" t="s">
        <v>108</v>
      </c>
      <c r="N18" s="2" t="s">
        <v>108</v>
      </c>
      <c r="O18" s="2" t="s">
        <v>108</v>
      </c>
      <c r="P18" s="2" t="s">
        <v>108</v>
      </c>
      <c r="Q18" s="2" t="s">
        <v>108</v>
      </c>
      <c r="R18" s="2" t="s">
        <v>108</v>
      </c>
      <c r="S18" s="2">
        <v>1.6970000000000001</v>
      </c>
      <c r="T18" s="2">
        <v>1.5029999999999999</v>
      </c>
      <c r="U18" s="2">
        <v>1.5229999999999999</v>
      </c>
      <c r="V18" s="2">
        <v>1.6419999999999999</v>
      </c>
      <c r="W18" s="2">
        <v>1.6659999999999999</v>
      </c>
      <c r="X18" s="2">
        <v>2.5819999999999999</v>
      </c>
      <c r="Y18" s="2">
        <v>1.84</v>
      </c>
      <c r="Z18" s="2">
        <v>2.746</v>
      </c>
      <c r="AA18" s="2">
        <v>1.8560000000000001</v>
      </c>
      <c r="AB18" s="2">
        <v>2.14</v>
      </c>
      <c r="AC18" s="2">
        <v>1.714</v>
      </c>
      <c r="AD18" s="2">
        <v>1.629</v>
      </c>
      <c r="AE18" s="2">
        <v>1.3160000000000001</v>
      </c>
      <c r="AF18" s="2">
        <v>2.0739999999999998</v>
      </c>
      <c r="AG18" s="2">
        <v>2.468</v>
      </c>
      <c r="AH18" s="2">
        <v>1.849</v>
      </c>
      <c r="AI18" s="2">
        <v>2.0979999999999999</v>
      </c>
      <c r="AJ18" s="2">
        <v>2.7280000000000002</v>
      </c>
      <c r="AK18" s="2">
        <v>2.8929999999999998</v>
      </c>
      <c r="AL18" s="2">
        <v>4.0279999999999996</v>
      </c>
      <c r="AM18" s="2">
        <v>3.774</v>
      </c>
      <c r="AN18" s="2">
        <v>3.2309999999999999</v>
      </c>
      <c r="AO18" s="2">
        <v>4.673</v>
      </c>
      <c r="AP18" s="2">
        <v>4.8650000000000002</v>
      </c>
      <c r="AQ18" s="2">
        <v>5.13</v>
      </c>
      <c r="AR18" s="2">
        <v>4.673</v>
      </c>
      <c r="AS18" s="2">
        <v>4.7039999999999997</v>
      </c>
      <c r="AT18" s="2">
        <v>5.0869999999999997</v>
      </c>
      <c r="AU18" s="2">
        <v>4.32</v>
      </c>
      <c r="AV18" s="2">
        <v>5.5549999999999997</v>
      </c>
      <c r="AW18" s="2">
        <v>4.4349999999999996</v>
      </c>
      <c r="AX18" s="2">
        <v>3.6110000000000002</v>
      </c>
      <c r="AY18" s="2">
        <v>2.4049999999999998</v>
      </c>
      <c r="AZ18" s="2">
        <v>4.4370000000000003</v>
      </c>
      <c r="BA18" s="2">
        <v>2.931</v>
      </c>
      <c r="BB18" s="2">
        <v>4.008</v>
      </c>
      <c r="BC18" s="2">
        <v>4.9960000000000004</v>
      </c>
      <c r="BD18" s="2">
        <v>5.01</v>
      </c>
      <c r="BE18" s="2">
        <v>4.9029999999999996</v>
      </c>
      <c r="BF18" s="2">
        <v>4.327</v>
      </c>
      <c r="BG18" s="2">
        <v>3.5779999999999998</v>
      </c>
      <c r="BH18" s="2">
        <v>5.8920000000000003</v>
      </c>
      <c r="BI18" s="2">
        <v>4.8979999999999997</v>
      </c>
      <c r="BJ18" s="2">
        <v>3.165</v>
      </c>
      <c r="BK18" s="2">
        <v>4.5140000000000002</v>
      </c>
      <c r="BL18" s="2">
        <v>6.2430000000000003</v>
      </c>
      <c r="BM18" s="2">
        <v>9.48</v>
      </c>
      <c r="BN18" s="2">
        <v>8.1790000000000003</v>
      </c>
      <c r="BO18" s="2">
        <v>9.7509999999999994</v>
      </c>
      <c r="BP18" s="2">
        <v>9.4580000000000002</v>
      </c>
      <c r="BQ18" s="2">
        <v>11.192</v>
      </c>
      <c r="BR18" s="2">
        <v>11.577</v>
      </c>
      <c r="BS18" s="2">
        <v>10.331</v>
      </c>
      <c r="BT18" s="2">
        <v>11.569000000000001</v>
      </c>
      <c r="BU18" s="2">
        <v>16.486000000000001</v>
      </c>
      <c r="BV18" s="2">
        <v>17.545000000000002</v>
      </c>
      <c r="BW18" s="2">
        <v>17.21</v>
      </c>
      <c r="BX18" s="2">
        <v>16.088999999999999</v>
      </c>
      <c r="BY18" s="2">
        <v>18.783999999999999</v>
      </c>
      <c r="BZ18" s="2">
        <v>11.670999999999999</v>
      </c>
      <c r="CA18" s="2">
        <v>16.579999999999998</v>
      </c>
      <c r="CB18" s="2">
        <v>18.834</v>
      </c>
      <c r="CC18" s="2">
        <v>12.942</v>
      </c>
      <c r="CD18" s="2">
        <v>4.51</v>
      </c>
      <c r="CE18" s="2">
        <v>3.9889999999999999</v>
      </c>
      <c r="CF18" s="2">
        <v>6.9420000000000002</v>
      </c>
      <c r="CG18" s="2">
        <v>6.3440000000000003</v>
      </c>
      <c r="CH18" s="2">
        <v>9.5459999999999994</v>
      </c>
      <c r="CI18" s="2">
        <v>6.3019999999999996</v>
      </c>
      <c r="CJ18" s="2">
        <v>10.802</v>
      </c>
      <c r="CK18" s="2">
        <v>19.027000000000001</v>
      </c>
      <c r="CL18" s="2">
        <v>15.701000000000001</v>
      </c>
      <c r="CM18" s="2">
        <v>26.292000000000002</v>
      </c>
      <c r="CP18" s="10">
        <f t="shared" si="4"/>
        <v>1.1795267697542342E-2</v>
      </c>
      <c r="CQ18" s="10">
        <f t="shared" si="5"/>
        <v>1.9372488968259948E-2</v>
      </c>
      <c r="CR18" s="10">
        <f t="shared" si="6"/>
        <v>1.6377949799043882E-2</v>
      </c>
      <c r="CS18" s="10">
        <f t="shared" si="7"/>
        <v>2.6827120574091402E-2</v>
      </c>
    </row>
    <row r="19" spans="1:97" x14ac:dyDescent="0.25">
      <c r="A19" t="s">
        <v>119</v>
      </c>
      <c r="B19" t="s">
        <v>120</v>
      </c>
      <c r="C19" s="2" t="s">
        <v>108</v>
      </c>
      <c r="D19" s="2" t="s">
        <v>108</v>
      </c>
      <c r="E19" s="2" t="s">
        <v>108</v>
      </c>
      <c r="F19" s="2" t="s">
        <v>108</v>
      </c>
      <c r="G19" s="2" t="s">
        <v>108</v>
      </c>
      <c r="H19" s="2" t="s">
        <v>108</v>
      </c>
      <c r="I19" s="2" t="s">
        <v>108</v>
      </c>
      <c r="J19" s="2" t="s">
        <v>108</v>
      </c>
      <c r="K19" s="2" t="s">
        <v>108</v>
      </c>
      <c r="L19" s="2" t="s">
        <v>108</v>
      </c>
      <c r="M19" s="2" t="s">
        <v>108</v>
      </c>
      <c r="N19" s="2" t="s">
        <v>108</v>
      </c>
      <c r="O19" s="2" t="s">
        <v>108</v>
      </c>
      <c r="P19" s="2" t="s">
        <v>108</v>
      </c>
      <c r="Q19" s="2" t="s">
        <v>108</v>
      </c>
      <c r="R19" s="2" t="s">
        <v>108</v>
      </c>
      <c r="S19" s="2">
        <v>13.593</v>
      </c>
      <c r="T19" s="2">
        <v>12.244</v>
      </c>
      <c r="U19" s="2">
        <v>13.590999999999999</v>
      </c>
      <c r="V19" s="2">
        <v>13.118</v>
      </c>
      <c r="W19" s="2">
        <v>14.474</v>
      </c>
      <c r="X19" s="2">
        <v>13.734</v>
      </c>
      <c r="Y19" s="2">
        <v>13.484</v>
      </c>
      <c r="Z19" s="2">
        <v>14.13</v>
      </c>
      <c r="AA19" s="2">
        <v>13.599</v>
      </c>
      <c r="AB19" s="2">
        <v>13.782999999999999</v>
      </c>
      <c r="AC19" s="2">
        <v>15.253</v>
      </c>
      <c r="AD19" s="2">
        <v>17.106000000000002</v>
      </c>
      <c r="AE19" s="2">
        <v>16.582000000000001</v>
      </c>
      <c r="AF19" s="2">
        <v>14.906000000000001</v>
      </c>
      <c r="AG19" s="2">
        <v>18.027999999999999</v>
      </c>
      <c r="AH19" s="2">
        <v>20.23</v>
      </c>
      <c r="AI19" s="2">
        <v>19.61</v>
      </c>
      <c r="AJ19" s="2">
        <v>18.408999999999999</v>
      </c>
      <c r="AK19" s="2">
        <v>21.091999999999999</v>
      </c>
      <c r="AL19" s="2">
        <v>20.806999999999999</v>
      </c>
      <c r="AM19" s="2">
        <v>22.798999999999999</v>
      </c>
      <c r="AN19" s="2">
        <v>23.885999999999999</v>
      </c>
      <c r="AO19" s="2">
        <v>24.559000000000001</v>
      </c>
      <c r="AP19" s="2">
        <v>25.895</v>
      </c>
      <c r="AQ19" s="2">
        <v>26.89</v>
      </c>
      <c r="AR19" s="2">
        <v>30.303999999999998</v>
      </c>
      <c r="AS19" s="2">
        <v>26.408999999999999</v>
      </c>
      <c r="AT19" s="2">
        <v>29.841999999999999</v>
      </c>
      <c r="AU19" s="2">
        <v>31.745000000000001</v>
      </c>
      <c r="AV19" s="2">
        <v>40.834000000000003</v>
      </c>
      <c r="AW19" s="2">
        <v>36.299999999999997</v>
      </c>
      <c r="AX19" s="2">
        <v>40.746000000000002</v>
      </c>
      <c r="AY19" s="2">
        <v>42.941000000000003</v>
      </c>
      <c r="AZ19" s="2">
        <v>37.793999999999997</v>
      </c>
      <c r="BA19" s="2">
        <v>38.533000000000001</v>
      </c>
      <c r="BB19" s="2">
        <v>38.637</v>
      </c>
      <c r="BC19" s="2">
        <v>37.423999999999999</v>
      </c>
      <c r="BD19" s="2">
        <v>36.329000000000001</v>
      </c>
      <c r="BE19" s="2">
        <v>41.832999999999998</v>
      </c>
      <c r="BF19" s="2">
        <v>46.606999999999999</v>
      </c>
      <c r="BG19" s="2">
        <v>41.188000000000002</v>
      </c>
      <c r="BH19" s="2">
        <v>44.994999999999997</v>
      </c>
      <c r="BI19" s="2">
        <v>43.546999999999997</v>
      </c>
      <c r="BJ19" s="2">
        <v>42.073</v>
      </c>
      <c r="BK19" s="2">
        <v>40.546999999999997</v>
      </c>
      <c r="BL19" s="2">
        <v>43.701000000000001</v>
      </c>
      <c r="BM19" s="2">
        <v>42.03</v>
      </c>
      <c r="BN19" s="2">
        <v>42.908000000000001</v>
      </c>
      <c r="BO19" s="2">
        <v>37.500999999999998</v>
      </c>
      <c r="BP19" s="2">
        <v>35.758000000000003</v>
      </c>
      <c r="BQ19" s="2">
        <v>43.231999999999999</v>
      </c>
      <c r="BR19" s="2">
        <v>51.180999999999997</v>
      </c>
      <c r="BS19" s="2">
        <v>46.167000000000002</v>
      </c>
      <c r="BT19" s="2">
        <v>40.281999999999996</v>
      </c>
      <c r="BU19" s="2">
        <v>46.593000000000004</v>
      </c>
      <c r="BV19" s="2">
        <v>47.131</v>
      </c>
      <c r="BW19" s="2">
        <v>45.537999999999997</v>
      </c>
      <c r="BX19" s="2">
        <v>37.415999999999997</v>
      </c>
      <c r="BY19" s="2">
        <v>58.883000000000003</v>
      </c>
      <c r="BZ19" s="2">
        <v>64.546999999999997</v>
      </c>
      <c r="CA19" s="2">
        <v>58.529000000000003</v>
      </c>
      <c r="CB19" s="2">
        <v>59.372999999999998</v>
      </c>
      <c r="CC19" s="2">
        <v>47.718000000000004</v>
      </c>
      <c r="CD19" s="2">
        <v>51.018999999999998</v>
      </c>
      <c r="CE19" s="2">
        <v>46.908000000000001</v>
      </c>
      <c r="CF19" s="2">
        <v>32.177999999999997</v>
      </c>
      <c r="CG19" s="2">
        <v>29.359000000000002</v>
      </c>
      <c r="CH19" s="2">
        <v>31.835999999999999</v>
      </c>
      <c r="CI19" s="2">
        <v>25.913</v>
      </c>
      <c r="CJ19" s="2">
        <v>23.77</v>
      </c>
      <c r="CK19" s="2">
        <v>26.940999999999999</v>
      </c>
      <c r="CL19" s="2">
        <v>39.15</v>
      </c>
      <c r="CM19" s="2">
        <v>35.396000000000001</v>
      </c>
      <c r="CP19" s="10">
        <f t="shared" si="4"/>
        <v>2.5955703866930333E-2</v>
      </c>
      <c r="CQ19" s="10">
        <f t="shared" si="5"/>
        <v>2.7430190008613613E-2</v>
      </c>
      <c r="CR19" s="10">
        <f t="shared" si="6"/>
        <v>4.0837955202379969E-2</v>
      </c>
      <c r="CS19" s="10">
        <f t="shared" si="7"/>
        <v>3.6116414112298011E-2</v>
      </c>
    </row>
    <row r="20" spans="1:97" x14ac:dyDescent="0.25">
      <c r="A20" s="1" t="s">
        <v>121</v>
      </c>
      <c r="B20" s="1" t="s">
        <v>122</v>
      </c>
      <c r="C20" s="3">
        <v>11.906000000000001</v>
      </c>
      <c r="D20" s="3">
        <v>11.114000000000001</v>
      </c>
      <c r="E20" s="3">
        <v>12.042999999999999</v>
      </c>
      <c r="F20" s="3">
        <v>12.308999999999999</v>
      </c>
      <c r="G20" s="3">
        <v>15.272</v>
      </c>
      <c r="H20" s="3">
        <v>19.056999999999999</v>
      </c>
      <c r="I20" s="3">
        <v>21.494</v>
      </c>
      <c r="J20" s="3">
        <v>23.637</v>
      </c>
      <c r="K20" s="3">
        <v>25.619</v>
      </c>
      <c r="L20" s="3">
        <v>26.786999999999999</v>
      </c>
      <c r="M20" s="3">
        <v>28.710999999999999</v>
      </c>
      <c r="N20" s="3">
        <v>33.225000000000001</v>
      </c>
      <c r="O20" s="3">
        <v>39.369999999999997</v>
      </c>
      <c r="P20" s="3">
        <v>37.024999999999999</v>
      </c>
      <c r="Q20" s="3">
        <v>28.783999999999999</v>
      </c>
      <c r="R20" s="3">
        <v>28.442</v>
      </c>
      <c r="S20" s="3">
        <v>35.947000000000003</v>
      </c>
      <c r="T20" s="3">
        <v>37.899000000000001</v>
      </c>
      <c r="U20" s="3">
        <v>42.587000000000003</v>
      </c>
      <c r="V20" s="3">
        <v>42.517000000000003</v>
      </c>
      <c r="W20" s="3">
        <v>42.835000000000001</v>
      </c>
      <c r="X20" s="3">
        <v>44.003999999999998</v>
      </c>
      <c r="Y20" s="3">
        <v>44.45</v>
      </c>
      <c r="Z20" s="3">
        <v>50.225999999999999</v>
      </c>
      <c r="AA20" s="3">
        <v>58.957999999999998</v>
      </c>
      <c r="AB20" s="3">
        <v>64.418999999999997</v>
      </c>
      <c r="AC20" s="3">
        <v>63.09</v>
      </c>
      <c r="AD20" s="3">
        <v>73.856999999999999</v>
      </c>
      <c r="AE20" s="3">
        <v>66.474999999999994</v>
      </c>
      <c r="AF20" s="3">
        <v>73.581000000000003</v>
      </c>
      <c r="AG20" s="3">
        <v>73.043000000000006</v>
      </c>
      <c r="AH20" s="3">
        <v>80.406000000000006</v>
      </c>
      <c r="AI20" s="3">
        <v>88.68</v>
      </c>
      <c r="AJ20" s="3">
        <v>88.563000000000002</v>
      </c>
      <c r="AK20" s="3">
        <v>89.707999999999998</v>
      </c>
      <c r="AL20" s="3">
        <v>85.828000000000003</v>
      </c>
      <c r="AM20" s="3">
        <v>95.531999999999996</v>
      </c>
      <c r="AN20" s="3">
        <v>100.29</v>
      </c>
      <c r="AO20" s="3">
        <v>119.59399999999999</v>
      </c>
      <c r="AP20" s="3">
        <v>131.74799999999999</v>
      </c>
      <c r="AQ20" s="3">
        <v>159.36699999999999</v>
      </c>
      <c r="AR20" s="3">
        <v>183.94300000000001</v>
      </c>
      <c r="AS20" s="3">
        <v>196.88</v>
      </c>
      <c r="AT20" s="3">
        <v>228.25899999999999</v>
      </c>
      <c r="AU20" s="3">
        <v>244.41499999999999</v>
      </c>
      <c r="AV20" s="3">
        <v>270.48700000000002</v>
      </c>
      <c r="AW20" s="3">
        <v>241.792</v>
      </c>
      <c r="AX20" s="3">
        <v>202.857</v>
      </c>
      <c r="AY20" s="3">
        <v>175.71600000000001</v>
      </c>
      <c r="AZ20" s="3">
        <v>154.637</v>
      </c>
      <c r="BA20" s="3">
        <v>140.035</v>
      </c>
      <c r="BB20" s="3">
        <v>156.899</v>
      </c>
      <c r="BC20" s="3">
        <v>148.727</v>
      </c>
      <c r="BD20" s="3">
        <v>145.59200000000001</v>
      </c>
      <c r="BE20" s="3">
        <v>156.14699999999999</v>
      </c>
      <c r="BF20" s="3">
        <v>150.322</v>
      </c>
      <c r="BG20" s="3">
        <v>145.04900000000001</v>
      </c>
      <c r="BH20" s="3">
        <v>151.77199999999999</v>
      </c>
      <c r="BI20" s="3">
        <v>176.36699999999999</v>
      </c>
      <c r="BJ20" s="3">
        <v>182.91200000000001</v>
      </c>
      <c r="BK20" s="3">
        <v>175.977</v>
      </c>
      <c r="BL20" s="3">
        <v>180.63200000000001</v>
      </c>
      <c r="BM20" s="3">
        <v>177.95099999999999</v>
      </c>
      <c r="BN20" s="3">
        <v>172.06299999999999</v>
      </c>
      <c r="BO20" s="3">
        <v>191.43899999999999</v>
      </c>
      <c r="BP20" s="3">
        <v>180.64699999999999</v>
      </c>
      <c r="BQ20" s="3">
        <v>191.91499999999999</v>
      </c>
      <c r="BR20" s="3">
        <v>203.56</v>
      </c>
      <c r="BS20" s="3">
        <v>209.999</v>
      </c>
      <c r="BT20" s="3">
        <v>239.601</v>
      </c>
      <c r="BU20" s="3">
        <v>262.45299999999997</v>
      </c>
      <c r="BV20" s="3">
        <v>300.62200000000001</v>
      </c>
      <c r="BW20" s="3">
        <v>370.90199999999999</v>
      </c>
      <c r="BX20" s="3">
        <v>440.512</v>
      </c>
      <c r="BY20" s="3">
        <v>537.17999999999995</v>
      </c>
      <c r="BZ20" s="3">
        <v>597.82000000000005</v>
      </c>
      <c r="CA20" s="3">
        <v>526.08600000000001</v>
      </c>
      <c r="CB20" s="3">
        <v>423.20600000000002</v>
      </c>
      <c r="CC20" s="3">
        <v>374.21800000000002</v>
      </c>
      <c r="CD20" s="3">
        <v>347.51100000000002</v>
      </c>
      <c r="CE20" s="3">
        <v>376.51400000000001</v>
      </c>
      <c r="CF20" s="3">
        <v>333.27699999999999</v>
      </c>
      <c r="CG20" s="3">
        <v>350.30799999999999</v>
      </c>
      <c r="CH20" s="3">
        <v>355.78399999999999</v>
      </c>
      <c r="CI20" s="3">
        <v>420.988</v>
      </c>
      <c r="CJ20" s="3">
        <v>403.83499999999998</v>
      </c>
      <c r="CK20" s="3">
        <v>425.34</v>
      </c>
      <c r="CL20" s="3">
        <v>399.76100000000002</v>
      </c>
      <c r="CM20" s="3">
        <v>376.02</v>
      </c>
      <c r="CP20" s="11">
        <f t="shared" si="4"/>
        <v>0.44096851792603331</v>
      </c>
      <c r="CQ20" s="11">
        <f t="shared" si="5"/>
        <v>0.43306325000050905</v>
      </c>
      <c r="CR20" s="11">
        <f t="shared" si="6"/>
        <v>0.41699672566177831</v>
      </c>
      <c r="CS20" s="11">
        <f t="shared" si="7"/>
        <v>0.38367312788185942</v>
      </c>
    </row>
    <row r="21" spans="1:97" x14ac:dyDescent="0.25">
      <c r="A21" s="1" t="s">
        <v>98</v>
      </c>
      <c r="B21" s="1" t="s">
        <v>123</v>
      </c>
      <c r="C21" s="3">
        <v>9.5120000000000005</v>
      </c>
      <c r="D21" s="3">
        <v>8.18</v>
      </c>
      <c r="E21" s="3">
        <v>9.0009999999999994</v>
      </c>
      <c r="F21" s="3">
        <v>8.9060000000000006</v>
      </c>
      <c r="G21" s="3">
        <v>10.436</v>
      </c>
      <c r="H21" s="3">
        <v>13.315</v>
      </c>
      <c r="I21" s="3">
        <v>15.007</v>
      </c>
      <c r="J21" s="3">
        <v>16.715</v>
      </c>
      <c r="K21" s="3">
        <v>17.283000000000001</v>
      </c>
      <c r="L21" s="3">
        <v>18.667999999999999</v>
      </c>
      <c r="M21" s="3">
        <v>20.341999999999999</v>
      </c>
      <c r="N21" s="3">
        <v>21.867999999999999</v>
      </c>
      <c r="O21" s="3">
        <v>27.812000000000001</v>
      </c>
      <c r="P21" s="3">
        <v>28.855</v>
      </c>
      <c r="Q21" s="3">
        <v>21.029</v>
      </c>
      <c r="R21" s="3">
        <v>20.04</v>
      </c>
      <c r="S21" s="3">
        <v>25.291</v>
      </c>
      <c r="T21" s="3">
        <v>25.812000000000001</v>
      </c>
      <c r="U21" s="3">
        <v>27.16</v>
      </c>
      <c r="V21" s="3">
        <v>25.39</v>
      </c>
      <c r="W21" s="3">
        <v>25.251000000000001</v>
      </c>
      <c r="X21" s="3">
        <v>27.02</v>
      </c>
      <c r="Y21" s="3">
        <v>24.914000000000001</v>
      </c>
      <c r="Z21" s="3">
        <v>27.306999999999999</v>
      </c>
      <c r="AA21" s="3">
        <v>31.305</v>
      </c>
      <c r="AB21" s="3">
        <v>33.896999999999998</v>
      </c>
      <c r="AC21" s="3">
        <v>34.957999999999998</v>
      </c>
      <c r="AD21" s="3">
        <v>44.353000000000002</v>
      </c>
      <c r="AE21" s="3">
        <v>37.994999999999997</v>
      </c>
      <c r="AF21" s="3">
        <v>42.996000000000002</v>
      </c>
      <c r="AG21" s="3">
        <v>40.746000000000002</v>
      </c>
      <c r="AH21" s="3">
        <v>44.433</v>
      </c>
      <c r="AI21" s="3">
        <v>52.274000000000001</v>
      </c>
      <c r="AJ21" s="3">
        <v>52.058999999999997</v>
      </c>
      <c r="AK21" s="3">
        <v>53.433</v>
      </c>
      <c r="AL21" s="3">
        <v>54.408000000000001</v>
      </c>
      <c r="AM21" s="3">
        <v>58.481999999999999</v>
      </c>
      <c r="AN21" s="3">
        <v>57.536999999999999</v>
      </c>
      <c r="AO21" s="3">
        <v>65.090999999999994</v>
      </c>
      <c r="AP21" s="3">
        <v>73.77</v>
      </c>
      <c r="AQ21" s="3">
        <v>71.316000000000003</v>
      </c>
      <c r="AR21" s="3">
        <v>73.052000000000007</v>
      </c>
      <c r="AS21" s="3">
        <v>76.926000000000002</v>
      </c>
      <c r="AT21" s="3">
        <v>77.994</v>
      </c>
      <c r="AU21" s="3">
        <v>96.814999999999998</v>
      </c>
      <c r="AV21" s="3">
        <v>104.73399999999999</v>
      </c>
      <c r="AW21" s="3">
        <v>101.748</v>
      </c>
      <c r="AX21" s="3">
        <v>89.006</v>
      </c>
      <c r="AY21" s="3">
        <v>70.629000000000005</v>
      </c>
      <c r="AZ21" s="3">
        <v>59.79</v>
      </c>
      <c r="BA21" s="3">
        <v>52.646999999999998</v>
      </c>
      <c r="BB21" s="3">
        <v>59.448999999999998</v>
      </c>
      <c r="BC21" s="3">
        <v>49.585999999999999</v>
      </c>
      <c r="BD21" s="3">
        <v>52.18</v>
      </c>
      <c r="BE21" s="3">
        <v>58.4</v>
      </c>
      <c r="BF21" s="3">
        <v>56.213000000000001</v>
      </c>
      <c r="BG21" s="3">
        <v>54.384</v>
      </c>
      <c r="BH21" s="3">
        <v>56.363</v>
      </c>
      <c r="BI21" s="3">
        <v>66.421999999999997</v>
      </c>
      <c r="BJ21" s="3">
        <v>69.644000000000005</v>
      </c>
      <c r="BK21" s="3">
        <v>68.56</v>
      </c>
      <c r="BL21" s="3">
        <v>62.116</v>
      </c>
      <c r="BM21" s="3">
        <v>62.578000000000003</v>
      </c>
      <c r="BN21" s="3">
        <v>67.373999999999995</v>
      </c>
      <c r="BO21" s="3">
        <v>71.834000000000003</v>
      </c>
      <c r="BP21" s="3">
        <v>70.567999999999998</v>
      </c>
      <c r="BQ21" s="3">
        <v>72.876999999999995</v>
      </c>
      <c r="BR21" s="3">
        <v>75.905000000000001</v>
      </c>
      <c r="BS21" s="3">
        <v>82.742999999999995</v>
      </c>
      <c r="BT21" s="3">
        <v>105.813</v>
      </c>
      <c r="BU21" s="3">
        <v>113.827</v>
      </c>
      <c r="BV21" s="3">
        <v>137.565</v>
      </c>
      <c r="BW21" s="3">
        <v>147.376</v>
      </c>
      <c r="BX21" s="3">
        <v>150.18100000000001</v>
      </c>
      <c r="BY21" s="3">
        <v>183.626</v>
      </c>
      <c r="BZ21" s="3">
        <v>202.14400000000001</v>
      </c>
      <c r="CA21" s="3">
        <v>192.11699999999999</v>
      </c>
      <c r="CB21" s="3">
        <v>157.566</v>
      </c>
      <c r="CC21" s="3">
        <v>133.887</v>
      </c>
      <c r="CD21" s="3">
        <v>129.422</v>
      </c>
      <c r="CE21" s="3">
        <v>137.36600000000001</v>
      </c>
      <c r="CF21" s="3">
        <v>145.38900000000001</v>
      </c>
      <c r="CG21" s="3">
        <v>156.5</v>
      </c>
      <c r="CH21" s="3">
        <v>159.77500000000001</v>
      </c>
      <c r="CI21" s="3">
        <v>197.58</v>
      </c>
      <c r="CJ21" s="3">
        <v>178.44800000000001</v>
      </c>
      <c r="CK21" s="3">
        <v>189.47</v>
      </c>
      <c r="CL21" s="3">
        <v>167.34700000000001</v>
      </c>
      <c r="CM21" s="3">
        <v>155.643</v>
      </c>
      <c r="CP21" s="11">
        <f>$CJ21/$CJ$20</f>
        <v>0.44188344249507849</v>
      </c>
      <c r="CQ21" s="11">
        <f>$CK21/$CK$20</f>
        <v>0.44545540038557391</v>
      </c>
      <c r="CR21" s="11">
        <f>$CL21/$CL$20</f>
        <v>0.41861762403035813</v>
      </c>
      <c r="CS21" s="11">
        <f>$CM21/$CM$20</f>
        <v>0.41392213180149995</v>
      </c>
    </row>
    <row r="22" spans="1:97" x14ac:dyDescent="0.25">
      <c r="A22" s="1" t="s">
        <v>100</v>
      </c>
      <c r="B22" s="1" t="s">
        <v>124</v>
      </c>
      <c r="C22" s="3">
        <v>1.0429999999999999</v>
      </c>
      <c r="D22" s="3">
        <v>1.1080000000000001</v>
      </c>
      <c r="E22" s="3">
        <v>1.488</v>
      </c>
      <c r="F22" s="3">
        <v>1.865</v>
      </c>
      <c r="G22" s="3">
        <v>2.2320000000000002</v>
      </c>
      <c r="H22" s="3">
        <v>3.3029999999999999</v>
      </c>
      <c r="I22" s="3">
        <v>4.319</v>
      </c>
      <c r="J22" s="3">
        <v>4.8310000000000004</v>
      </c>
      <c r="K22" s="3">
        <v>6.42</v>
      </c>
      <c r="L22" s="3">
        <v>5.9470000000000001</v>
      </c>
      <c r="M22" s="3">
        <v>6.2709999999999999</v>
      </c>
      <c r="N22" s="3">
        <v>9.1180000000000003</v>
      </c>
      <c r="O22" s="3">
        <v>8.2520000000000007</v>
      </c>
      <c r="P22" s="3">
        <v>5.72</v>
      </c>
      <c r="Q22" s="3">
        <v>5.0709999999999997</v>
      </c>
      <c r="R22" s="3">
        <v>5.5670000000000002</v>
      </c>
      <c r="S22" s="3">
        <v>5.8730000000000002</v>
      </c>
      <c r="T22" s="3">
        <v>6.4870000000000001</v>
      </c>
      <c r="U22" s="3">
        <v>7.9189999999999996</v>
      </c>
      <c r="V22" s="3">
        <v>8.9499999999999993</v>
      </c>
      <c r="W22" s="3">
        <v>9.5020000000000007</v>
      </c>
      <c r="X22" s="3">
        <v>9.75</v>
      </c>
      <c r="Y22" s="3">
        <v>10.782</v>
      </c>
      <c r="Z22" s="3">
        <v>13.108000000000001</v>
      </c>
      <c r="AA22" s="3">
        <v>17.22</v>
      </c>
      <c r="AB22" s="3">
        <v>17.469000000000001</v>
      </c>
      <c r="AC22" s="3">
        <v>15.138</v>
      </c>
      <c r="AD22" s="3">
        <v>13.316000000000001</v>
      </c>
      <c r="AE22" s="3">
        <v>11.207000000000001</v>
      </c>
      <c r="AF22" s="3">
        <v>11.801</v>
      </c>
      <c r="AG22" s="3">
        <v>12.973000000000001</v>
      </c>
      <c r="AH22" s="3">
        <v>12.866</v>
      </c>
      <c r="AI22" s="3">
        <v>15.773</v>
      </c>
      <c r="AJ22" s="3">
        <v>16.771999999999998</v>
      </c>
      <c r="AK22" s="3">
        <v>17.286000000000001</v>
      </c>
      <c r="AL22" s="3">
        <v>16.751000000000001</v>
      </c>
      <c r="AM22" s="3">
        <v>17.222000000000001</v>
      </c>
      <c r="AN22" s="3">
        <v>16.329999999999998</v>
      </c>
      <c r="AO22" s="3">
        <v>30.111999999999998</v>
      </c>
      <c r="AP22" s="3">
        <v>29.954999999999998</v>
      </c>
      <c r="AQ22" s="3">
        <v>50.36</v>
      </c>
      <c r="AR22" s="3">
        <v>66.584000000000003</v>
      </c>
      <c r="AS22" s="3">
        <v>72.402000000000001</v>
      </c>
      <c r="AT22" s="3">
        <v>81.956000000000003</v>
      </c>
      <c r="AU22" s="3">
        <v>76.022999999999996</v>
      </c>
      <c r="AV22" s="3">
        <v>90.646000000000001</v>
      </c>
      <c r="AW22" s="3">
        <v>77.408000000000001</v>
      </c>
      <c r="AX22" s="3">
        <v>62.814999999999998</v>
      </c>
      <c r="AY22" s="3">
        <v>55.506999999999998</v>
      </c>
      <c r="AZ22" s="3">
        <v>43.570999999999998</v>
      </c>
      <c r="BA22" s="3">
        <v>41.731000000000002</v>
      </c>
      <c r="BB22" s="3">
        <v>50.262999999999998</v>
      </c>
      <c r="BC22" s="3">
        <v>55.404000000000003</v>
      </c>
      <c r="BD22" s="3">
        <v>51.991999999999997</v>
      </c>
      <c r="BE22" s="3">
        <v>59.16</v>
      </c>
      <c r="BF22" s="3">
        <v>58.628</v>
      </c>
      <c r="BG22" s="3">
        <v>54.783999999999999</v>
      </c>
      <c r="BH22" s="3">
        <v>55.981000000000002</v>
      </c>
      <c r="BI22" s="3">
        <v>65.293000000000006</v>
      </c>
      <c r="BJ22" s="3">
        <v>66.789000000000001</v>
      </c>
      <c r="BK22" s="3">
        <v>63.725999999999999</v>
      </c>
      <c r="BL22" s="3">
        <v>78.864000000000004</v>
      </c>
      <c r="BM22" s="3">
        <v>71.789000000000001</v>
      </c>
      <c r="BN22" s="3">
        <v>62.664999999999999</v>
      </c>
      <c r="BO22" s="3">
        <v>69.245999999999995</v>
      </c>
      <c r="BP22" s="3">
        <v>66.781999999999996</v>
      </c>
      <c r="BQ22" s="3">
        <v>68.236999999999995</v>
      </c>
      <c r="BR22" s="3">
        <v>71.896000000000001</v>
      </c>
      <c r="BS22" s="3">
        <v>70.584000000000003</v>
      </c>
      <c r="BT22" s="3">
        <v>72.676000000000002</v>
      </c>
      <c r="BU22" s="3">
        <v>80.363</v>
      </c>
      <c r="BV22" s="3">
        <v>87.825000000000003</v>
      </c>
      <c r="BW22" s="3">
        <v>143.648</v>
      </c>
      <c r="BX22" s="3">
        <v>182.822</v>
      </c>
      <c r="BY22" s="3">
        <v>234.77699999999999</v>
      </c>
      <c r="BZ22" s="3">
        <v>254.78800000000001</v>
      </c>
      <c r="CA22" s="3">
        <v>209.90299999999999</v>
      </c>
      <c r="CB22" s="3">
        <v>171.03399999999999</v>
      </c>
      <c r="CC22" s="3">
        <v>155.429</v>
      </c>
      <c r="CD22" s="3">
        <v>142.453</v>
      </c>
      <c r="CE22" s="3">
        <v>170.68799999999999</v>
      </c>
      <c r="CF22" s="3">
        <v>136.47499999999999</v>
      </c>
      <c r="CG22" s="3">
        <v>138.13800000000001</v>
      </c>
      <c r="CH22" s="3">
        <v>135.91399999999999</v>
      </c>
      <c r="CI22" s="3">
        <v>147.16900000000001</v>
      </c>
      <c r="CJ22" s="3">
        <v>137.845</v>
      </c>
      <c r="CK22" s="3">
        <v>147.55500000000001</v>
      </c>
      <c r="CL22" s="3">
        <v>132.54900000000001</v>
      </c>
      <c r="CM22" s="3">
        <v>129.86699999999999</v>
      </c>
      <c r="CP22" s="11">
        <f t="shared" ref="CP22:CP27" si="8">$CJ22/$CJ$20</f>
        <v>0.34133990367353007</v>
      </c>
      <c r="CQ22" s="11">
        <f t="shared" ref="CQ22:CQ27" si="9">$CK22/$CK$20</f>
        <v>0.3469107067287347</v>
      </c>
      <c r="CR22" s="11">
        <f t="shared" ref="CR22:CR27" si="10">$CL22/$CL$20</f>
        <v>0.33157061344153133</v>
      </c>
      <c r="CS22" s="11">
        <f t="shared" ref="CS22:CS27" si="11">$CM22/$CM$20</f>
        <v>0.34537258656454445</v>
      </c>
    </row>
    <row r="23" spans="1:97" x14ac:dyDescent="0.25">
      <c r="A23" t="s">
        <v>102</v>
      </c>
      <c r="B23" t="s">
        <v>125</v>
      </c>
      <c r="C23" s="2" t="s">
        <v>108</v>
      </c>
      <c r="D23" s="2" t="s">
        <v>108</v>
      </c>
      <c r="E23" s="2" t="s">
        <v>108</v>
      </c>
      <c r="F23" s="2">
        <v>5.0999999999999997E-2</v>
      </c>
      <c r="G23" s="2">
        <v>1.9E-2</v>
      </c>
      <c r="H23" s="2">
        <v>0.247</v>
      </c>
      <c r="I23" s="2">
        <v>0.19800000000000001</v>
      </c>
      <c r="J23" s="2">
        <v>0.13600000000000001</v>
      </c>
      <c r="K23" s="2">
        <v>0.24399999999999999</v>
      </c>
      <c r="L23" s="2">
        <v>0.13100000000000001</v>
      </c>
      <c r="M23" s="2">
        <v>0.16900000000000001</v>
      </c>
      <c r="N23" s="2">
        <v>9.2999999999999999E-2</v>
      </c>
      <c r="O23" s="2">
        <v>6.6000000000000003E-2</v>
      </c>
      <c r="P23" s="2">
        <v>8.5000000000000006E-2</v>
      </c>
      <c r="Q23" s="2">
        <v>6.5000000000000002E-2</v>
      </c>
      <c r="R23" s="2">
        <v>0.10100000000000001</v>
      </c>
      <c r="S23" s="2">
        <v>0.34399999999999997</v>
      </c>
      <c r="T23" s="2">
        <v>0.70199999999999996</v>
      </c>
      <c r="U23" s="2">
        <v>1.9079999999999999</v>
      </c>
      <c r="V23" s="2">
        <v>2.3759999999999999</v>
      </c>
      <c r="W23" s="2">
        <v>2.1659999999999999</v>
      </c>
      <c r="X23" s="2">
        <v>2.133</v>
      </c>
      <c r="Y23" s="2">
        <v>3.008</v>
      </c>
      <c r="Z23" s="2">
        <v>3.738</v>
      </c>
      <c r="AA23" s="2">
        <v>3.5419999999999998</v>
      </c>
      <c r="AB23" s="2">
        <v>5.1879999999999997</v>
      </c>
      <c r="AC23" s="2">
        <v>3.9809999999999999</v>
      </c>
      <c r="AD23" s="2">
        <v>7.12</v>
      </c>
      <c r="AE23" s="2">
        <v>7.0640000000000001</v>
      </c>
      <c r="AF23" s="2">
        <v>8.1329999999999991</v>
      </c>
      <c r="AG23" s="2">
        <v>8.8859999999999992</v>
      </c>
      <c r="AH23" s="2">
        <v>11.079000000000001</v>
      </c>
      <c r="AI23" s="2">
        <v>9.3079999999999998</v>
      </c>
      <c r="AJ23" s="2">
        <v>9.9130000000000003</v>
      </c>
      <c r="AK23" s="2">
        <v>8.8030000000000008</v>
      </c>
      <c r="AL23" s="2">
        <v>7.0919999999999996</v>
      </c>
      <c r="AM23" s="2">
        <v>10.093999999999999</v>
      </c>
      <c r="AN23" s="2">
        <v>15.414999999999999</v>
      </c>
      <c r="AO23" s="2">
        <v>13.535</v>
      </c>
      <c r="AP23" s="2">
        <v>18.001999999999999</v>
      </c>
      <c r="AQ23" s="2">
        <v>25.155999999999999</v>
      </c>
      <c r="AR23" s="2">
        <v>30.079000000000001</v>
      </c>
      <c r="AS23" s="2">
        <v>31.638000000000002</v>
      </c>
      <c r="AT23" s="2">
        <v>49.857999999999997</v>
      </c>
      <c r="AU23" s="2">
        <v>52.743000000000002</v>
      </c>
      <c r="AV23" s="2">
        <v>49.613</v>
      </c>
      <c r="AW23" s="2">
        <v>37.85</v>
      </c>
      <c r="AX23" s="2">
        <v>31.545999999999999</v>
      </c>
      <c r="AY23" s="2">
        <v>32.564</v>
      </c>
      <c r="AZ23" s="2">
        <v>32.622</v>
      </c>
      <c r="BA23" s="2">
        <v>26.605</v>
      </c>
      <c r="BB23" s="2">
        <v>24.513000000000002</v>
      </c>
      <c r="BC23" s="2">
        <v>19.513000000000002</v>
      </c>
      <c r="BD23" s="2">
        <v>16.256</v>
      </c>
      <c r="BE23" s="2">
        <v>14.401999999999999</v>
      </c>
      <c r="BF23" s="2">
        <v>12.456</v>
      </c>
      <c r="BG23" s="2">
        <v>11.589</v>
      </c>
      <c r="BH23" s="2">
        <v>11.875</v>
      </c>
      <c r="BI23" s="2">
        <v>11.49</v>
      </c>
      <c r="BJ23" s="2">
        <v>12.231999999999999</v>
      </c>
      <c r="BK23" s="2">
        <v>9.5310000000000006</v>
      </c>
      <c r="BL23" s="2">
        <v>9.3350000000000009</v>
      </c>
      <c r="BM23" s="2">
        <v>11.746</v>
      </c>
      <c r="BN23" s="2">
        <v>9.6489999999999991</v>
      </c>
      <c r="BO23" s="2">
        <v>12.798</v>
      </c>
      <c r="BP23" s="2">
        <v>7.2270000000000003</v>
      </c>
      <c r="BQ23" s="2">
        <v>7.7430000000000003</v>
      </c>
      <c r="BR23" s="2">
        <v>7.4790000000000001</v>
      </c>
      <c r="BS23" s="2">
        <v>9.9</v>
      </c>
      <c r="BT23" s="2">
        <v>7.157</v>
      </c>
      <c r="BU23" s="2">
        <v>8.8659999999999997</v>
      </c>
      <c r="BV23" s="2">
        <v>10.382</v>
      </c>
      <c r="BW23" s="2">
        <v>10.372</v>
      </c>
      <c r="BX23" s="2">
        <v>17.849</v>
      </c>
      <c r="BY23" s="2">
        <v>26.573</v>
      </c>
      <c r="BZ23" s="2">
        <v>32.073</v>
      </c>
      <c r="CA23" s="2">
        <v>31.285</v>
      </c>
      <c r="CB23" s="2">
        <v>26.808</v>
      </c>
      <c r="CC23" s="2">
        <v>19.263000000000002</v>
      </c>
      <c r="CD23" s="2">
        <v>13.727</v>
      </c>
      <c r="CE23" s="2">
        <v>11.584</v>
      </c>
      <c r="CF23" s="2">
        <v>12.999000000000001</v>
      </c>
      <c r="CG23" s="2">
        <v>14.029</v>
      </c>
      <c r="CH23" s="2">
        <v>15.023</v>
      </c>
      <c r="CI23" s="2">
        <v>16.489999999999998</v>
      </c>
      <c r="CJ23" s="2">
        <v>16.027000000000001</v>
      </c>
      <c r="CK23" s="2">
        <v>14.64</v>
      </c>
      <c r="CL23" s="2">
        <v>15.151</v>
      </c>
      <c r="CM23" s="2">
        <v>16.515000000000001</v>
      </c>
      <c r="CP23" s="14">
        <f t="shared" si="8"/>
        <v>3.9687000879071906E-2</v>
      </c>
      <c r="CQ23" s="14">
        <f t="shared" si="9"/>
        <v>3.4419523204965441E-2</v>
      </c>
      <c r="CR23" s="14">
        <f t="shared" si="10"/>
        <v>3.7900145336838761E-2</v>
      </c>
      <c r="CS23" s="14">
        <f t="shared" si="11"/>
        <v>4.3920536141694597E-2</v>
      </c>
    </row>
    <row r="24" spans="1:97" x14ac:dyDescent="0.25">
      <c r="A24" s="1" t="s">
        <v>104</v>
      </c>
      <c r="B24" s="1" t="s">
        <v>126</v>
      </c>
      <c r="C24" s="3">
        <v>8.2000000000000003E-2</v>
      </c>
      <c r="D24" s="3">
        <v>0.08</v>
      </c>
      <c r="E24" s="3" t="s">
        <v>108</v>
      </c>
      <c r="F24" s="3">
        <v>0.08</v>
      </c>
      <c r="G24" s="3">
        <v>0.78500000000000003</v>
      </c>
      <c r="H24" s="3">
        <v>0.14399999999999999</v>
      </c>
      <c r="I24" s="3">
        <v>0.20599999999999999</v>
      </c>
      <c r="J24" s="3">
        <v>0.317</v>
      </c>
      <c r="K24" s="3">
        <v>0.114</v>
      </c>
      <c r="L24" s="3">
        <v>0.115</v>
      </c>
      <c r="M24" s="3">
        <v>0.27700000000000002</v>
      </c>
      <c r="N24" s="3">
        <v>0.36599999999999999</v>
      </c>
      <c r="O24" s="3">
        <v>0.70299999999999996</v>
      </c>
      <c r="P24" s="3" t="s">
        <v>108</v>
      </c>
      <c r="Q24" s="3">
        <v>0.60699999999999998</v>
      </c>
      <c r="R24" s="3">
        <v>0.54400000000000004</v>
      </c>
      <c r="S24" s="3">
        <v>0.753</v>
      </c>
      <c r="T24" s="3">
        <v>1.3280000000000001</v>
      </c>
      <c r="U24" s="3">
        <v>1.6439999999999999</v>
      </c>
      <c r="V24" s="3">
        <v>1.93</v>
      </c>
      <c r="W24" s="3">
        <v>1.74</v>
      </c>
      <c r="X24" s="3">
        <v>1.752</v>
      </c>
      <c r="Y24" s="3">
        <v>2.1539999999999999</v>
      </c>
      <c r="Z24" s="3">
        <v>1.9850000000000001</v>
      </c>
      <c r="AA24" s="3">
        <v>2.4129999999999998</v>
      </c>
      <c r="AB24" s="3">
        <v>2.9420000000000002</v>
      </c>
      <c r="AC24" s="3">
        <v>2.3559999999999999</v>
      </c>
      <c r="AD24" s="3">
        <v>2.2040000000000002</v>
      </c>
      <c r="AE24" s="3">
        <v>1.506</v>
      </c>
      <c r="AF24" s="3">
        <v>0.93500000000000005</v>
      </c>
      <c r="AG24" s="3">
        <v>0.88400000000000001</v>
      </c>
      <c r="AH24" s="3">
        <v>0.96499999999999997</v>
      </c>
      <c r="AI24" s="3">
        <v>1.2869999999999999</v>
      </c>
      <c r="AJ24" s="3">
        <v>1.948</v>
      </c>
      <c r="AK24" s="3">
        <v>2.9860000000000002</v>
      </c>
      <c r="AL24" s="3">
        <v>1.9059999999999999</v>
      </c>
      <c r="AM24" s="3">
        <v>2.6070000000000002</v>
      </c>
      <c r="AN24" s="3">
        <v>2.9369999999999998</v>
      </c>
      <c r="AO24" s="3">
        <v>2.7240000000000002</v>
      </c>
      <c r="AP24" s="3">
        <v>2.7839999999999998</v>
      </c>
      <c r="AQ24" s="3">
        <v>4.1369999999999996</v>
      </c>
      <c r="AR24" s="3">
        <v>5.3360000000000003</v>
      </c>
      <c r="AS24" s="3">
        <v>5.03</v>
      </c>
      <c r="AT24" s="3">
        <v>6.0549999999999997</v>
      </c>
      <c r="AU24" s="3">
        <v>6.851</v>
      </c>
      <c r="AV24" s="3">
        <v>11.717000000000001</v>
      </c>
      <c r="AW24" s="3">
        <v>10.776</v>
      </c>
      <c r="AX24" s="3">
        <v>10.742000000000001</v>
      </c>
      <c r="AY24" s="3">
        <v>9.8339999999999996</v>
      </c>
      <c r="AZ24" s="3">
        <v>11.427</v>
      </c>
      <c r="BA24" s="3">
        <v>12.06</v>
      </c>
      <c r="BB24" s="3">
        <v>14.486000000000001</v>
      </c>
      <c r="BC24" s="3">
        <v>15.144</v>
      </c>
      <c r="BD24" s="3">
        <v>15.781000000000001</v>
      </c>
      <c r="BE24" s="3">
        <v>14.162000000000001</v>
      </c>
      <c r="BF24" s="3">
        <v>13.734</v>
      </c>
      <c r="BG24" s="3">
        <v>13.877000000000001</v>
      </c>
      <c r="BH24" s="3">
        <v>15.929</v>
      </c>
      <c r="BI24" s="3">
        <v>19.209</v>
      </c>
      <c r="BJ24" s="3">
        <v>21.71</v>
      </c>
      <c r="BK24" s="3">
        <v>20.614999999999998</v>
      </c>
      <c r="BL24" s="3">
        <v>18.957999999999998</v>
      </c>
      <c r="BM24" s="3">
        <v>18.157</v>
      </c>
      <c r="BN24" s="3">
        <v>17.486000000000001</v>
      </c>
      <c r="BO24" s="3">
        <v>19.613</v>
      </c>
      <c r="BP24" s="3">
        <v>17.748999999999999</v>
      </c>
      <c r="BQ24" s="3">
        <v>20.765000000000001</v>
      </c>
      <c r="BR24" s="3">
        <v>21.602</v>
      </c>
      <c r="BS24" s="3">
        <v>21.928999999999998</v>
      </c>
      <c r="BT24" s="3">
        <v>26.965</v>
      </c>
      <c r="BU24" s="3">
        <v>26.280999999999999</v>
      </c>
      <c r="BV24" s="3">
        <v>29.337</v>
      </c>
      <c r="BW24" s="3">
        <v>34.234999999999999</v>
      </c>
      <c r="BX24" s="3">
        <v>46.973999999999997</v>
      </c>
      <c r="BY24" s="3">
        <v>48.854999999999997</v>
      </c>
      <c r="BZ24" s="3">
        <v>66.820999999999998</v>
      </c>
      <c r="CA24" s="3">
        <v>46.042999999999999</v>
      </c>
      <c r="CB24" s="3">
        <v>41.485999999999997</v>
      </c>
      <c r="CC24" s="3">
        <v>40.488999999999997</v>
      </c>
      <c r="CD24" s="3">
        <v>37.396999999999998</v>
      </c>
      <c r="CE24" s="3">
        <v>32.832000000000001</v>
      </c>
      <c r="CF24" s="3">
        <v>18.151</v>
      </c>
      <c r="CG24" s="3">
        <v>20.850999999999999</v>
      </c>
      <c r="CH24" s="3">
        <v>24.45</v>
      </c>
      <c r="CI24" s="3">
        <v>37.362000000000002</v>
      </c>
      <c r="CJ24" s="3">
        <v>49.463000000000001</v>
      </c>
      <c r="CK24" s="3">
        <v>50.42</v>
      </c>
      <c r="CL24" s="3">
        <v>54.53</v>
      </c>
      <c r="CM24" s="3">
        <v>45.825000000000003</v>
      </c>
      <c r="CP24" s="11">
        <f t="shared" si="8"/>
        <v>0.12248319239293276</v>
      </c>
      <c r="CQ24" s="11">
        <f t="shared" si="9"/>
        <v>0.11854046174824848</v>
      </c>
      <c r="CR24" s="11">
        <f t="shared" si="10"/>
        <v>0.13640650288547407</v>
      </c>
      <c r="CS24" s="11">
        <f t="shared" si="11"/>
        <v>0.12186851763204086</v>
      </c>
    </row>
    <row r="25" spans="1:97" x14ac:dyDescent="0.25">
      <c r="A25" t="s">
        <v>106</v>
      </c>
      <c r="B25" t="s">
        <v>127</v>
      </c>
      <c r="C25" s="2" t="s">
        <v>108</v>
      </c>
      <c r="D25" s="2" t="s">
        <v>108</v>
      </c>
      <c r="E25" s="2" t="s">
        <v>108</v>
      </c>
      <c r="F25" s="2" t="s">
        <v>108</v>
      </c>
      <c r="G25" s="2" t="s">
        <v>108</v>
      </c>
      <c r="H25" s="2" t="s">
        <v>108</v>
      </c>
      <c r="I25" s="2" t="s">
        <v>108</v>
      </c>
      <c r="J25" s="2" t="s">
        <v>108</v>
      </c>
      <c r="K25" s="2" t="s">
        <v>108</v>
      </c>
      <c r="L25" s="2" t="s">
        <v>108</v>
      </c>
      <c r="M25" s="2" t="s">
        <v>108</v>
      </c>
      <c r="N25" s="2" t="s">
        <v>108</v>
      </c>
      <c r="O25" s="2" t="s">
        <v>108</v>
      </c>
      <c r="P25" s="2" t="s">
        <v>108</v>
      </c>
      <c r="Q25" s="2" t="s">
        <v>108</v>
      </c>
      <c r="R25" s="2" t="s">
        <v>108</v>
      </c>
      <c r="S25" s="2">
        <v>0.36399999999999999</v>
      </c>
      <c r="T25" s="2">
        <v>0.57199999999999995</v>
      </c>
      <c r="U25" s="2">
        <v>0.55200000000000005</v>
      </c>
      <c r="V25" s="2">
        <v>0.80400000000000005</v>
      </c>
      <c r="W25" s="2">
        <v>0.88500000000000001</v>
      </c>
      <c r="X25" s="2">
        <v>0.79600000000000004</v>
      </c>
      <c r="Y25" s="2">
        <v>0.999</v>
      </c>
      <c r="Z25" s="2">
        <v>0.80100000000000005</v>
      </c>
      <c r="AA25" s="2">
        <v>1.1299999999999999</v>
      </c>
      <c r="AB25" s="2">
        <v>1.9359999999999999</v>
      </c>
      <c r="AC25" s="2">
        <v>2.5030000000000001</v>
      </c>
      <c r="AD25" s="2">
        <v>2.7629999999999999</v>
      </c>
      <c r="AE25" s="2">
        <v>3.431</v>
      </c>
      <c r="AF25" s="2">
        <v>3.5859999999999999</v>
      </c>
      <c r="AG25" s="2">
        <v>2.8780000000000001</v>
      </c>
      <c r="AH25" s="2">
        <v>2.8559999999999999</v>
      </c>
      <c r="AI25" s="2">
        <v>2.6080000000000001</v>
      </c>
      <c r="AJ25" s="2">
        <v>2.19</v>
      </c>
      <c r="AK25" s="2">
        <v>2.0830000000000002</v>
      </c>
      <c r="AL25" s="2">
        <v>1.61</v>
      </c>
      <c r="AM25" s="2">
        <v>1.5249999999999999</v>
      </c>
      <c r="AN25" s="2">
        <v>2.355</v>
      </c>
      <c r="AO25" s="2">
        <v>3.5209999999999999</v>
      </c>
      <c r="AP25" s="2">
        <v>3.03</v>
      </c>
      <c r="AQ25" s="2">
        <v>4.375</v>
      </c>
      <c r="AR25" s="2">
        <v>3.2669999999999999</v>
      </c>
      <c r="AS25" s="2">
        <v>4.3029999999999999</v>
      </c>
      <c r="AT25" s="2">
        <v>4.1369999999999996</v>
      </c>
      <c r="AU25" s="2">
        <v>3.63</v>
      </c>
      <c r="AV25" s="2">
        <v>4.2830000000000004</v>
      </c>
      <c r="AW25" s="2">
        <v>3.948</v>
      </c>
      <c r="AX25" s="2">
        <v>2.7919999999999998</v>
      </c>
      <c r="AY25" s="2">
        <v>2.4300000000000002</v>
      </c>
      <c r="AZ25" s="2">
        <v>3.34</v>
      </c>
      <c r="BA25" s="2">
        <v>3.0510000000000002</v>
      </c>
      <c r="BB25" s="2">
        <v>2.6880000000000002</v>
      </c>
      <c r="BC25" s="2">
        <v>2.6120000000000001</v>
      </c>
      <c r="BD25" s="2">
        <v>2.5790000000000002</v>
      </c>
      <c r="BE25" s="2">
        <v>2.8370000000000002</v>
      </c>
      <c r="BF25" s="2">
        <v>2.4950000000000001</v>
      </c>
      <c r="BG25" s="2">
        <v>2.6659999999999999</v>
      </c>
      <c r="BH25" s="2">
        <v>2.8879999999999999</v>
      </c>
      <c r="BI25" s="2">
        <v>2.9319999999999999</v>
      </c>
      <c r="BJ25" s="2">
        <v>3.6720000000000002</v>
      </c>
      <c r="BK25" s="2">
        <v>3.7719999999999998</v>
      </c>
      <c r="BL25" s="2">
        <v>2.7770000000000001</v>
      </c>
      <c r="BM25" s="2">
        <v>3.0110000000000001</v>
      </c>
      <c r="BN25" s="2">
        <v>3.5459999999999998</v>
      </c>
      <c r="BO25" s="2">
        <v>3.7130000000000001</v>
      </c>
      <c r="BP25" s="2">
        <v>4.3630000000000004</v>
      </c>
      <c r="BQ25" s="2">
        <v>4.5709999999999997</v>
      </c>
      <c r="BR25" s="2">
        <v>4.7939999999999996</v>
      </c>
      <c r="BS25" s="2">
        <v>4.1840000000000002</v>
      </c>
      <c r="BT25" s="2">
        <v>4.6239999999999997</v>
      </c>
      <c r="BU25" s="2">
        <v>6.141</v>
      </c>
      <c r="BV25" s="2">
        <v>6.3869999999999996</v>
      </c>
      <c r="BW25" s="2">
        <v>5.4359999999999999</v>
      </c>
      <c r="BX25" s="2">
        <v>7.5060000000000002</v>
      </c>
      <c r="BY25" s="2">
        <v>9.0380000000000003</v>
      </c>
      <c r="BZ25" s="2">
        <v>9.56</v>
      </c>
      <c r="CA25" s="2">
        <v>7.2359999999999998</v>
      </c>
      <c r="CB25" s="2">
        <v>5.5119999999999996</v>
      </c>
      <c r="CC25" s="2">
        <v>7.2039999999999997</v>
      </c>
      <c r="CD25" s="2">
        <v>6.0460000000000003</v>
      </c>
      <c r="CE25" s="2">
        <v>6.9160000000000004</v>
      </c>
      <c r="CF25" s="2">
        <v>6.101</v>
      </c>
      <c r="CG25" s="2">
        <v>5.0839999999999996</v>
      </c>
      <c r="CH25" s="2">
        <v>5.5019999999999998</v>
      </c>
      <c r="CI25" s="2">
        <v>5.6870000000000003</v>
      </c>
      <c r="CJ25" s="2">
        <v>3.76</v>
      </c>
      <c r="CK25" s="2">
        <v>3.8780000000000001</v>
      </c>
      <c r="CL25" s="2">
        <v>5.8440000000000003</v>
      </c>
      <c r="CM25" s="2">
        <v>4.9569999999999999</v>
      </c>
      <c r="CP25" s="14">
        <f t="shared" si="8"/>
        <v>9.3107333440637877E-3</v>
      </c>
      <c r="CQ25" s="14">
        <f t="shared" si="9"/>
        <v>9.1174119527907098E-3</v>
      </c>
      <c r="CR25" s="14">
        <f t="shared" si="10"/>
        <v>1.4618734693979653E-2</v>
      </c>
      <c r="CS25" s="14">
        <f t="shared" si="11"/>
        <v>1.3182809425030584E-2</v>
      </c>
    </row>
    <row r="26" spans="1:97" x14ac:dyDescent="0.25">
      <c r="A26" t="s">
        <v>109</v>
      </c>
      <c r="B26" t="s">
        <v>128</v>
      </c>
      <c r="C26" s="2" t="s">
        <v>108</v>
      </c>
      <c r="D26" s="2">
        <v>1.2999999999999999E-2</v>
      </c>
      <c r="E26" s="2" t="s">
        <v>108</v>
      </c>
      <c r="F26" s="2" t="s">
        <v>108</v>
      </c>
      <c r="G26" s="2" t="s">
        <v>108</v>
      </c>
      <c r="H26" s="2" t="s">
        <v>108</v>
      </c>
      <c r="I26" s="2" t="s">
        <v>108</v>
      </c>
      <c r="J26" s="2" t="s">
        <v>108</v>
      </c>
      <c r="K26" s="2" t="s">
        <v>108</v>
      </c>
      <c r="L26" s="2" t="s">
        <v>108</v>
      </c>
      <c r="M26" s="2" t="s">
        <v>108</v>
      </c>
      <c r="N26" s="2">
        <v>7.0000000000000007E-2</v>
      </c>
      <c r="O26" s="2">
        <v>7.6999999999999999E-2</v>
      </c>
      <c r="P26" s="2">
        <v>7.1999999999999995E-2</v>
      </c>
      <c r="Q26" s="2">
        <v>0.04</v>
      </c>
      <c r="R26" s="2">
        <v>0.14299999999999999</v>
      </c>
      <c r="S26" s="2">
        <v>0.215</v>
      </c>
      <c r="T26" s="2">
        <v>0.19400000000000001</v>
      </c>
      <c r="U26" s="2">
        <v>0.46899999999999997</v>
      </c>
      <c r="V26" s="2">
        <v>0.46899999999999997</v>
      </c>
      <c r="W26" s="2">
        <v>0.373</v>
      </c>
      <c r="X26" s="2">
        <v>0.24</v>
      </c>
      <c r="Y26" s="2">
        <v>7.4999999999999997E-2</v>
      </c>
      <c r="Z26" s="2">
        <v>4.2000000000000003E-2</v>
      </c>
      <c r="AA26" s="2">
        <v>9.0999999999999998E-2</v>
      </c>
      <c r="AB26" s="2">
        <v>9.7000000000000003E-2</v>
      </c>
      <c r="AC26" s="2">
        <v>0.17499999999999999</v>
      </c>
      <c r="AD26" s="2">
        <v>0.52</v>
      </c>
      <c r="AE26" s="2">
        <v>0.17</v>
      </c>
      <c r="AF26" s="2">
        <v>0.14699999999999999</v>
      </c>
      <c r="AG26" s="2">
        <v>7.4999999999999997E-2</v>
      </c>
      <c r="AH26" s="2">
        <v>2.8000000000000001E-2</v>
      </c>
      <c r="AI26" s="2">
        <v>6.5000000000000002E-2</v>
      </c>
      <c r="AJ26" s="2">
        <v>9.0999999999999998E-2</v>
      </c>
      <c r="AK26" s="2">
        <v>0.11899999999999999</v>
      </c>
      <c r="AL26" s="2">
        <v>8.5999999999999993E-2</v>
      </c>
      <c r="AM26" s="2">
        <v>0.108</v>
      </c>
      <c r="AN26" s="2">
        <v>0.127</v>
      </c>
      <c r="AO26" s="2">
        <v>0.114</v>
      </c>
      <c r="AP26" s="2">
        <v>0.1</v>
      </c>
      <c r="AQ26" s="2">
        <v>0.14399999999999999</v>
      </c>
      <c r="AR26" s="2">
        <v>0.36899999999999999</v>
      </c>
      <c r="AS26" s="2">
        <v>0.127</v>
      </c>
      <c r="AT26" s="2">
        <v>0.92800000000000005</v>
      </c>
      <c r="AU26" s="2">
        <v>0.40300000000000002</v>
      </c>
      <c r="AV26" s="2">
        <v>0.45700000000000002</v>
      </c>
      <c r="AW26" s="2">
        <v>0.79100000000000004</v>
      </c>
      <c r="AX26" s="2">
        <v>0.16400000000000001</v>
      </c>
      <c r="AY26" s="2">
        <v>0.32500000000000001</v>
      </c>
      <c r="AZ26" s="2">
        <v>0.18</v>
      </c>
      <c r="BA26" s="2">
        <v>0.30499999999999999</v>
      </c>
      <c r="BB26" s="2">
        <v>0.26100000000000001</v>
      </c>
      <c r="BC26" s="2">
        <v>0.66400000000000003</v>
      </c>
      <c r="BD26" s="2">
        <v>0.61899999999999999</v>
      </c>
      <c r="BE26" s="2">
        <v>0.81200000000000006</v>
      </c>
      <c r="BF26" s="2">
        <v>0.86</v>
      </c>
      <c r="BG26" s="2">
        <v>1.2030000000000001</v>
      </c>
      <c r="BH26" s="2">
        <v>1.3680000000000001</v>
      </c>
      <c r="BI26" s="2">
        <v>1.1319999999999999</v>
      </c>
      <c r="BJ26" s="2">
        <v>0.92</v>
      </c>
      <c r="BK26" s="2">
        <v>1.3240000000000001</v>
      </c>
      <c r="BL26" s="2">
        <v>1.06</v>
      </c>
      <c r="BM26" s="2">
        <v>1.496</v>
      </c>
      <c r="BN26" s="2">
        <v>1.8240000000000001</v>
      </c>
      <c r="BO26" s="2">
        <v>2.504</v>
      </c>
      <c r="BP26" s="2">
        <v>1.7569999999999999</v>
      </c>
      <c r="BQ26" s="2">
        <v>2.7530000000000001</v>
      </c>
      <c r="BR26" s="2">
        <v>2.4359999999999999</v>
      </c>
      <c r="BS26" s="2">
        <v>1.1439999999999999</v>
      </c>
      <c r="BT26" s="2">
        <v>2.08</v>
      </c>
      <c r="BU26" s="2">
        <v>1.819</v>
      </c>
      <c r="BV26" s="2">
        <v>1.857</v>
      </c>
      <c r="BW26" s="2">
        <v>2.4590000000000001</v>
      </c>
      <c r="BX26" s="2">
        <v>3.0459999999999998</v>
      </c>
      <c r="BY26" s="2">
        <v>2.871</v>
      </c>
      <c r="BZ26" s="2">
        <v>1.988</v>
      </c>
      <c r="CA26" s="2">
        <v>1.633</v>
      </c>
      <c r="CB26" s="2">
        <v>1.131</v>
      </c>
      <c r="CC26" s="2">
        <v>1.022</v>
      </c>
      <c r="CD26" s="2">
        <v>1.1819999999999999</v>
      </c>
      <c r="CE26" s="2">
        <v>1.0049999999999999</v>
      </c>
      <c r="CF26" s="2">
        <v>0.32500000000000001</v>
      </c>
      <c r="CG26" s="2">
        <v>0.35299999999999998</v>
      </c>
      <c r="CH26" s="2">
        <v>0.16700000000000001</v>
      </c>
      <c r="CI26" s="2">
        <v>0.41</v>
      </c>
      <c r="CJ26" s="2">
        <v>0.5</v>
      </c>
      <c r="CK26" s="2">
        <v>1.5069999999999999</v>
      </c>
      <c r="CL26" s="2">
        <v>1.518</v>
      </c>
      <c r="CM26" s="2">
        <v>1.0620000000000001</v>
      </c>
      <c r="CP26" s="14">
        <f t="shared" si="8"/>
        <v>1.2381294340510357E-3</v>
      </c>
      <c r="CQ26" s="14">
        <f t="shared" si="9"/>
        <v>3.543047914609489E-3</v>
      </c>
      <c r="CR26" s="14">
        <f t="shared" si="10"/>
        <v>3.7972688681487186E-3</v>
      </c>
      <c r="CS26" s="14">
        <f t="shared" si="11"/>
        <v>2.8243178554332219E-3</v>
      </c>
    </row>
    <row r="27" spans="1:97" x14ac:dyDescent="0.25">
      <c r="A27" s="1" t="s">
        <v>111</v>
      </c>
      <c r="B27" s="1" t="s">
        <v>129</v>
      </c>
      <c r="C27" s="3">
        <v>1.2689999999999999</v>
      </c>
      <c r="D27" s="3">
        <v>1.7330000000000001</v>
      </c>
      <c r="E27" s="3">
        <v>1.554</v>
      </c>
      <c r="F27" s="3">
        <v>1.407</v>
      </c>
      <c r="G27" s="3">
        <v>1.8</v>
      </c>
      <c r="H27" s="3">
        <v>2.048</v>
      </c>
      <c r="I27" s="3">
        <v>1.764</v>
      </c>
      <c r="J27" s="3">
        <v>1.6379999999999999</v>
      </c>
      <c r="K27" s="3">
        <v>1.5580000000000001</v>
      </c>
      <c r="L27" s="3">
        <v>1.9259999999999999</v>
      </c>
      <c r="M27" s="3">
        <v>1.6519999999999999</v>
      </c>
      <c r="N27" s="3">
        <v>1.71</v>
      </c>
      <c r="O27" s="3">
        <v>2.46</v>
      </c>
      <c r="P27" s="3">
        <v>2.2930000000000001</v>
      </c>
      <c r="Q27" s="3">
        <v>1.972</v>
      </c>
      <c r="R27" s="3">
        <v>2.0470000000000002</v>
      </c>
      <c r="S27" s="3">
        <v>3.1070000000000002</v>
      </c>
      <c r="T27" s="3">
        <v>2.8039999999999998</v>
      </c>
      <c r="U27" s="3">
        <v>2.9350000000000001</v>
      </c>
      <c r="V27" s="3">
        <v>2.5979999999999999</v>
      </c>
      <c r="W27" s="3">
        <v>2.9180000000000001</v>
      </c>
      <c r="X27" s="3">
        <v>2.3130000000000002</v>
      </c>
      <c r="Y27" s="3">
        <v>2.5179999999999998</v>
      </c>
      <c r="Z27" s="3">
        <v>3.2450000000000001</v>
      </c>
      <c r="AA27" s="3">
        <v>3.2570000000000001</v>
      </c>
      <c r="AB27" s="3">
        <v>2.89</v>
      </c>
      <c r="AC27" s="3">
        <v>3.9790000000000001</v>
      </c>
      <c r="AD27" s="3">
        <v>3.581</v>
      </c>
      <c r="AE27" s="3">
        <v>5.1020000000000003</v>
      </c>
      <c r="AF27" s="3">
        <v>5.9829999999999997</v>
      </c>
      <c r="AG27" s="3">
        <v>6.601</v>
      </c>
      <c r="AH27" s="3">
        <v>8.1790000000000003</v>
      </c>
      <c r="AI27" s="3">
        <v>7.3650000000000002</v>
      </c>
      <c r="AJ27" s="3">
        <v>5.59</v>
      </c>
      <c r="AK27" s="3">
        <v>4.9980000000000002</v>
      </c>
      <c r="AL27" s="3">
        <v>3.9750000000000001</v>
      </c>
      <c r="AM27" s="3">
        <v>5.4939999999999998</v>
      </c>
      <c r="AN27" s="3">
        <v>5.5890000000000004</v>
      </c>
      <c r="AO27" s="3">
        <v>4.4969999999999999</v>
      </c>
      <c r="AP27" s="3">
        <v>4.1070000000000002</v>
      </c>
      <c r="AQ27" s="3">
        <v>3.879</v>
      </c>
      <c r="AR27" s="3">
        <v>5.2560000000000002</v>
      </c>
      <c r="AS27" s="3">
        <v>6.4539999999999997</v>
      </c>
      <c r="AT27" s="3">
        <v>7.3310000000000004</v>
      </c>
      <c r="AU27" s="3">
        <v>7.95</v>
      </c>
      <c r="AV27" s="3">
        <v>9.0370000000000008</v>
      </c>
      <c r="AW27" s="3">
        <v>9.2710000000000008</v>
      </c>
      <c r="AX27" s="3">
        <v>5.7919999999999998</v>
      </c>
      <c r="AY27" s="3">
        <v>4.4269999999999996</v>
      </c>
      <c r="AZ27" s="3">
        <v>3.7069999999999999</v>
      </c>
      <c r="BA27" s="3">
        <v>3.6360000000000001</v>
      </c>
      <c r="BB27" s="3">
        <v>5.2389999999999999</v>
      </c>
      <c r="BC27" s="3">
        <v>5.8040000000000003</v>
      </c>
      <c r="BD27" s="3">
        <v>6.1849999999999996</v>
      </c>
      <c r="BE27" s="3">
        <v>6.3739999999999997</v>
      </c>
      <c r="BF27" s="3">
        <v>5.9359999999999999</v>
      </c>
      <c r="BG27" s="3">
        <v>6.5460000000000003</v>
      </c>
      <c r="BH27" s="3">
        <v>7.3680000000000003</v>
      </c>
      <c r="BI27" s="3">
        <v>9.8889999999999993</v>
      </c>
      <c r="BJ27" s="3">
        <v>7.9450000000000003</v>
      </c>
      <c r="BK27" s="3">
        <v>8.4489999999999998</v>
      </c>
      <c r="BL27" s="3">
        <v>7.5220000000000002</v>
      </c>
      <c r="BM27" s="3">
        <v>9.1739999999999995</v>
      </c>
      <c r="BN27" s="3">
        <v>9.5190000000000001</v>
      </c>
      <c r="BO27" s="3">
        <v>11.731</v>
      </c>
      <c r="BP27" s="3">
        <v>12.201000000000001</v>
      </c>
      <c r="BQ27" s="3">
        <v>14.968999999999999</v>
      </c>
      <c r="BR27" s="3">
        <v>19.448</v>
      </c>
      <c r="BS27" s="3">
        <v>19.515000000000001</v>
      </c>
      <c r="BT27" s="3">
        <v>20.286000000000001</v>
      </c>
      <c r="BU27" s="3">
        <v>25.155999999999999</v>
      </c>
      <c r="BV27" s="3">
        <v>27.268999999999998</v>
      </c>
      <c r="BW27" s="3">
        <v>27.376000000000001</v>
      </c>
      <c r="BX27" s="3">
        <v>32.134</v>
      </c>
      <c r="BY27" s="3">
        <v>31.44</v>
      </c>
      <c r="BZ27" s="3">
        <v>30.446000000000002</v>
      </c>
      <c r="CA27" s="3">
        <v>37.869</v>
      </c>
      <c r="CB27" s="3">
        <v>19.669</v>
      </c>
      <c r="CC27" s="3">
        <v>16.923999999999999</v>
      </c>
      <c r="CD27" s="3">
        <v>17.283999999999999</v>
      </c>
      <c r="CE27" s="3">
        <v>16.123000000000001</v>
      </c>
      <c r="CF27" s="3">
        <v>13.837</v>
      </c>
      <c r="CG27" s="3">
        <v>15.353</v>
      </c>
      <c r="CH27" s="3">
        <v>14.952999999999999</v>
      </c>
      <c r="CI27" s="3">
        <v>16.29</v>
      </c>
      <c r="CJ27" s="3">
        <v>17.792000000000002</v>
      </c>
      <c r="CK27" s="3">
        <v>17.87</v>
      </c>
      <c r="CL27" s="3">
        <v>22.821999999999999</v>
      </c>
      <c r="CM27" s="3">
        <v>22.151</v>
      </c>
      <c r="CP27" s="11">
        <f t="shared" si="8"/>
        <v>4.4057597781272058E-2</v>
      </c>
      <c r="CQ27" s="11">
        <f t="shared" si="9"/>
        <v>4.2013448065077355E-2</v>
      </c>
      <c r="CR27" s="11">
        <f t="shared" si="10"/>
        <v>5.708911074366934E-2</v>
      </c>
      <c r="CS27" s="11">
        <f t="shared" si="11"/>
        <v>5.8909100579756402E-2</v>
      </c>
    </row>
    <row r="28" spans="1:97" x14ac:dyDescent="0.25">
      <c r="A28" s="1" t="s">
        <v>113</v>
      </c>
      <c r="B28" s="1" t="s">
        <v>130</v>
      </c>
      <c r="C28" s="3">
        <v>2.8490000000000002</v>
      </c>
      <c r="D28" s="3">
        <v>2.516</v>
      </c>
      <c r="E28" s="3">
        <v>3.7370000000000001</v>
      </c>
      <c r="F28" s="3">
        <v>3.19</v>
      </c>
      <c r="G28" s="3">
        <v>4.9470000000000001</v>
      </c>
      <c r="H28" s="3">
        <v>9.6579999999999995</v>
      </c>
      <c r="I28" s="3">
        <v>12.183999999999999</v>
      </c>
      <c r="J28" s="3">
        <v>13.502000000000001</v>
      </c>
      <c r="K28" s="3">
        <v>14.571999999999999</v>
      </c>
      <c r="L28" s="3">
        <v>16.861999999999998</v>
      </c>
      <c r="M28" s="3">
        <v>18.256</v>
      </c>
      <c r="N28" s="3">
        <v>21.916</v>
      </c>
      <c r="O28" s="3">
        <v>25.556999999999999</v>
      </c>
      <c r="P28" s="3">
        <v>25.132000000000001</v>
      </c>
      <c r="Q28" s="3">
        <v>17.190999999999999</v>
      </c>
      <c r="R28" s="3">
        <v>17.347000000000001</v>
      </c>
      <c r="S28" s="3">
        <v>28.562000000000001</v>
      </c>
      <c r="T28" s="3">
        <v>30.608000000000001</v>
      </c>
      <c r="U28" s="3">
        <v>34.607999999999997</v>
      </c>
      <c r="V28" s="3">
        <v>35.125999999999998</v>
      </c>
      <c r="W28" s="3">
        <v>35.914000000000001</v>
      </c>
      <c r="X28" s="3">
        <v>37.540999999999997</v>
      </c>
      <c r="Y28" s="3">
        <v>38.018999999999998</v>
      </c>
      <c r="Z28" s="3">
        <v>43.119</v>
      </c>
      <c r="AA28" s="3">
        <v>50.936</v>
      </c>
      <c r="AB28" s="3">
        <v>56.011000000000003</v>
      </c>
      <c r="AC28" s="3">
        <v>55.468000000000004</v>
      </c>
      <c r="AD28" s="3">
        <v>59.787999999999997</v>
      </c>
      <c r="AE28" s="3">
        <v>60.319000000000003</v>
      </c>
      <c r="AF28" s="3">
        <v>67.007999999999996</v>
      </c>
      <c r="AG28" s="3">
        <v>66.659000000000006</v>
      </c>
      <c r="AH28" s="3">
        <v>73.521000000000001</v>
      </c>
      <c r="AI28" s="3">
        <v>80.563000000000002</v>
      </c>
      <c r="AJ28" s="3">
        <v>81.832999999999998</v>
      </c>
      <c r="AK28" s="3">
        <v>83.638999999999996</v>
      </c>
      <c r="AL28" s="3">
        <v>79.69</v>
      </c>
      <c r="AM28" s="3">
        <v>88.266000000000005</v>
      </c>
      <c r="AN28" s="3">
        <v>92.38</v>
      </c>
      <c r="AO28" s="3">
        <v>113.26600000000001</v>
      </c>
      <c r="AP28" s="3">
        <v>124.831</v>
      </c>
      <c r="AQ28" s="3">
        <v>153.36600000000001</v>
      </c>
      <c r="AR28" s="3">
        <v>176.512</v>
      </c>
      <c r="AS28" s="3">
        <v>189.417</v>
      </c>
      <c r="AT28" s="3">
        <v>209.78299999999999</v>
      </c>
      <c r="AU28" s="3">
        <v>216.65100000000001</v>
      </c>
      <c r="AV28" s="3">
        <v>240.77199999999999</v>
      </c>
      <c r="AW28" s="3">
        <v>214.68199999999999</v>
      </c>
      <c r="AX28" s="3">
        <v>180.946</v>
      </c>
      <c r="AY28" s="3">
        <v>161.851</v>
      </c>
      <c r="AZ28" s="3">
        <v>143.33000000000001</v>
      </c>
      <c r="BA28" s="3">
        <v>131.23699999999999</v>
      </c>
      <c r="BB28" s="3">
        <v>150.07599999999999</v>
      </c>
      <c r="BC28" s="3">
        <v>142.756</v>
      </c>
      <c r="BD28" s="3">
        <v>140.108</v>
      </c>
      <c r="BE28" s="3">
        <v>151.477</v>
      </c>
      <c r="BF28" s="3">
        <v>144.95400000000001</v>
      </c>
      <c r="BG28" s="3">
        <v>140.47999999999999</v>
      </c>
      <c r="BH28" s="3">
        <v>147.73699999999999</v>
      </c>
      <c r="BI28" s="3">
        <v>172.71100000000001</v>
      </c>
      <c r="BJ28" s="3">
        <v>178.09299999999999</v>
      </c>
      <c r="BK28" s="3">
        <v>170.744</v>
      </c>
      <c r="BL28" s="3">
        <v>175.88</v>
      </c>
      <c r="BM28" s="3">
        <v>172.94300000000001</v>
      </c>
      <c r="BN28" s="3">
        <v>167.14699999999999</v>
      </c>
      <c r="BO28" s="3">
        <v>186.81</v>
      </c>
      <c r="BP28" s="3">
        <v>176.17500000000001</v>
      </c>
      <c r="BQ28" s="3">
        <v>188.16300000000001</v>
      </c>
      <c r="BR28" s="3">
        <v>198.80799999999999</v>
      </c>
      <c r="BS28" s="3">
        <v>204.73400000000001</v>
      </c>
      <c r="BT28" s="3">
        <v>234.07900000000001</v>
      </c>
      <c r="BU28" s="3">
        <v>255.10400000000001</v>
      </c>
      <c r="BV28" s="3">
        <v>291.61099999999999</v>
      </c>
      <c r="BW28" s="3">
        <v>362.66</v>
      </c>
      <c r="BX28" s="3">
        <v>434.93099999999998</v>
      </c>
      <c r="BY28" s="3">
        <v>529.26900000000001</v>
      </c>
      <c r="BZ28" s="3">
        <v>588.94100000000003</v>
      </c>
      <c r="CA28" s="3">
        <v>518.40800000000002</v>
      </c>
      <c r="CB28" s="3">
        <v>416.74099999999999</v>
      </c>
      <c r="CC28" s="3">
        <v>369.71</v>
      </c>
      <c r="CD28" s="3">
        <v>344.08199999999999</v>
      </c>
      <c r="CE28" s="3">
        <v>373.01</v>
      </c>
      <c r="CF28" s="3">
        <v>330.44299999999998</v>
      </c>
      <c r="CG28" s="3">
        <v>348.68299999999999</v>
      </c>
      <c r="CH28" s="3">
        <v>351.82499999999999</v>
      </c>
      <c r="CI28" s="3">
        <v>417.11900000000003</v>
      </c>
      <c r="CJ28" s="3">
        <v>399.57299999999998</v>
      </c>
      <c r="CK28" s="3">
        <v>421.11099999999999</v>
      </c>
      <c r="CL28" s="3">
        <v>394.577</v>
      </c>
      <c r="CM28" s="3">
        <v>369.65499999999997</v>
      </c>
      <c r="CP28" s="11">
        <f t="shared" si="4"/>
        <v>0.43631461763655677</v>
      </c>
      <c r="CQ28" s="11">
        <f t="shared" si="5"/>
        <v>0.42875746055147496</v>
      </c>
      <c r="CR28" s="11">
        <f t="shared" si="6"/>
        <v>0.41158921711084245</v>
      </c>
      <c r="CS28" s="11">
        <f t="shared" si="7"/>
        <v>0.37717858115836589</v>
      </c>
    </row>
    <row r="29" spans="1:97" x14ac:dyDescent="0.25">
      <c r="A29" t="s">
        <v>115</v>
      </c>
      <c r="B29" t="s">
        <v>131</v>
      </c>
      <c r="C29" s="2" t="s">
        <v>108</v>
      </c>
      <c r="D29" s="2" t="s">
        <v>108</v>
      </c>
      <c r="E29" s="2" t="s">
        <v>108</v>
      </c>
      <c r="F29" s="2" t="s">
        <v>108</v>
      </c>
      <c r="G29" s="2" t="s">
        <v>108</v>
      </c>
      <c r="H29" s="2" t="s">
        <v>108</v>
      </c>
      <c r="I29" s="2" t="s">
        <v>108</v>
      </c>
      <c r="J29" s="2" t="s">
        <v>108</v>
      </c>
      <c r="K29" s="2" t="s">
        <v>108</v>
      </c>
      <c r="L29" s="2" t="s">
        <v>108</v>
      </c>
      <c r="M29" s="2" t="s">
        <v>108</v>
      </c>
      <c r="N29" s="2" t="s">
        <v>108</v>
      </c>
      <c r="O29" s="2" t="s">
        <v>108</v>
      </c>
      <c r="P29" s="2" t="s">
        <v>108</v>
      </c>
      <c r="Q29" s="2" t="s">
        <v>108</v>
      </c>
      <c r="R29" s="2" t="s">
        <v>108</v>
      </c>
      <c r="S29" s="2">
        <v>1.92</v>
      </c>
      <c r="T29" s="2">
        <v>1.79</v>
      </c>
      <c r="U29" s="2">
        <v>2.6920000000000002</v>
      </c>
      <c r="V29" s="2">
        <v>2.0739999999999998</v>
      </c>
      <c r="W29" s="2">
        <v>2.0459999999999998</v>
      </c>
      <c r="X29" s="2">
        <v>2.1890000000000001</v>
      </c>
      <c r="Y29" s="2">
        <v>2.2170000000000001</v>
      </c>
      <c r="Z29" s="2">
        <v>2.3290000000000002</v>
      </c>
      <c r="AA29" s="2">
        <v>3.1360000000000001</v>
      </c>
      <c r="AB29" s="2">
        <v>2.21</v>
      </c>
      <c r="AC29" s="2">
        <v>1.161</v>
      </c>
      <c r="AD29" s="2">
        <v>7.6749999999999998</v>
      </c>
      <c r="AE29" s="2">
        <v>0.48</v>
      </c>
      <c r="AF29" s="2">
        <v>0.65</v>
      </c>
      <c r="AG29" s="2">
        <v>0.62</v>
      </c>
      <c r="AH29" s="2">
        <v>0.499</v>
      </c>
      <c r="AI29" s="2">
        <v>0.435</v>
      </c>
      <c r="AJ29" s="2">
        <v>0.54200000000000004</v>
      </c>
      <c r="AK29" s="2">
        <v>0.30199999999999999</v>
      </c>
      <c r="AL29" s="2">
        <v>0.30099999999999999</v>
      </c>
      <c r="AM29" s="2">
        <v>0.871</v>
      </c>
      <c r="AN29" s="2">
        <v>0.71799999999999997</v>
      </c>
      <c r="AO29" s="2">
        <v>0.81</v>
      </c>
      <c r="AP29" s="2">
        <v>0.96599999999999997</v>
      </c>
      <c r="AQ29" s="2">
        <v>0.32200000000000001</v>
      </c>
      <c r="AR29" s="2">
        <v>1.012</v>
      </c>
      <c r="AS29" s="2">
        <v>0.56999999999999995</v>
      </c>
      <c r="AT29" s="2">
        <v>0.53200000000000003</v>
      </c>
      <c r="AU29" s="2">
        <v>0.83799999999999997</v>
      </c>
      <c r="AV29" s="2">
        <v>0.90200000000000002</v>
      </c>
      <c r="AW29" s="2">
        <v>1.28</v>
      </c>
      <c r="AX29" s="2">
        <v>1.109</v>
      </c>
      <c r="AY29" s="2">
        <v>0.80300000000000005</v>
      </c>
      <c r="AZ29" s="2">
        <v>0.72499999999999998</v>
      </c>
      <c r="BA29" s="2">
        <v>0.59</v>
      </c>
      <c r="BB29" s="2">
        <v>0.67</v>
      </c>
      <c r="BC29" s="2">
        <v>0.749</v>
      </c>
      <c r="BD29" s="2">
        <v>0.51300000000000001</v>
      </c>
      <c r="BE29" s="2">
        <v>0.504</v>
      </c>
      <c r="BF29" s="2">
        <v>0.91300000000000003</v>
      </c>
      <c r="BG29" s="2">
        <v>0.81</v>
      </c>
      <c r="BH29" s="2">
        <v>0.95699999999999996</v>
      </c>
      <c r="BI29" s="2">
        <v>1.224</v>
      </c>
      <c r="BJ29" s="2">
        <v>1.286</v>
      </c>
      <c r="BK29" s="2">
        <v>1.2889999999999999</v>
      </c>
      <c r="BL29" s="2">
        <v>0.91700000000000004</v>
      </c>
      <c r="BM29" s="2">
        <v>0.90800000000000003</v>
      </c>
      <c r="BN29" s="2">
        <v>1.1259999999999999</v>
      </c>
      <c r="BO29" s="2">
        <v>1.4450000000000001</v>
      </c>
      <c r="BP29" s="2">
        <v>1.55</v>
      </c>
      <c r="BQ29" s="2">
        <v>1.1870000000000001</v>
      </c>
      <c r="BR29" s="2">
        <v>2.09</v>
      </c>
      <c r="BS29" s="2">
        <v>1.9730000000000001</v>
      </c>
      <c r="BT29" s="2">
        <v>2.6819999999999999</v>
      </c>
      <c r="BU29" s="2">
        <v>4.4859999999999998</v>
      </c>
      <c r="BV29" s="2">
        <v>4.6609999999999996</v>
      </c>
      <c r="BW29" s="2">
        <v>4.6749999999999998</v>
      </c>
      <c r="BX29" s="2">
        <v>1.5449999999999999</v>
      </c>
      <c r="BY29" s="2">
        <v>3.2440000000000002</v>
      </c>
      <c r="BZ29" s="2">
        <v>4.7759999999999998</v>
      </c>
      <c r="CA29" s="2">
        <v>4.1369999999999996</v>
      </c>
      <c r="CB29" s="2">
        <v>2.657</v>
      </c>
      <c r="CC29" s="2">
        <v>1.093</v>
      </c>
      <c r="CD29" s="2">
        <v>0.47799999999999998</v>
      </c>
      <c r="CE29" s="2">
        <v>0.78800000000000003</v>
      </c>
      <c r="CF29" s="2">
        <v>0.83299999999999996</v>
      </c>
      <c r="CG29" s="2">
        <v>0.53800000000000003</v>
      </c>
      <c r="CH29" s="2">
        <v>2.9359999999999999</v>
      </c>
      <c r="CI29" s="2">
        <v>2.7759999999999998</v>
      </c>
      <c r="CJ29" s="2">
        <v>3.089</v>
      </c>
      <c r="CK29" s="2">
        <v>2.8719999999999999</v>
      </c>
      <c r="CL29" s="2">
        <v>0.65200000000000002</v>
      </c>
      <c r="CM29" s="2">
        <v>2.0270000000000001</v>
      </c>
      <c r="CP29" s="10">
        <f t="shared" si="4"/>
        <v>3.3730403552775685E-3</v>
      </c>
      <c r="CQ29" s="10">
        <f t="shared" si="5"/>
        <v>2.9241492782279164E-3</v>
      </c>
      <c r="CR29" s="10">
        <f t="shared" si="6"/>
        <v>6.8011102916862689E-4</v>
      </c>
      <c r="CS29" s="10">
        <f t="shared" si="7"/>
        <v>2.0682554923050081E-3</v>
      </c>
    </row>
    <row r="30" spans="1:97" x14ac:dyDescent="0.25">
      <c r="A30" t="s">
        <v>117</v>
      </c>
      <c r="B30" t="s">
        <v>132</v>
      </c>
      <c r="C30" s="2" t="s">
        <v>108</v>
      </c>
      <c r="D30" s="2" t="s">
        <v>108</v>
      </c>
      <c r="E30" s="2" t="s">
        <v>108</v>
      </c>
      <c r="F30" s="2" t="s">
        <v>108</v>
      </c>
      <c r="G30" s="2" t="s">
        <v>108</v>
      </c>
      <c r="H30" s="2" t="s">
        <v>108</v>
      </c>
      <c r="I30" s="2" t="s">
        <v>108</v>
      </c>
      <c r="J30" s="2" t="s">
        <v>108</v>
      </c>
      <c r="K30" s="2" t="s">
        <v>108</v>
      </c>
      <c r="L30" s="2" t="s">
        <v>108</v>
      </c>
      <c r="M30" s="2" t="s">
        <v>108</v>
      </c>
      <c r="N30" s="2" t="s">
        <v>108</v>
      </c>
      <c r="O30" s="2" t="s">
        <v>108</v>
      </c>
      <c r="P30" s="2" t="s">
        <v>108</v>
      </c>
      <c r="Q30" s="2" t="s">
        <v>108</v>
      </c>
      <c r="R30" s="2" t="s">
        <v>108</v>
      </c>
      <c r="S30" s="2">
        <v>2.4279999999999999</v>
      </c>
      <c r="T30" s="2">
        <v>2.7050000000000001</v>
      </c>
      <c r="U30" s="2">
        <v>2.48</v>
      </c>
      <c r="V30" s="2">
        <v>2.54</v>
      </c>
      <c r="W30" s="2">
        <v>2.4340000000000002</v>
      </c>
      <c r="X30" s="2">
        <v>2.226</v>
      </c>
      <c r="Y30" s="2">
        <v>1.9810000000000001</v>
      </c>
      <c r="Z30" s="2">
        <v>2.121</v>
      </c>
      <c r="AA30" s="2">
        <v>2.42</v>
      </c>
      <c r="AB30" s="2">
        <v>3.5259999999999998</v>
      </c>
      <c r="AC30" s="2">
        <v>3.3530000000000002</v>
      </c>
      <c r="AD30" s="2">
        <v>2.754</v>
      </c>
      <c r="AE30" s="2">
        <v>3.1459999999999999</v>
      </c>
      <c r="AF30" s="2">
        <v>3.9129999999999998</v>
      </c>
      <c r="AG30" s="2">
        <v>4.0330000000000004</v>
      </c>
      <c r="AH30" s="2">
        <v>4.6109999999999998</v>
      </c>
      <c r="AI30" s="2">
        <v>4.7809999999999997</v>
      </c>
      <c r="AJ30" s="2">
        <v>3.2370000000000001</v>
      </c>
      <c r="AK30" s="2">
        <v>2.9510000000000001</v>
      </c>
      <c r="AL30" s="2">
        <v>2.3919999999999999</v>
      </c>
      <c r="AM30" s="2">
        <v>3.0649999999999999</v>
      </c>
      <c r="AN30" s="2">
        <v>2.7789999999999999</v>
      </c>
      <c r="AO30" s="2">
        <v>1.87</v>
      </c>
      <c r="AP30" s="2">
        <v>1.3049999999999999</v>
      </c>
      <c r="AQ30" s="2">
        <v>0.54600000000000004</v>
      </c>
      <c r="AR30" s="2">
        <v>0.80700000000000005</v>
      </c>
      <c r="AS30" s="2">
        <v>0.83799999999999997</v>
      </c>
      <c r="AT30" s="2">
        <v>1.0940000000000001</v>
      </c>
      <c r="AU30" s="2">
        <v>0.998</v>
      </c>
      <c r="AV30" s="2">
        <v>0.96</v>
      </c>
      <c r="AW30" s="2">
        <v>0.80900000000000005</v>
      </c>
      <c r="AX30" s="2">
        <v>0.69099999999999995</v>
      </c>
      <c r="AY30" s="2">
        <v>0.75800000000000001</v>
      </c>
      <c r="AZ30" s="2">
        <v>0.46600000000000003</v>
      </c>
      <c r="BA30" s="2">
        <v>0.375</v>
      </c>
      <c r="BB30" s="2">
        <v>0.252</v>
      </c>
      <c r="BC30" s="2">
        <v>9.2999999999999999E-2</v>
      </c>
      <c r="BD30" s="2">
        <v>2.1999999999999999E-2</v>
      </c>
      <c r="BE30" s="2" t="s">
        <v>108</v>
      </c>
      <c r="BF30" s="2">
        <v>3.1E-2</v>
      </c>
      <c r="BG30" s="2">
        <v>2.9000000000000001E-2</v>
      </c>
      <c r="BH30" s="2">
        <v>2.9000000000000001E-2</v>
      </c>
      <c r="BI30" s="2">
        <v>1.4999999999999999E-2</v>
      </c>
      <c r="BJ30" s="2">
        <v>1.4999999999999999E-2</v>
      </c>
      <c r="BK30" s="2">
        <v>2.8000000000000001E-2</v>
      </c>
      <c r="BL30" s="2">
        <v>2.8000000000000001E-2</v>
      </c>
      <c r="BM30" s="2">
        <v>2.7E-2</v>
      </c>
      <c r="BN30" s="2">
        <v>2.7E-2</v>
      </c>
      <c r="BO30" s="2">
        <v>1.4999999999999999E-2</v>
      </c>
      <c r="BP30" s="2">
        <v>0.22500000000000001</v>
      </c>
      <c r="BQ30" s="2">
        <v>0.27800000000000002</v>
      </c>
      <c r="BR30" s="2">
        <v>0.13700000000000001</v>
      </c>
      <c r="BS30" s="2">
        <v>0.13700000000000001</v>
      </c>
      <c r="BT30" s="2">
        <v>0.314</v>
      </c>
      <c r="BU30" s="2">
        <v>0.36199999999999999</v>
      </c>
      <c r="BV30" s="2">
        <v>1.331</v>
      </c>
      <c r="BW30" s="2">
        <v>1.6020000000000001</v>
      </c>
      <c r="BX30" s="2">
        <v>1.9079999999999999</v>
      </c>
      <c r="BY30" s="2">
        <v>2.3239999999999998</v>
      </c>
      <c r="BZ30" s="2">
        <v>1.3380000000000001</v>
      </c>
      <c r="CA30" s="2">
        <v>0.873</v>
      </c>
      <c r="CB30" s="2">
        <v>0.57499999999999996</v>
      </c>
      <c r="CC30" s="2">
        <v>0.91400000000000003</v>
      </c>
      <c r="CD30" s="2">
        <v>0.96299999999999997</v>
      </c>
      <c r="CE30" s="2">
        <v>1.157</v>
      </c>
      <c r="CF30" s="2">
        <v>1.095</v>
      </c>
      <c r="CG30" s="2">
        <v>0.39800000000000002</v>
      </c>
      <c r="CH30" s="2">
        <v>0.30599999999999999</v>
      </c>
      <c r="CI30" s="2">
        <v>0.124</v>
      </c>
      <c r="CJ30" s="2">
        <v>0.16</v>
      </c>
      <c r="CK30" s="2">
        <v>0.19900000000000001</v>
      </c>
      <c r="CL30" s="2">
        <v>0.216</v>
      </c>
      <c r="CM30" s="2">
        <v>1.3979999999999999</v>
      </c>
      <c r="CP30" s="10">
        <f t="shared" si="4"/>
        <v>1.7471235249090676E-4</v>
      </c>
      <c r="CQ30" s="10">
        <f t="shared" si="5"/>
        <v>2.0261340750952486E-4</v>
      </c>
      <c r="CR30" s="10">
        <f t="shared" si="6"/>
        <v>2.2531285628899295E-4</v>
      </c>
      <c r="CS30" s="10">
        <f t="shared" si="7"/>
        <v>1.4264534673124819E-3</v>
      </c>
    </row>
    <row r="31" spans="1:97" x14ac:dyDescent="0.25">
      <c r="A31" t="s">
        <v>119</v>
      </c>
      <c r="B31" t="s">
        <v>133</v>
      </c>
      <c r="C31" s="2" t="s">
        <v>108</v>
      </c>
      <c r="D31" s="2" t="s">
        <v>108</v>
      </c>
      <c r="E31" s="2" t="s">
        <v>108</v>
      </c>
      <c r="F31" s="2" t="s">
        <v>108</v>
      </c>
      <c r="G31" s="2" t="s">
        <v>108</v>
      </c>
      <c r="H31" s="2" t="s">
        <v>108</v>
      </c>
      <c r="I31" s="2" t="s">
        <v>108</v>
      </c>
      <c r="J31" s="2" t="s">
        <v>108</v>
      </c>
      <c r="K31" s="2" t="s">
        <v>108</v>
      </c>
      <c r="L31" s="2" t="s">
        <v>108</v>
      </c>
      <c r="M31" s="2" t="s">
        <v>108</v>
      </c>
      <c r="N31" s="2" t="s">
        <v>108</v>
      </c>
      <c r="O31" s="2" t="s">
        <v>108</v>
      </c>
      <c r="P31" s="2" t="s">
        <v>108</v>
      </c>
      <c r="Q31" s="2" t="s">
        <v>108</v>
      </c>
      <c r="R31" s="2" t="s">
        <v>108</v>
      </c>
      <c r="S31" s="2">
        <v>3.036</v>
      </c>
      <c r="T31" s="2">
        <v>2.7959999999999998</v>
      </c>
      <c r="U31" s="2">
        <v>2.8069999999999999</v>
      </c>
      <c r="V31" s="2">
        <v>2.7770000000000001</v>
      </c>
      <c r="W31" s="2">
        <v>2.4409999999999998</v>
      </c>
      <c r="X31" s="2">
        <v>2.0489999999999999</v>
      </c>
      <c r="Y31" s="2">
        <v>2.2330000000000001</v>
      </c>
      <c r="Z31" s="2">
        <v>2.6579999999999999</v>
      </c>
      <c r="AA31" s="2">
        <v>2.4660000000000002</v>
      </c>
      <c r="AB31" s="2">
        <v>2.673</v>
      </c>
      <c r="AC31" s="2">
        <v>3.109</v>
      </c>
      <c r="AD31" s="2">
        <v>3.6389999999999998</v>
      </c>
      <c r="AE31" s="2">
        <v>2.5299999999999998</v>
      </c>
      <c r="AF31" s="2">
        <v>2.0089999999999999</v>
      </c>
      <c r="AG31" s="2">
        <v>1.7310000000000001</v>
      </c>
      <c r="AH31" s="2">
        <v>1.7749999999999999</v>
      </c>
      <c r="AI31" s="2">
        <v>2.9009999999999998</v>
      </c>
      <c r="AJ31" s="2">
        <v>2.95</v>
      </c>
      <c r="AK31" s="2">
        <v>2.8159999999999998</v>
      </c>
      <c r="AL31" s="2">
        <v>3.4460000000000002</v>
      </c>
      <c r="AM31" s="2">
        <v>3.331</v>
      </c>
      <c r="AN31" s="2">
        <v>4.4119999999999999</v>
      </c>
      <c r="AO31" s="2">
        <v>3.6480000000000001</v>
      </c>
      <c r="AP31" s="2">
        <v>4.6459999999999999</v>
      </c>
      <c r="AQ31" s="2">
        <v>5.133</v>
      </c>
      <c r="AR31" s="2">
        <v>5.6120000000000001</v>
      </c>
      <c r="AS31" s="2">
        <v>6.056</v>
      </c>
      <c r="AT31" s="2">
        <v>16.850000000000001</v>
      </c>
      <c r="AU31" s="2">
        <v>25.928999999999998</v>
      </c>
      <c r="AV31" s="2">
        <v>27.853000000000002</v>
      </c>
      <c r="AW31" s="2">
        <v>25.021000000000001</v>
      </c>
      <c r="AX31" s="2">
        <v>20.111000000000001</v>
      </c>
      <c r="AY31" s="2">
        <v>12.304</v>
      </c>
      <c r="AZ31" s="2">
        <v>10.116</v>
      </c>
      <c r="BA31" s="2">
        <v>7.8339999999999996</v>
      </c>
      <c r="BB31" s="2">
        <v>5.9</v>
      </c>
      <c r="BC31" s="2">
        <v>5.1289999999999996</v>
      </c>
      <c r="BD31" s="2">
        <v>4.9489999999999998</v>
      </c>
      <c r="BE31" s="2">
        <v>4.1660000000000004</v>
      </c>
      <c r="BF31" s="2">
        <v>4.4240000000000004</v>
      </c>
      <c r="BG31" s="2">
        <v>3.73</v>
      </c>
      <c r="BH31" s="2">
        <v>3.0489999999999999</v>
      </c>
      <c r="BI31" s="2">
        <v>2.4169999999999998</v>
      </c>
      <c r="BJ31" s="2">
        <v>3.5179999999999998</v>
      </c>
      <c r="BK31" s="2">
        <v>3.9169999999999998</v>
      </c>
      <c r="BL31" s="2">
        <v>3.8079999999999998</v>
      </c>
      <c r="BM31" s="2">
        <v>4.0720000000000001</v>
      </c>
      <c r="BN31" s="2">
        <v>3.762</v>
      </c>
      <c r="BO31" s="2">
        <v>3.169</v>
      </c>
      <c r="BP31" s="2">
        <v>2.698</v>
      </c>
      <c r="BQ31" s="2">
        <v>2.286</v>
      </c>
      <c r="BR31" s="2">
        <v>2.5249999999999999</v>
      </c>
      <c r="BS31" s="2">
        <v>3.1560000000000001</v>
      </c>
      <c r="BT31" s="2">
        <v>2.5249999999999999</v>
      </c>
      <c r="BU31" s="2">
        <v>2.5009999999999999</v>
      </c>
      <c r="BV31" s="2">
        <v>3.0190000000000001</v>
      </c>
      <c r="BW31" s="2">
        <v>1.9670000000000001</v>
      </c>
      <c r="BX31" s="2">
        <v>2.1280000000000001</v>
      </c>
      <c r="BY31" s="2">
        <v>2.3420000000000001</v>
      </c>
      <c r="BZ31" s="2">
        <v>2.7650000000000001</v>
      </c>
      <c r="CA31" s="2">
        <v>2.669</v>
      </c>
      <c r="CB31" s="2">
        <v>3.2330000000000001</v>
      </c>
      <c r="CC31" s="2">
        <v>2.5009999999999999</v>
      </c>
      <c r="CD31" s="2">
        <v>1.9870000000000001</v>
      </c>
      <c r="CE31" s="2">
        <v>1.5580000000000001</v>
      </c>
      <c r="CF31" s="2">
        <v>0.90700000000000003</v>
      </c>
      <c r="CG31" s="2">
        <v>0.68899999999999995</v>
      </c>
      <c r="CH31" s="2">
        <v>0.71599999999999997</v>
      </c>
      <c r="CI31" s="2">
        <v>0.96899999999999997</v>
      </c>
      <c r="CJ31" s="2">
        <v>1.014</v>
      </c>
      <c r="CK31" s="2">
        <v>1.159</v>
      </c>
      <c r="CL31" s="2">
        <v>4.3159999999999998</v>
      </c>
      <c r="CM31" s="2">
        <v>2.94</v>
      </c>
      <c r="CP31" s="10">
        <f t="shared" si="4"/>
        <v>1.1072395339111216E-3</v>
      </c>
      <c r="CQ31" s="10">
        <f t="shared" si="5"/>
        <v>1.1800449211233131E-3</v>
      </c>
      <c r="CR31" s="10">
        <f t="shared" si="6"/>
        <v>4.5020846654782107E-3</v>
      </c>
      <c r="CS31" s="10">
        <f t="shared" si="7"/>
        <v>2.9998377638760353E-3</v>
      </c>
    </row>
    <row r="32" spans="1:97" x14ac:dyDescent="0.25">
      <c r="A32" s="1" t="s">
        <v>134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P32" s="10">
        <f t="shared" si="4"/>
        <v>0</v>
      </c>
      <c r="CQ32" s="10">
        <f t="shared" si="5"/>
        <v>0</v>
      </c>
      <c r="CR32" s="10">
        <f t="shared" si="6"/>
        <v>0</v>
      </c>
      <c r="CS32" s="10">
        <f t="shared" si="7"/>
        <v>0</v>
      </c>
    </row>
    <row r="33" spans="1:97" x14ac:dyDescent="0.25">
      <c r="A33" t="s">
        <v>135</v>
      </c>
      <c r="B33" t="s">
        <v>136</v>
      </c>
      <c r="C33" s="2" t="s">
        <v>108</v>
      </c>
      <c r="D33" s="2" t="s">
        <v>108</v>
      </c>
      <c r="E33" s="2" t="s">
        <v>108</v>
      </c>
      <c r="F33" s="2" t="s">
        <v>108</v>
      </c>
      <c r="G33" s="2" t="s">
        <v>108</v>
      </c>
      <c r="H33" s="2" t="s">
        <v>108</v>
      </c>
      <c r="I33" s="2" t="s">
        <v>108</v>
      </c>
      <c r="J33" s="2" t="s">
        <v>108</v>
      </c>
      <c r="K33" s="2" t="s">
        <v>108</v>
      </c>
      <c r="L33" s="2" t="s">
        <v>108</v>
      </c>
      <c r="M33" s="2" t="s">
        <v>108</v>
      </c>
      <c r="N33" s="2" t="s">
        <v>108</v>
      </c>
      <c r="O33" s="2" t="s">
        <v>108</v>
      </c>
      <c r="P33" s="2" t="s">
        <v>108</v>
      </c>
      <c r="Q33" s="2" t="s">
        <v>108</v>
      </c>
      <c r="R33" s="2" t="s">
        <v>108</v>
      </c>
      <c r="S33" s="2" t="s">
        <v>108</v>
      </c>
      <c r="T33" s="2" t="s">
        <v>108</v>
      </c>
      <c r="U33" s="2" t="s">
        <v>108</v>
      </c>
      <c r="V33" s="2" t="s">
        <v>108</v>
      </c>
      <c r="W33" s="2" t="s">
        <v>108</v>
      </c>
      <c r="X33" s="2" t="s">
        <v>108</v>
      </c>
      <c r="Y33" s="2" t="s">
        <v>108</v>
      </c>
      <c r="Z33" s="2" t="s">
        <v>108</v>
      </c>
      <c r="AA33" s="2" t="s">
        <v>108</v>
      </c>
      <c r="AB33" s="2" t="s">
        <v>108</v>
      </c>
      <c r="AC33" s="2" t="s">
        <v>108</v>
      </c>
      <c r="AD33" s="2" t="s">
        <v>108</v>
      </c>
      <c r="AE33" s="2" t="s">
        <v>108</v>
      </c>
      <c r="AF33" s="2" t="s">
        <v>108</v>
      </c>
      <c r="AG33" s="2" t="s">
        <v>108</v>
      </c>
      <c r="AH33" s="2" t="s">
        <v>108</v>
      </c>
      <c r="AI33" s="2" t="s">
        <v>108</v>
      </c>
      <c r="AJ33" s="2" t="s">
        <v>108</v>
      </c>
      <c r="AK33" s="2" t="s">
        <v>108</v>
      </c>
      <c r="AL33" s="2" t="s">
        <v>108</v>
      </c>
      <c r="AM33" s="2" t="s">
        <v>108</v>
      </c>
      <c r="AN33" s="2" t="s">
        <v>108</v>
      </c>
      <c r="AO33" s="2" t="s">
        <v>108</v>
      </c>
      <c r="AP33" s="2" t="s">
        <v>108</v>
      </c>
      <c r="AQ33" s="2" t="s">
        <v>108</v>
      </c>
      <c r="AR33" s="2" t="s">
        <v>108</v>
      </c>
      <c r="AS33" s="2" t="s">
        <v>108</v>
      </c>
      <c r="AT33" s="2" t="s">
        <v>108</v>
      </c>
      <c r="AU33" s="2">
        <v>0.111</v>
      </c>
      <c r="AV33" s="2">
        <v>0.113</v>
      </c>
      <c r="AW33" s="2">
        <v>0.114</v>
      </c>
      <c r="AX33" s="2">
        <v>0.121</v>
      </c>
      <c r="AY33" s="2">
        <v>7.2999999999999995E-2</v>
      </c>
      <c r="AZ33" s="2" t="s">
        <v>108</v>
      </c>
      <c r="BA33" s="2" t="s">
        <v>108</v>
      </c>
      <c r="BB33" s="2" t="s">
        <v>108</v>
      </c>
      <c r="BC33" s="2" t="s">
        <v>108</v>
      </c>
      <c r="BD33" s="2" t="s">
        <v>108</v>
      </c>
      <c r="BE33" s="2" t="s">
        <v>108</v>
      </c>
      <c r="BF33" s="2" t="s">
        <v>108</v>
      </c>
      <c r="BG33" s="2" t="s">
        <v>108</v>
      </c>
      <c r="BH33" s="2" t="s">
        <v>108</v>
      </c>
      <c r="BI33" s="2" t="s">
        <v>108</v>
      </c>
      <c r="BJ33" s="2" t="s">
        <v>108</v>
      </c>
      <c r="BK33" s="2" t="s">
        <v>108</v>
      </c>
      <c r="BL33" s="2" t="s">
        <v>108</v>
      </c>
      <c r="BM33" s="2" t="s">
        <v>108</v>
      </c>
      <c r="BN33" s="2" t="s">
        <v>108</v>
      </c>
      <c r="BO33" s="2" t="s">
        <v>108</v>
      </c>
      <c r="BP33" s="2" t="s">
        <v>108</v>
      </c>
      <c r="BQ33" s="2" t="s">
        <v>108</v>
      </c>
      <c r="BR33" s="2" t="s">
        <v>108</v>
      </c>
      <c r="BS33" s="2" t="s">
        <v>108</v>
      </c>
      <c r="BT33" s="2" t="s">
        <v>108</v>
      </c>
      <c r="BU33" s="2" t="s">
        <v>108</v>
      </c>
      <c r="BV33" s="2" t="s">
        <v>108</v>
      </c>
      <c r="BW33" s="2" t="s">
        <v>108</v>
      </c>
      <c r="BX33" s="2" t="s">
        <v>108</v>
      </c>
      <c r="BY33" s="2" t="s">
        <v>108</v>
      </c>
      <c r="BZ33" s="2" t="s">
        <v>108</v>
      </c>
      <c r="CA33" s="2" t="s">
        <v>108</v>
      </c>
      <c r="CB33" s="2" t="s">
        <v>108</v>
      </c>
      <c r="CC33" s="2" t="s">
        <v>108</v>
      </c>
      <c r="CD33" s="2" t="s">
        <v>108</v>
      </c>
      <c r="CE33" s="2" t="s">
        <v>108</v>
      </c>
      <c r="CF33" s="2" t="s">
        <v>108</v>
      </c>
      <c r="CG33" s="2" t="s">
        <v>108</v>
      </c>
      <c r="CH33" s="2" t="s">
        <v>108</v>
      </c>
      <c r="CI33" s="2" t="s">
        <v>108</v>
      </c>
      <c r="CJ33" s="2" t="s">
        <v>108</v>
      </c>
      <c r="CK33" s="2" t="s">
        <v>108</v>
      </c>
      <c r="CL33" s="2" t="s">
        <v>108</v>
      </c>
      <c r="CM33" s="2" t="s">
        <v>108</v>
      </c>
      <c r="CP33" s="10">
        <v>0</v>
      </c>
      <c r="CQ33" s="10">
        <v>0</v>
      </c>
      <c r="CR33" s="10">
        <v>0</v>
      </c>
      <c r="CS33" s="10">
        <v>0</v>
      </c>
    </row>
    <row r="34" spans="1:97" x14ac:dyDescent="0.25">
      <c r="A34" s="1" t="s">
        <v>137</v>
      </c>
      <c r="B34" s="1" t="s">
        <v>138</v>
      </c>
      <c r="C34" s="3">
        <v>4.6050000000000004</v>
      </c>
      <c r="D34" s="3">
        <v>6.7389999999999999</v>
      </c>
      <c r="E34" s="3">
        <v>7.8739999999999997</v>
      </c>
      <c r="F34" s="3">
        <v>6.6459999999999999</v>
      </c>
      <c r="G34" s="3">
        <v>7.87</v>
      </c>
      <c r="H34" s="3">
        <v>7.1429999999999998</v>
      </c>
      <c r="I34" s="3">
        <v>7.8570000000000002</v>
      </c>
      <c r="J34" s="3">
        <v>6.1260000000000003</v>
      </c>
      <c r="K34" s="3">
        <v>5.9829999999999997</v>
      </c>
      <c r="L34" s="3">
        <v>7.4539999999999997</v>
      </c>
      <c r="M34" s="3">
        <v>5.7770000000000001</v>
      </c>
      <c r="N34" s="3">
        <v>6.3979999999999997</v>
      </c>
      <c r="O34" s="3">
        <v>7.9089999999999998</v>
      </c>
      <c r="P34" s="3">
        <v>6.3659999999999997</v>
      </c>
      <c r="Q34" s="3">
        <v>6.0890000000000004</v>
      </c>
      <c r="R34" s="3">
        <v>6.1970000000000001</v>
      </c>
      <c r="S34" s="3">
        <v>5.9649999999999999</v>
      </c>
      <c r="T34" s="3">
        <v>5.7119999999999997</v>
      </c>
      <c r="U34" s="3">
        <v>5.0750000000000002</v>
      </c>
      <c r="V34" s="3">
        <v>4.4160000000000004</v>
      </c>
      <c r="W34" s="3">
        <v>5.24</v>
      </c>
      <c r="X34" s="3">
        <v>3.758</v>
      </c>
      <c r="Y34" s="3">
        <v>3.96</v>
      </c>
      <c r="Z34" s="3">
        <v>5.8170000000000002</v>
      </c>
      <c r="AA34" s="3">
        <v>5.7450000000000001</v>
      </c>
      <c r="AB34" s="3">
        <v>5.6989999999999998</v>
      </c>
      <c r="AC34" s="3">
        <v>6.18</v>
      </c>
      <c r="AD34" s="3">
        <v>5.4989999999999997</v>
      </c>
      <c r="AE34" s="3">
        <v>7.0919999999999996</v>
      </c>
      <c r="AF34" s="3">
        <v>5.7679999999999998</v>
      </c>
      <c r="AG34" s="3">
        <v>6.0380000000000003</v>
      </c>
      <c r="AH34" s="3">
        <v>7.141</v>
      </c>
      <c r="AI34" s="3">
        <v>6.6130000000000004</v>
      </c>
      <c r="AJ34" s="3">
        <v>5.3490000000000002</v>
      </c>
      <c r="AK34" s="3">
        <v>6.4509999999999996</v>
      </c>
      <c r="AL34" s="3">
        <v>4.0519999999999996</v>
      </c>
      <c r="AM34" s="3">
        <v>5.4630000000000001</v>
      </c>
      <c r="AN34" s="3">
        <v>6.7679999999999998</v>
      </c>
      <c r="AO34" s="3">
        <v>5.96</v>
      </c>
      <c r="AP34" s="3">
        <v>5.3220000000000001</v>
      </c>
      <c r="AQ34" s="3">
        <v>5.9320000000000004</v>
      </c>
      <c r="AR34" s="3">
        <v>6.6989999999999998</v>
      </c>
      <c r="AS34" s="3">
        <v>7.6429999999999998</v>
      </c>
      <c r="AT34" s="3">
        <v>7.12</v>
      </c>
      <c r="AU34" s="3">
        <v>6.55</v>
      </c>
      <c r="AV34" s="3">
        <v>6.9279999999999999</v>
      </c>
      <c r="AW34" s="3">
        <v>7.6210000000000004</v>
      </c>
      <c r="AX34" s="3">
        <v>5.4710000000000001</v>
      </c>
      <c r="AY34" s="3">
        <v>5.6470000000000002</v>
      </c>
      <c r="AZ34" s="3">
        <v>5.7450000000000001</v>
      </c>
      <c r="BA34" s="3">
        <v>5.2670000000000003</v>
      </c>
      <c r="BB34" s="3">
        <v>5.7610000000000001</v>
      </c>
      <c r="BC34" s="3">
        <v>6.6050000000000004</v>
      </c>
      <c r="BD34" s="3">
        <v>6.7590000000000003</v>
      </c>
      <c r="BE34" s="3">
        <v>7.1849999999999996</v>
      </c>
      <c r="BF34" s="3">
        <v>7.3150000000000004</v>
      </c>
      <c r="BG34" s="3">
        <v>5.4189999999999996</v>
      </c>
      <c r="BH34" s="3">
        <v>6.2519999999999998</v>
      </c>
      <c r="BI34" s="3">
        <v>8.484</v>
      </c>
      <c r="BJ34" s="3">
        <v>7.2560000000000002</v>
      </c>
      <c r="BK34" s="3">
        <v>9.9819999999999993</v>
      </c>
      <c r="BL34" s="3">
        <v>9.65</v>
      </c>
      <c r="BM34" s="3">
        <v>9.2750000000000004</v>
      </c>
      <c r="BN34" s="3">
        <v>8.0299999999999994</v>
      </c>
      <c r="BO34" s="3">
        <v>9.07</v>
      </c>
      <c r="BP34" s="3">
        <v>10.1</v>
      </c>
      <c r="BQ34" s="3">
        <v>11.18</v>
      </c>
      <c r="BR34" s="3">
        <v>11.282</v>
      </c>
      <c r="BS34" s="3">
        <v>10.201000000000001</v>
      </c>
      <c r="BT34" s="3">
        <v>10.608000000000001</v>
      </c>
      <c r="BU34" s="3">
        <v>9.6539999999999999</v>
      </c>
      <c r="BV34" s="3">
        <v>8.9139999999999997</v>
      </c>
      <c r="BW34" s="3">
        <v>10.946999999999999</v>
      </c>
      <c r="BX34" s="3">
        <v>10.925000000000001</v>
      </c>
      <c r="BY34" s="3">
        <v>13.06</v>
      </c>
      <c r="BZ34" s="3">
        <v>15.206</v>
      </c>
      <c r="CA34" s="3">
        <v>12.077999999999999</v>
      </c>
      <c r="CB34" s="3">
        <v>9.83</v>
      </c>
      <c r="CC34" s="3">
        <v>8.7189999999999994</v>
      </c>
      <c r="CD34" s="3">
        <v>10.946</v>
      </c>
      <c r="CE34" s="3">
        <v>12.116</v>
      </c>
      <c r="CF34" s="3">
        <v>10.045</v>
      </c>
      <c r="CG34" s="3">
        <v>10.704000000000001</v>
      </c>
      <c r="CH34" s="3">
        <v>11.013999999999999</v>
      </c>
      <c r="CI34" s="3">
        <v>12.273999999999999</v>
      </c>
      <c r="CJ34" s="3">
        <v>9.0640000000000001</v>
      </c>
      <c r="CK34" s="3">
        <v>11.045</v>
      </c>
      <c r="CL34" s="3">
        <v>12.07</v>
      </c>
      <c r="CM34" s="3">
        <v>13.16</v>
      </c>
      <c r="CP34" s="11">
        <f t="shared" si="4"/>
        <v>9.8974547686098684E-3</v>
      </c>
      <c r="CQ34" s="11">
        <f t="shared" si="5"/>
        <v>1.124555319569197E-2</v>
      </c>
      <c r="CR34" s="11">
        <f t="shared" si="6"/>
        <v>1.2590398960222893E-2</v>
      </c>
      <c r="CS34" s="11">
        <f t="shared" si="7"/>
        <v>1.3427845228778443E-2</v>
      </c>
    </row>
    <row r="35" spans="1:97" x14ac:dyDescent="0.25">
      <c r="A35" t="s">
        <v>139</v>
      </c>
      <c r="B35" t="s">
        <v>140</v>
      </c>
      <c r="C35" s="2" t="s">
        <v>108</v>
      </c>
      <c r="D35" s="2" t="s">
        <v>108</v>
      </c>
      <c r="E35" s="2" t="s">
        <v>108</v>
      </c>
      <c r="F35" s="2" t="s">
        <v>108</v>
      </c>
      <c r="G35" s="2" t="s">
        <v>108</v>
      </c>
      <c r="H35" s="2" t="s">
        <v>108</v>
      </c>
      <c r="I35" s="2" t="s">
        <v>108</v>
      </c>
      <c r="J35" s="2" t="s">
        <v>108</v>
      </c>
      <c r="K35" s="2" t="s">
        <v>108</v>
      </c>
      <c r="L35" s="2" t="s">
        <v>108</v>
      </c>
      <c r="M35" s="2" t="s">
        <v>108</v>
      </c>
      <c r="N35" s="2" t="s">
        <v>108</v>
      </c>
      <c r="O35" s="2" t="s">
        <v>108</v>
      </c>
      <c r="P35" s="2" t="s">
        <v>108</v>
      </c>
      <c r="Q35" s="2" t="s">
        <v>108</v>
      </c>
      <c r="R35" s="2" t="s">
        <v>108</v>
      </c>
      <c r="S35" s="2" t="s">
        <v>108</v>
      </c>
      <c r="T35" s="2" t="s">
        <v>108</v>
      </c>
      <c r="U35" s="2">
        <v>1.0999999999999999E-2</v>
      </c>
      <c r="V35" s="2">
        <v>1.0999999999999999E-2</v>
      </c>
      <c r="W35" s="2">
        <v>1.0999999999999999E-2</v>
      </c>
      <c r="X35" s="2">
        <v>1.0999999999999999E-2</v>
      </c>
      <c r="Y35" s="2">
        <v>2.8000000000000001E-2</v>
      </c>
      <c r="Z35" s="2">
        <v>0.04</v>
      </c>
      <c r="AA35" s="2">
        <v>2.9000000000000001E-2</v>
      </c>
      <c r="AB35" s="2">
        <v>3.1E-2</v>
      </c>
      <c r="AC35" s="2">
        <v>2.5999999999999999E-2</v>
      </c>
      <c r="AD35" s="2">
        <v>8.0000000000000002E-3</v>
      </c>
      <c r="AE35" s="2">
        <v>0.13500000000000001</v>
      </c>
      <c r="AF35" s="2">
        <v>0.249</v>
      </c>
      <c r="AG35" s="2">
        <v>0.214</v>
      </c>
      <c r="AH35" s="2">
        <v>0.21099999999999999</v>
      </c>
      <c r="AI35" s="2">
        <v>6.4000000000000001E-2</v>
      </c>
      <c r="AJ35" s="2" t="s">
        <v>108</v>
      </c>
      <c r="AK35" s="2" t="s">
        <v>108</v>
      </c>
      <c r="AL35" s="2">
        <v>0.01</v>
      </c>
      <c r="AM35" s="2">
        <v>0.01</v>
      </c>
      <c r="AN35" s="2">
        <v>1.0999999999999999E-2</v>
      </c>
      <c r="AO35" s="2">
        <v>1.0999999999999999E-2</v>
      </c>
      <c r="AP35" s="2">
        <v>1.2999999999999999E-2</v>
      </c>
      <c r="AQ35" s="2">
        <v>6.7000000000000004E-2</v>
      </c>
      <c r="AR35" s="2">
        <v>4.4999999999999998E-2</v>
      </c>
      <c r="AS35" s="2">
        <v>4.0000000000000001E-3</v>
      </c>
      <c r="AT35" s="2">
        <v>4.0000000000000001E-3</v>
      </c>
      <c r="AU35" s="2">
        <v>3.0000000000000001E-3</v>
      </c>
      <c r="AV35" s="2">
        <v>2E-3</v>
      </c>
      <c r="AW35" s="2">
        <v>3.0000000000000001E-3</v>
      </c>
      <c r="AX35" s="2" t="s">
        <v>108</v>
      </c>
      <c r="AY35" s="2" t="s">
        <v>108</v>
      </c>
      <c r="AZ35" s="2" t="s">
        <v>108</v>
      </c>
      <c r="BA35" s="2" t="s">
        <v>108</v>
      </c>
      <c r="BB35" s="2" t="s">
        <v>108</v>
      </c>
      <c r="BC35" s="2" t="s">
        <v>108</v>
      </c>
      <c r="BD35" s="2" t="s">
        <v>108</v>
      </c>
      <c r="BE35" s="2" t="s">
        <v>108</v>
      </c>
      <c r="BF35" s="2">
        <v>2E-3</v>
      </c>
      <c r="BG35" s="2" t="s">
        <v>108</v>
      </c>
      <c r="BH35" s="2" t="s">
        <v>108</v>
      </c>
      <c r="BI35" s="2">
        <v>1E-3</v>
      </c>
      <c r="BJ35" s="2">
        <v>6.0000000000000001E-3</v>
      </c>
      <c r="BK35" s="2">
        <v>5.0000000000000001E-3</v>
      </c>
      <c r="BL35" s="2">
        <v>2E-3</v>
      </c>
      <c r="BM35" s="2">
        <v>3.6999999999999998E-2</v>
      </c>
      <c r="BN35" s="2">
        <v>4.2999999999999997E-2</v>
      </c>
      <c r="BO35" s="2">
        <v>3.5000000000000003E-2</v>
      </c>
      <c r="BP35" s="2">
        <v>3.4000000000000002E-2</v>
      </c>
      <c r="BQ35" s="2">
        <v>3.7999999999999999E-2</v>
      </c>
      <c r="BR35" s="2">
        <v>6.4000000000000001E-2</v>
      </c>
      <c r="BS35" s="2">
        <v>5.5E-2</v>
      </c>
      <c r="BT35" s="2">
        <v>5.0999999999999997E-2</v>
      </c>
      <c r="BU35" s="2">
        <v>4.4999999999999998E-2</v>
      </c>
      <c r="BV35" s="2">
        <v>8.9999999999999993E-3</v>
      </c>
      <c r="BW35" s="2">
        <v>0.02</v>
      </c>
      <c r="BX35" s="2">
        <v>1.4999999999999999E-2</v>
      </c>
      <c r="BY35" s="2">
        <v>1.6E-2</v>
      </c>
      <c r="BZ35" s="2">
        <v>1.7000000000000001E-2</v>
      </c>
      <c r="CA35" s="2">
        <v>2E-3</v>
      </c>
      <c r="CB35" s="2" t="s">
        <v>108</v>
      </c>
      <c r="CC35" s="2">
        <v>1E-3</v>
      </c>
      <c r="CD35" s="2" t="s">
        <v>108</v>
      </c>
      <c r="CE35" s="2">
        <v>1E-3</v>
      </c>
      <c r="CF35" s="2" t="s">
        <v>108</v>
      </c>
      <c r="CG35" s="2">
        <v>1E-3</v>
      </c>
      <c r="CH35" s="2" t="s">
        <v>108</v>
      </c>
      <c r="CI35" s="2">
        <v>7.0000000000000001E-3</v>
      </c>
      <c r="CJ35" s="2">
        <v>1.6E-2</v>
      </c>
      <c r="CK35" s="2">
        <v>1.2E-2</v>
      </c>
      <c r="CL35" s="2">
        <v>3.0000000000000001E-3</v>
      </c>
      <c r="CM35" s="2">
        <v>3.0000000000000001E-3</v>
      </c>
      <c r="CP35" s="10">
        <f t="shared" si="4"/>
        <v>1.7471235249090677E-5</v>
      </c>
      <c r="CQ35" s="10">
        <f t="shared" si="5"/>
        <v>1.2217893920172353E-5</v>
      </c>
      <c r="CR35" s="10">
        <f t="shared" si="6"/>
        <v>3.1293452262360132E-6</v>
      </c>
      <c r="CS35" s="10">
        <f t="shared" si="7"/>
        <v>3.0610589427306482E-6</v>
      </c>
    </row>
    <row r="36" spans="1:97" x14ac:dyDescent="0.25">
      <c r="A36" t="s">
        <v>141</v>
      </c>
      <c r="B36" t="s">
        <v>142</v>
      </c>
      <c r="C36" s="2" t="s">
        <v>108</v>
      </c>
      <c r="D36" s="2" t="s">
        <v>108</v>
      </c>
      <c r="E36" s="2" t="s">
        <v>108</v>
      </c>
      <c r="F36" s="2" t="s">
        <v>108</v>
      </c>
      <c r="G36" s="2" t="s">
        <v>108</v>
      </c>
      <c r="H36" s="2" t="s">
        <v>108</v>
      </c>
      <c r="I36" s="2" t="s">
        <v>108</v>
      </c>
      <c r="J36" s="2" t="s">
        <v>108</v>
      </c>
      <c r="K36" s="2" t="s">
        <v>108</v>
      </c>
      <c r="L36" s="2" t="s">
        <v>108</v>
      </c>
      <c r="M36" s="2" t="s">
        <v>108</v>
      </c>
      <c r="N36" s="2" t="s">
        <v>108</v>
      </c>
      <c r="O36" s="2" t="s">
        <v>108</v>
      </c>
      <c r="P36" s="2" t="s">
        <v>108</v>
      </c>
      <c r="Q36" s="2" t="s">
        <v>108</v>
      </c>
      <c r="R36" s="2" t="s">
        <v>108</v>
      </c>
      <c r="S36" s="2" t="s">
        <v>108</v>
      </c>
      <c r="T36" s="2" t="s">
        <v>108</v>
      </c>
      <c r="U36" s="2" t="s">
        <v>108</v>
      </c>
      <c r="V36" s="2" t="s">
        <v>108</v>
      </c>
      <c r="W36" s="2" t="s">
        <v>108</v>
      </c>
      <c r="X36" s="2" t="s">
        <v>108</v>
      </c>
      <c r="Y36" s="2" t="s">
        <v>108</v>
      </c>
      <c r="Z36" s="2" t="s">
        <v>108</v>
      </c>
      <c r="AA36" s="2" t="s">
        <v>108</v>
      </c>
      <c r="AB36" s="2" t="s">
        <v>108</v>
      </c>
      <c r="AC36" s="2" t="s">
        <v>108</v>
      </c>
      <c r="AD36" s="2" t="s">
        <v>108</v>
      </c>
      <c r="AE36" s="2" t="s">
        <v>108</v>
      </c>
      <c r="AF36" s="2" t="s">
        <v>108</v>
      </c>
      <c r="AG36" s="2" t="s">
        <v>108</v>
      </c>
      <c r="AH36" s="2" t="s">
        <v>108</v>
      </c>
      <c r="AI36" s="2" t="s">
        <v>108</v>
      </c>
      <c r="AJ36" s="2" t="s">
        <v>108</v>
      </c>
      <c r="AK36" s="2" t="s">
        <v>108</v>
      </c>
      <c r="AL36" s="2" t="s">
        <v>108</v>
      </c>
      <c r="AM36" s="2" t="s">
        <v>108</v>
      </c>
      <c r="AN36" s="2" t="s">
        <v>108</v>
      </c>
      <c r="AO36" s="2" t="s">
        <v>108</v>
      </c>
      <c r="AP36" s="2" t="s">
        <v>108</v>
      </c>
      <c r="AQ36" s="2" t="s">
        <v>108</v>
      </c>
      <c r="AR36" s="2" t="s">
        <v>108</v>
      </c>
      <c r="AS36" s="2" t="s">
        <v>108</v>
      </c>
      <c r="AT36" s="2" t="s">
        <v>108</v>
      </c>
      <c r="AU36" s="2" t="s">
        <v>108</v>
      </c>
      <c r="AV36" s="2" t="s">
        <v>108</v>
      </c>
      <c r="AW36" s="2" t="s">
        <v>108</v>
      </c>
      <c r="AX36" s="2" t="s">
        <v>108</v>
      </c>
      <c r="AY36" s="2" t="s">
        <v>108</v>
      </c>
      <c r="AZ36" s="2" t="s">
        <v>108</v>
      </c>
      <c r="BA36" s="2" t="s">
        <v>108</v>
      </c>
      <c r="BB36" s="2" t="s">
        <v>108</v>
      </c>
      <c r="BC36" s="2" t="s">
        <v>108</v>
      </c>
      <c r="BD36" s="2" t="s">
        <v>108</v>
      </c>
      <c r="BE36" s="2" t="s">
        <v>108</v>
      </c>
      <c r="BF36" s="2" t="s">
        <v>108</v>
      </c>
      <c r="BG36" s="2" t="s">
        <v>108</v>
      </c>
      <c r="BH36" s="2" t="s">
        <v>108</v>
      </c>
      <c r="BI36" s="2" t="s">
        <v>108</v>
      </c>
      <c r="BJ36" s="2">
        <v>2E-3</v>
      </c>
      <c r="BK36" s="2">
        <v>2E-3</v>
      </c>
      <c r="BL36" s="2">
        <v>2E-3</v>
      </c>
      <c r="BM36" s="2">
        <v>0.22600000000000001</v>
      </c>
      <c r="BN36" s="2">
        <v>0.252</v>
      </c>
      <c r="BO36" s="2">
        <v>0.27700000000000002</v>
      </c>
      <c r="BP36" s="2">
        <v>0.27400000000000002</v>
      </c>
      <c r="BQ36" s="2">
        <v>0.16200000000000001</v>
      </c>
      <c r="BR36" s="2">
        <v>0.184</v>
      </c>
      <c r="BS36" s="2">
        <v>0.16600000000000001</v>
      </c>
      <c r="BT36" s="2">
        <v>0.22500000000000001</v>
      </c>
      <c r="BU36" s="2">
        <v>0.73799999999999999</v>
      </c>
      <c r="BV36" s="2">
        <v>1.8</v>
      </c>
      <c r="BW36" s="2">
        <v>2.3889999999999998</v>
      </c>
      <c r="BX36" s="2">
        <v>2.8370000000000002</v>
      </c>
      <c r="BY36" s="2">
        <v>2.7360000000000002</v>
      </c>
      <c r="BZ36" s="2">
        <v>1.9950000000000001</v>
      </c>
      <c r="CA36" s="2">
        <v>1.1080000000000001</v>
      </c>
      <c r="CB36" s="2">
        <v>0.57699999999999996</v>
      </c>
      <c r="CC36" s="2">
        <v>0.252</v>
      </c>
      <c r="CD36" s="2">
        <v>0.52700000000000002</v>
      </c>
      <c r="CE36" s="2">
        <v>0.44800000000000001</v>
      </c>
      <c r="CF36" s="2">
        <v>0.68</v>
      </c>
      <c r="CG36" s="2">
        <v>1.0429999999999999</v>
      </c>
      <c r="CH36" s="2">
        <v>0.98599999999999999</v>
      </c>
      <c r="CI36" s="2">
        <v>0.94</v>
      </c>
      <c r="CJ36" s="2">
        <v>0.34899999999999998</v>
      </c>
      <c r="CK36" s="2">
        <v>0.22800000000000001</v>
      </c>
      <c r="CL36" s="2">
        <v>0.45700000000000002</v>
      </c>
      <c r="CM36" s="2">
        <v>0.29399999999999998</v>
      </c>
      <c r="CP36" s="10">
        <f t="shared" si="4"/>
        <v>3.8109131887079036E-4</v>
      </c>
      <c r="CQ36" s="10">
        <f t="shared" si="5"/>
        <v>2.3213998448327471E-4</v>
      </c>
      <c r="CR36" s="10">
        <f t="shared" si="6"/>
        <v>4.76703589463286E-4</v>
      </c>
      <c r="CS36" s="10">
        <f t="shared" si="7"/>
        <v>2.9998377638760349E-4</v>
      </c>
    </row>
    <row r="37" spans="1:97" x14ac:dyDescent="0.25">
      <c r="A37" t="s">
        <v>109</v>
      </c>
      <c r="B37" t="s">
        <v>143</v>
      </c>
      <c r="C37" s="2">
        <v>0.02</v>
      </c>
      <c r="D37" s="2">
        <v>3.6999999999999998E-2</v>
      </c>
      <c r="E37" s="2">
        <v>0.03</v>
      </c>
      <c r="F37" s="2">
        <v>4.8000000000000001E-2</v>
      </c>
      <c r="G37" s="2">
        <v>1.2E-2</v>
      </c>
      <c r="H37" s="2">
        <v>5.0000000000000001E-3</v>
      </c>
      <c r="I37" s="2">
        <v>4.0000000000000001E-3</v>
      </c>
      <c r="J37" s="2">
        <v>0.112</v>
      </c>
      <c r="K37" s="2">
        <v>0.13200000000000001</v>
      </c>
      <c r="L37" s="2">
        <v>8.4000000000000005E-2</v>
      </c>
      <c r="M37" s="2">
        <v>0.93300000000000005</v>
      </c>
      <c r="N37" s="2">
        <v>0.17399999999999999</v>
      </c>
      <c r="O37" s="2">
        <v>0.114</v>
      </c>
      <c r="P37" s="2">
        <v>0.182</v>
      </c>
      <c r="Q37" s="2">
        <v>0.248</v>
      </c>
      <c r="R37" s="2">
        <v>0.38300000000000001</v>
      </c>
      <c r="S37" s="2">
        <v>0.72</v>
      </c>
      <c r="T37" s="2">
        <v>0.57799999999999996</v>
      </c>
      <c r="U37" s="2">
        <v>0.93</v>
      </c>
      <c r="V37" s="2">
        <v>0.71299999999999997</v>
      </c>
      <c r="W37" s="2">
        <v>0.625</v>
      </c>
      <c r="X37" s="2">
        <v>0.40400000000000003</v>
      </c>
      <c r="Y37" s="2">
        <v>0.23100000000000001</v>
      </c>
      <c r="Z37" s="2">
        <v>0.21</v>
      </c>
      <c r="AA37" s="2">
        <v>0.31</v>
      </c>
      <c r="AB37" s="2">
        <v>0.315</v>
      </c>
      <c r="AC37" s="2">
        <v>0.32500000000000001</v>
      </c>
      <c r="AD37" s="2">
        <v>0.871</v>
      </c>
      <c r="AE37" s="2">
        <v>0.40400000000000003</v>
      </c>
      <c r="AF37" s="2">
        <v>0.44</v>
      </c>
      <c r="AG37" s="2">
        <v>0.312</v>
      </c>
      <c r="AH37" s="2">
        <v>0.28899999999999998</v>
      </c>
      <c r="AI37" s="2">
        <v>0.40799999999999997</v>
      </c>
      <c r="AJ37" s="2">
        <v>0.42799999999999999</v>
      </c>
      <c r="AK37" s="2">
        <v>0.39800000000000002</v>
      </c>
      <c r="AL37" s="2">
        <v>0.41199999999999998</v>
      </c>
      <c r="AM37" s="2">
        <v>0.433</v>
      </c>
      <c r="AN37" s="2">
        <v>0.57799999999999996</v>
      </c>
      <c r="AO37" s="2">
        <v>0.623</v>
      </c>
      <c r="AP37" s="2">
        <v>0.47299999999999998</v>
      </c>
      <c r="AQ37" s="2">
        <v>0.53200000000000003</v>
      </c>
      <c r="AR37" s="2">
        <v>0.86399999999999999</v>
      </c>
      <c r="AS37" s="2">
        <v>0.60599999999999998</v>
      </c>
      <c r="AT37" s="2">
        <v>1.2749999999999999</v>
      </c>
      <c r="AU37" s="2">
        <v>0.77500000000000002</v>
      </c>
      <c r="AV37" s="2">
        <v>0.80500000000000005</v>
      </c>
      <c r="AW37" s="2">
        <v>1.135</v>
      </c>
      <c r="AX37" s="2">
        <v>0.64100000000000001</v>
      </c>
      <c r="AY37" s="2">
        <v>0.73299999999999998</v>
      </c>
      <c r="AZ37" s="2">
        <v>0.626</v>
      </c>
      <c r="BA37" s="2">
        <v>0.69899999999999995</v>
      </c>
      <c r="BB37" s="2">
        <v>0.68</v>
      </c>
      <c r="BC37" s="2">
        <v>1.0960000000000001</v>
      </c>
      <c r="BD37" s="2">
        <v>1.042</v>
      </c>
      <c r="BE37" s="2">
        <v>1.522</v>
      </c>
      <c r="BF37" s="2">
        <v>1.579</v>
      </c>
      <c r="BG37" s="2">
        <v>1.7569999999999999</v>
      </c>
      <c r="BH37" s="2">
        <v>2.1019999999999999</v>
      </c>
      <c r="BI37" s="2">
        <v>1.782</v>
      </c>
      <c r="BJ37" s="2">
        <v>1.7589999999999999</v>
      </c>
      <c r="BK37" s="2">
        <v>3.1139999999999999</v>
      </c>
      <c r="BL37" s="2">
        <v>2.794</v>
      </c>
      <c r="BM37" s="2">
        <v>2.722</v>
      </c>
      <c r="BN37" s="2">
        <v>2.839</v>
      </c>
      <c r="BO37" s="2">
        <v>3.5790000000000002</v>
      </c>
      <c r="BP37" s="2">
        <v>2.948</v>
      </c>
      <c r="BQ37" s="2">
        <v>4.2949999999999999</v>
      </c>
      <c r="BR37" s="2">
        <v>3.3250000000000002</v>
      </c>
      <c r="BS37" s="2">
        <v>2.1869999999999998</v>
      </c>
      <c r="BT37" s="2">
        <v>3.4329999999999998</v>
      </c>
      <c r="BU37" s="2">
        <v>2.7410000000000001</v>
      </c>
      <c r="BV37" s="2">
        <v>2.6419999999999999</v>
      </c>
      <c r="BW37" s="2">
        <v>3.4910000000000001</v>
      </c>
      <c r="BX37" s="2">
        <v>4.3550000000000004</v>
      </c>
      <c r="BY37" s="2">
        <v>4.8040000000000003</v>
      </c>
      <c r="BZ37" s="2">
        <v>3.7890000000000001</v>
      </c>
      <c r="CA37" s="2">
        <v>2.4009999999999998</v>
      </c>
      <c r="CB37" s="2">
        <v>1.6870000000000001</v>
      </c>
      <c r="CC37" s="2">
        <v>1.518</v>
      </c>
      <c r="CD37" s="2">
        <v>1.74</v>
      </c>
      <c r="CE37" s="2">
        <v>1.65</v>
      </c>
      <c r="CF37" s="2">
        <v>1.008</v>
      </c>
      <c r="CG37" s="2">
        <v>1.603</v>
      </c>
      <c r="CH37" s="2">
        <v>1.1379999999999999</v>
      </c>
      <c r="CI37" s="2">
        <v>1.4870000000000001</v>
      </c>
      <c r="CJ37" s="2">
        <v>1.8169999999999999</v>
      </c>
      <c r="CK37" s="2">
        <v>2.8559999999999999</v>
      </c>
      <c r="CL37" s="2">
        <v>2.4620000000000002</v>
      </c>
      <c r="CM37" s="2">
        <v>2.1669999999999998</v>
      </c>
      <c r="CP37" s="10">
        <f t="shared" si="4"/>
        <v>1.9840771529748597E-3</v>
      </c>
      <c r="CQ37" s="10">
        <f t="shared" si="5"/>
        <v>2.9078587530010198E-3</v>
      </c>
      <c r="CR37" s="10">
        <f t="shared" si="6"/>
        <v>2.5681493156643549E-3</v>
      </c>
      <c r="CS37" s="10">
        <f t="shared" si="7"/>
        <v>2.2111049096324381E-3</v>
      </c>
    </row>
    <row r="38" spans="1:97" x14ac:dyDescent="0.25">
      <c r="A38" t="s">
        <v>144</v>
      </c>
      <c r="B38" t="s">
        <v>145</v>
      </c>
      <c r="C38" s="2" t="s">
        <v>108</v>
      </c>
      <c r="D38" s="2" t="s">
        <v>108</v>
      </c>
      <c r="E38" s="2" t="s">
        <v>108</v>
      </c>
      <c r="F38" s="2" t="s">
        <v>108</v>
      </c>
      <c r="G38" s="2" t="s">
        <v>108</v>
      </c>
      <c r="H38" s="2" t="s">
        <v>108</v>
      </c>
      <c r="I38" s="2" t="s">
        <v>108</v>
      </c>
      <c r="J38" s="2" t="s">
        <v>108</v>
      </c>
      <c r="K38" s="2" t="s">
        <v>108</v>
      </c>
      <c r="L38" s="2" t="s">
        <v>108</v>
      </c>
      <c r="M38" s="2" t="s">
        <v>108</v>
      </c>
      <c r="N38" s="2" t="s">
        <v>108</v>
      </c>
      <c r="O38" s="2" t="s">
        <v>108</v>
      </c>
      <c r="P38" s="2" t="s">
        <v>108</v>
      </c>
      <c r="Q38" s="2" t="s">
        <v>108</v>
      </c>
      <c r="R38" s="2" t="s">
        <v>108</v>
      </c>
      <c r="S38" s="2" t="s">
        <v>108</v>
      </c>
      <c r="T38" s="2" t="s">
        <v>108</v>
      </c>
      <c r="U38" s="2" t="s">
        <v>108</v>
      </c>
      <c r="V38" s="2" t="s">
        <v>108</v>
      </c>
      <c r="W38" s="2" t="s">
        <v>108</v>
      </c>
      <c r="X38" s="2" t="s">
        <v>108</v>
      </c>
      <c r="Y38" s="2" t="s">
        <v>108</v>
      </c>
      <c r="Z38" s="2" t="s">
        <v>108</v>
      </c>
      <c r="AA38" s="2" t="s">
        <v>108</v>
      </c>
      <c r="AB38" s="2" t="s">
        <v>108</v>
      </c>
      <c r="AC38" s="2" t="s">
        <v>108</v>
      </c>
      <c r="AD38" s="2" t="s">
        <v>108</v>
      </c>
      <c r="AE38" s="2" t="s">
        <v>108</v>
      </c>
      <c r="AF38" s="2" t="s">
        <v>108</v>
      </c>
      <c r="AG38" s="2" t="s">
        <v>108</v>
      </c>
      <c r="AH38" s="2" t="s">
        <v>108</v>
      </c>
      <c r="AI38" s="2" t="s">
        <v>108</v>
      </c>
      <c r="AJ38" s="2" t="s">
        <v>108</v>
      </c>
      <c r="AK38" s="2" t="s">
        <v>108</v>
      </c>
      <c r="AL38" s="2" t="s">
        <v>108</v>
      </c>
      <c r="AM38" s="2" t="s">
        <v>108</v>
      </c>
      <c r="AN38" s="2" t="s">
        <v>108</v>
      </c>
      <c r="AO38" s="2" t="s">
        <v>108</v>
      </c>
      <c r="AP38" s="2" t="s">
        <v>108</v>
      </c>
      <c r="AQ38" s="2" t="s">
        <v>108</v>
      </c>
      <c r="AR38" s="2" t="s">
        <v>108</v>
      </c>
      <c r="AS38" s="2" t="s">
        <v>108</v>
      </c>
      <c r="AT38" s="2" t="s">
        <v>108</v>
      </c>
      <c r="AU38" s="2" t="s">
        <v>108</v>
      </c>
      <c r="AV38" s="2" t="s">
        <v>108</v>
      </c>
      <c r="AW38" s="2" t="s">
        <v>108</v>
      </c>
      <c r="AX38" s="2" t="s">
        <v>108</v>
      </c>
      <c r="AY38" s="2" t="s">
        <v>108</v>
      </c>
      <c r="AZ38" s="2" t="s">
        <v>108</v>
      </c>
      <c r="BA38" s="2" t="s">
        <v>108</v>
      </c>
      <c r="BB38" s="2" t="s">
        <v>108</v>
      </c>
      <c r="BC38" s="2" t="s">
        <v>108</v>
      </c>
      <c r="BD38" s="2" t="s">
        <v>108</v>
      </c>
      <c r="BE38" s="2" t="s">
        <v>108</v>
      </c>
      <c r="BF38" s="2" t="s">
        <v>108</v>
      </c>
      <c r="BG38" s="2" t="s">
        <v>108</v>
      </c>
      <c r="BH38" s="2" t="s">
        <v>108</v>
      </c>
      <c r="BI38" s="2" t="s">
        <v>108</v>
      </c>
      <c r="BJ38" s="2" t="s">
        <v>108</v>
      </c>
      <c r="BK38" s="2" t="s">
        <v>108</v>
      </c>
      <c r="BL38" s="2" t="s">
        <v>108</v>
      </c>
      <c r="BM38" s="2" t="s">
        <v>108</v>
      </c>
      <c r="BN38" s="2" t="s">
        <v>108</v>
      </c>
      <c r="BO38" s="2" t="s">
        <v>108</v>
      </c>
      <c r="BP38" s="2" t="s">
        <v>108</v>
      </c>
      <c r="BQ38" s="2" t="s">
        <v>108</v>
      </c>
      <c r="BR38" s="2" t="s">
        <v>108</v>
      </c>
      <c r="BS38" s="2" t="s">
        <v>108</v>
      </c>
      <c r="BT38" s="2" t="s">
        <v>108</v>
      </c>
      <c r="BU38" s="2" t="s">
        <v>108</v>
      </c>
      <c r="BV38" s="2" t="s">
        <v>108</v>
      </c>
      <c r="BW38" s="2" t="s">
        <v>108</v>
      </c>
      <c r="BX38" s="2" t="s">
        <v>108</v>
      </c>
      <c r="BY38" s="2" t="s">
        <v>108</v>
      </c>
      <c r="BZ38" s="2">
        <v>1E-3</v>
      </c>
      <c r="CA38" s="2">
        <v>1E-3</v>
      </c>
      <c r="CB38" s="2">
        <v>1E-3</v>
      </c>
      <c r="CC38" s="2">
        <v>1E-3</v>
      </c>
      <c r="CD38" s="2" t="s">
        <v>108</v>
      </c>
      <c r="CE38" s="2" t="s">
        <v>108</v>
      </c>
      <c r="CF38" s="2" t="s">
        <v>108</v>
      </c>
      <c r="CG38" s="2" t="s">
        <v>108</v>
      </c>
      <c r="CH38" s="2" t="s">
        <v>108</v>
      </c>
      <c r="CI38" s="2" t="s">
        <v>108</v>
      </c>
      <c r="CJ38" s="2" t="s">
        <v>108</v>
      </c>
      <c r="CK38" s="2" t="s">
        <v>108</v>
      </c>
      <c r="CL38" s="2" t="s">
        <v>108</v>
      </c>
      <c r="CM38" s="2" t="s">
        <v>108</v>
      </c>
      <c r="CP38" s="10">
        <v>0</v>
      </c>
      <c r="CQ38" s="10">
        <v>0</v>
      </c>
      <c r="CR38" s="10">
        <v>0</v>
      </c>
      <c r="CS38" s="10">
        <v>0</v>
      </c>
    </row>
    <row r="39" spans="1:97" x14ac:dyDescent="0.25">
      <c r="A39" t="s">
        <v>146</v>
      </c>
      <c r="B39" t="s">
        <v>147</v>
      </c>
      <c r="C39" s="2" t="s">
        <v>108</v>
      </c>
      <c r="D39" s="2" t="s">
        <v>108</v>
      </c>
      <c r="E39" s="2" t="s">
        <v>108</v>
      </c>
      <c r="F39" s="2" t="s">
        <v>108</v>
      </c>
      <c r="G39" s="2" t="s">
        <v>108</v>
      </c>
      <c r="H39" s="2" t="s">
        <v>108</v>
      </c>
      <c r="I39" s="2" t="s">
        <v>108</v>
      </c>
      <c r="J39" s="2" t="s">
        <v>108</v>
      </c>
      <c r="K39" s="2" t="s">
        <v>108</v>
      </c>
      <c r="L39" s="2" t="s">
        <v>108</v>
      </c>
      <c r="M39" s="2" t="s">
        <v>108</v>
      </c>
      <c r="N39" s="2" t="s">
        <v>108</v>
      </c>
      <c r="O39" s="2" t="s">
        <v>108</v>
      </c>
      <c r="P39" s="2" t="s">
        <v>108</v>
      </c>
      <c r="Q39" s="2" t="s">
        <v>108</v>
      </c>
      <c r="R39" s="2" t="s">
        <v>108</v>
      </c>
      <c r="S39" s="2" t="s">
        <v>108</v>
      </c>
      <c r="T39" s="2" t="s">
        <v>108</v>
      </c>
      <c r="U39" s="2" t="s">
        <v>108</v>
      </c>
      <c r="V39" s="2" t="s">
        <v>108</v>
      </c>
      <c r="W39" s="2" t="s">
        <v>108</v>
      </c>
      <c r="X39" s="2" t="s">
        <v>108</v>
      </c>
      <c r="Y39" s="2" t="s">
        <v>108</v>
      </c>
      <c r="Z39" s="2" t="s">
        <v>108</v>
      </c>
      <c r="AA39" s="2" t="s">
        <v>108</v>
      </c>
      <c r="AB39" s="2" t="s">
        <v>108</v>
      </c>
      <c r="AC39" s="2" t="s">
        <v>108</v>
      </c>
      <c r="AD39" s="2" t="s">
        <v>108</v>
      </c>
      <c r="AE39" s="2" t="s">
        <v>108</v>
      </c>
      <c r="AF39" s="2" t="s">
        <v>108</v>
      </c>
      <c r="AG39" s="2" t="s">
        <v>108</v>
      </c>
      <c r="AH39" s="2" t="s">
        <v>108</v>
      </c>
      <c r="AI39" s="2" t="s">
        <v>108</v>
      </c>
      <c r="AJ39" s="2" t="s">
        <v>108</v>
      </c>
      <c r="AK39" s="2" t="s">
        <v>108</v>
      </c>
      <c r="AL39" s="2" t="s">
        <v>108</v>
      </c>
      <c r="AM39" s="2" t="s">
        <v>108</v>
      </c>
      <c r="AN39" s="2" t="s">
        <v>108</v>
      </c>
      <c r="AO39" s="2" t="s">
        <v>108</v>
      </c>
      <c r="AP39" s="2" t="s">
        <v>108</v>
      </c>
      <c r="AQ39" s="2" t="s">
        <v>108</v>
      </c>
      <c r="AR39" s="2" t="s">
        <v>108</v>
      </c>
      <c r="AS39" s="2" t="s">
        <v>108</v>
      </c>
      <c r="AT39" s="2" t="s">
        <v>108</v>
      </c>
      <c r="AU39" s="2" t="s">
        <v>108</v>
      </c>
      <c r="AV39" s="2" t="s">
        <v>108</v>
      </c>
      <c r="AW39" s="2" t="s">
        <v>108</v>
      </c>
      <c r="AX39" s="2" t="s">
        <v>108</v>
      </c>
      <c r="AY39" s="2" t="s">
        <v>108</v>
      </c>
      <c r="AZ39" s="2" t="s">
        <v>108</v>
      </c>
      <c r="BA39" s="2" t="s">
        <v>108</v>
      </c>
      <c r="BB39" s="2" t="s">
        <v>108</v>
      </c>
      <c r="BC39" s="2" t="s">
        <v>108</v>
      </c>
      <c r="BD39" s="2" t="s">
        <v>108</v>
      </c>
      <c r="BE39" s="2" t="s">
        <v>108</v>
      </c>
      <c r="BF39" s="2" t="s">
        <v>108</v>
      </c>
      <c r="BG39" s="2" t="s">
        <v>108</v>
      </c>
      <c r="BH39" s="2" t="s">
        <v>108</v>
      </c>
      <c r="BI39" s="2" t="s">
        <v>108</v>
      </c>
      <c r="BJ39" s="2" t="s">
        <v>108</v>
      </c>
      <c r="BK39" s="2" t="s">
        <v>108</v>
      </c>
      <c r="BL39" s="2" t="s">
        <v>108</v>
      </c>
      <c r="BM39" s="2" t="s">
        <v>108</v>
      </c>
      <c r="BN39" s="2" t="s">
        <v>108</v>
      </c>
      <c r="BO39" s="2" t="s">
        <v>108</v>
      </c>
      <c r="BP39" s="2" t="s">
        <v>108</v>
      </c>
      <c r="BQ39" s="2" t="s">
        <v>108</v>
      </c>
      <c r="BR39" s="2" t="s">
        <v>108</v>
      </c>
      <c r="BS39" s="2" t="s">
        <v>108</v>
      </c>
      <c r="BT39" s="2" t="s">
        <v>108</v>
      </c>
      <c r="BU39" s="2" t="s">
        <v>108</v>
      </c>
      <c r="BV39" s="2" t="s">
        <v>108</v>
      </c>
      <c r="BW39" s="2" t="s">
        <v>108</v>
      </c>
      <c r="BX39" s="2" t="s">
        <v>108</v>
      </c>
      <c r="BY39" s="2" t="s">
        <v>108</v>
      </c>
      <c r="BZ39" s="2" t="s">
        <v>108</v>
      </c>
      <c r="CA39" s="2" t="s">
        <v>108</v>
      </c>
      <c r="CB39" s="2" t="s">
        <v>108</v>
      </c>
      <c r="CC39" s="2" t="s">
        <v>108</v>
      </c>
      <c r="CD39" s="2" t="s">
        <v>108</v>
      </c>
      <c r="CE39" s="2" t="s">
        <v>108</v>
      </c>
      <c r="CF39" s="2">
        <v>1E-3</v>
      </c>
      <c r="CG39" s="2" t="s">
        <v>108</v>
      </c>
      <c r="CH39" s="2" t="s">
        <v>108</v>
      </c>
      <c r="CI39" s="2" t="s">
        <v>108</v>
      </c>
      <c r="CJ39" s="2" t="s">
        <v>108</v>
      </c>
      <c r="CK39" s="2" t="s">
        <v>108</v>
      </c>
      <c r="CL39" s="2" t="s">
        <v>108</v>
      </c>
      <c r="CM39" s="2" t="s">
        <v>108</v>
      </c>
      <c r="CP39" s="10">
        <v>0</v>
      </c>
      <c r="CQ39" s="10">
        <v>0</v>
      </c>
      <c r="CR39" s="10">
        <v>0</v>
      </c>
      <c r="CS39" s="10">
        <v>0</v>
      </c>
    </row>
    <row r="40" spans="1:97" x14ac:dyDescent="0.25">
      <c r="A40" t="s">
        <v>148</v>
      </c>
      <c r="B40" t="s">
        <v>149</v>
      </c>
      <c r="C40" s="2" t="s">
        <v>108</v>
      </c>
      <c r="D40" s="2" t="s">
        <v>108</v>
      </c>
      <c r="E40" s="2" t="s">
        <v>108</v>
      </c>
      <c r="F40" s="2" t="s">
        <v>108</v>
      </c>
      <c r="G40" s="2" t="s">
        <v>108</v>
      </c>
      <c r="H40" s="2" t="s">
        <v>108</v>
      </c>
      <c r="I40" s="2" t="s">
        <v>108</v>
      </c>
      <c r="J40" s="2" t="s">
        <v>108</v>
      </c>
      <c r="K40" s="2" t="s">
        <v>108</v>
      </c>
      <c r="L40" s="2" t="s">
        <v>108</v>
      </c>
      <c r="M40" s="2" t="s">
        <v>108</v>
      </c>
      <c r="N40" s="2" t="s">
        <v>108</v>
      </c>
      <c r="O40" s="2" t="s">
        <v>108</v>
      </c>
      <c r="P40" s="2" t="s">
        <v>108</v>
      </c>
      <c r="Q40" s="2" t="s">
        <v>108</v>
      </c>
      <c r="R40" s="2" t="s">
        <v>108</v>
      </c>
      <c r="S40" s="2" t="s">
        <v>108</v>
      </c>
      <c r="T40" s="2" t="s">
        <v>108</v>
      </c>
      <c r="U40" s="2" t="s">
        <v>108</v>
      </c>
      <c r="V40" s="2" t="s">
        <v>108</v>
      </c>
      <c r="W40" s="2" t="s">
        <v>108</v>
      </c>
      <c r="X40" s="2" t="s">
        <v>108</v>
      </c>
      <c r="Y40" s="2" t="s">
        <v>108</v>
      </c>
      <c r="Z40" s="2" t="s">
        <v>108</v>
      </c>
      <c r="AA40" s="2" t="s">
        <v>108</v>
      </c>
      <c r="AB40" s="2">
        <v>5.6000000000000001E-2</v>
      </c>
      <c r="AC40" s="2">
        <v>0.15</v>
      </c>
      <c r="AD40" s="2">
        <v>0.20300000000000001</v>
      </c>
      <c r="AE40" s="2">
        <v>0.44900000000000001</v>
      </c>
      <c r="AF40" s="2">
        <v>0.78700000000000003</v>
      </c>
      <c r="AG40" s="2">
        <v>1.379</v>
      </c>
      <c r="AH40" s="2">
        <v>1.3640000000000001</v>
      </c>
      <c r="AI40" s="2">
        <v>1.208</v>
      </c>
      <c r="AJ40" s="2">
        <v>1.036</v>
      </c>
      <c r="AK40" s="2">
        <v>0.59899999999999998</v>
      </c>
      <c r="AL40" s="2">
        <v>0.50900000000000001</v>
      </c>
      <c r="AM40" s="2">
        <v>0.53400000000000003</v>
      </c>
      <c r="AN40" s="2">
        <v>0.435</v>
      </c>
      <c r="AO40" s="2">
        <v>0.223</v>
      </c>
      <c r="AP40" s="2">
        <v>0.16900000000000001</v>
      </c>
      <c r="AQ40" s="2">
        <v>0.19800000000000001</v>
      </c>
      <c r="AR40" s="2">
        <v>0.20499999999999999</v>
      </c>
      <c r="AS40" s="2">
        <v>0.14799999999999999</v>
      </c>
      <c r="AT40" s="2">
        <v>0.113</v>
      </c>
      <c r="AU40" s="2">
        <v>0.105</v>
      </c>
      <c r="AV40" s="2">
        <v>0.35799999999999998</v>
      </c>
      <c r="AW40" s="2">
        <v>0.32600000000000001</v>
      </c>
      <c r="AX40" s="2">
        <v>0.32700000000000001</v>
      </c>
      <c r="AY40" s="2">
        <v>0.15</v>
      </c>
      <c r="AZ40" s="2">
        <v>7.6999999999999999E-2</v>
      </c>
      <c r="BA40" s="2">
        <v>6.5000000000000002E-2</v>
      </c>
      <c r="BB40" s="2">
        <v>3.4000000000000002E-2</v>
      </c>
      <c r="BC40" s="2">
        <v>3.3000000000000002E-2</v>
      </c>
      <c r="BD40" s="2" t="s">
        <v>108</v>
      </c>
      <c r="BE40" s="2" t="s">
        <v>108</v>
      </c>
      <c r="BF40" s="2" t="s">
        <v>108</v>
      </c>
      <c r="BG40" s="2">
        <v>5.8999999999999997E-2</v>
      </c>
      <c r="BH40" s="2">
        <v>7.0000000000000007E-2</v>
      </c>
      <c r="BI40" s="2">
        <v>1.0999999999999999E-2</v>
      </c>
      <c r="BJ40" s="2">
        <v>2.3E-2</v>
      </c>
      <c r="BK40" s="2">
        <v>1.2E-2</v>
      </c>
      <c r="BL40" s="2">
        <v>5.8000000000000003E-2</v>
      </c>
      <c r="BM40" s="2">
        <v>8.6999999999999994E-2</v>
      </c>
      <c r="BN40" s="2">
        <v>0.121</v>
      </c>
      <c r="BO40" s="2">
        <v>8.8999999999999996E-2</v>
      </c>
      <c r="BP40" s="2">
        <v>0.152</v>
      </c>
      <c r="BQ40" s="2">
        <v>0.23</v>
      </c>
      <c r="BR40" s="2">
        <v>0.161</v>
      </c>
      <c r="BS40" s="2">
        <v>0.16400000000000001</v>
      </c>
      <c r="BT40" s="2">
        <v>0.14299999999999999</v>
      </c>
      <c r="BU40" s="2">
        <v>9.8000000000000004E-2</v>
      </c>
      <c r="BV40" s="2">
        <v>0.09</v>
      </c>
      <c r="BW40" s="2">
        <v>7.8E-2</v>
      </c>
      <c r="BX40" s="2">
        <v>5.7000000000000002E-2</v>
      </c>
      <c r="BY40" s="2">
        <v>9.6000000000000002E-2</v>
      </c>
      <c r="BZ40" s="2">
        <v>0.115</v>
      </c>
      <c r="CA40" s="2">
        <v>0.255</v>
      </c>
      <c r="CB40" s="2">
        <v>0.20200000000000001</v>
      </c>
      <c r="CC40" s="2">
        <v>0.15</v>
      </c>
      <c r="CD40" s="2">
        <v>0.14599999999999999</v>
      </c>
      <c r="CE40" s="2">
        <v>6.0000000000000001E-3</v>
      </c>
      <c r="CF40" s="2">
        <v>5.0000000000000001E-3</v>
      </c>
      <c r="CG40" s="2">
        <v>5.0000000000000001E-3</v>
      </c>
      <c r="CH40" s="2">
        <v>1.0999999999999999E-2</v>
      </c>
      <c r="CI40" s="2">
        <v>2.1999999999999999E-2</v>
      </c>
      <c r="CJ40" s="2">
        <v>1.9E-2</v>
      </c>
      <c r="CK40" s="2">
        <v>2.1000000000000001E-2</v>
      </c>
      <c r="CL40" s="2">
        <v>0.03</v>
      </c>
      <c r="CM40" s="2">
        <v>0.02</v>
      </c>
      <c r="CP40" s="10">
        <f t="shared" si="4"/>
        <v>2.0747091858295177E-5</v>
      </c>
      <c r="CQ40" s="10">
        <f t="shared" si="5"/>
        <v>2.1381314360301618E-5</v>
      </c>
      <c r="CR40" s="10">
        <f t="shared" si="6"/>
        <v>3.1293452262360131E-5</v>
      </c>
      <c r="CS40" s="10">
        <f t="shared" si="7"/>
        <v>2.0407059618204321E-5</v>
      </c>
    </row>
    <row r="41" spans="1:97" x14ac:dyDescent="0.25">
      <c r="A41" t="s">
        <v>150</v>
      </c>
      <c r="B41" t="s">
        <v>151</v>
      </c>
      <c r="C41" s="2" t="s">
        <v>108</v>
      </c>
      <c r="D41" s="2" t="s">
        <v>108</v>
      </c>
      <c r="E41" s="2" t="s">
        <v>108</v>
      </c>
      <c r="F41" s="2" t="s">
        <v>108</v>
      </c>
      <c r="G41" s="2" t="s">
        <v>108</v>
      </c>
      <c r="H41" s="2" t="s">
        <v>108</v>
      </c>
      <c r="I41" s="2" t="s">
        <v>108</v>
      </c>
      <c r="J41" s="2">
        <v>1.4E-2</v>
      </c>
      <c r="K41" s="2" t="s">
        <v>108</v>
      </c>
      <c r="L41" s="2" t="s">
        <v>108</v>
      </c>
      <c r="M41" s="2" t="s">
        <v>108</v>
      </c>
      <c r="N41" s="2" t="s">
        <v>108</v>
      </c>
      <c r="O41" s="2" t="s">
        <v>108</v>
      </c>
      <c r="P41" s="2" t="s">
        <v>108</v>
      </c>
      <c r="Q41" s="2" t="s">
        <v>108</v>
      </c>
      <c r="R41" s="2" t="s">
        <v>108</v>
      </c>
      <c r="S41" s="2">
        <v>5.6000000000000001E-2</v>
      </c>
      <c r="T41" s="2">
        <v>5.3999999999999999E-2</v>
      </c>
      <c r="U41" s="2">
        <v>5.6000000000000001E-2</v>
      </c>
      <c r="V41" s="2">
        <v>5.0999999999999997E-2</v>
      </c>
      <c r="W41" s="2">
        <v>5.1999999999999998E-2</v>
      </c>
      <c r="X41" s="2">
        <v>0.128</v>
      </c>
      <c r="Y41" s="2">
        <v>0.11799999999999999</v>
      </c>
      <c r="Z41" s="2">
        <v>7.3999999999999996E-2</v>
      </c>
      <c r="AA41" s="2">
        <v>4.2000000000000003E-2</v>
      </c>
      <c r="AB41" s="2">
        <v>5.2999999999999999E-2</v>
      </c>
      <c r="AC41" s="2">
        <v>2.8000000000000001E-2</v>
      </c>
      <c r="AD41" s="2">
        <v>1.7999999999999999E-2</v>
      </c>
      <c r="AE41" s="2" t="s">
        <v>108</v>
      </c>
      <c r="AF41" s="2">
        <v>2E-3</v>
      </c>
      <c r="AG41" s="2">
        <v>0.03</v>
      </c>
      <c r="AH41" s="2">
        <v>7.0000000000000001E-3</v>
      </c>
      <c r="AI41" s="2">
        <v>0.01</v>
      </c>
      <c r="AJ41" s="2">
        <v>0.05</v>
      </c>
      <c r="AK41" s="2">
        <v>1.6E-2</v>
      </c>
      <c r="AL41" s="2">
        <v>8.8999999999999996E-2</v>
      </c>
      <c r="AM41" s="2">
        <v>9.8000000000000004E-2</v>
      </c>
      <c r="AN41" s="2">
        <v>0.14799999999999999</v>
      </c>
      <c r="AO41" s="2">
        <v>8.4000000000000005E-2</v>
      </c>
      <c r="AP41" s="2">
        <v>3.9E-2</v>
      </c>
      <c r="AQ41" s="2">
        <v>1.7000000000000001E-2</v>
      </c>
      <c r="AR41" s="2">
        <v>1.4E-2</v>
      </c>
      <c r="AS41" s="2">
        <v>1.2999999999999999E-2</v>
      </c>
      <c r="AT41" s="2">
        <v>5.5E-2</v>
      </c>
      <c r="AU41" s="2">
        <v>5.2999999999999999E-2</v>
      </c>
      <c r="AV41" s="2">
        <v>0.16</v>
      </c>
      <c r="AW41" s="2">
        <v>0.157</v>
      </c>
      <c r="AX41" s="2">
        <v>0.128</v>
      </c>
      <c r="AY41" s="2">
        <v>0.13900000000000001</v>
      </c>
      <c r="AZ41" s="2">
        <v>8.8999999999999996E-2</v>
      </c>
      <c r="BA41" s="2">
        <v>9.1999999999999998E-2</v>
      </c>
      <c r="BB41" s="2">
        <v>0.105</v>
      </c>
      <c r="BC41" s="2">
        <v>0.104</v>
      </c>
      <c r="BD41" s="2" t="s">
        <v>108</v>
      </c>
      <c r="BE41" s="2">
        <v>0.01</v>
      </c>
      <c r="BF41" s="2">
        <v>2.1000000000000001E-2</v>
      </c>
      <c r="BG41" s="2">
        <v>2.1000000000000001E-2</v>
      </c>
      <c r="BH41" s="2">
        <v>1.2E-2</v>
      </c>
      <c r="BI41" s="2" t="s">
        <v>108</v>
      </c>
      <c r="BJ41" s="2">
        <v>1.7999999999999999E-2</v>
      </c>
      <c r="BK41" s="2">
        <v>5.0000000000000001E-3</v>
      </c>
      <c r="BL41" s="2">
        <v>5.0000000000000001E-3</v>
      </c>
      <c r="BM41" s="2">
        <v>6.0999999999999999E-2</v>
      </c>
      <c r="BN41" s="2">
        <v>5.8000000000000003E-2</v>
      </c>
      <c r="BO41" s="2">
        <v>5.8000000000000003E-2</v>
      </c>
      <c r="BP41" s="2" t="s">
        <v>108</v>
      </c>
      <c r="BQ41" s="2" t="s">
        <v>108</v>
      </c>
      <c r="BR41" s="2">
        <v>5.0000000000000001E-3</v>
      </c>
      <c r="BS41" s="2">
        <v>2.1999999999999999E-2</v>
      </c>
      <c r="BT41" s="2">
        <v>1.7999999999999999E-2</v>
      </c>
      <c r="BU41" s="2">
        <v>1.7999999999999999E-2</v>
      </c>
      <c r="BV41" s="2">
        <v>1.7999999999999999E-2</v>
      </c>
      <c r="BW41" s="2">
        <v>9.1999999999999998E-2</v>
      </c>
      <c r="BX41" s="2">
        <v>9.7000000000000003E-2</v>
      </c>
      <c r="BY41" s="2">
        <v>0.122</v>
      </c>
      <c r="BZ41" s="2">
        <v>1.1160000000000001</v>
      </c>
      <c r="CA41" s="2">
        <v>1.516</v>
      </c>
      <c r="CB41" s="2">
        <v>1.5289999999999999</v>
      </c>
      <c r="CC41" s="2">
        <v>0.94</v>
      </c>
      <c r="CD41" s="2">
        <v>0.67900000000000005</v>
      </c>
      <c r="CE41" s="2">
        <v>0.35499999999999998</v>
      </c>
      <c r="CF41" s="2">
        <v>0.16800000000000001</v>
      </c>
      <c r="CG41" s="2">
        <v>0.185</v>
      </c>
      <c r="CH41" s="2">
        <v>0.155</v>
      </c>
      <c r="CI41" s="2">
        <v>0.20300000000000001</v>
      </c>
      <c r="CJ41" s="2">
        <v>0.58599999999999997</v>
      </c>
      <c r="CK41" s="2">
        <v>4.3999999999999997E-2</v>
      </c>
      <c r="CL41" s="2">
        <v>0.13800000000000001</v>
      </c>
      <c r="CM41" s="2">
        <v>0.33800000000000002</v>
      </c>
      <c r="CP41" s="10">
        <f t="shared" si="4"/>
        <v>6.3988399099794598E-4</v>
      </c>
      <c r="CQ41" s="10">
        <f t="shared" si="5"/>
        <v>4.4798944373965293E-5</v>
      </c>
      <c r="CR41" s="10">
        <f t="shared" si="6"/>
        <v>1.4394988040685662E-4</v>
      </c>
      <c r="CS41" s="10">
        <f t="shared" si="7"/>
        <v>3.4487930754765306E-4</v>
      </c>
    </row>
    <row r="42" spans="1:97" x14ac:dyDescent="0.25">
      <c r="A42" t="s">
        <v>152</v>
      </c>
      <c r="B42" t="s">
        <v>153</v>
      </c>
      <c r="C42" s="2" t="s">
        <v>108</v>
      </c>
      <c r="D42" s="2" t="s">
        <v>108</v>
      </c>
      <c r="E42" s="2" t="s">
        <v>108</v>
      </c>
      <c r="F42" s="2" t="s">
        <v>108</v>
      </c>
      <c r="G42" s="2" t="s">
        <v>108</v>
      </c>
      <c r="H42" s="2" t="s">
        <v>108</v>
      </c>
      <c r="I42" s="2" t="s">
        <v>108</v>
      </c>
      <c r="J42" s="2" t="s">
        <v>108</v>
      </c>
      <c r="K42" s="2" t="s">
        <v>108</v>
      </c>
      <c r="L42" s="2" t="s">
        <v>108</v>
      </c>
      <c r="M42" s="2" t="s">
        <v>108</v>
      </c>
      <c r="N42" s="2" t="s">
        <v>108</v>
      </c>
      <c r="O42" s="2" t="s">
        <v>108</v>
      </c>
      <c r="P42" s="2" t="s">
        <v>108</v>
      </c>
      <c r="Q42" s="2" t="s">
        <v>108</v>
      </c>
      <c r="R42" s="2" t="s">
        <v>108</v>
      </c>
      <c r="S42" s="2" t="s">
        <v>108</v>
      </c>
      <c r="T42" s="2" t="s">
        <v>108</v>
      </c>
      <c r="U42" s="2" t="s">
        <v>108</v>
      </c>
      <c r="V42" s="2" t="s">
        <v>108</v>
      </c>
      <c r="W42" s="2" t="s">
        <v>108</v>
      </c>
      <c r="X42" s="2" t="s">
        <v>108</v>
      </c>
      <c r="Y42" s="2" t="s">
        <v>108</v>
      </c>
      <c r="Z42" s="2" t="s">
        <v>108</v>
      </c>
      <c r="AA42" s="2" t="s">
        <v>108</v>
      </c>
      <c r="AB42" s="2" t="s">
        <v>108</v>
      </c>
      <c r="AC42" s="2" t="s">
        <v>108</v>
      </c>
      <c r="AD42" s="2" t="s">
        <v>108</v>
      </c>
      <c r="AE42" s="2" t="s">
        <v>108</v>
      </c>
      <c r="AF42" s="2" t="s">
        <v>108</v>
      </c>
      <c r="AG42" s="2" t="s">
        <v>108</v>
      </c>
      <c r="AH42" s="2" t="s">
        <v>108</v>
      </c>
      <c r="AI42" s="2" t="s">
        <v>108</v>
      </c>
      <c r="AJ42" s="2" t="s">
        <v>108</v>
      </c>
      <c r="AK42" s="2" t="s">
        <v>108</v>
      </c>
      <c r="AL42" s="2" t="s">
        <v>108</v>
      </c>
      <c r="AM42" s="2" t="s">
        <v>108</v>
      </c>
      <c r="AN42" s="2" t="s">
        <v>108</v>
      </c>
      <c r="AO42" s="2" t="s">
        <v>108</v>
      </c>
      <c r="AP42" s="2" t="s">
        <v>108</v>
      </c>
      <c r="AQ42" s="2" t="s">
        <v>108</v>
      </c>
      <c r="AR42" s="2" t="s">
        <v>108</v>
      </c>
      <c r="AS42" s="2" t="s">
        <v>108</v>
      </c>
      <c r="AT42" s="2" t="s">
        <v>108</v>
      </c>
      <c r="AU42" s="2" t="s">
        <v>108</v>
      </c>
      <c r="AV42" s="2" t="s">
        <v>108</v>
      </c>
      <c r="AW42" s="2" t="s">
        <v>108</v>
      </c>
      <c r="AX42" s="2" t="s">
        <v>108</v>
      </c>
      <c r="AY42" s="2" t="s">
        <v>108</v>
      </c>
      <c r="AZ42" s="2" t="s">
        <v>108</v>
      </c>
      <c r="BA42" s="2" t="s">
        <v>108</v>
      </c>
      <c r="BB42" s="2" t="s">
        <v>108</v>
      </c>
      <c r="BC42" s="2" t="s">
        <v>108</v>
      </c>
      <c r="BD42" s="2" t="s">
        <v>108</v>
      </c>
      <c r="BE42" s="2" t="s">
        <v>108</v>
      </c>
      <c r="BF42" s="2" t="s">
        <v>108</v>
      </c>
      <c r="BG42" s="2" t="s">
        <v>108</v>
      </c>
      <c r="BH42" s="2" t="s">
        <v>108</v>
      </c>
      <c r="BI42" s="2" t="s">
        <v>108</v>
      </c>
      <c r="BJ42" s="2" t="s">
        <v>108</v>
      </c>
      <c r="BK42" s="2" t="s">
        <v>108</v>
      </c>
      <c r="BL42" s="2" t="s">
        <v>108</v>
      </c>
      <c r="BM42" s="2" t="s">
        <v>108</v>
      </c>
      <c r="BN42" s="2">
        <v>1.7999999999999999E-2</v>
      </c>
      <c r="BO42" s="2">
        <v>4.1000000000000002E-2</v>
      </c>
      <c r="BP42" s="2">
        <v>5.6000000000000001E-2</v>
      </c>
      <c r="BQ42" s="2">
        <v>5.3999999999999999E-2</v>
      </c>
      <c r="BR42" s="2">
        <v>0.12</v>
      </c>
      <c r="BS42" s="2">
        <v>9.5000000000000001E-2</v>
      </c>
      <c r="BT42" s="2">
        <v>0.23100000000000001</v>
      </c>
      <c r="BU42" s="2">
        <v>0.216</v>
      </c>
      <c r="BV42" s="2">
        <v>0.21</v>
      </c>
      <c r="BW42" s="2">
        <v>0.19500000000000001</v>
      </c>
      <c r="BX42" s="2">
        <v>9.6000000000000002E-2</v>
      </c>
      <c r="BY42" s="2">
        <v>7.0000000000000007E-2</v>
      </c>
      <c r="BZ42" s="2">
        <v>2E-3</v>
      </c>
      <c r="CA42" s="2" t="s">
        <v>108</v>
      </c>
      <c r="CB42" s="2" t="s">
        <v>108</v>
      </c>
      <c r="CC42" s="2" t="s">
        <v>108</v>
      </c>
      <c r="CD42" s="2" t="s">
        <v>108</v>
      </c>
      <c r="CE42" s="2" t="s">
        <v>108</v>
      </c>
      <c r="CF42" s="2">
        <v>1.6E-2</v>
      </c>
      <c r="CG42" s="2">
        <v>0.02</v>
      </c>
      <c r="CH42" s="2" t="s">
        <v>108</v>
      </c>
      <c r="CI42" s="2">
        <v>0.191</v>
      </c>
      <c r="CJ42" s="2">
        <v>0.22600000000000001</v>
      </c>
      <c r="CK42" s="2">
        <v>0.186</v>
      </c>
      <c r="CL42" s="2" t="s">
        <v>108</v>
      </c>
      <c r="CM42" s="2" t="s">
        <v>108</v>
      </c>
      <c r="CP42" s="10">
        <f t="shared" si="4"/>
        <v>2.4678119789340583E-4</v>
      </c>
      <c r="CQ42" s="10">
        <f t="shared" si="5"/>
        <v>1.8937735576267148E-4</v>
      </c>
      <c r="CR42" s="10">
        <v>0</v>
      </c>
      <c r="CS42" s="10">
        <v>0</v>
      </c>
    </row>
    <row r="43" spans="1:97" x14ac:dyDescent="0.25">
      <c r="A43" s="1" t="s">
        <v>100</v>
      </c>
      <c r="B43" s="1" t="s">
        <v>154</v>
      </c>
      <c r="C43" s="3">
        <v>3.2360000000000002</v>
      </c>
      <c r="D43" s="3">
        <v>3.169</v>
      </c>
      <c r="E43" s="3">
        <v>4.0129999999999999</v>
      </c>
      <c r="F43" s="3">
        <v>5.4820000000000002</v>
      </c>
      <c r="G43" s="3">
        <v>6.875</v>
      </c>
      <c r="H43" s="3">
        <v>9.0370000000000008</v>
      </c>
      <c r="I43" s="3">
        <v>10.542</v>
      </c>
      <c r="J43" s="3">
        <v>11.523</v>
      </c>
      <c r="K43" s="3">
        <v>15.826000000000001</v>
      </c>
      <c r="L43" s="3">
        <v>15.794</v>
      </c>
      <c r="M43" s="3">
        <v>18.635000000000002</v>
      </c>
      <c r="N43" s="3">
        <v>18.797000000000001</v>
      </c>
      <c r="O43" s="3">
        <v>15.507</v>
      </c>
      <c r="P43" s="3">
        <v>12.615</v>
      </c>
      <c r="Q43" s="3">
        <v>11.090999999999999</v>
      </c>
      <c r="R43" s="3">
        <v>12.231999999999999</v>
      </c>
      <c r="S43" s="3">
        <v>11.755000000000001</v>
      </c>
      <c r="T43" s="3">
        <v>11.032</v>
      </c>
      <c r="U43" s="3">
        <v>12.864000000000001</v>
      </c>
      <c r="V43" s="3">
        <v>15.569000000000001</v>
      </c>
      <c r="W43" s="3">
        <v>16.963999999999999</v>
      </c>
      <c r="X43" s="3">
        <v>17.789000000000001</v>
      </c>
      <c r="Y43" s="3">
        <v>21.556999999999999</v>
      </c>
      <c r="Z43" s="3">
        <v>26.154</v>
      </c>
      <c r="AA43" s="3">
        <v>29.533000000000001</v>
      </c>
      <c r="AB43" s="3">
        <v>29.652999999999999</v>
      </c>
      <c r="AC43" s="3">
        <v>28.645</v>
      </c>
      <c r="AD43" s="3">
        <v>26.303999999999998</v>
      </c>
      <c r="AE43" s="3">
        <v>25.067</v>
      </c>
      <c r="AF43" s="3">
        <v>25.574000000000002</v>
      </c>
      <c r="AG43" s="3">
        <v>27.445</v>
      </c>
      <c r="AH43" s="3">
        <v>25.562999999999999</v>
      </c>
      <c r="AI43" s="3">
        <v>29.259</v>
      </c>
      <c r="AJ43" s="3">
        <v>31.574000000000002</v>
      </c>
      <c r="AK43" s="3">
        <v>30.736999999999998</v>
      </c>
      <c r="AL43" s="3">
        <v>29.88</v>
      </c>
      <c r="AM43" s="3">
        <v>35.073999999999998</v>
      </c>
      <c r="AN43" s="3">
        <v>40.377000000000002</v>
      </c>
      <c r="AO43" s="3">
        <v>70.043999999999997</v>
      </c>
      <c r="AP43" s="3">
        <v>70.536000000000001</v>
      </c>
      <c r="AQ43" s="3">
        <v>102.83799999999999</v>
      </c>
      <c r="AR43" s="3">
        <v>120.89700000000001</v>
      </c>
      <c r="AS43" s="3">
        <v>125.81699999999999</v>
      </c>
      <c r="AT43" s="3">
        <v>140.69200000000001</v>
      </c>
      <c r="AU43" s="3">
        <v>135.23099999999999</v>
      </c>
      <c r="AV43" s="3">
        <v>159.22</v>
      </c>
      <c r="AW43" s="3">
        <v>155.52000000000001</v>
      </c>
      <c r="AX43" s="3">
        <v>137.20099999999999</v>
      </c>
      <c r="AY43" s="3">
        <v>131.88399999999999</v>
      </c>
      <c r="AZ43" s="3">
        <v>124.066</v>
      </c>
      <c r="BA43" s="3">
        <v>132.75899999999999</v>
      </c>
      <c r="BB43" s="3">
        <v>147.958</v>
      </c>
      <c r="BC43" s="3">
        <v>167.405</v>
      </c>
      <c r="BD43" s="3">
        <v>178.52500000000001</v>
      </c>
      <c r="BE43" s="3">
        <v>218.44300000000001</v>
      </c>
      <c r="BF43" s="3">
        <v>237.85300000000001</v>
      </c>
      <c r="BG43" s="3">
        <v>222.59200000000001</v>
      </c>
      <c r="BH43" s="3">
        <v>268.36700000000002</v>
      </c>
      <c r="BI43" s="3">
        <v>276.738</v>
      </c>
      <c r="BJ43" s="3">
        <v>275.29599999999999</v>
      </c>
      <c r="BK43" s="3">
        <v>286.65800000000002</v>
      </c>
      <c r="BL43" s="3">
        <v>315.041</v>
      </c>
      <c r="BM43" s="3">
        <v>320.45400000000001</v>
      </c>
      <c r="BN43" s="3">
        <v>304.28500000000003</v>
      </c>
      <c r="BO43" s="3">
        <v>304.66800000000001</v>
      </c>
      <c r="BP43" s="3">
        <v>283.517</v>
      </c>
      <c r="BQ43" s="3">
        <v>315.36200000000002</v>
      </c>
      <c r="BR43" s="3">
        <v>359.44900000000001</v>
      </c>
      <c r="BS43" s="3">
        <v>357.39100000000002</v>
      </c>
      <c r="BT43" s="3">
        <v>354.476</v>
      </c>
      <c r="BU43" s="3">
        <v>425.61200000000002</v>
      </c>
      <c r="BV43" s="3">
        <v>462.63400000000001</v>
      </c>
      <c r="BW43" s="3">
        <v>491.077</v>
      </c>
      <c r="BX43" s="3">
        <v>477.517</v>
      </c>
      <c r="BY43" s="3">
        <v>622.79700000000003</v>
      </c>
      <c r="BZ43" s="3">
        <v>661.23299999999995</v>
      </c>
      <c r="CA43" s="3">
        <v>594.66800000000001</v>
      </c>
      <c r="CB43" s="3">
        <v>511.58100000000002</v>
      </c>
      <c r="CC43" s="3">
        <v>487.839</v>
      </c>
      <c r="CD43" s="3">
        <v>492.017</v>
      </c>
      <c r="CE43" s="3">
        <v>549.57600000000002</v>
      </c>
      <c r="CF43" s="3">
        <v>443.024</v>
      </c>
      <c r="CG43" s="3">
        <v>432.80900000000003</v>
      </c>
      <c r="CH43" s="3">
        <v>395.26400000000001</v>
      </c>
      <c r="CI43" s="3">
        <v>436.387</v>
      </c>
      <c r="CJ43" s="3">
        <v>378.15199999999999</v>
      </c>
      <c r="CK43" s="3">
        <v>402.01</v>
      </c>
      <c r="CL43" s="3">
        <v>383.02800000000002</v>
      </c>
      <c r="CM43" s="3">
        <v>409.798</v>
      </c>
      <c r="CP43" s="11">
        <f t="shared" si="4"/>
        <v>0.41292390949463359</v>
      </c>
      <c r="CQ43" s="11">
        <f t="shared" si="5"/>
        <v>0.40930962790404063</v>
      </c>
      <c r="CR43" s="11">
        <f t="shared" si="6"/>
        <v>0.39954228110490925</v>
      </c>
      <c r="CS43" s="11">
        <f t="shared" si="7"/>
        <v>0.41813861087104476</v>
      </c>
    </row>
    <row r="44" spans="1:97" x14ac:dyDescent="0.25">
      <c r="A44" t="s">
        <v>155</v>
      </c>
      <c r="B44" t="s">
        <v>156</v>
      </c>
      <c r="C44" s="2" t="s">
        <v>108</v>
      </c>
      <c r="D44" s="2" t="s">
        <v>108</v>
      </c>
      <c r="E44" s="2" t="s">
        <v>108</v>
      </c>
      <c r="F44" s="2" t="s">
        <v>108</v>
      </c>
      <c r="G44" s="2" t="s">
        <v>108</v>
      </c>
      <c r="H44" s="2" t="s">
        <v>108</v>
      </c>
      <c r="I44" s="2" t="s">
        <v>108</v>
      </c>
      <c r="J44" s="2" t="s">
        <v>108</v>
      </c>
      <c r="K44" s="2" t="s">
        <v>108</v>
      </c>
      <c r="L44" s="2" t="s">
        <v>108</v>
      </c>
      <c r="M44" s="2" t="s">
        <v>108</v>
      </c>
      <c r="N44" s="2" t="s">
        <v>108</v>
      </c>
      <c r="O44" s="2" t="s">
        <v>108</v>
      </c>
      <c r="P44" s="2" t="s">
        <v>108</v>
      </c>
      <c r="Q44" s="2" t="s">
        <v>108</v>
      </c>
      <c r="R44" s="2" t="s">
        <v>108</v>
      </c>
      <c r="S44" s="2" t="s">
        <v>108</v>
      </c>
      <c r="T44" s="2" t="s">
        <v>108</v>
      </c>
      <c r="U44" s="2" t="s">
        <v>108</v>
      </c>
      <c r="V44" s="2" t="s">
        <v>108</v>
      </c>
      <c r="W44" s="2" t="s">
        <v>108</v>
      </c>
      <c r="X44" s="2" t="s">
        <v>108</v>
      </c>
      <c r="Y44" s="2" t="s">
        <v>108</v>
      </c>
      <c r="Z44" s="2" t="s">
        <v>108</v>
      </c>
      <c r="AA44" s="2" t="s">
        <v>108</v>
      </c>
      <c r="AB44" s="2" t="s">
        <v>108</v>
      </c>
      <c r="AC44" s="2" t="s">
        <v>108</v>
      </c>
      <c r="AD44" s="2" t="s">
        <v>108</v>
      </c>
      <c r="AE44" s="2" t="s">
        <v>108</v>
      </c>
      <c r="AF44" s="2" t="s">
        <v>108</v>
      </c>
      <c r="AG44" s="2" t="s">
        <v>108</v>
      </c>
      <c r="AH44" s="2" t="s">
        <v>108</v>
      </c>
      <c r="AI44" s="2" t="s">
        <v>108</v>
      </c>
      <c r="AJ44" s="2" t="s">
        <v>108</v>
      </c>
      <c r="AK44" s="2" t="s">
        <v>108</v>
      </c>
      <c r="AL44" s="2" t="s">
        <v>108</v>
      </c>
      <c r="AM44" s="2" t="s">
        <v>108</v>
      </c>
      <c r="AN44" s="2" t="s">
        <v>108</v>
      </c>
      <c r="AO44" s="2" t="s">
        <v>108</v>
      </c>
      <c r="AP44" s="2" t="s">
        <v>108</v>
      </c>
      <c r="AQ44" s="2" t="s">
        <v>108</v>
      </c>
      <c r="AR44" s="2" t="s">
        <v>108</v>
      </c>
      <c r="AS44" s="2" t="s">
        <v>108</v>
      </c>
      <c r="AT44" s="2" t="s">
        <v>108</v>
      </c>
      <c r="AU44" s="2" t="s">
        <v>108</v>
      </c>
      <c r="AV44" s="2" t="s">
        <v>108</v>
      </c>
      <c r="AW44" s="2" t="s">
        <v>108</v>
      </c>
      <c r="AX44" s="2" t="s">
        <v>108</v>
      </c>
      <c r="AY44" s="2">
        <v>0.13500000000000001</v>
      </c>
      <c r="AZ44" s="2">
        <v>0.13700000000000001</v>
      </c>
      <c r="BA44" s="2">
        <v>0.154</v>
      </c>
      <c r="BB44" s="2">
        <v>0.17499999999999999</v>
      </c>
      <c r="BC44" s="2">
        <v>0.02</v>
      </c>
      <c r="BD44" s="2">
        <v>2.1999999999999999E-2</v>
      </c>
      <c r="BE44" s="2" t="s">
        <v>108</v>
      </c>
      <c r="BF44" s="2" t="s">
        <v>108</v>
      </c>
      <c r="BG44" s="2" t="s">
        <v>108</v>
      </c>
      <c r="BH44" s="2" t="s">
        <v>108</v>
      </c>
      <c r="BI44" s="2" t="s">
        <v>108</v>
      </c>
      <c r="BJ44" s="2">
        <v>1.0999999999999999E-2</v>
      </c>
      <c r="BK44" s="2">
        <v>1.0999999999999999E-2</v>
      </c>
      <c r="BL44" s="2" t="s">
        <v>108</v>
      </c>
      <c r="BM44" s="2" t="s">
        <v>108</v>
      </c>
      <c r="BN44" s="2" t="s">
        <v>108</v>
      </c>
      <c r="BO44" s="2" t="s">
        <v>108</v>
      </c>
      <c r="BP44" s="2" t="s">
        <v>108</v>
      </c>
      <c r="BQ44" s="2" t="s">
        <v>108</v>
      </c>
      <c r="BR44" s="2" t="s">
        <v>108</v>
      </c>
      <c r="BS44" s="2">
        <v>1E-3</v>
      </c>
      <c r="BT44" s="2" t="s">
        <v>108</v>
      </c>
      <c r="BU44" s="2" t="s">
        <v>108</v>
      </c>
      <c r="BV44" s="2" t="s">
        <v>108</v>
      </c>
      <c r="BW44" s="2">
        <v>3.1E-2</v>
      </c>
      <c r="BX44" s="2">
        <v>8.4000000000000005E-2</v>
      </c>
      <c r="BY44" s="2">
        <v>0.10199999999999999</v>
      </c>
      <c r="BZ44" s="2">
        <v>0.14899999999999999</v>
      </c>
      <c r="CA44" s="2">
        <v>0.30399999999999999</v>
      </c>
      <c r="CB44" s="2">
        <v>0.161</v>
      </c>
      <c r="CC44" s="2">
        <v>0.23</v>
      </c>
      <c r="CD44" s="2">
        <v>0.33800000000000002</v>
      </c>
      <c r="CE44" s="2">
        <v>0.28299999999999997</v>
      </c>
      <c r="CF44" s="2">
        <v>0.18</v>
      </c>
      <c r="CG44" s="2">
        <v>0.28799999999999998</v>
      </c>
      <c r="CH44" s="2">
        <v>0.27700000000000002</v>
      </c>
      <c r="CI44" s="2">
        <v>0.32700000000000001</v>
      </c>
      <c r="CJ44" s="2">
        <v>0.28100000000000003</v>
      </c>
      <c r="CK44" s="2">
        <v>0.26</v>
      </c>
      <c r="CL44" s="2">
        <v>0.26800000000000002</v>
      </c>
      <c r="CM44" s="2">
        <v>0.27800000000000002</v>
      </c>
      <c r="CP44" s="10">
        <f t="shared" si="4"/>
        <v>3.0683856906215502E-4</v>
      </c>
      <c r="CQ44" s="10">
        <f t="shared" si="5"/>
        <v>2.6472103493706766E-4</v>
      </c>
      <c r="CR44" s="10">
        <f t="shared" si="6"/>
        <v>2.7955484021041719E-4</v>
      </c>
      <c r="CS44" s="10">
        <f t="shared" si="7"/>
        <v>2.8365812869304011E-4</v>
      </c>
    </row>
    <row r="45" spans="1:97" x14ac:dyDescent="0.25">
      <c r="A45" t="s">
        <v>157</v>
      </c>
      <c r="B45" t="s">
        <v>158</v>
      </c>
      <c r="C45" s="2" t="s">
        <v>108</v>
      </c>
      <c r="D45" s="2" t="s">
        <v>108</v>
      </c>
      <c r="E45" s="2" t="s">
        <v>108</v>
      </c>
      <c r="F45" s="2" t="s">
        <v>108</v>
      </c>
      <c r="G45" s="2" t="s">
        <v>108</v>
      </c>
      <c r="H45" s="2" t="s">
        <v>108</v>
      </c>
      <c r="I45" s="2" t="s">
        <v>108</v>
      </c>
      <c r="J45" s="2" t="s">
        <v>108</v>
      </c>
      <c r="K45" s="2" t="s">
        <v>108</v>
      </c>
      <c r="L45" s="2" t="s">
        <v>108</v>
      </c>
      <c r="M45" s="2" t="s">
        <v>108</v>
      </c>
      <c r="N45" s="2" t="s">
        <v>108</v>
      </c>
      <c r="O45" s="2" t="s">
        <v>108</v>
      </c>
      <c r="P45" s="2" t="s">
        <v>108</v>
      </c>
      <c r="Q45" s="2" t="s">
        <v>108</v>
      </c>
      <c r="R45" s="2" t="s">
        <v>108</v>
      </c>
      <c r="S45" s="2" t="s">
        <v>108</v>
      </c>
      <c r="T45" s="2" t="s">
        <v>108</v>
      </c>
      <c r="U45" s="2" t="s">
        <v>108</v>
      </c>
      <c r="V45" s="2" t="s">
        <v>108</v>
      </c>
      <c r="W45" s="2" t="s">
        <v>108</v>
      </c>
      <c r="X45" s="2" t="s">
        <v>108</v>
      </c>
      <c r="Y45" s="2" t="s">
        <v>108</v>
      </c>
      <c r="Z45" s="2" t="s">
        <v>108</v>
      </c>
      <c r="AA45" s="2" t="s">
        <v>108</v>
      </c>
      <c r="AB45" s="2" t="s">
        <v>108</v>
      </c>
      <c r="AC45" s="2" t="s">
        <v>108</v>
      </c>
      <c r="AD45" s="2" t="s">
        <v>108</v>
      </c>
      <c r="AE45" s="2" t="s">
        <v>108</v>
      </c>
      <c r="AF45" s="2" t="s">
        <v>108</v>
      </c>
      <c r="AG45" s="2" t="s">
        <v>108</v>
      </c>
      <c r="AH45" s="2" t="s">
        <v>108</v>
      </c>
      <c r="AI45" s="2" t="s">
        <v>108</v>
      </c>
      <c r="AJ45" s="2" t="s">
        <v>108</v>
      </c>
      <c r="AK45" s="2" t="s">
        <v>108</v>
      </c>
      <c r="AL45" s="2" t="s">
        <v>108</v>
      </c>
      <c r="AM45" s="2" t="s">
        <v>108</v>
      </c>
      <c r="AN45" s="2" t="s">
        <v>108</v>
      </c>
      <c r="AO45" s="2" t="s">
        <v>108</v>
      </c>
      <c r="AP45" s="2" t="s">
        <v>108</v>
      </c>
      <c r="AQ45" s="2" t="s">
        <v>108</v>
      </c>
      <c r="AR45" s="2" t="s">
        <v>108</v>
      </c>
      <c r="AS45" s="2" t="s">
        <v>108</v>
      </c>
      <c r="AT45" s="2" t="s">
        <v>108</v>
      </c>
      <c r="AU45" s="2" t="s">
        <v>108</v>
      </c>
      <c r="AV45" s="2" t="s">
        <v>108</v>
      </c>
      <c r="AW45" s="2" t="s">
        <v>108</v>
      </c>
      <c r="AX45" s="2" t="s">
        <v>108</v>
      </c>
      <c r="AY45" s="2" t="s">
        <v>108</v>
      </c>
      <c r="AZ45" s="2" t="s">
        <v>108</v>
      </c>
      <c r="BA45" s="2" t="s">
        <v>108</v>
      </c>
      <c r="BB45" s="2" t="s">
        <v>108</v>
      </c>
      <c r="BC45" s="2" t="s">
        <v>108</v>
      </c>
      <c r="BD45" s="2" t="s">
        <v>108</v>
      </c>
      <c r="BE45" s="2" t="s">
        <v>108</v>
      </c>
      <c r="BF45" s="2" t="s">
        <v>108</v>
      </c>
      <c r="BG45" s="2" t="s">
        <v>108</v>
      </c>
      <c r="BH45" s="2" t="s">
        <v>108</v>
      </c>
      <c r="BI45" s="2" t="s">
        <v>108</v>
      </c>
      <c r="BJ45" s="2" t="s">
        <v>108</v>
      </c>
      <c r="BK45" s="2" t="s">
        <v>108</v>
      </c>
      <c r="BL45" s="2" t="s">
        <v>108</v>
      </c>
      <c r="BM45" s="2">
        <v>9.5000000000000001E-2</v>
      </c>
      <c r="BN45" s="2">
        <v>9.9000000000000005E-2</v>
      </c>
      <c r="BO45" s="2">
        <v>3.5000000000000003E-2</v>
      </c>
      <c r="BP45" s="2">
        <v>3.5000000000000003E-2</v>
      </c>
      <c r="BQ45" s="2">
        <v>3.5000000000000003E-2</v>
      </c>
      <c r="BR45" s="2">
        <v>3.5000000000000003E-2</v>
      </c>
      <c r="BS45" s="2" t="s">
        <v>108</v>
      </c>
      <c r="BT45" s="2" t="s">
        <v>108</v>
      </c>
      <c r="BU45" s="2" t="s">
        <v>108</v>
      </c>
      <c r="BV45" s="2">
        <v>0.01</v>
      </c>
      <c r="BW45" s="2">
        <v>6.9000000000000006E-2</v>
      </c>
      <c r="BX45" s="2">
        <v>9.9000000000000005E-2</v>
      </c>
      <c r="BY45" s="2">
        <v>0.22800000000000001</v>
      </c>
      <c r="BZ45" s="2">
        <v>0.23200000000000001</v>
      </c>
      <c r="CA45" s="2">
        <v>0.23100000000000001</v>
      </c>
      <c r="CB45" s="2">
        <v>7.4999999999999997E-2</v>
      </c>
      <c r="CC45" s="2">
        <v>3.5999999999999997E-2</v>
      </c>
      <c r="CD45" s="2" t="s">
        <v>108</v>
      </c>
      <c r="CE45" s="2" t="s">
        <v>108</v>
      </c>
      <c r="CF45" s="2" t="s">
        <v>108</v>
      </c>
      <c r="CG45" s="2" t="s">
        <v>108</v>
      </c>
      <c r="CH45" s="2">
        <v>8.9999999999999993E-3</v>
      </c>
      <c r="CI45" s="2">
        <v>1.6E-2</v>
      </c>
      <c r="CJ45" s="2">
        <v>8.4000000000000005E-2</v>
      </c>
      <c r="CK45" s="2">
        <v>8.4000000000000005E-2</v>
      </c>
      <c r="CL45" s="2">
        <v>7.4999999999999997E-2</v>
      </c>
      <c r="CM45" s="2">
        <v>6.8000000000000005E-2</v>
      </c>
      <c r="CP45" s="10">
        <f t="shared" si="4"/>
        <v>9.1723985057726051E-5</v>
      </c>
      <c r="CQ45" s="10">
        <f t="shared" si="5"/>
        <v>8.5525257441206474E-5</v>
      </c>
      <c r="CR45" s="10">
        <f t="shared" si="6"/>
        <v>7.8233630655900327E-5</v>
      </c>
      <c r="CS45" s="10">
        <f t="shared" si="7"/>
        <v>6.9384002701894696E-5</v>
      </c>
    </row>
    <row r="46" spans="1:97" x14ac:dyDescent="0.25">
      <c r="A46" s="1" t="s">
        <v>159</v>
      </c>
      <c r="B46" s="1" t="s">
        <v>160</v>
      </c>
      <c r="C46" s="3">
        <v>2E-3</v>
      </c>
      <c r="D46" s="3">
        <v>1E-3</v>
      </c>
      <c r="E46" s="3">
        <v>1E-3</v>
      </c>
      <c r="F46" s="3" t="s">
        <v>108</v>
      </c>
      <c r="G46" s="3" t="s">
        <v>108</v>
      </c>
      <c r="H46" s="3" t="s">
        <v>108</v>
      </c>
      <c r="I46" s="3" t="s">
        <v>108</v>
      </c>
      <c r="J46" s="3">
        <v>1.0999999999999999E-2</v>
      </c>
      <c r="K46" s="3">
        <v>0.439</v>
      </c>
      <c r="L46" s="3" t="s">
        <v>108</v>
      </c>
      <c r="M46" s="3">
        <v>3.0000000000000001E-3</v>
      </c>
      <c r="N46" s="3">
        <v>5.0000000000000001E-3</v>
      </c>
      <c r="O46" s="3">
        <v>5.0000000000000001E-3</v>
      </c>
      <c r="P46" s="3">
        <v>5.0000000000000001E-3</v>
      </c>
      <c r="Q46" s="3">
        <v>5.0000000000000001E-3</v>
      </c>
      <c r="R46" s="3">
        <v>5.0000000000000001E-3</v>
      </c>
      <c r="S46" s="3">
        <v>5.0000000000000001E-3</v>
      </c>
      <c r="T46" s="3">
        <v>5.0000000000000001E-3</v>
      </c>
      <c r="U46" s="3">
        <v>5.3999999999999999E-2</v>
      </c>
      <c r="V46" s="3">
        <v>4.7E-2</v>
      </c>
      <c r="W46" s="3">
        <v>0.05</v>
      </c>
      <c r="X46" s="3">
        <v>5.5E-2</v>
      </c>
      <c r="Y46" s="3">
        <v>6.2E-2</v>
      </c>
      <c r="Z46" s="3">
        <v>0.13500000000000001</v>
      </c>
      <c r="AA46" s="3">
        <v>0.311</v>
      </c>
      <c r="AB46" s="3">
        <v>0.33800000000000002</v>
      </c>
      <c r="AC46" s="3">
        <v>0.61099999999999999</v>
      </c>
      <c r="AD46" s="3">
        <v>0.65100000000000002</v>
      </c>
      <c r="AE46" s="3">
        <v>0.91400000000000003</v>
      </c>
      <c r="AF46" s="3">
        <v>0.88800000000000001</v>
      </c>
      <c r="AG46" s="3">
        <v>0.76700000000000002</v>
      </c>
      <c r="AH46" s="3">
        <v>0.746</v>
      </c>
      <c r="AI46" s="3">
        <v>0.71399999999999997</v>
      </c>
      <c r="AJ46" s="3">
        <v>0.86399999999999999</v>
      </c>
      <c r="AK46" s="3">
        <v>0.98</v>
      </c>
      <c r="AL46" s="3">
        <v>1.758</v>
      </c>
      <c r="AM46" s="3">
        <v>3.3879999999999999</v>
      </c>
      <c r="AN46" s="3">
        <v>3.383</v>
      </c>
      <c r="AO46" s="3">
        <v>3.11</v>
      </c>
      <c r="AP46" s="3">
        <v>3.1280000000000001</v>
      </c>
      <c r="AQ46" s="3">
        <v>4.0129999999999999</v>
      </c>
      <c r="AR46" s="3">
        <v>4.9880000000000004</v>
      </c>
      <c r="AS46" s="3">
        <v>6.2350000000000003</v>
      </c>
      <c r="AT46" s="3">
        <v>7.05</v>
      </c>
      <c r="AU46" s="3">
        <v>8.2240000000000002</v>
      </c>
      <c r="AV46" s="3">
        <v>7.8949999999999996</v>
      </c>
      <c r="AW46" s="3">
        <v>8.2270000000000003</v>
      </c>
      <c r="AX46" s="3">
        <v>4.9530000000000003</v>
      </c>
      <c r="AY46" s="3">
        <v>4.242</v>
      </c>
      <c r="AZ46" s="3">
        <v>4.9569999999999999</v>
      </c>
      <c r="BA46" s="3">
        <v>7.0739999999999998</v>
      </c>
      <c r="BB46" s="3">
        <v>7.8659999999999997</v>
      </c>
      <c r="BC46" s="3">
        <v>8.2319999999999993</v>
      </c>
      <c r="BD46" s="3">
        <v>8.093</v>
      </c>
      <c r="BE46" s="3">
        <v>7.7590000000000003</v>
      </c>
      <c r="BF46" s="3">
        <v>6.8220000000000001</v>
      </c>
      <c r="BG46" s="3">
        <v>6.8659999999999997</v>
      </c>
      <c r="BH46" s="3">
        <v>8.2560000000000002</v>
      </c>
      <c r="BI46" s="3">
        <v>9.4640000000000004</v>
      </c>
      <c r="BJ46" s="3">
        <v>9.1129999999999995</v>
      </c>
      <c r="BK46" s="3">
        <v>10.491</v>
      </c>
      <c r="BL46" s="3">
        <v>11.368</v>
      </c>
      <c r="BM46" s="3">
        <v>13.023999999999999</v>
      </c>
      <c r="BN46" s="3">
        <v>9.5359999999999996</v>
      </c>
      <c r="BO46" s="3">
        <v>9.6020000000000003</v>
      </c>
      <c r="BP46" s="3">
        <v>9.0050000000000008</v>
      </c>
      <c r="BQ46" s="3">
        <v>12.699</v>
      </c>
      <c r="BR46" s="3">
        <v>18.55</v>
      </c>
      <c r="BS46" s="3">
        <v>20.963000000000001</v>
      </c>
      <c r="BT46" s="3">
        <v>21.632000000000001</v>
      </c>
      <c r="BU46" s="3">
        <v>21.081</v>
      </c>
      <c r="BV46" s="3">
        <v>21.738</v>
      </c>
      <c r="BW46" s="3">
        <v>20.940999999999999</v>
      </c>
      <c r="BX46" s="3">
        <v>18.649999999999999</v>
      </c>
      <c r="BY46" s="3">
        <v>16.748000000000001</v>
      </c>
      <c r="BZ46" s="3">
        <v>16.611000000000001</v>
      </c>
      <c r="CA46" s="3">
        <v>12.58</v>
      </c>
      <c r="CB46" s="3">
        <v>12.874000000000001</v>
      </c>
      <c r="CC46" s="3">
        <v>12.308</v>
      </c>
      <c r="CD46" s="3">
        <v>12.808</v>
      </c>
      <c r="CE46" s="3">
        <v>11.739000000000001</v>
      </c>
      <c r="CF46" s="3">
        <v>9.2210000000000001</v>
      </c>
      <c r="CG46" s="3">
        <v>8.98</v>
      </c>
      <c r="CH46" s="3">
        <v>6.7450000000000001</v>
      </c>
      <c r="CI46" s="3">
        <v>7.94</v>
      </c>
      <c r="CJ46" s="3">
        <v>9.1709999999999994</v>
      </c>
      <c r="CK46" s="3">
        <v>9.4309999999999992</v>
      </c>
      <c r="CL46" s="3">
        <v>12.198</v>
      </c>
      <c r="CM46" s="3">
        <v>10.722</v>
      </c>
      <c r="CP46" s="11">
        <f t="shared" si="4"/>
        <v>1.0014293654338161E-2</v>
      </c>
      <c r="CQ46" s="11">
        <f t="shared" si="5"/>
        <v>9.6022464634287884E-3</v>
      </c>
      <c r="CR46" s="11">
        <f t="shared" si="6"/>
        <v>1.272391768987563E-2</v>
      </c>
      <c r="CS46" s="11">
        <f t="shared" si="7"/>
        <v>1.0940224661319336E-2</v>
      </c>
    </row>
    <row r="47" spans="1:97" x14ac:dyDescent="0.25">
      <c r="A47" t="s">
        <v>161</v>
      </c>
      <c r="B47" t="s">
        <v>162</v>
      </c>
      <c r="C47" s="2" t="s">
        <v>108</v>
      </c>
      <c r="D47" s="2" t="s">
        <v>108</v>
      </c>
      <c r="E47" s="2" t="s">
        <v>108</v>
      </c>
      <c r="F47" s="2" t="s">
        <v>108</v>
      </c>
      <c r="G47" s="2" t="s">
        <v>108</v>
      </c>
      <c r="H47" s="2" t="s">
        <v>108</v>
      </c>
      <c r="I47" s="2" t="s">
        <v>108</v>
      </c>
      <c r="J47" s="2" t="s">
        <v>108</v>
      </c>
      <c r="K47" s="2" t="s">
        <v>108</v>
      </c>
      <c r="L47" s="2" t="s">
        <v>108</v>
      </c>
      <c r="M47" s="2" t="s">
        <v>108</v>
      </c>
      <c r="N47" s="2" t="s">
        <v>108</v>
      </c>
      <c r="O47" s="2" t="s">
        <v>108</v>
      </c>
      <c r="P47" s="2" t="s">
        <v>108</v>
      </c>
      <c r="Q47" s="2" t="s">
        <v>108</v>
      </c>
      <c r="R47" s="2" t="s">
        <v>108</v>
      </c>
      <c r="S47" s="2" t="s">
        <v>108</v>
      </c>
      <c r="T47" s="2" t="s">
        <v>108</v>
      </c>
      <c r="U47" s="2" t="s">
        <v>108</v>
      </c>
      <c r="V47" s="2" t="s">
        <v>108</v>
      </c>
      <c r="W47" s="2" t="s">
        <v>108</v>
      </c>
      <c r="X47" s="2" t="s">
        <v>108</v>
      </c>
      <c r="Y47" s="2" t="s">
        <v>108</v>
      </c>
      <c r="Z47" s="2" t="s">
        <v>108</v>
      </c>
      <c r="AA47" s="2" t="s">
        <v>108</v>
      </c>
      <c r="AB47" s="2" t="s">
        <v>108</v>
      </c>
      <c r="AC47" s="2" t="s">
        <v>108</v>
      </c>
      <c r="AD47" s="2" t="s">
        <v>108</v>
      </c>
      <c r="AE47" s="2" t="s">
        <v>108</v>
      </c>
      <c r="AF47" s="2" t="s">
        <v>108</v>
      </c>
      <c r="AG47" s="2" t="s">
        <v>108</v>
      </c>
      <c r="AH47" s="2" t="s">
        <v>108</v>
      </c>
      <c r="AI47" s="2" t="s">
        <v>108</v>
      </c>
      <c r="AJ47" s="2" t="s">
        <v>108</v>
      </c>
      <c r="AK47" s="2" t="s">
        <v>108</v>
      </c>
      <c r="AL47" s="2" t="s">
        <v>108</v>
      </c>
      <c r="AM47" s="2" t="s">
        <v>108</v>
      </c>
      <c r="AN47" s="2" t="s">
        <v>108</v>
      </c>
      <c r="AO47" s="2" t="s">
        <v>108</v>
      </c>
      <c r="AP47" s="2" t="s">
        <v>108</v>
      </c>
      <c r="AQ47" s="2" t="s">
        <v>108</v>
      </c>
      <c r="AR47" s="2" t="s">
        <v>108</v>
      </c>
      <c r="AS47" s="2" t="s">
        <v>108</v>
      </c>
      <c r="AT47" s="2" t="s">
        <v>108</v>
      </c>
      <c r="AU47" s="2" t="s">
        <v>108</v>
      </c>
      <c r="AV47" s="2" t="s">
        <v>108</v>
      </c>
      <c r="AW47" s="2" t="s">
        <v>108</v>
      </c>
      <c r="AX47" s="2" t="s">
        <v>108</v>
      </c>
      <c r="AY47" s="2" t="s">
        <v>108</v>
      </c>
      <c r="AZ47" s="2" t="s">
        <v>108</v>
      </c>
      <c r="BA47" s="2" t="s">
        <v>108</v>
      </c>
      <c r="BB47" s="2" t="s">
        <v>108</v>
      </c>
      <c r="BC47" s="2" t="s">
        <v>108</v>
      </c>
      <c r="BD47" s="2" t="s">
        <v>108</v>
      </c>
      <c r="BE47" s="2" t="s">
        <v>108</v>
      </c>
      <c r="BF47" s="2" t="s">
        <v>108</v>
      </c>
      <c r="BG47" s="2" t="s">
        <v>108</v>
      </c>
      <c r="BH47" s="2" t="s">
        <v>108</v>
      </c>
      <c r="BI47" s="2" t="s">
        <v>108</v>
      </c>
      <c r="BJ47" s="2" t="s">
        <v>108</v>
      </c>
      <c r="BK47" s="2" t="s">
        <v>108</v>
      </c>
      <c r="BL47" s="2" t="s">
        <v>108</v>
      </c>
      <c r="BM47" s="2" t="s">
        <v>108</v>
      </c>
      <c r="BN47" s="2" t="s">
        <v>108</v>
      </c>
      <c r="BO47" s="2">
        <v>0.317</v>
      </c>
      <c r="BP47" s="2">
        <v>0.79400000000000004</v>
      </c>
      <c r="BQ47" s="2">
        <v>0.96899999999999997</v>
      </c>
      <c r="BR47" s="2">
        <v>0.85699999999999998</v>
      </c>
      <c r="BS47" s="2">
        <v>0.49299999999999999</v>
      </c>
      <c r="BT47" s="2">
        <v>0.504</v>
      </c>
      <c r="BU47" s="2">
        <v>1.6919999999999999</v>
      </c>
      <c r="BV47" s="2">
        <v>2.3410000000000002</v>
      </c>
      <c r="BW47" s="2">
        <v>2.5609999999999999</v>
      </c>
      <c r="BX47" s="2">
        <v>2.5609999999999999</v>
      </c>
      <c r="BY47" s="2">
        <v>2.0569999999999999</v>
      </c>
      <c r="BZ47" s="2">
        <v>1.516</v>
      </c>
      <c r="CA47" s="2">
        <v>0.89800000000000002</v>
      </c>
      <c r="CB47" s="2">
        <v>0.746</v>
      </c>
      <c r="CC47" s="2">
        <v>0.107</v>
      </c>
      <c r="CD47" s="2">
        <v>0.10199999999999999</v>
      </c>
      <c r="CE47" s="2" t="s">
        <v>108</v>
      </c>
      <c r="CF47" s="2">
        <v>4.5999999999999999E-2</v>
      </c>
      <c r="CG47" s="2">
        <v>4.4999999999999998E-2</v>
      </c>
      <c r="CH47" s="2">
        <v>4.3999999999999997E-2</v>
      </c>
      <c r="CI47" s="2">
        <v>4.9000000000000002E-2</v>
      </c>
      <c r="CJ47" s="2">
        <v>6.4000000000000001E-2</v>
      </c>
      <c r="CK47" s="2">
        <v>6.4000000000000001E-2</v>
      </c>
      <c r="CL47" s="2" t="s">
        <v>108</v>
      </c>
      <c r="CM47" s="2" t="s">
        <v>108</v>
      </c>
      <c r="CP47" s="10">
        <f t="shared" si="4"/>
        <v>6.988494099636271E-5</v>
      </c>
      <c r="CQ47" s="10">
        <f t="shared" si="5"/>
        <v>6.5162100907585887E-5</v>
      </c>
      <c r="CR47" s="10">
        <v>0</v>
      </c>
      <c r="CS47" s="10">
        <v>0</v>
      </c>
    </row>
    <row r="48" spans="1:97" x14ac:dyDescent="0.25">
      <c r="A48" t="s">
        <v>163</v>
      </c>
      <c r="B48" t="s">
        <v>164</v>
      </c>
      <c r="C48" s="2" t="s">
        <v>108</v>
      </c>
      <c r="D48" s="2" t="s">
        <v>108</v>
      </c>
      <c r="E48" s="2" t="s">
        <v>108</v>
      </c>
      <c r="F48" s="2" t="s">
        <v>108</v>
      </c>
      <c r="G48" s="2" t="s">
        <v>108</v>
      </c>
      <c r="H48" s="2" t="s">
        <v>108</v>
      </c>
      <c r="I48" s="2" t="s">
        <v>108</v>
      </c>
      <c r="J48" s="2" t="s">
        <v>108</v>
      </c>
      <c r="K48" s="2" t="s">
        <v>108</v>
      </c>
      <c r="L48" s="2" t="s">
        <v>108</v>
      </c>
      <c r="M48" s="2" t="s">
        <v>108</v>
      </c>
      <c r="N48" s="2" t="s">
        <v>108</v>
      </c>
      <c r="O48" s="2" t="s">
        <v>108</v>
      </c>
      <c r="P48" s="2" t="s">
        <v>108</v>
      </c>
      <c r="Q48" s="2" t="s">
        <v>108</v>
      </c>
      <c r="R48" s="2" t="s">
        <v>108</v>
      </c>
      <c r="S48" s="2" t="s">
        <v>108</v>
      </c>
      <c r="T48" s="2" t="s">
        <v>108</v>
      </c>
      <c r="U48" s="2" t="s">
        <v>108</v>
      </c>
      <c r="V48" s="2" t="s">
        <v>108</v>
      </c>
      <c r="W48" s="2" t="s">
        <v>108</v>
      </c>
      <c r="X48" s="2" t="s">
        <v>108</v>
      </c>
      <c r="Y48" s="2" t="s">
        <v>108</v>
      </c>
      <c r="Z48" s="2" t="s">
        <v>108</v>
      </c>
      <c r="AA48" s="2" t="s">
        <v>108</v>
      </c>
      <c r="AB48" s="2" t="s">
        <v>108</v>
      </c>
      <c r="AC48" s="2" t="s">
        <v>108</v>
      </c>
      <c r="AD48" s="2" t="s">
        <v>108</v>
      </c>
      <c r="AE48" s="2" t="s">
        <v>108</v>
      </c>
      <c r="AF48" s="2" t="s">
        <v>108</v>
      </c>
      <c r="AG48" s="2" t="s">
        <v>108</v>
      </c>
      <c r="AH48" s="2" t="s">
        <v>108</v>
      </c>
      <c r="AI48" s="2" t="s">
        <v>108</v>
      </c>
      <c r="AJ48" s="2" t="s">
        <v>108</v>
      </c>
      <c r="AK48" s="2" t="s">
        <v>108</v>
      </c>
      <c r="AL48" s="2" t="s">
        <v>108</v>
      </c>
      <c r="AM48" s="2" t="s">
        <v>108</v>
      </c>
      <c r="AN48" s="2" t="s">
        <v>108</v>
      </c>
      <c r="AO48" s="2" t="s">
        <v>108</v>
      </c>
      <c r="AP48" s="2" t="s">
        <v>108</v>
      </c>
      <c r="AQ48" s="2" t="s">
        <v>108</v>
      </c>
      <c r="AR48" s="2" t="s">
        <v>108</v>
      </c>
      <c r="AS48" s="2" t="s">
        <v>108</v>
      </c>
      <c r="AT48" s="2" t="s">
        <v>108</v>
      </c>
      <c r="AU48" s="2" t="s">
        <v>108</v>
      </c>
      <c r="AV48" s="2" t="s">
        <v>108</v>
      </c>
      <c r="AW48" s="2" t="s">
        <v>108</v>
      </c>
      <c r="AX48" s="2" t="s">
        <v>108</v>
      </c>
      <c r="AY48" s="2" t="s">
        <v>108</v>
      </c>
      <c r="AZ48" s="2" t="s">
        <v>108</v>
      </c>
      <c r="BA48" s="2" t="s">
        <v>108</v>
      </c>
      <c r="BB48" s="2" t="s">
        <v>108</v>
      </c>
      <c r="BC48" s="2" t="s">
        <v>108</v>
      </c>
      <c r="BD48" s="2" t="s">
        <v>108</v>
      </c>
      <c r="BE48" s="2" t="s">
        <v>108</v>
      </c>
      <c r="BF48" s="2" t="s">
        <v>108</v>
      </c>
      <c r="BG48" s="2" t="s">
        <v>108</v>
      </c>
      <c r="BH48" s="2" t="s">
        <v>108</v>
      </c>
      <c r="BI48" s="2" t="s">
        <v>108</v>
      </c>
      <c r="BJ48" s="2" t="s">
        <v>108</v>
      </c>
      <c r="BK48" s="2" t="s">
        <v>108</v>
      </c>
      <c r="BL48" s="2" t="s">
        <v>108</v>
      </c>
      <c r="BM48" s="2" t="s">
        <v>108</v>
      </c>
      <c r="BN48" s="2" t="s">
        <v>108</v>
      </c>
      <c r="BO48" s="2" t="s">
        <v>108</v>
      </c>
      <c r="BP48" s="2" t="s">
        <v>108</v>
      </c>
      <c r="BQ48" s="2" t="s">
        <v>108</v>
      </c>
      <c r="BR48" s="2" t="s">
        <v>108</v>
      </c>
      <c r="BS48" s="2" t="s">
        <v>108</v>
      </c>
      <c r="BT48" s="2" t="s">
        <v>108</v>
      </c>
      <c r="BU48" s="2" t="s">
        <v>108</v>
      </c>
      <c r="BV48" s="2" t="s">
        <v>108</v>
      </c>
      <c r="BW48" s="2">
        <v>1.2E-2</v>
      </c>
      <c r="BX48" s="2">
        <v>6.0999999999999999E-2</v>
      </c>
      <c r="BY48" s="2">
        <v>0.06</v>
      </c>
      <c r="BZ48" s="2">
        <v>5.6000000000000001E-2</v>
      </c>
      <c r="CA48" s="2">
        <v>4.1000000000000002E-2</v>
      </c>
      <c r="CB48" s="2" t="s">
        <v>108</v>
      </c>
      <c r="CC48" s="2" t="s">
        <v>108</v>
      </c>
      <c r="CD48" s="2" t="s">
        <v>108</v>
      </c>
      <c r="CE48" s="2" t="s">
        <v>108</v>
      </c>
      <c r="CF48" s="2" t="s">
        <v>108</v>
      </c>
      <c r="CG48" s="2" t="s">
        <v>108</v>
      </c>
      <c r="CH48" s="2" t="s">
        <v>108</v>
      </c>
      <c r="CI48" s="2" t="s">
        <v>108</v>
      </c>
      <c r="CJ48" s="2" t="s">
        <v>108</v>
      </c>
      <c r="CK48" s="2">
        <v>0.34300000000000003</v>
      </c>
      <c r="CL48" s="2">
        <v>0.45600000000000002</v>
      </c>
      <c r="CM48" s="2">
        <v>0.45500000000000002</v>
      </c>
      <c r="CP48" s="10">
        <v>0</v>
      </c>
      <c r="CQ48" s="10">
        <f t="shared" si="5"/>
        <v>3.492281345515931E-4</v>
      </c>
      <c r="CR48" s="10">
        <f t="shared" si="6"/>
        <v>4.7566047438787402E-4</v>
      </c>
      <c r="CS48" s="10">
        <f t="shared" si="7"/>
        <v>4.6426060631414833E-4</v>
      </c>
    </row>
    <row r="49" spans="1:97" x14ac:dyDescent="0.25">
      <c r="A49" t="s">
        <v>165</v>
      </c>
      <c r="B49" t="s">
        <v>166</v>
      </c>
      <c r="C49" s="2" t="s">
        <v>108</v>
      </c>
      <c r="D49" s="2" t="s">
        <v>108</v>
      </c>
      <c r="E49" s="2" t="s">
        <v>108</v>
      </c>
      <c r="F49" s="2" t="s">
        <v>108</v>
      </c>
      <c r="G49" s="2" t="s">
        <v>108</v>
      </c>
      <c r="H49" s="2" t="s">
        <v>108</v>
      </c>
      <c r="I49" s="2" t="s">
        <v>108</v>
      </c>
      <c r="J49" s="2" t="s">
        <v>108</v>
      </c>
      <c r="K49" s="2" t="s">
        <v>108</v>
      </c>
      <c r="L49" s="2" t="s">
        <v>108</v>
      </c>
      <c r="M49" s="2" t="s">
        <v>108</v>
      </c>
      <c r="N49" s="2" t="s">
        <v>108</v>
      </c>
      <c r="O49" s="2" t="s">
        <v>108</v>
      </c>
      <c r="P49" s="2" t="s">
        <v>108</v>
      </c>
      <c r="Q49" s="2" t="s">
        <v>108</v>
      </c>
      <c r="R49" s="2" t="s">
        <v>108</v>
      </c>
      <c r="S49" s="2" t="s">
        <v>108</v>
      </c>
      <c r="T49" s="2" t="s">
        <v>108</v>
      </c>
      <c r="U49" s="2" t="s">
        <v>108</v>
      </c>
      <c r="V49" s="2" t="s">
        <v>108</v>
      </c>
      <c r="W49" s="2" t="s">
        <v>108</v>
      </c>
      <c r="X49" s="2" t="s">
        <v>108</v>
      </c>
      <c r="Y49" s="2" t="s">
        <v>108</v>
      </c>
      <c r="Z49" s="2" t="s">
        <v>108</v>
      </c>
      <c r="AA49" s="2" t="s">
        <v>108</v>
      </c>
      <c r="AB49" s="2" t="s">
        <v>108</v>
      </c>
      <c r="AC49" s="2" t="s">
        <v>108</v>
      </c>
      <c r="AD49" s="2" t="s">
        <v>108</v>
      </c>
      <c r="AE49" s="2" t="s">
        <v>108</v>
      </c>
      <c r="AF49" s="2" t="s">
        <v>108</v>
      </c>
      <c r="AG49" s="2" t="s">
        <v>108</v>
      </c>
      <c r="AH49" s="2" t="s">
        <v>108</v>
      </c>
      <c r="AI49" s="2" t="s">
        <v>108</v>
      </c>
      <c r="AJ49" s="2" t="s">
        <v>108</v>
      </c>
      <c r="AK49" s="2" t="s">
        <v>108</v>
      </c>
      <c r="AL49" s="2" t="s">
        <v>108</v>
      </c>
      <c r="AM49" s="2" t="s">
        <v>108</v>
      </c>
      <c r="AN49" s="2" t="s">
        <v>108</v>
      </c>
      <c r="AO49" s="2" t="s">
        <v>108</v>
      </c>
      <c r="AP49" s="2" t="s">
        <v>108</v>
      </c>
      <c r="AQ49" s="2" t="s">
        <v>108</v>
      </c>
      <c r="AR49" s="2" t="s">
        <v>108</v>
      </c>
      <c r="AS49" s="2" t="s">
        <v>108</v>
      </c>
      <c r="AT49" s="2" t="s">
        <v>108</v>
      </c>
      <c r="AU49" s="2" t="s">
        <v>108</v>
      </c>
      <c r="AV49" s="2" t="s">
        <v>108</v>
      </c>
      <c r="AW49" s="2" t="s">
        <v>108</v>
      </c>
      <c r="AX49" s="2" t="s">
        <v>108</v>
      </c>
      <c r="AY49" s="2" t="s">
        <v>108</v>
      </c>
      <c r="AZ49" s="2" t="s">
        <v>108</v>
      </c>
      <c r="BA49" s="2" t="s">
        <v>108</v>
      </c>
      <c r="BB49" s="2" t="s">
        <v>108</v>
      </c>
      <c r="BC49" s="2">
        <v>3.3000000000000002E-2</v>
      </c>
      <c r="BD49" s="2">
        <v>3.5000000000000003E-2</v>
      </c>
      <c r="BE49" s="2">
        <v>4.2000000000000003E-2</v>
      </c>
      <c r="BF49" s="2">
        <v>4.5999999999999999E-2</v>
      </c>
      <c r="BG49" s="2">
        <v>0.03</v>
      </c>
      <c r="BH49" s="2">
        <v>3.3000000000000002E-2</v>
      </c>
      <c r="BI49" s="2" t="s">
        <v>108</v>
      </c>
      <c r="BJ49" s="2" t="s">
        <v>108</v>
      </c>
      <c r="BK49" s="2" t="s">
        <v>108</v>
      </c>
      <c r="BL49" s="2" t="s">
        <v>108</v>
      </c>
      <c r="BM49" s="2" t="s">
        <v>108</v>
      </c>
      <c r="BN49" s="2" t="s">
        <v>108</v>
      </c>
      <c r="BO49" s="2" t="s">
        <v>108</v>
      </c>
      <c r="BP49" s="2" t="s">
        <v>108</v>
      </c>
      <c r="BQ49" s="2" t="s">
        <v>108</v>
      </c>
      <c r="BR49" s="2" t="s">
        <v>108</v>
      </c>
      <c r="BS49" s="2" t="s">
        <v>108</v>
      </c>
      <c r="BT49" s="2" t="s">
        <v>108</v>
      </c>
      <c r="BU49" s="2" t="s">
        <v>108</v>
      </c>
      <c r="BV49" s="2" t="s">
        <v>108</v>
      </c>
      <c r="BW49" s="2" t="s">
        <v>108</v>
      </c>
      <c r="BX49" s="2" t="s">
        <v>108</v>
      </c>
      <c r="BY49" s="2" t="s">
        <v>108</v>
      </c>
      <c r="BZ49" s="2" t="s">
        <v>108</v>
      </c>
      <c r="CA49" s="2" t="s">
        <v>108</v>
      </c>
      <c r="CB49" s="2" t="s">
        <v>108</v>
      </c>
      <c r="CC49" s="2" t="s">
        <v>108</v>
      </c>
      <c r="CD49" s="2" t="s">
        <v>108</v>
      </c>
      <c r="CE49" s="2" t="s">
        <v>108</v>
      </c>
      <c r="CF49" s="2" t="s">
        <v>108</v>
      </c>
      <c r="CG49" s="2" t="s">
        <v>108</v>
      </c>
      <c r="CH49" s="2" t="s">
        <v>108</v>
      </c>
      <c r="CI49" s="2" t="s">
        <v>108</v>
      </c>
      <c r="CJ49" s="2" t="s">
        <v>108</v>
      </c>
      <c r="CK49" s="2" t="s">
        <v>108</v>
      </c>
      <c r="CL49" s="2" t="s">
        <v>108</v>
      </c>
      <c r="CM49" s="2" t="s">
        <v>108</v>
      </c>
      <c r="CP49" s="10">
        <v>0</v>
      </c>
      <c r="CQ49" s="10">
        <v>0</v>
      </c>
      <c r="CR49" s="10">
        <v>0</v>
      </c>
      <c r="CS49" s="10">
        <v>0</v>
      </c>
    </row>
    <row r="50" spans="1:97" x14ac:dyDescent="0.25">
      <c r="A50" t="s">
        <v>167</v>
      </c>
      <c r="B50" t="s">
        <v>168</v>
      </c>
      <c r="C50" s="2" t="s">
        <v>108</v>
      </c>
      <c r="D50" s="2" t="s">
        <v>108</v>
      </c>
      <c r="E50" s="2" t="s">
        <v>108</v>
      </c>
      <c r="F50" s="2" t="s">
        <v>108</v>
      </c>
      <c r="G50" s="2" t="s">
        <v>108</v>
      </c>
      <c r="H50" s="2" t="s">
        <v>108</v>
      </c>
      <c r="I50" s="2" t="s">
        <v>108</v>
      </c>
      <c r="J50" s="2" t="s">
        <v>108</v>
      </c>
      <c r="K50" s="2" t="s">
        <v>108</v>
      </c>
      <c r="L50" s="2" t="s">
        <v>108</v>
      </c>
      <c r="M50" s="2" t="s">
        <v>108</v>
      </c>
      <c r="N50" s="2" t="s">
        <v>108</v>
      </c>
      <c r="O50" s="2" t="s">
        <v>108</v>
      </c>
      <c r="P50" s="2" t="s">
        <v>108</v>
      </c>
      <c r="Q50" s="2" t="s">
        <v>108</v>
      </c>
      <c r="R50" s="2" t="s">
        <v>108</v>
      </c>
      <c r="S50" s="2" t="s">
        <v>108</v>
      </c>
      <c r="T50" s="2" t="s">
        <v>108</v>
      </c>
      <c r="U50" s="2" t="s">
        <v>108</v>
      </c>
      <c r="V50" s="2" t="s">
        <v>108</v>
      </c>
      <c r="W50" s="2" t="s">
        <v>108</v>
      </c>
      <c r="X50" s="2" t="s">
        <v>108</v>
      </c>
      <c r="Y50" s="2" t="s">
        <v>108</v>
      </c>
      <c r="Z50" s="2" t="s">
        <v>108</v>
      </c>
      <c r="AA50" s="2" t="s">
        <v>108</v>
      </c>
      <c r="AB50" s="2" t="s">
        <v>108</v>
      </c>
      <c r="AC50" s="2" t="s">
        <v>108</v>
      </c>
      <c r="AD50" s="2" t="s">
        <v>108</v>
      </c>
      <c r="AE50" s="2" t="s">
        <v>108</v>
      </c>
      <c r="AF50" s="2" t="s">
        <v>108</v>
      </c>
      <c r="AG50" s="2" t="s">
        <v>108</v>
      </c>
      <c r="AH50" s="2" t="s">
        <v>108</v>
      </c>
      <c r="AI50" s="2" t="s">
        <v>108</v>
      </c>
      <c r="AJ50" s="2" t="s">
        <v>108</v>
      </c>
      <c r="AK50" s="2" t="s">
        <v>108</v>
      </c>
      <c r="AL50" s="2" t="s">
        <v>108</v>
      </c>
      <c r="AM50" s="2" t="s">
        <v>108</v>
      </c>
      <c r="AN50" s="2" t="s">
        <v>108</v>
      </c>
      <c r="AO50" s="2" t="s">
        <v>108</v>
      </c>
      <c r="AP50" s="2" t="s">
        <v>108</v>
      </c>
      <c r="AQ50" s="2" t="s">
        <v>108</v>
      </c>
      <c r="AR50" s="2" t="s">
        <v>108</v>
      </c>
      <c r="AS50" s="2" t="s">
        <v>108</v>
      </c>
      <c r="AT50" s="2" t="s">
        <v>108</v>
      </c>
      <c r="AU50" s="2" t="s">
        <v>108</v>
      </c>
      <c r="AV50" s="2" t="s">
        <v>108</v>
      </c>
      <c r="AW50" s="2" t="s">
        <v>108</v>
      </c>
      <c r="AX50" s="2" t="s">
        <v>108</v>
      </c>
      <c r="AY50" s="2" t="s">
        <v>108</v>
      </c>
      <c r="AZ50" s="2" t="s">
        <v>108</v>
      </c>
      <c r="BA50" s="2" t="s">
        <v>108</v>
      </c>
      <c r="BB50" s="2" t="s">
        <v>108</v>
      </c>
      <c r="BC50" s="2" t="s">
        <v>108</v>
      </c>
      <c r="BD50" s="2" t="s">
        <v>108</v>
      </c>
      <c r="BE50" s="2" t="s">
        <v>108</v>
      </c>
      <c r="BF50" s="2" t="s">
        <v>108</v>
      </c>
      <c r="BG50" s="2" t="s">
        <v>108</v>
      </c>
      <c r="BH50" s="2" t="s">
        <v>108</v>
      </c>
      <c r="BI50" s="2" t="s">
        <v>108</v>
      </c>
      <c r="BJ50" s="2" t="s">
        <v>108</v>
      </c>
      <c r="BK50" s="2" t="s">
        <v>108</v>
      </c>
      <c r="BL50" s="2" t="s">
        <v>108</v>
      </c>
      <c r="BM50" s="2" t="s">
        <v>108</v>
      </c>
      <c r="BN50" s="2" t="s">
        <v>108</v>
      </c>
      <c r="BO50" s="2" t="s">
        <v>108</v>
      </c>
      <c r="BP50" s="2" t="s">
        <v>108</v>
      </c>
      <c r="BQ50" s="2" t="s">
        <v>108</v>
      </c>
      <c r="BR50" s="2" t="s">
        <v>108</v>
      </c>
      <c r="BS50" s="2" t="s">
        <v>108</v>
      </c>
      <c r="BT50" s="2" t="s">
        <v>108</v>
      </c>
      <c r="BU50" s="2" t="s">
        <v>108</v>
      </c>
      <c r="BV50" s="2" t="s">
        <v>108</v>
      </c>
      <c r="BW50" s="2" t="s">
        <v>108</v>
      </c>
      <c r="BX50" s="2" t="s">
        <v>108</v>
      </c>
      <c r="BY50" s="2" t="s">
        <v>108</v>
      </c>
      <c r="BZ50" s="2" t="s">
        <v>108</v>
      </c>
      <c r="CA50" s="2" t="s">
        <v>108</v>
      </c>
      <c r="CB50" s="2" t="s">
        <v>108</v>
      </c>
      <c r="CC50" s="2" t="s">
        <v>108</v>
      </c>
      <c r="CD50" s="2" t="s">
        <v>108</v>
      </c>
      <c r="CE50" s="2" t="s">
        <v>108</v>
      </c>
      <c r="CF50" s="2" t="s">
        <v>108</v>
      </c>
      <c r="CG50" s="2" t="s">
        <v>108</v>
      </c>
      <c r="CH50" s="2" t="s">
        <v>108</v>
      </c>
      <c r="CI50" s="2" t="s">
        <v>108</v>
      </c>
      <c r="CJ50" s="2" t="s">
        <v>108</v>
      </c>
      <c r="CK50" s="2" t="s">
        <v>108</v>
      </c>
      <c r="CL50" s="2" t="s">
        <v>108</v>
      </c>
      <c r="CM50" s="2" t="s">
        <v>108</v>
      </c>
      <c r="CP50" s="10">
        <v>0</v>
      </c>
      <c r="CQ50" s="10">
        <v>0</v>
      </c>
      <c r="CR50" s="10">
        <v>0</v>
      </c>
      <c r="CS50" s="10">
        <v>0</v>
      </c>
    </row>
    <row r="51" spans="1:97" x14ac:dyDescent="0.25">
      <c r="A51" t="s">
        <v>169</v>
      </c>
      <c r="B51" t="s">
        <v>170</v>
      </c>
      <c r="C51" s="2" t="s">
        <v>108</v>
      </c>
      <c r="D51" s="2" t="s">
        <v>108</v>
      </c>
      <c r="E51" s="2" t="s">
        <v>108</v>
      </c>
      <c r="F51" s="2" t="s">
        <v>108</v>
      </c>
      <c r="G51" s="2" t="s">
        <v>108</v>
      </c>
      <c r="H51" s="2" t="s">
        <v>108</v>
      </c>
      <c r="I51" s="2" t="s">
        <v>108</v>
      </c>
      <c r="J51" s="2" t="s">
        <v>108</v>
      </c>
      <c r="K51" s="2" t="s">
        <v>108</v>
      </c>
      <c r="L51" s="2" t="s">
        <v>108</v>
      </c>
      <c r="M51" s="2" t="s">
        <v>108</v>
      </c>
      <c r="N51" s="2" t="s">
        <v>108</v>
      </c>
      <c r="O51" s="2" t="s">
        <v>108</v>
      </c>
      <c r="P51" s="2" t="s">
        <v>108</v>
      </c>
      <c r="Q51" s="2" t="s">
        <v>108</v>
      </c>
      <c r="R51" s="2" t="s">
        <v>108</v>
      </c>
      <c r="S51" s="2" t="s">
        <v>108</v>
      </c>
      <c r="T51" s="2" t="s">
        <v>108</v>
      </c>
      <c r="U51" s="2" t="s">
        <v>108</v>
      </c>
      <c r="V51" s="2" t="s">
        <v>108</v>
      </c>
      <c r="W51" s="2" t="s">
        <v>108</v>
      </c>
      <c r="X51" s="2" t="s">
        <v>108</v>
      </c>
      <c r="Y51" s="2" t="s">
        <v>108</v>
      </c>
      <c r="Z51" s="2" t="s">
        <v>108</v>
      </c>
      <c r="AA51" s="2" t="s">
        <v>108</v>
      </c>
      <c r="AB51" s="2" t="s">
        <v>108</v>
      </c>
      <c r="AC51" s="2" t="s">
        <v>108</v>
      </c>
      <c r="AD51" s="2" t="s">
        <v>108</v>
      </c>
      <c r="AE51" s="2" t="s">
        <v>108</v>
      </c>
      <c r="AF51" s="2" t="s">
        <v>108</v>
      </c>
      <c r="AG51" s="2" t="s">
        <v>108</v>
      </c>
      <c r="AH51" s="2" t="s">
        <v>108</v>
      </c>
      <c r="AI51" s="2" t="s">
        <v>108</v>
      </c>
      <c r="AJ51" s="2" t="s">
        <v>108</v>
      </c>
      <c r="AK51" s="2" t="s">
        <v>108</v>
      </c>
      <c r="AL51" s="2" t="s">
        <v>108</v>
      </c>
      <c r="AM51" s="2" t="s">
        <v>108</v>
      </c>
      <c r="AN51" s="2" t="s">
        <v>108</v>
      </c>
      <c r="AO51" s="2" t="s">
        <v>108</v>
      </c>
      <c r="AP51" s="2" t="s">
        <v>108</v>
      </c>
      <c r="AQ51" s="2" t="s">
        <v>108</v>
      </c>
      <c r="AR51" s="2" t="s">
        <v>108</v>
      </c>
      <c r="AS51" s="2" t="s">
        <v>108</v>
      </c>
      <c r="AT51" s="2" t="s">
        <v>108</v>
      </c>
      <c r="AU51" s="2" t="s">
        <v>108</v>
      </c>
      <c r="AV51" s="2" t="s">
        <v>108</v>
      </c>
      <c r="AW51" s="2" t="s">
        <v>108</v>
      </c>
      <c r="AX51" s="2">
        <v>6.0000000000000001E-3</v>
      </c>
      <c r="AY51" s="2">
        <v>6.0000000000000001E-3</v>
      </c>
      <c r="AZ51" s="2">
        <v>6.0000000000000001E-3</v>
      </c>
      <c r="BA51" s="2">
        <v>6.0000000000000001E-3</v>
      </c>
      <c r="BB51" s="2" t="s">
        <v>108</v>
      </c>
      <c r="BC51" s="2" t="s">
        <v>108</v>
      </c>
      <c r="BD51" s="2" t="s">
        <v>108</v>
      </c>
      <c r="BE51" s="2" t="s">
        <v>108</v>
      </c>
      <c r="BF51" s="2" t="s">
        <v>108</v>
      </c>
      <c r="BG51" s="2" t="s">
        <v>108</v>
      </c>
      <c r="BH51" s="2" t="s">
        <v>108</v>
      </c>
      <c r="BI51" s="2" t="s">
        <v>108</v>
      </c>
      <c r="BJ51" s="2" t="s">
        <v>108</v>
      </c>
      <c r="BK51" s="2" t="s">
        <v>108</v>
      </c>
      <c r="BL51" s="2" t="s">
        <v>108</v>
      </c>
      <c r="BM51" s="2" t="s">
        <v>108</v>
      </c>
      <c r="BN51" s="2" t="s">
        <v>108</v>
      </c>
      <c r="BO51" s="2" t="s">
        <v>108</v>
      </c>
      <c r="BP51" s="2" t="s">
        <v>108</v>
      </c>
      <c r="BQ51" s="2" t="s">
        <v>108</v>
      </c>
      <c r="BR51" s="2" t="s">
        <v>108</v>
      </c>
      <c r="BS51" s="2" t="s">
        <v>108</v>
      </c>
      <c r="BT51" s="2" t="s">
        <v>108</v>
      </c>
      <c r="BU51" s="2" t="s">
        <v>108</v>
      </c>
      <c r="BV51" s="2" t="s">
        <v>108</v>
      </c>
      <c r="BW51" s="2" t="s">
        <v>108</v>
      </c>
      <c r="BX51" s="2" t="s">
        <v>108</v>
      </c>
      <c r="BY51" s="2">
        <v>7.0000000000000001E-3</v>
      </c>
      <c r="BZ51" s="2">
        <v>7.0000000000000001E-3</v>
      </c>
      <c r="CA51" s="2">
        <v>1.2E-2</v>
      </c>
      <c r="CB51" s="2">
        <v>1.2E-2</v>
      </c>
      <c r="CC51" s="2">
        <v>6.0000000000000001E-3</v>
      </c>
      <c r="CD51" s="2">
        <v>6.0000000000000001E-3</v>
      </c>
      <c r="CE51" s="2">
        <v>8.0000000000000002E-3</v>
      </c>
      <c r="CF51" s="2">
        <v>3.6999999999999998E-2</v>
      </c>
      <c r="CG51" s="2">
        <v>3.4000000000000002E-2</v>
      </c>
      <c r="CH51" s="2">
        <v>2.5999999999999999E-2</v>
      </c>
      <c r="CI51" s="2">
        <v>2.9000000000000001E-2</v>
      </c>
      <c r="CJ51" s="2" t="s">
        <v>108</v>
      </c>
      <c r="CK51" s="2" t="s">
        <v>108</v>
      </c>
      <c r="CL51" s="2" t="s">
        <v>108</v>
      </c>
      <c r="CM51" s="2" t="s">
        <v>108</v>
      </c>
      <c r="CP51" s="10">
        <v>0</v>
      </c>
      <c r="CQ51" s="10">
        <v>0</v>
      </c>
      <c r="CR51" s="10">
        <v>0</v>
      </c>
      <c r="CS51" s="10">
        <v>0</v>
      </c>
    </row>
    <row r="52" spans="1:97" x14ac:dyDescent="0.25">
      <c r="A52" t="s">
        <v>171</v>
      </c>
      <c r="B52" t="s">
        <v>172</v>
      </c>
      <c r="C52" s="2" t="s">
        <v>108</v>
      </c>
      <c r="D52" s="2" t="s">
        <v>108</v>
      </c>
      <c r="E52" s="2" t="s">
        <v>108</v>
      </c>
      <c r="F52" s="2" t="s">
        <v>108</v>
      </c>
      <c r="G52" s="2" t="s">
        <v>108</v>
      </c>
      <c r="H52" s="2" t="s">
        <v>108</v>
      </c>
      <c r="I52" s="2" t="s">
        <v>108</v>
      </c>
      <c r="J52" s="2" t="s">
        <v>108</v>
      </c>
      <c r="K52" s="2" t="s">
        <v>108</v>
      </c>
      <c r="L52" s="2" t="s">
        <v>108</v>
      </c>
      <c r="M52" s="2" t="s">
        <v>108</v>
      </c>
      <c r="N52" s="2" t="s">
        <v>108</v>
      </c>
      <c r="O52" s="2" t="s">
        <v>108</v>
      </c>
      <c r="P52" s="2" t="s">
        <v>108</v>
      </c>
      <c r="Q52" s="2" t="s">
        <v>108</v>
      </c>
      <c r="R52" s="2" t="s">
        <v>108</v>
      </c>
      <c r="S52" s="2" t="s">
        <v>108</v>
      </c>
      <c r="T52" s="2" t="s">
        <v>108</v>
      </c>
      <c r="U52" s="2" t="s">
        <v>108</v>
      </c>
      <c r="V52" s="2" t="s">
        <v>108</v>
      </c>
      <c r="W52" s="2" t="s">
        <v>108</v>
      </c>
      <c r="X52" s="2" t="s">
        <v>108</v>
      </c>
      <c r="Y52" s="2" t="s">
        <v>108</v>
      </c>
      <c r="Z52" s="2" t="s">
        <v>108</v>
      </c>
      <c r="AA52" s="2" t="s">
        <v>108</v>
      </c>
      <c r="AB52" s="2" t="s">
        <v>108</v>
      </c>
      <c r="AC52" s="2" t="s">
        <v>108</v>
      </c>
      <c r="AD52" s="2" t="s">
        <v>108</v>
      </c>
      <c r="AE52" s="2" t="s">
        <v>108</v>
      </c>
      <c r="AF52" s="2" t="s">
        <v>108</v>
      </c>
      <c r="AG52" s="2" t="s">
        <v>108</v>
      </c>
      <c r="AH52" s="2" t="s">
        <v>108</v>
      </c>
      <c r="AI52" s="2" t="s">
        <v>108</v>
      </c>
      <c r="AJ52" s="2" t="s">
        <v>108</v>
      </c>
      <c r="AK52" s="2" t="s">
        <v>108</v>
      </c>
      <c r="AL52" s="2" t="s">
        <v>108</v>
      </c>
      <c r="AM52" s="2" t="s">
        <v>108</v>
      </c>
      <c r="AN52" s="2" t="s">
        <v>108</v>
      </c>
      <c r="AO52" s="2" t="s">
        <v>108</v>
      </c>
      <c r="AP52" s="2" t="s">
        <v>108</v>
      </c>
      <c r="AQ52" s="2" t="s">
        <v>108</v>
      </c>
      <c r="AR52" s="2" t="s">
        <v>108</v>
      </c>
      <c r="AS52" s="2" t="s">
        <v>108</v>
      </c>
      <c r="AT52" s="2" t="s">
        <v>108</v>
      </c>
      <c r="AU52" s="2" t="s">
        <v>108</v>
      </c>
      <c r="AV52" s="2" t="s">
        <v>108</v>
      </c>
      <c r="AW52" s="2" t="s">
        <v>108</v>
      </c>
      <c r="AX52" s="2" t="s">
        <v>108</v>
      </c>
      <c r="AY52" s="2" t="s">
        <v>108</v>
      </c>
      <c r="AZ52" s="2" t="s">
        <v>108</v>
      </c>
      <c r="BA52" s="2" t="s">
        <v>108</v>
      </c>
      <c r="BB52" s="2" t="s">
        <v>108</v>
      </c>
      <c r="BC52" s="2" t="s">
        <v>108</v>
      </c>
      <c r="BD52" s="2" t="s">
        <v>108</v>
      </c>
      <c r="BE52" s="2" t="s">
        <v>108</v>
      </c>
      <c r="BF52" s="2" t="s">
        <v>108</v>
      </c>
      <c r="BG52" s="2" t="s">
        <v>108</v>
      </c>
      <c r="BH52" s="2" t="s">
        <v>108</v>
      </c>
      <c r="BI52" s="2" t="s">
        <v>108</v>
      </c>
      <c r="BJ52" s="2" t="s">
        <v>108</v>
      </c>
      <c r="BK52" s="2" t="s">
        <v>108</v>
      </c>
      <c r="BL52" s="2" t="s">
        <v>108</v>
      </c>
      <c r="BM52" s="2" t="s">
        <v>108</v>
      </c>
      <c r="BN52" s="2" t="s">
        <v>108</v>
      </c>
      <c r="BO52" s="2" t="s">
        <v>108</v>
      </c>
      <c r="BP52" s="2" t="s">
        <v>108</v>
      </c>
      <c r="BQ52" s="2" t="s">
        <v>108</v>
      </c>
      <c r="BR52" s="2" t="s">
        <v>108</v>
      </c>
      <c r="BS52" s="2" t="s">
        <v>108</v>
      </c>
      <c r="BT52" s="2" t="s">
        <v>108</v>
      </c>
      <c r="BU52" s="2" t="s">
        <v>108</v>
      </c>
      <c r="BV52" s="2" t="s">
        <v>108</v>
      </c>
      <c r="BW52" s="2" t="s">
        <v>108</v>
      </c>
      <c r="BX52" s="2" t="s">
        <v>108</v>
      </c>
      <c r="BY52" s="2" t="s">
        <v>108</v>
      </c>
      <c r="BZ52" s="2" t="s">
        <v>108</v>
      </c>
      <c r="CA52" s="2" t="s">
        <v>108</v>
      </c>
      <c r="CB52" s="2" t="s">
        <v>108</v>
      </c>
      <c r="CC52" s="2">
        <v>2.9000000000000001E-2</v>
      </c>
      <c r="CD52" s="2">
        <v>0.06</v>
      </c>
      <c r="CE52" s="2">
        <v>8.5000000000000006E-2</v>
      </c>
      <c r="CF52" s="2">
        <v>8.3000000000000004E-2</v>
      </c>
      <c r="CG52" s="2">
        <v>2.8000000000000001E-2</v>
      </c>
      <c r="CH52" s="2" t="s">
        <v>108</v>
      </c>
      <c r="CI52" s="2" t="s">
        <v>108</v>
      </c>
      <c r="CJ52" s="2" t="s">
        <v>108</v>
      </c>
      <c r="CK52" s="2" t="s">
        <v>108</v>
      </c>
      <c r="CL52" s="2" t="s">
        <v>108</v>
      </c>
      <c r="CM52" s="2" t="s">
        <v>108</v>
      </c>
      <c r="CP52" s="10">
        <v>0</v>
      </c>
      <c r="CQ52" s="10">
        <v>0</v>
      </c>
      <c r="CR52" s="10">
        <v>0</v>
      </c>
      <c r="CS52" s="10">
        <v>0</v>
      </c>
    </row>
    <row r="53" spans="1:97" x14ac:dyDescent="0.25">
      <c r="A53" t="s">
        <v>173</v>
      </c>
      <c r="B53" t="s">
        <v>174</v>
      </c>
      <c r="C53" s="2" t="s">
        <v>108</v>
      </c>
      <c r="D53" s="2" t="s">
        <v>108</v>
      </c>
      <c r="E53" s="2" t="s">
        <v>108</v>
      </c>
      <c r="F53" s="2" t="s">
        <v>108</v>
      </c>
      <c r="G53" s="2" t="s">
        <v>108</v>
      </c>
      <c r="H53" s="2" t="s">
        <v>108</v>
      </c>
      <c r="I53" s="2" t="s">
        <v>108</v>
      </c>
      <c r="J53" s="2" t="s">
        <v>108</v>
      </c>
      <c r="K53" s="2" t="s">
        <v>108</v>
      </c>
      <c r="L53" s="2" t="s">
        <v>108</v>
      </c>
      <c r="M53" s="2" t="s">
        <v>108</v>
      </c>
      <c r="N53" s="2" t="s">
        <v>108</v>
      </c>
      <c r="O53" s="2" t="s">
        <v>108</v>
      </c>
      <c r="P53" s="2" t="s">
        <v>108</v>
      </c>
      <c r="Q53" s="2" t="s">
        <v>108</v>
      </c>
      <c r="R53" s="2" t="s">
        <v>108</v>
      </c>
      <c r="S53" s="2" t="s">
        <v>108</v>
      </c>
      <c r="T53" s="2" t="s">
        <v>108</v>
      </c>
      <c r="U53" s="2" t="s">
        <v>108</v>
      </c>
      <c r="V53" s="2" t="s">
        <v>108</v>
      </c>
      <c r="W53" s="2" t="s">
        <v>108</v>
      </c>
      <c r="X53" s="2" t="s">
        <v>108</v>
      </c>
      <c r="Y53" s="2" t="s">
        <v>108</v>
      </c>
      <c r="Z53" s="2" t="s">
        <v>108</v>
      </c>
      <c r="AA53" s="2" t="s">
        <v>108</v>
      </c>
      <c r="AB53" s="2" t="s">
        <v>108</v>
      </c>
      <c r="AC53" s="2" t="s">
        <v>108</v>
      </c>
      <c r="AD53" s="2" t="s">
        <v>108</v>
      </c>
      <c r="AE53" s="2" t="s">
        <v>108</v>
      </c>
      <c r="AF53" s="2" t="s">
        <v>108</v>
      </c>
      <c r="AG53" s="2" t="s">
        <v>108</v>
      </c>
      <c r="AH53" s="2" t="s">
        <v>108</v>
      </c>
      <c r="AI53" s="2" t="s">
        <v>108</v>
      </c>
      <c r="AJ53" s="2" t="s">
        <v>108</v>
      </c>
      <c r="AK53" s="2" t="s">
        <v>108</v>
      </c>
      <c r="AL53" s="2" t="s">
        <v>108</v>
      </c>
      <c r="AM53" s="2" t="s">
        <v>108</v>
      </c>
      <c r="AN53" s="2" t="s">
        <v>108</v>
      </c>
      <c r="AO53" s="2" t="s">
        <v>108</v>
      </c>
      <c r="AP53" s="2" t="s">
        <v>108</v>
      </c>
      <c r="AQ53" s="2" t="s">
        <v>108</v>
      </c>
      <c r="AR53" s="2" t="s">
        <v>108</v>
      </c>
      <c r="AS53" s="2">
        <v>0.02</v>
      </c>
      <c r="AT53" s="2">
        <v>2.8000000000000001E-2</v>
      </c>
      <c r="AU53" s="2">
        <v>0.02</v>
      </c>
      <c r="AV53" s="2">
        <v>0.02</v>
      </c>
      <c r="AW53" s="2" t="s">
        <v>108</v>
      </c>
      <c r="AX53" s="2" t="s">
        <v>108</v>
      </c>
      <c r="AY53" s="2" t="s">
        <v>108</v>
      </c>
      <c r="AZ53" s="2" t="s">
        <v>108</v>
      </c>
      <c r="BA53" s="2" t="s">
        <v>108</v>
      </c>
      <c r="BB53" s="2" t="s">
        <v>108</v>
      </c>
      <c r="BC53" s="2" t="s">
        <v>108</v>
      </c>
      <c r="BD53" s="2" t="s">
        <v>108</v>
      </c>
      <c r="BE53" s="2" t="s">
        <v>108</v>
      </c>
      <c r="BF53" s="2" t="s">
        <v>108</v>
      </c>
      <c r="BG53" s="2" t="s">
        <v>108</v>
      </c>
      <c r="BH53" s="2" t="s">
        <v>108</v>
      </c>
      <c r="BI53" s="2" t="s">
        <v>108</v>
      </c>
      <c r="BJ53" s="2" t="s">
        <v>108</v>
      </c>
      <c r="BK53" s="2" t="s">
        <v>108</v>
      </c>
      <c r="BL53" s="2" t="s">
        <v>108</v>
      </c>
      <c r="BM53" s="2" t="s">
        <v>108</v>
      </c>
      <c r="BN53" s="2" t="s">
        <v>108</v>
      </c>
      <c r="BO53" s="2" t="s">
        <v>108</v>
      </c>
      <c r="BP53" s="2" t="s">
        <v>108</v>
      </c>
      <c r="BQ53" s="2" t="s">
        <v>108</v>
      </c>
      <c r="BR53" s="2" t="s">
        <v>108</v>
      </c>
      <c r="BS53" s="2" t="s">
        <v>108</v>
      </c>
      <c r="BT53" s="2" t="s">
        <v>108</v>
      </c>
      <c r="BU53" s="2" t="s">
        <v>108</v>
      </c>
      <c r="BV53" s="2" t="s">
        <v>108</v>
      </c>
      <c r="BW53" s="2" t="s">
        <v>108</v>
      </c>
      <c r="BX53" s="2" t="s">
        <v>108</v>
      </c>
      <c r="BY53" s="2" t="s">
        <v>108</v>
      </c>
      <c r="BZ53" s="2" t="s">
        <v>108</v>
      </c>
      <c r="CA53" s="2" t="s">
        <v>108</v>
      </c>
      <c r="CB53" s="2" t="s">
        <v>108</v>
      </c>
      <c r="CC53" s="2" t="s">
        <v>108</v>
      </c>
      <c r="CD53" s="2" t="s">
        <v>108</v>
      </c>
      <c r="CE53" s="2" t="s">
        <v>108</v>
      </c>
      <c r="CF53" s="2" t="s">
        <v>108</v>
      </c>
      <c r="CG53" s="2" t="s">
        <v>108</v>
      </c>
      <c r="CH53" s="2" t="s">
        <v>108</v>
      </c>
      <c r="CI53" s="2" t="s">
        <v>108</v>
      </c>
      <c r="CJ53" s="2" t="s">
        <v>108</v>
      </c>
      <c r="CK53" s="2" t="s">
        <v>108</v>
      </c>
      <c r="CL53" s="2" t="s">
        <v>108</v>
      </c>
      <c r="CM53" s="2" t="s">
        <v>108</v>
      </c>
      <c r="CP53" s="10">
        <v>0</v>
      </c>
      <c r="CQ53" s="10">
        <v>0</v>
      </c>
      <c r="CR53" s="10">
        <v>0</v>
      </c>
      <c r="CS53" s="10">
        <v>0</v>
      </c>
    </row>
    <row r="54" spans="1:97" x14ac:dyDescent="0.25">
      <c r="A54" t="s">
        <v>175</v>
      </c>
      <c r="B54" t="s">
        <v>176</v>
      </c>
      <c r="C54" s="2" t="s">
        <v>108</v>
      </c>
      <c r="D54" s="2" t="s">
        <v>108</v>
      </c>
      <c r="E54" s="2" t="s">
        <v>108</v>
      </c>
      <c r="F54" s="2" t="s">
        <v>108</v>
      </c>
      <c r="G54" s="2" t="s">
        <v>108</v>
      </c>
      <c r="H54" s="2" t="s">
        <v>108</v>
      </c>
      <c r="I54" s="2" t="s">
        <v>108</v>
      </c>
      <c r="J54" s="2" t="s">
        <v>108</v>
      </c>
      <c r="K54" s="2" t="s">
        <v>108</v>
      </c>
      <c r="L54" s="2" t="s">
        <v>108</v>
      </c>
      <c r="M54" s="2" t="s">
        <v>108</v>
      </c>
      <c r="N54" s="2" t="s">
        <v>108</v>
      </c>
      <c r="O54" s="2" t="s">
        <v>108</v>
      </c>
      <c r="P54" s="2" t="s">
        <v>108</v>
      </c>
      <c r="Q54" s="2" t="s">
        <v>108</v>
      </c>
      <c r="R54" s="2" t="s">
        <v>108</v>
      </c>
      <c r="S54" s="2" t="s">
        <v>108</v>
      </c>
      <c r="T54" s="2" t="s">
        <v>108</v>
      </c>
      <c r="U54" s="2" t="s">
        <v>108</v>
      </c>
      <c r="V54" s="2" t="s">
        <v>108</v>
      </c>
      <c r="W54" s="2" t="s">
        <v>108</v>
      </c>
      <c r="X54" s="2" t="s">
        <v>108</v>
      </c>
      <c r="Y54" s="2" t="s">
        <v>108</v>
      </c>
      <c r="Z54" s="2" t="s">
        <v>108</v>
      </c>
      <c r="AA54" s="2">
        <v>4.0000000000000001E-3</v>
      </c>
      <c r="AB54" s="2">
        <v>1.2E-2</v>
      </c>
      <c r="AC54" s="2">
        <v>6.0000000000000001E-3</v>
      </c>
      <c r="AD54" s="2">
        <v>8.0000000000000002E-3</v>
      </c>
      <c r="AE54" s="2">
        <v>3.0000000000000001E-3</v>
      </c>
      <c r="AF54" s="2">
        <v>1.0999999999999999E-2</v>
      </c>
      <c r="AG54" s="2">
        <v>1.4999999999999999E-2</v>
      </c>
      <c r="AH54" s="2">
        <v>2.1000000000000001E-2</v>
      </c>
      <c r="AI54" s="2">
        <v>1.0999999999999999E-2</v>
      </c>
      <c r="AJ54" s="2">
        <v>3.0000000000000001E-3</v>
      </c>
      <c r="AK54" s="2">
        <v>1E-3</v>
      </c>
      <c r="AL54" s="2">
        <v>2E-3</v>
      </c>
      <c r="AM54" s="2" t="s">
        <v>108</v>
      </c>
      <c r="AN54" s="2" t="s">
        <v>108</v>
      </c>
      <c r="AO54" s="2" t="s">
        <v>108</v>
      </c>
      <c r="AP54" s="2" t="s">
        <v>108</v>
      </c>
      <c r="AQ54" s="2" t="s">
        <v>108</v>
      </c>
      <c r="AR54" s="2" t="s">
        <v>108</v>
      </c>
      <c r="AS54" s="2" t="s">
        <v>108</v>
      </c>
      <c r="AT54" s="2" t="s">
        <v>108</v>
      </c>
      <c r="AU54" s="2" t="s">
        <v>108</v>
      </c>
      <c r="AV54" s="2" t="s">
        <v>108</v>
      </c>
      <c r="AW54" s="2" t="s">
        <v>108</v>
      </c>
      <c r="AX54" s="2" t="s">
        <v>108</v>
      </c>
      <c r="AY54" s="2" t="s">
        <v>108</v>
      </c>
      <c r="AZ54" s="2" t="s">
        <v>108</v>
      </c>
      <c r="BA54" s="2" t="s">
        <v>108</v>
      </c>
      <c r="BB54" s="2" t="s">
        <v>108</v>
      </c>
      <c r="BC54" s="2" t="s">
        <v>108</v>
      </c>
      <c r="BD54" s="2" t="s">
        <v>108</v>
      </c>
      <c r="BE54" s="2" t="s">
        <v>108</v>
      </c>
      <c r="BF54" s="2" t="s">
        <v>108</v>
      </c>
      <c r="BG54" s="2" t="s">
        <v>108</v>
      </c>
      <c r="BH54" s="2" t="s">
        <v>108</v>
      </c>
      <c r="BI54" s="2" t="s">
        <v>108</v>
      </c>
      <c r="BJ54" s="2" t="s">
        <v>108</v>
      </c>
      <c r="BK54" s="2" t="s">
        <v>108</v>
      </c>
      <c r="BL54" s="2" t="s">
        <v>108</v>
      </c>
      <c r="BM54" s="2" t="s">
        <v>108</v>
      </c>
      <c r="BN54" s="2" t="s">
        <v>108</v>
      </c>
      <c r="BO54" s="2" t="s">
        <v>108</v>
      </c>
      <c r="BP54" s="2" t="s">
        <v>108</v>
      </c>
      <c r="BQ54" s="2" t="s">
        <v>108</v>
      </c>
      <c r="BR54" s="2" t="s">
        <v>108</v>
      </c>
      <c r="BS54" s="2" t="s">
        <v>108</v>
      </c>
      <c r="BT54" s="2" t="s">
        <v>108</v>
      </c>
      <c r="BU54" s="2" t="s">
        <v>108</v>
      </c>
      <c r="BV54" s="2" t="s">
        <v>108</v>
      </c>
      <c r="BW54" s="2" t="s">
        <v>108</v>
      </c>
      <c r="BX54" s="2" t="s">
        <v>108</v>
      </c>
      <c r="BY54" s="2" t="s">
        <v>108</v>
      </c>
      <c r="BZ54" s="2" t="s">
        <v>108</v>
      </c>
      <c r="CA54" s="2" t="s">
        <v>108</v>
      </c>
      <c r="CB54" s="2" t="s">
        <v>108</v>
      </c>
      <c r="CC54" s="2" t="s">
        <v>108</v>
      </c>
      <c r="CD54" s="2" t="s">
        <v>108</v>
      </c>
      <c r="CE54" s="2" t="s">
        <v>108</v>
      </c>
      <c r="CF54" s="2" t="s">
        <v>108</v>
      </c>
      <c r="CG54" s="2" t="s">
        <v>108</v>
      </c>
      <c r="CH54" s="2" t="s">
        <v>108</v>
      </c>
      <c r="CI54" s="2" t="s">
        <v>108</v>
      </c>
      <c r="CJ54" s="2" t="s">
        <v>108</v>
      </c>
      <c r="CK54" s="2" t="s">
        <v>108</v>
      </c>
      <c r="CL54" s="2" t="s">
        <v>108</v>
      </c>
      <c r="CM54" s="2" t="s">
        <v>108</v>
      </c>
      <c r="CP54" s="10">
        <v>0</v>
      </c>
      <c r="CQ54" s="10">
        <v>0</v>
      </c>
      <c r="CR54" s="10">
        <v>0</v>
      </c>
      <c r="CS54" s="10">
        <v>0</v>
      </c>
    </row>
    <row r="55" spans="1:97" x14ac:dyDescent="0.25">
      <c r="A55" t="s">
        <v>177</v>
      </c>
      <c r="B55" t="s">
        <v>178</v>
      </c>
      <c r="C55" s="2" t="s">
        <v>108</v>
      </c>
      <c r="D55" s="2" t="s">
        <v>108</v>
      </c>
      <c r="E55" s="2" t="s">
        <v>108</v>
      </c>
      <c r="F55" s="2" t="s">
        <v>108</v>
      </c>
      <c r="G55" s="2" t="s">
        <v>108</v>
      </c>
      <c r="H55" s="2" t="s">
        <v>108</v>
      </c>
      <c r="I55" s="2" t="s">
        <v>108</v>
      </c>
      <c r="J55" s="2" t="s">
        <v>108</v>
      </c>
      <c r="K55" s="2" t="s">
        <v>108</v>
      </c>
      <c r="L55" s="2" t="s">
        <v>108</v>
      </c>
      <c r="M55" s="2" t="s">
        <v>108</v>
      </c>
      <c r="N55" s="2" t="s">
        <v>108</v>
      </c>
      <c r="O55" s="2" t="s">
        <v>108</v>
      </c>
      <c r="P55" s="2" t="s">
        <v>108</v>
      </c>
      <c r="Q55" s="2" t="s">
        <v>108</v>
      </c>
      <c r="R55" s="2" t="s">
        <v>108</v>
      </c>
      <c r="S55" s="2" t="s">
        <v>108</v>
      </c>
      <c r="T55" s="2">
        <v>9.4E-2</v>
      </c>
      <c r="U55" s="2">
        <v>9.0999999999999998E-2</v>
      </c>
      <c r="V55" s="2">
        <v>4.1000000000000002E-2</v>
      </c>
      <c r="W55" s="2">
        <v>1.7999999999999999E-2</v>
      </c>
      <c r="X55" s="2" t="s">
        <v>108</v>
      </c>
      <c r="Y55" s="2" t="s">
        <v>108</v>
      </c>
      <c r="Z55" s="2" t="s">
        <v>108</v>
      </c>
      <c r="AA55" s="2" t="s">
        <v>108</v>
      </c>
      <c r="AB55" s="2" t="s">
        <v>108</v>
      </c>
      <c r="AC55" s="2" t="s">
        <v>108</v>
      </c>
      <c r="AD55" s="2" t="s">
        <v>108</v>
      </c>
      <c r="AE55" s="2" t="s">
        <v>108</v>
      </c>
      <c r="AF55" s="2" t="s">
        <v>108</v>
      </c>
      <c r="AG55" s="2" t="s">
        <v>108</v>
      </c>
      <c r="AH55" s="2">
        <v>0.05</v>
      </c>
      <c r="AI55" s="2">
        <v>5.0999999999999997E-2</v>
      </c>
      <c r="AJ55" s="2">
        <v>4.9000000000000002E-2</v>
      </c>
      <c r="AK55" s="2">
        <v>4.7E-2</v>
      </c>
      <c r="AL55" s="2" t="s">
        <v>108</v>
      </c>
      <c r="AM55" s="2" t="s">
        <v>108</v>
      </c>
      <c r="AN55" s="2" t="s">
        <v>108</v>
      </c>
      <c r="AO55" s="2" t="s">
        <v>108</v>
      </c>
      <c r="AP55" s="2" t="s">
        <v>108</v>
      </c>
      <c r="AQ55" s="2" t="s">
        <v>108</v>
      </c>
      <c r="AR55" s="2" t="s">
        <v>108</v>
      </c>
      <c r="AS55" s="2" t="s">
        <v>108</v>
      </c>
      <c r="AT55" s="2" t="s">
        <v>108</v>
      </c>
      <c r="AU55" s="2" t="s">
        <v>108</v>
      </c>
      <c r="AV55" s="2" t="s">
        <v>108</v>
      </c>
      <c r="AW55" s="2" t="s">
        <v>108</v>
      </c>
      <c r="AX55" s="2" t="s">
        <v>108</v>
      </c>
      <c r="AY55" s="2" t="s">
        <v>108</v>
      </c>
      <c r="AZ55" s="2" t="s">
        <v>108</v>
      </c>
      <c r="BA55" s="2" t="s">
        <v>108</v>
      </c>
      <c r="BB55" s="2" t="s">
        <v>108</v>
      </c>
      <c r="BC55" s="2" t="s">
        <v>108</v>
      </c>
      <c r="BD55" s="2" t="s">
        <v>108</v>
      </c>
      <c r="BE55" s="2" t="s">
        <v>108</v>
      </c>
      <c r="BF55" s="2" t="s">
        <v>108</v>
      </c>
      <c r="BG55" s="2">
        <v>1E-3</v>
      </c>
      <c r="BH55" s="2">
        <v>1E-3</v>
      </c>
      <c r="BI55" s="2" t="s">
        <v>108</v>
      </c>
      <c r="BJ55" s="2">
        <v>5.0999999999999997E-2</v>
      </c>
      <c r="BK55" s="2">
        <v>0.17499999999999999</v>
      </c>
      <c r="BL55" s="2">
        <v>0.17899999999999999</v>
      </c>
      <c r="BM55" s="2" t="s">
        <v>108</v>
      </c>
      <c r="BN55" s="2">
        <v>0.10100000000000001</v>
      </c>
      <c r="BO55" s="2">
        <v>0.124</v>
      </c>
      <c r="BP55" s="2">
        <v>0.188</v>
      </c>
      <c r="BQ55" s="2">
        <v>0.39400000000000002</v>
      </c>
      <c r="BR55" s="2">
        <v>3.2610000000000001</v>
      </c>
      <c r="BS55" s="2">
        <v>2.5019999999999998</v>
      </c>
      <c r="BT55" s="2">
        <v>0.98399999999999999</v>
      </c>
      <c r="BU55" s="2">
        <v>1.964</v>
      </c>
      <c r="BV55" s="2">
        <v>2.4750000000000001</v>
      </c>
      <c r="BW55" s="2">
        <v>2.367</v>
      </c>
      <c r="BX55" s="2">
        <v>2.4689999999999999</v>
      </c>
      <c r="BY55" s="2">
        <v>1.5609999999999999</v>
      </c>
      <c r="BZ55" s="2">
        <v>1.921</v>
      </c>
      <c r="CA55" s="2">
        <v>2.0630000000000002</v>
      </c>
      <c r="CB55" s="2">
        <v>1.619</v>
      </c>
      <c r="CC55" s="2">
        <v>1.0389999999999999</v>
      </c>
      <c r="CD55" s="2">
        <v>0.61399999999999999</v>
      </c>
      <c r="CE55" s="2">
        <v>0.437</v>
      </c>
      <c r="CF55" s="2">
        <v>0.373</v>
      </c>
      <c r="CG55" s="2">
        <v>0.39200000000000002</v>
      </c>
      <c r="CH55" s="2">
        <v>0.371</v>
      </c>
      <c r="CI55" s="2">
        <v>0.38900000000000001</v>
      </c>
      <c r="CJ55" s="2">
        <v>0.28899999999999998</v>
      </c>
      <c r="CK55" s="2">
        <v>0.29799999999999999</v>
      </c>
      <c r="CL55" s="2">
        <v>0.26700000000000002</v>
      </c>
      <c r="CM55" s="2">
        <v>0.30399999999999999</v>
      </c>
      <c r="CP55" s="10">
        <f t="shared" si="4"/>
        <v>3.1557418668670033E-4</v>
      </c>
      <c r="CQ55" s="10">
        <f t="shared" si="5"/>
        <v>3.0341103235094675E-4</v>
      </c>
      <c r="CR55" s="10">
        <f t="shared" si="6"/>
        <v>2.7851172513500516E-4</v>
      </c>
      <c r="CS55" s="10">
        <f t="shared" si="7"/>
        <v>3.101873061967057E-4</v>
      </c>
    </row>
    <row r="56" spans="1:97" x14ac:dyDescent="0.25">
      <c r="A56" t="s">
        <v>179</v>
      </c>
      <c r="B56" t="s">
        <v>180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 t="s">
        <v>108</v>
      </c>
      <c r="J56" s="2" t="s">
        <v>108</v>
      </c>
      <c r="K56" s="2" t="s">
        <v>108</v>
      </c>
      <c r="L56" s="2" t="s">
        <v>108</v>
      </c>
      <c r="M56" s="2" t="s">
        <v>108</v>
      </c>
      <c r="N56" s="2" t="s">
        <v>108</v>
      </c>
      <c r="O56" s="2" t="s">
        <v>108</v>
      </c>
      <c r="P56" s="2" t="s">
        <v>108</v>
      </c>
      <c r="Q56" s="2" t="s">
        <v>108</v>
      </c>
      <c r="R56" s="2" t="s">
        <v>108</v>
      </c>
      <c r="S56" s="2" t="s">
        <v>108</v>
      </c>
      <c r="T56" s="2" t="s">
        <v>108</v>
      </c>
      <c r="U56" s="2" t="s">
        <v>108</v>
      </c>
      <c r="V56" s="2" t="s">
        <v>108</v>
      </c>
      <c r="W56" s="2" t="s">
        <v>108</v>
      </c>
      <c r="X56" s="2" t="s">
        <v>108</v>
      </c>
      <c r="Y56" s="2" t="s">
        <v>108</v>
      </c>
      <c r="Z56" s="2" t="s">
        <v>108</v>
      </c>
      <c r="AA56" s="2" t="s">
        <v>108</v>
      </c>
      <c r="AB56" s="2" t="s">
        <v>108</v>
      </c>
      <c r="AC56" s="2" t="s">
        <v>108</v>
      </c>
      <c r="AD56" s="2" t="s">
        <v>108</v>
      </c>
      <c r="AE56" s="2" t="s">
        <v>108</v>
      </c>
      <c r="AF56" s="2" t="s">
        <v>108</v>
      </c>
      <c r="AG56" s="2" t="s">
        <v>108</v>
      </c>
      <c r="AH56" s="2" t="s">
        <v>108</v>
      </c>
      <c r="AI56" s="2" t="s">
        <v>108</v>
      </c>
      <c r="AJ56" s="2" t="s">
        <v>108</v>
      </c>
      <c r="AK56" s="2" t="s">
        <v>108</v>
      </c>
      <c r="AL56" s="2" t="s">
        <v>108</v>
      </c>
      <c r="AM56" s="2" t="s">
        <v>108</v>
      </c>
      <c r="AN56" s="2" t="s">
        <v>108</v>
      </c>
      <c r="AO56" s="2" t="s">
        <v>108</v>
      </c>
      <c r="AP56" s="2" t="s">
        <v>108</v>
      </c>
      <c r="AQ56" s="2" t="s">
        <v>108</v>
      </c>
      <c r="AR56" s="2" t="s">
        <v>108</v>
      </c>
      <c r="AS56" s="2" t="s">
        <v>108</v>
      </c>
      <c r="AT56" s="2" t="s">
        <v>108</v>
      </c>
      <c r="AU56" s="2" t="s">
        <v>108</v>
      </c>
      <c r="AV56" s="2" t="s">
        <v>108</v>
      </c>
      <c r="AW56" s="2" t="s">
        <v>108</v>
      </c>
      <c r="AX56" s="2" t="s">
        <v>108</v>
      </c>
      <c r="AY56" s="2" t="s">
        <v>108</v>
      </c>
      <c r="AZ56" s="2" t="s">
        <v>108</v>
      </c>
      <c r="BA56" s="2" t="s">
        <v>108</v>
      </c>
      <c r="BB56" s="2" t="s">
        <v>108</v>
      </c>
      <c r="BC56" s="2" t="s">
        <v>108</v>
      </c>
      <c r="BD56" s="2" t="s">
        <v>108</v>
      </c>
      <c r="BE56" s="2" t="s">
        <v>108</v>
      </c>
      <c r="BF56" s="2" t="s">
        <v>108</v>
      </c>
      <c r="BG56" s="2" t="s">
        <v>108</v>
      </c>
      <c r="BH56" s="2" t="s">
        <v>108</v>
      </c>
      <c r="BI56" s="2" t="s">
        <v>108</v>
      </c>
      <c r="BJ56" s="2" t="s">
        <v>108</v>
      </c>
      <c r="BK56" s="2" t="s">
        <v>108</v>
      </c>
      <c r="BL56" s="2" t="s">
        <v>108</v>
      </c>
      <c r="BM56" s="2" t="s">
        <v>108</v>
      </c>
      <c r="BN56" s="2" t="s">
        <v>108</v>
      </c>
      <c r="BO56" s="2" t="s">
        <v>108</v>
      </c>
      <c r="BP56" s="2" t="s">
        <v>108</v>
      </c>
      <c r="BQ56" s="2" t="s">
        <v>108</v>
      </c>
      <c r="BR56" s="2" t="s">
        <v>108</v>
      </c>
      <c r="BS56" s="2" t="s">
        <v>108</v>
      </c>
      <c r="BT56" s="2" t="s">
        <v>108</v>
      </c>
      <c r="BU56" s="2" t="s">
        <v>108</v>
      </c>
      <c r="BV56" s="2" t="s">
        <v>108</v>
      </c>
      <c r="BW56" s="2" t="s">
        <v>108</v>
      </c>
      <c r="BX56" s="2" t="s">
        <v>108</v>
      </c>
      <c r="BY56" s="2" t="s">
        <v>108</v>
      </c>
      <c r="BZ56" s="2" t="s">
        <v>108</v>
      </c>
      <c r="CA56" s="2" t="s">
        <v>108</v>
      </c>
      <c r="CB56" s="2" t="s">
        <v>108</v>
      </c>
      <c r="CC56" s="2" t="s">
        <v>108</v>
      </c>
      <c r="CD56" s="2" t="s">
        <v>108</v>
      </c>
      <c r="CE56" s="2" t="s">
        <v>108</v>
      </c>
      <c r="CF56" s="2" t="s">
        <v>108</v>
      </c>
      <c r="CG56" s="2" t="s">
        <v>108</v>
      </c>
      <c r="CH56" s="2" t="s">
        <v>108</v>
      </c>
      <c r="CI56" s="2" t="s">
        <v>108</v>
      </c>
      <c r="CJ56" s="2" t="s">
        <v>108</v>
      </c>
      <c r="CK56" s="2" t="s">
        <v>108</v>
      </c>
      <c r="CL56" s="2" t="s">
        <v>108</v>
      </c>
      <c r="CM56" s="2" t="s">
        <v>108</v>
      </c>
      <c r="CP56" s="10">
        <v>0</v>
      </c>
      <c r="CQ56" s="10">
        <v>0</v>
      </c>
      <c r="CR56" s="10">
        <v>0</v>
      </c>
      <c r="CS56" s="10">
        <v>0</v>
      </c>
    </row>
    <row r="57" spans="1:97" x14ac:dyDescent="0.25">
      <c r="A57" t="s">
        <v>181</v>
      </c>
      <c r="B57" t="s">
        <v>182</v>
      </c>
      <c r="C57" s="2" t="s">
        <v>108</v>
      </c>
      <c r="D57" s="2" t="s">
        <v>108</v>
      </c>
      <c r="E57" s="2" t="s">
        <v>108</v>
      </c>
      <c r="F57" s="2" t="s">
        <v>108</v>
      </c>
      <c r="G57" s="2" t="s">
        <v>108</v>
      </c>
      <c r="H57" s="2" t="s">
        <v>108</v>
      </c>
      <c r="I57" s="2" t="s">
        <v>108</v>
      </c>
      <c r="J57" s="2" t="s">
        <v>108</v>
      </c>
      <c r="K57" s="2" t="s">
        <v>108</v>
      </c>
      <c r="L57" s="2" t="s">
        <v>108</v>
      </c>
      <c r="M57" s="2" t="s">
        <v>108</v>
      </c>
      <c r="N57" s="2" t="s">
        <v>108</v>
      </c>
      <c r="O57" s="2" t="s">
        <v>108</v>
      </c>
      <c r="P57" s="2" t="s">
        <v>108</v>
      </c>
      <c r="Q57" s="2" t="s">
        <v>108</v>
      </c>
      <c r="R57" s="2" t="s">
        <v>108</v>
      </c>
      <c r="S57" s="2" t="s">
        <v>108</v>
      </c>
      <c r="T57" s="2" t="s">
        <v>108</v>
      </c>
      <c r="U57" s="2" t="s">
        <v>108</v>
      </c>
      <c r="V57" s="2" t="s">
        <v>108</v>
      </c>
      <c r="W57" s="2" t="s">
        <v>108</v>
      </c>
      <c r="X57" s="2" t="s">
        <v>108</v>
      </c>
      <c r="Y57" s="2" t="s">
        <v>108</v>
      </c>
      <c r="Z57" s="2" t="s">
        <v>108</v>
      </c>
      <c r="AA57" s="2" t="s">
        <v>108</v>
      </c>
      <c r="AB57" s="2" t="s">
        <v>108</v>
      </c>
      <c r="AC57" s="2" t="s">
        <v>108</v>
      </c>
      <c r="AD57" s="2" t="s">
        <v>108</v>
      </c>
      <c r="AE57" s="2" t="s">
        <v>108</v>
      </c>
      <c r="AF57" s="2" t="s">
        <v>108</v>
      </c>
      <c r="AG57" s="2" t="s">
        <v>108</v>
      </c>
      <c r="AH57" s="2" t="s">
        <v>108</v>
      </c>
      <c r="AI57" s="2" t="s">
        <v>108</v>
      </c>
      <c r="AJ57" s="2" t="s">
        <v>108</v>
      </c>
      <c r="AK57" s="2" t="s">
        <v>108</v>
      </c>
      <c r="AL57" s="2">
        <v>0.157</v>
      </c>
      <c r="AM57" s="2">
        <v>0.15</v>
      </c>
      <c r="AN57" s="2">
        <v>0.12</v>
      </c>
      <c r="AO57" s="2">
        <v>0.124</v>
      </c>
      <c r="AP57" s="2" t="s">
        <v>108</v>
      </c>
      <c r="AQ57" s="2" t="s">
        <v>108</v>
      </c>
      <c r="AR57" s="2" t="s">
        <v>108</v>
      </c>
      <c r="AS57" s="2" t="s">
        <v>108</v>
      </c>
      <c r="AT57" s="2" t="s">
        <v>108</v>
      </c>
      <c r="AU57" s="2" t="s">
        <v>108</v>
      </c>
      <c r="AV57" s="2" t="s">
        <v>108</v>
      </c>
      <c r="AW57" s="2" t="s">
        <v>108</v>
      </c>
      <c r="AX57" s="2" t="s">
        <v>108</v>
      </c>
      <c r="AY57" s="2" t="s">
        <v>108</v>
      </c>
      <c r="AZ57" s="2" t="s">
        <v>108</v>
      </c>
      <c r="BA57" s="2" t="s">
        <v>108</v>
      </c>
      <c r="BB57" s="2" t="s">
        <v>108</v>
      </c>
      <c r="BC57" s="2" t="s">
        <v>108</v>
      </c>
      <c r="BD57" s="2" t="s">
        <v>108</v>
      </c>
      <c r="BE57" s="2" t="s">
        <v>108</v>
      </c>
      <c r="BF57" s="2" t="s">
        <v>108</v>
      </c>
      <c r="BG57" s="2" t="s">
        <v>108</v>
      </c>
      <c r="BH57" s="2" t="s">
        <v>108</v>
      </c>
      <c r="BI57" s="2" t="s">
        <v>108</v>
      </c>
      <c r="BJ57" s="2" t="s">
        <v>108</v>
      </c>
      <c r="BK57" s="2" t="s">
        <v>108</v>
      </c>
      <c r="BL57" s="2" t="s">
        <v>108</v>
      </c>
      <c r="BM57" s="2" t="s">
        <v>108</v>
      </c>
      <c r="BN57" s="2" t="s">
        <v>108</v>
      </c>
      <c r="BO57" s="2" t="s">
        <v>108</v>
      </c>
      <c r="BP57" s="2" t="s">
        <v>108</v>
      </c>
      <c r="BQ57" s="2" t="s">
        <v>108</v>
      </c>
      <c r="BR57" s="2">
        <v>1.2E-2</v>
      </c>
      <c r="BS57" s="2">
        <v>2.5000000000000001E-2</v>
      </c>
      <c r="BT57" s="2">
        <v>5.5E-2</v>
      </c>
      <c r="BU57" s="2">
        <v>9.1999999999999998E-2</v>
      </c>
      <c r="BV57" s="2">
        <v>0.111</v>
      </c>
      <c r="BW57" s="2">
        <v>0.14699999999999999</v>
      </c>
      <c r="BX57" s="2">
        <v>0.161</v>
      </c>
      <c r="BY57" s="2">
        <v>0.24199999999999999</v>
      </c>
      <c r="BZ57" s="2">
        <v>0.24199999999999999</v>
      </c>
      <c r="CA57" s="2">
        <v>0.188</v>
      </c>
      <c r="CB57" s="2">
        <v>0.14000000000000001</v>
      </c>
      <c r="CC57" s="2">
        <v>6.7000000000000004E-2</v>
      </c>
      <c r="CD57" s="2">
        <v>0.05</v>
      </c>
      <c r="CE57" s="2">
        <v>3.1E-2</v>
      </c>
      <c r="CF57" s="2">
        <v>5.6000000000000001E-2</v>
      </c>
      <c r="CG57" s="2">
        <v>5.3999999999999999E-2</v>
      </c>
      <c r="CH57" s="2">
        <v>0.04</v>
      </c>
      <c r="CI57" s="2">
        <v>4.2000000000000003E-2</v>
      </c>
      <c r="CJ57" s="2">
        <v>0.107</v>
      </c>
      <c r="CK57" s="2">
        <v>0.14699999999999999</v>
      </c>
      <c r="CL57" s="2">
        <v>0.18</v>
      </c>
      <c r="CM57" s="2">
        <v>0.182</v>
      </c>
      <c r="CP57" s="10">
        <f t="shared" si="4"/>
        <v>1.1683888572829389E-4</v>
      </c>
      <c r="CQ57" s="10">
        <f t="shared" si="5"/>
        <v>1.4966920052211132E-4</v>
      </c>
      <c r="CR57" s="10">
        <f t="shared" si="6"/>
        <v>1.8776071357416078E-4</v>
      </c>
      <c r="CS57" s="10">
        <f t="shared" si="7"/>
        <v>1.8570424252565933E-4</v>
      </c>
    </row>
    <row r="58" spans="1:97" x14ac:dyDescent="0.25">
      <c r="A58" t="s">
        <v>183</v>
      </c>
      <c r="B58" t="s">
        <v>184</v>
      </c>
      <c r="C58" s="2" t="s">
        <v>108</v>
      </c>
      <c r="D58" s="2" t="s">
        <v>108</v>
      </c>
      <c r="E58" s="2" t="s">
        <v>108</v>
      </c>
      <c r="F58" s="2" t="s">
        <v>108</v>
      </c>
      <c r="G58" s="2" t="s">
        <v>108</v>
      </c>
      <c r="H58" s="2" t="s">
        <v>108</v>
      </c>
      <c r="I58" s="2" t="s">
        <v>108</v>
      </c>
      <c r="J58" s="2" t="s">
        <v>108</v>
      </c>
      <c r="K58" s="2" t="s">
        <v>108</v>
      </c>
      <c r="L58" s="2" t="s">
        <v>108</v>
      </c>
      <c r="M58" s="2" t="s">
        <v>108</v>
      </c>
      <c r="N58" s="2" t="s">
        <v>108</v>
      </c>
      <c r="O58" s="2" t="s">
        <v>108</v>
      </c>
      <c r="P58" s="2" t="s">
        <v>108</v>
      </c>
      <c r="Q58" s="2" t="s">
        <v>108</v>
      </c>
      <c r="R58" s="2" t="s">
        <v>108</v>
      </c>
      <c r="S58" s="2" t="s">
        <v>108</v>
      </c>
      <c r="T58" s="2" t="s">
        <v>108</v>
      </c>
      <c r="U58" s="2" t="s">
        <v>108</v>
      </c>
      <c r="V58" s="2" t="s">
        <v>108</v>
      </c>
      <c r="W58" s="2" t="s">
        <v>108</v>
      </c>
      <c r="X58" s="2" t="s">
        <v>108</v>
      </c>
      <c r="Y58" s="2" t="s">
        <v>108</v>
      </c>
      <c r="Z58" s="2" t="s">
        <v>108</v>
      </c>
      <c r="AA58" s="2" t="s">
        <v>108</v>
      </c>
      <c r="AB58" s="2" t="s">
        <v>108</v>
      </c>
      <c r="AC58" s="2" t="s">
        <v>108</v>
      </c>
      <c r="AD58" s="2" t="s">
        <v>108</v>
      </c>
      <c r="AE58" s="2" t="s">
        <v>108</v>
      </c>
      <c r="AF58" s="2" t="s">
        <v>108</v>
      </c>
      <c r="AG58" s="2" t="s">
        <v>108</v>
      </c>
      <c r="AH58" s="2" t="s">
        <v>108</v>
      </c>
      <c r="AI58" s="2" t="s">
        <v>108</v>
      </c>
      <c r="AJ58" s="2" t="s">
        <v>108</v>
      </c>
      <c r="AK58" s="2" t="s">
        <v>108</v>
      </c>
      <c r="AL58" s="2" t="s">
        <v>108</v>
      </c>
      <c r="AM58" s="2" t="s">
        <v>108</v>
      </c>
      <c r="AN58" s="2" t="s">
        <v>108</v>
      </c>
      <c r="AO58" s="2" t="s">
        <v>108</v>
      </c>
      <c r="AP58" s="2" t="s">
        <v>108</v>
      </c>
      <c r="AQ58" s="2" t="s">
        <v>108</v>
      </c>
      <c r="AR58" s="2" t="s">
        <v>108</v>
      </c>
      <c r="AS58" s="2" t="s">
        <v>108</v>
      </c>
      <c r="AT58" s="2" t="s">
        <v>108</v>
      </c>
      <c r="AU58" s="2" t="s">
        <v>108</v>
      </c>
      <c r="AV58" s="2" t="s">
        <v>108</v>
      </c>
      <c r="AW58" s="2" t="s">
        <v>108</v>
      </c>
      <c r="AX58" s="2" t="s">
        <v>108</v>
      </c>
      <c r="AY58" s="2" t="s">
        <v>108</v>
      </c>
      <c r="AZ58" s="2" t="s">
        <v>108</v>
      </c>
      <c r="BA58" s="2" t="s">
        <v>108</v>
      </c>
      <c r="BB58" s="2" t="s">
        <v>108</v>
      </c>
      <c r="BC58" s="2" t="s">
        <v>108</v>
      </c>
      <c r="BD58" s="2" t="s">
        <v>108</v>
      </c>
      <c r="BE58" s="2" t="s">
        <v>108</v>
      </c>
      <c r="BF58" s="2" t="s">
        <v>108</v>
      </c>
      <c r="BG58" s="2" t="s">
        <v>108</v>
      </c>
      <c r="BH58" s="2" t="s">
        <v>108</v>
      </c>
      <c r="BI58" s="2" t="s">
        <v>108</v>
      </c>
      <c r="BJ58" s="2" t="s">
        <v>108</v>
      </c>
      <c r="BK58" s="2" t="s">
        <v>108</v>
      </c>
      <c r="BL58" s="2" t="s">
        <v>108</v>
      </c>
      <c r="BM58" s="2" t="s">
        <v>108</v>
      </c>
      <c r="BN58" s="2" t="s">
        <v>108</v>
      </c>
      <c r="BO58" s="2" t="s">
        <v>108</v>
      </c>
      <c r="BP58" s="2" t="s">
        <v>108</v>
      </c>
      <c r="BQ58" s="2" t="s">
        <v>108</v>
      </c>
      <c r="BR58" s="2" t="s">
        <v>108</v>
      </c>
      <c r="BS58" s="2" t="s">
        <v>108</v>
      </c>
      <c r="BT58" s="2" t="s">
        <v>108</v>
      </c>
      <c r="BU58" s="2" t="s">
        <v>108</v>
      </c>
      <c r="BV58" s="2">
        <v>4.7E-2</v>
      </c>
      <c r="BW58" s="2">
        <v>0.2</v>
      </c>
      <c r="BX58" s="2">
        <v>0.22700000000000001</v>
      </c>
      <c r="BY58" s="2">
        <v>0.19</v>
      </c>
      <c r="BZ58" s="2">
        <v>0.12</v>
      </c>
      <c r="CA58" s="2" t="s">
        <v>108</v>
      </c>
      <c r="CB58" s="2" t="s">
        <v>108</v>
      </c>
      <c r="CC58" s="2" t="s">
        <v>108</v>
      </c>
      <c r="CD58" s="2" t="s">
        <v>108</v>
      </c>
      <c r="CE58" s="2" t="s">
        <v>108</v>
      </c>
      <c r="CF58" s="2" t="s">
        <v>108</v>
      </c>
      <c r="CG58" s="2" t="s">
        <v>108</v>
      </c>
      <c r="CH58" s="2" t="s">
        <v>108</v>
      </c>
      <c r="CI58" s="2" t="s">
        <v>108</v>
      </c>
      <c r="CJ58" s="2" t="s">
        <v>108</v>
      </c>
      <c r="CK58" s="2" t="s">
        <v>108</v>
      </c>
      <c r="CL58" s="2" t="s">
        <v>108</v>
      </c>
      <c r="CM58" s="2" t="s">
        <v>108</v>
      </c>
      <c r="CP58" s="10">
        <v>0</v>
      </c>
      <c r="CQ58" s="10">
        <v>0</v>
      </c>
      <c r="CR58" s="10">
        <v>0</v>
      </c>
      <c r="CS58" s="10">
        <v>0</v>
      </c>
    </row>
    <row r="59" spans="1:97" x14ac:dyDescent="0.25">
      <c r="A59" t="s">
        <v>185</v>
      </c>
      <c r="B59" t="s">
        <v>186</v>
      </c>
      <c r="C59" s="2" t="s">
        <v>108</v>
      </c>
      <c r="D59" s="2" t="s">
        <v>108</v>
      </c>
      <c r="E59" s="2" t="s">
        <v>108</v>
      </c>
      <c r="F59" s="2" t="s">
        <v>108</v>
      </c>
      <c r="G59" s="2" t="s">
        <v>108</v>
      </c>
      <c r="H59" s="2" t="s">
        <v>108</v>
      </c>
      <c r="I59" s="2" t="s">
        <v>108</v>
      </c>
      <c r="J59" s="2" t="s">
        <v>108</v>
      </c>
      <c r="K59" s="2" t="s">
        <v>108</v>
      </c>
      <c r="L59" s="2" t="s">
        <v>108</v>
      </c>
      <c r="M59" s="2" t="s">
        <v>108</v>
      </c>
      <c r="N59" s="2" t="s">
        <v>108</v>
      </c>
      <c r="O59" s="2" t="s">
        <v>108</v>
      </c>
      <c r="P59" s="2" t="s">
        <v>108</v>
      </c>
      <c r="Q59" s="2" t="s">
        <v>108</v>
      </c>
      <c r="R59" s="2" t="s">
        <v>108</v>
      </c>
      <c r="S59" s="2" t="s">
        <v>108</v>
      </c>
      <c r="T59" s="2" t="s">
        <v>108</v>
      </c>
      <c r="U59" s="2" t="s">
        <v>108</v>
      </c>
      <c r="V59" s="2" t="s">
        <v>108</v>
      </c>
      <c r="W59" s="2" t="s">
        <v>108</v>
      </c>
      <c r="X59" s="2" t="s">
        <v>108</v>
      </c>
      <c r="Y59" s="2" t="s">
        <v>108</v>
      </c>
      <c r="Z59" s="2" t="s">
        <v>108</v>
      </c>
      <c r="AA59" s="2" t="s">
        <v>108</v>
      </c>
      <c r="AB59" s="2" t="s">
        <v>108</v>
      </c>
      <c r="AC59" s="2" t="s">
        <v>108</v>
      </c>
      <c r="AD59" s="2" t="s">
        <v>108</v>
      </c>
      <c r="AE59" s="2" t="s">
        <v>108</v>
      </c>
      <c r="AF59" s="2" t="s">
        <v>108</v>
      </c>
      <c r="AG59" s="2" t="s">
        <v>108</v>
      </c>
      <c r="AH59" s="2" t="s">
        <v>108</v>
      </c>
      <c r="AI59" s="2" t="s">
        <v>108</v>
      </c>
      <c r="AJ59" s="2" t="s">
        <v>108</v>
      </c>
      <c r="AK59" s="2" t="s">
        <v>108</v>
      </c>
      <c r="AL59" s="2">
        <v>2.4E-2</v>
      </c>
      <c r="AM59" s="2">
        <v>2.3E-2</v>
      </c>
      <c r="AN59" s="2">
        <v>0.02</v>
      </c>
      <c r="AO59" s="2">
        <v>1.7000000000000001E-2</v>
      </c>
      <c r="AP59" s="2" t="s">
        <v>108</v>
      </c>
      <c r="AQ59" s="2" t="s">
        <v>108</v>
      </c>
      <c r="AR59" s="2" t="s">
        <v>108</v>
      </c>
      <c r="AS59" s="2" t="s">
        <v>108</v>
      </c>
      <c r="AT59" s="2" t="s">
        <v>108</v>
      </c>
      <c r="AU59" s="2" t="s">
        <v>108</v>
      </c>
      <c r="AV59" s="2" t="s">
        <v>108</v>
      </c>
      <c r="AW59" s="2" t="s">
        <v>108</v>
      </c>
      <c r="AX59" s="2" t="s">
        <v>108</v>
      </c>
      <c r="AY59" s="2">
        <v>3.0000000000000001E-3</v>
      </c>
      <c r="AZ59" s="2">
        <v>3.0000000000000001E-3</v>
      </c>
      <c r="BA59" s="2">
        <v>4.0000000000000001E-3</v>
      </c>
      <c r="BB59" s="2">
        <v>3.0000000000000001E-3</v>
      </c>
      <c r="BC59" s="2" t="s">
        <v>108</v>
      </c>
      <c r="BD59" s="2" t="s">
        <v>108</v>
      </c>
      <c r="BE59" s="2" t="s">
        <v>108</v>
      </c>
      <c r="BF59" s="2" t="s">
        <v>108</v>
      </c>
      <c r="BG59" s="2" t="s">
        <v>108</v>
      </c>
      <c r="BH59" s="2" t="s">
        <v>108</v>
      </c>
      <c r="BI59" s="2" t="s">
        <v>108</v>
      </c>
      <c r="BJ59" s="2" t="s">
        <v>108</v>
      </c>
      <c r="BK59" s="2" t="s">
        <v>108</v>
      </c>
      <c r="BL59" s="2" t="s">
        <v>108</v>
      </c>
      <c r="BM59" s="2">
        <v>0.24299999999999999</v>
      </c>
      <c r="BN59" s="2">
        <v>0.32</v>
      </c>
      <c r="BO59" s="2">
        <v>0.373</v>
      </c>
      <c r="BP59" s="2">
        <v>0.57899999999999996</v>
      </c>
      <c r="BQ59" s="2">
        <v>0.53300000000000003</v>
      </c>
      <c r="BR59" s="2">
        <v>0.46500000000000002</v>
      </c>
      <c r="BS59" s="2">
        <v>0.442</v>
      </c>
      <c r="BT59" s="2">
        <v>0.63400000000000001</v>
      </c>
      <c r="BU59" s="2">
        <v>0.69</v>
      </c>
      <c r="BV59" s="2">
        <v>0.94399999999999995</v>
      </c>
      <c r="BW59" s="2">
        <v>1.5580000000000001</v>
      </c>
      <c r="BX59" s="2">
        <v>1.64</v>
      </c>
      <c r="BY59" s="2">
        <v>2.149</v>
      </c>
      <c r="BZ59" s="2">
        <v>3.2919999999999998</v>
      </c>
      <c r="CA59" s="2">
        <v>3.27</v>
      </c>
      <c r="CB59" s="2">
        <v>1.284</v>
      </c>
      <c r="CC59" s="2">
        <v>0.22500000000000001</v>
      </c>
      <c r="CD59" s="2">
        <v>2.9000000000000001E-2</v>
      </c>
      <c r="CE59" s="2">
        <v>0.106</v>
      </c>
      <c r="CF59" s="2">
        <v>0.222</v>
      </c>
      <c r="CG59" s="2">
        <v>0.317</v>
      </c>
      <c r="CH59" s="2">
        <v>0.312</v>
      </c>
      <c r="CI59" s="2">
        <v>0.39500000000000002</v>
      </c>
      <c r="CJ59" s="2">
        <v>0.31900000000000001</v>
      </c>
      <c r="CK59" s="2">
        <v>0.20699999999999999</v>
      </c>
      <c r="CL59" s="2">
        <v>0.307</v>
      </c>
      <c r="CM59" s="2">
        <v>0.32400000000000001</v>
      </c>
      <c r="CP59" s="10">
        <f t="shared" si="4"/>
        <v>3.4833275277874534E-4</v>
      </c>
      <c r="CQ59" s="10">
        <f t="shared" si="5"/>
        <v>2.1075867012297308E-4</v>
      </c>
      <c r="CR59" s="10">
        <f t="shared" si="6"/>
        <v>3.2023632815148532E-4</v>
      </c>
      <c r="CS59" s="10">
        <f t="shared" si="7"/>
        <v>3.3059436581491002E-4</v>
      </c>
    </row>
    <row r="60" spans="1:97" x14ac:dyDescent="0.25">
      <c r="A60" t="s">
        <v>187</v>
      </c>
      <c r="B60" t="s">
        <v>188</v>
      </c>
      <c r="C60" s="2">
        <v>0.3</v>
      </c>
      <c r="D60" s="2">
        <v>0.17699999999999999</v>
      </c>
      <c r="E60" s="2">
        <v>0.16200000000000001</v>
      </c>
      <c r="F60" s="2">
        <v>0.16600000000000001</v>
      </c>
      <c r="G60" s="2">
        <v>0.29099999999999998</v>
      </c>
      <c r="H60" s="2">
        <v>0.63300000000000001</v>
      </c>
      <c r="I60" s="2">
        <v>0.41899999999999998</v>
      </c>
      <c r="J60" s="2">
        <v>0.58499999999999996</v>
      </c>
      <c r="K60" s="2">
        <v>0.35599999999999998</v>
      </c>
      <c r="L60" s="2">
        <v>0.54800000000000004</v>
      </c>
      <c r="M60" s="2">
        <v>0.26400000000000001</v>
      </c>
      <c r="N60" s="2">
        <v>0.29099999999999998</v>
      </c>
      <c r="O60" s="2">
        <v>0.24299999999999999</v>
      </c>
      <c r="P60" s="2">
        <v>0.20799999999999999</v>
      </c>
      <c r="Q60" s="2">
        <v>0.22600000000000001</v>
      </c>
      <c r="R60" s="2">
        <v>0.27500000000000002</v>
      </c>
      <c r="S60" s="2">
        <v>0.28199999999999997</v>
      </c>
      <c r="T60" s="2">
        <v>0.372</v>
      </c>
      <c r="U60" s="2">
        <v>0.4</v>
      </c>
      <c r="V60" s="2">
        <v>0.47599999999999998</v>
      </c>
      <c r="W60" s="2">
        <v>0.65400000000000003</v>
      </c>
      <c r="X60" s="2">
        <v>0.69</v>
      </c>
      <c r="Y60" s="2">
        <v>0.68300000000000005</v>
      </c>
      <c r="Z60" s="2">
        <v>0.56000000000000005</v>
      </c>
      <c r="AA60" s="2">
        <v>0.61699999999999999</v>
      </c>
      <c r="AB60" s="2">
        <v>0.65900000000000003</v>
      </c>
      <c r="AC60" s="2">
        <v>0.73</v>
      </c>
      <c r="AD60" s="2">
        <v>0.53200000000000003</v>
      </c>
      <c r="AE60" s="2">
        <v>0.70099999999999996</v>
      </c>
      <c r="AF60" s="2">
        <v>1.0089999999999999</v>
      </c>
      <c r="AG60" s="2">
        <v>1.1499999999999999</v>
      </c>
      <c r="AH60" s="2">
        <v>1.335</v>
      </c>
      <c r="AI60" s="2">
        <v>1.224</v>
      </c>
      <c r="AJ60" s="2">
        <v>0.74399999999999999</v>
      </c>
      <c r="AK60" s="2">
        <v>0.81799999999999995</v>
      </c>
      <c r="AL60" s="2">
        <v>0.44900000000000001</v>
      </c>
      <c r="AM60" s="2">
        <v>0.47299999999999998</v>
      </c>
      <c r="AN60" s="2">
        <v>0.46700000000000003</v>
      </c>
      <c r="AO60" s="2">
        <v>0.44400000000000001</v>
      </c>
      <c r="AP60" s="2">
        <v>0.33200000000000002</v>
      </c>
      <c r="AQ60" s="2">
        <v>0.49399999999999999</v>
      </c>
      <c r="AR60" s="2">
        <v>0.31</v>
      </c>
      <c r="AS60" s="2">
        <v>0.40899999999999997</v>
      </c>
      <c r="AT60" s="2">
        <v>0.435</v>
      </c>
      <c r="AU60" s="2">
        <v>0.33500000000000002</v>
      </c>
      <c r="AV60" s="2">
        <v>0.34</v>
      </c>
      <c r="AW60" s="2">
        <v>0.36399999999999999</v>
      </c>
      <c r="AX60" s="2">
        <v>0.23300000000000001</v>
      </c>
      <c r="AY60" s="2">
        <v>0.2</v>
      </c>
      <c r="AZ60" s="2">
        <v>0.27900000000000003</v>
      </c>
      <c r="BA60" s="2">
        <v>0.26200000000000001</v>
      </c>
      <c r="BB60" s="2">
        <v>0.219</v>
      </c>
      <c r="BC60" s="2">
        <v>0.41899999999999998</v>
      </c>
      <c r="BD60" s="2">
        <v>0.61</v>
      </c>
      <c r="BE60" s="2">
        <v>0.59099999999999997</v>
      </c>
      <c r="BF60" s="2">
        <v>0.63800000000000001</v>
      </c>
      <c r="BG60" s="2">
        <v>0.40400000000000003</v>
      </c>
      <c r="BH60" s="2">
        <v>0.60599999999999998</v>
      </c>
      <c r="BI60" s="2">
        <v>0.75800000000000001</v>
      </c>
      <c r="BJ60" s="2">
        <v>0.82599999999999996</v>
      </c>
      <c r="BK60" s="2">
        <v>0.75800000000000001</v>
      </c>
      <c r="BL60" s="2">
        <v>0.78900000000000003</v>
      </c>
      <c r="BM60" s="2">
        <v>1.236</v>
      </c>
      <c r="BN60" s="2">
        <v>1.1639999999999999</v>
      </c>
      <c r="BO60" s="2">
        <v>1.8640000000000001</v>
      </c>
      <c r="BP60" s="2">
        <v>1.44</v>
      </c>
      <c r="BQ60" s="2">
        <v>2.5299999999999998</v>
      </c>
      <c r="BR60" s="2">
        <v>2.7</v>
      </c>
      <c r="BS60" s="2">
        <v>4.8760000000000003</v>
      </c>
      <c r="BT60" s="2">
        <v>5.3970000000000002</v>
      </c>
      <c r="BU60" s="2">
        <v>5.7080000000000002</v>
      </c>
      <c r="BV60" s="2">
        <v>5.4589999999999996</v>
      </c>
      <c r="BW60" s="2">
        <v>4.6360000000000001</v>
      </c>
      <c r="BX60" s="2">
        <v>4.9530000000000003</v>
      </c>
      <c r="BY60" s="2">
        <v>3.0390000000000001</v>
      </c>
      <c r="BZ60" s="2">
        <v>4.0449999999999999</v>
      </c>
      <c r="CA60" s="2">
        <v>4.3239999999999998</v>
      </c>
      <c r="CB60" s="2">
        <v>2.407</v>
      </c>
      <c r="CC60" s="2">
        <v>2.8919999999999999</v>
      </c>
      <c r="CD60" s="2">
        <v>2.5609999999999999</v>
      </c>
      <c r="CE60" s="2">
        <v>2.9550000000000001</v>
      </c>
      <c r="CF60" s="2">
        <v>2.3839999999999999</v>
      </c>
      <c r="CG60" s="2">
        <v>2.8610000000000002</v>
      </c>
      <c r="CH60" s="2">
        <v>2.7869999999999999</v>
      </c>
      <c r="CI60" s="2">
        <v>2.4540000000000002</v>
      </c>
      <c r="CJ60" s="2">
        <v>2.1579999999999999</v>
      </c>
      <c r="CK60" s="2">
        <v>2.3820000000000001</v>
      </c>
      <c r="CL60" s="2">
        <v>2.258</v>
      </c>
      <c r="CM60" s="2">
        <v>2.1840000000000002</v>
      </c>
      <c r="CP60" s="10">
        <f t="shared" si="4"/>
        <v>2.3564328542211048E-3</v>
      </c>
      <c r="CQ60" s="10">
        <f t="shared" si="5"/>
        <v>2.4252519431542121E-3</v>
      </c>
      <c r="CR60" s="10">
        <f t="shared" si="6"/>
        <v>2.355353840280306E-3</v>
      </c>
      <c r="CS60" s="10">
        <f t="shared" si="7"/>
        <v>2.2284509103079123E-3</v>
      </c>
    </row>
    <row r="61" spans="1:97" x14ac:dyDescent="0.25">
      <c r="A61" t="s">
        <v>189</v>
      </c>
      <c r="B61" t="s">
        <v>190</v>
      </c>
      <c r="C61" s="2" t="s">
        <v>108</v>
      </c>
      <c r="D61" s="2" t="s">
        <v>108</v>
      </c>
      <c r="E61" s="2" t="s">
        <v>108</v>
      </c>
      <c r="F61" s="2" t="s">
        <v>108</v>
      </c>
      <c r="G61" s="2" t="s">
        <v>108</v>
      </c>
      <c r="H61" s="2" t="s">
        <v>108</v>
      </c>
      <c r="I61" s="2" t="s">
        <v>108</v>
      </c>
      <c r="J61" s="2" t="s">
        <v>108</v>
      </c>
      <c r="K61" s="2" t="s">
        <v>108</v>
      </c>
      <c r="L61" s="2" t="s">
        <v>108</v>
      </c>
      <c r="M61" s="2" t="s">
        <v>108</v>
      </c>
      <c r="N61" s="2" t="s">
        <v>108</v>
      </c>
      <c r="O61" s="2" t="s">
        <v>108</v>
      </c>
      <c r="P61" s="2" t="s">
        <v>108</v>
      </c>
      <c r="Q61" s="2" t="s">
        <v>108</v>
      </c>
      <c r="R61" s="2" t="s">
        <v>108</v>
      </c>
      <c r="S61" s="2" t="s">
        <v>108</v>
      </c>
      <c r="T61" s="2" t="s">
        <v>108</v>
      </c>
      <c r="U61" s="2" t="s">
        <v>108</v>
      </c>
      <c r="V61" s="2">
        <v>1.4359999999999999</v>
      </c>
      <c r="W61" s="2">
        <v>1.478</v>
      </c>
      <c r="X61" s="2">
        <v>1.9E-2</v>
      </c>
      <c r="Y61" s="2">
        <v>8.0000000000000002E-3</v>
      </c>
      <c r="Z61" s="2">
        <v>7.3999999999999996E-2</v>
      </c>
      <c r="AA61" s="2">
        <v>3.6999999999999998E-2</v>
      </c>
      <c r="AB61" s="2">
        <v>3.7999999999999999E-2</v>
      </c>
      <c r="AC61" s="2">
        <v>1.7999999999999999E-2</v>
      </c>
      <c r="AD61" s="2">
        <v>3.3000000000000002E-2</v>
      </c>
      <c r="AE61" s="2">
        <v>5.8999999999999997E-2</v>
      </c>
      <c r="AF61" s="2">
        <v>0.151</v>
      </c>
      <c r="AG61" s="2">
        <v>0.26100000000000001</v>
      </c>
      <c r="AH61" s="2">
        <v>9.9000000000000005E-2</v>
      </c>
      <c r="AI61" s="2">
        <v>0.24099999999999999</v>
      </c>
      <c r="AJ61" s="2">
        <v>1.0999999999999999E-2</v>
      </c>
      <c r="AK61" s="2">
        <v>7.9000000000000001E-2</v>
      </c>
      <c r="AL61" s="2">
        <v>0.128</v>
      </c>
      <c r="AM61" s="2">
        <v>6.6000000000000003E-2</v>
      </c>
      <c r="AN61" s="2" t="s">
        <v>108</v>
      </c>
      <c r="AO61" s="2">
        <v>5.6000000000000001E-2</v>
      </c>
      <c r="AP61" s="2">
        <v>5.5E-2</v>
      </c>
      <c r="AQ61" s="2">
        <v>0.15</v>
      </c>
      <c r="AR61" s="2">
        <v>0.158</v>
      </c>
      <c r="AS61" s="2">
        <v>5.2999999999999999E-2</v>
      </c>
      <c r="AT61" s="2">
        <v>2.5999999999999999E-2</v>
      </c>
      <c r="AU61" s="2">
        <v>2.1000000000000001E-2</v>
      </c>
      <c r="AV61" s="2">
        <v>1.4E-2</v>
      </c>
      <c r="AW61" s="2">
        <v>2.7E-2</v>
      </c>
      <c r="AX61" s="2">
        <v>2.8000000000000001E-2</v>
      </c>
      <c r="AY61" s="2">
        <v>0.11600000000000001</v>
      </c>
      <c r="AZ61" s="2">
        <v>0.08</v>
      </c>
      <c r="BA61" s="2">
        <v>0.02</v>
      </c>
      <c r="BB61" s="2">
        <v>2.9000000000000001E-2</v>
      </c>
      <c r="BC61" s="2">
        <v>0.80700000000000005</v>
      </c>
      <c r="BD61" s="2">
        <v>1.044</v>
      </c>
      <c r="BE61" s="2">
        <v>0.87</v>
      </c>
      <c r="BF61" s="2">
        <v>0.97799999999999998</v>
      </c>
      <c r="BG61" s="2">
        <v>0.503</v>
      </c>
      <c r="BH61" s="2">
        <v>1.1459999999999999</v>
      </c>
      <c r="BI61" s="2">
        <v>0.92600000000000005</v>
      </c>
      <c r="BJ61" s="2">
        <v>0.46899999999999997</v>
      </c>
      <c r="BK61" s="2">
        <v>0.40500000000000003</v>
      </c>
      <c r="BL61" s="2">
        <v>0.71699999999999997</v>
      </c>
      <c r="BM61" s="2">
        <v>1.3779999999999999</v>
      </c>
      <c r="BN61" s="2">
        <v>1.385</v>
      </c>
      <c r="BO61" s="2">
        <v>1.4239999999999999</v>
      </c>
      <c r="BP61" s="2">
        <v>0.73299999999999998</v>
      </c>
      <c r="BQ61" s="2">
        <v>0.43</v>
      </c>
      <c r="BR61" s="2">
        <v>0.20599999999999999</v>
      </c>
      <c r="BS61" s="2">
        <v>0.53</v>
      </c>
      <c r="BT61" s="2">
        <v>1.496</v>
      </c>
      <c r="BU61" s="2">
        <v>2.7309999999999999</v>
      </c>
      <c r="BV61" s="2">
        <v>2.8069999999999999</v>
      </c>
      <c r="BW61" s="2">
        <v>1.254</v>
      </c>
      <c r="BX61" s="2">
        <v>0.42399999999999999</v>
      </c>
      <c r="BY61" s="2">
        <v>0.34799999999999998</v>
      </c>
      <c r="BZ61" s="2">
        <v>0.41099999999999998</v>
      </c>
      <c r="CA61" s="2">
        <v>0.35799999999999998</v>
      </c>
      <c r="CB61" s="2">
        <v>2.794</v>
      </c>
      <c r="CC61" s="2">
        <v>0.54700000000000004</v>
      </c>
      <c r="CD61" s="2">
        <v>0.71099999999999997</v>
      </c>
      <c r="CE61" s="2">
        <v>1.21</v>
      </c>
      <c r="CF61" s="2">
        <v>0.79700000000000004</v>
      </c>
      <c r="CG61" s="2">
        <v>1.1910000000000001</v>
      </c>
      <c r="CH61" s="2">
        <v>0.67100000000000004</v>
      </c>
      <c r="CI61" s="2">
        <v>0.41299999999999998</v>
      </c>
      <c r="CJ61" s="2">
        <v>0.63500000000000001</v>
      </c>
      <c r="CK61" s="2">
        <v>2.0409999999999999</v>
      </c>
      <c r="CL61" s="2">
        <v>2.6829999999999998</v>
      </c>
      <c r="CM61" s="2">
        <v>3.8759999999999999</v>
      </c>
      <c r="CP61" s="10">
        <f t="shared" si="4"/>
        <v>6.9338964894828615E-4</v>
      </c>
      <c r="CQ61" s="10">
        <f t="shared" si="5"/>
        <v>2.078060124255981E-3</v>
      </c>
      <c r="CR61" s="10">
        <f t="shared" si="6"/>
        <v>2.7986777473304075E-3</v>
      </c>
      <c r="CS61" s="10">
        <f t="shared" si="7"/>
        <v>3.9548881540079975E-3</v>
      </c>
    </row>
    <row r="62" spans="1:97" x14ac:dyDescent="0.25">
      <c r="A62" t="s">
        <v>191</v>
      </c>
      <c r="B62" t="s">
        <v>192</v>
      </c>
      <c r="C62" s="2" t="s">
        <v>108</v>
      </c>
      <c r="D62" s="2" t="s">
        <v>108</v>
      </c>
      <c r="E62" s="2" t="s">
        <v>108</v>
      </c>
      <c r="F62" s="2" t="s">
        <v>108</v>
      </c>
      <c r="G62" s="2" t="s">
        <v>108</v>
      </c>
      <c r="H62" s="2" t="s">
        <v>108</v>
      </c>
      <c r="I62" s="2" t="s">
        <v>108</v>
      </c>
      <c r="J62" s="2" t="s">
        <v>108</v>
      </c>
      <c r="K62" s="2" t="s">
        <v>108</v>
      </c>
      <c r="L62" s="2" t="s">
        <v>108</v>
      </c>
      <c r="M62" s="2" t="s">
        <v>108</v>
      </c>
      <c r="N62" s="2" t="s">
        <v>108</v>
      </c>
      <c r="O62" s="2" t="s">
        <v>108</v>
      </c>
      <c r="P62" s="2" t="s">
        <v>108</v>
      </c>
      <c r="Q62" s="2" t="s">
        <v>108</v>
      </c>
      <c r="R62" s="2" t="s">
        <v>108</v>
      </c>
      <c r="S62" s="2" t="s">
        <v>108</v>
      </c>
      <c r="T62" s="2" t="s">
        <v>108</v>
      </c>
      <c r="U62" s="2" t="s">
        <v>108</v>
      </c>
      <c r="V62" s="2" t="s">
        <v>108</v>
      </c>
      <c r="W62" s="2" t="s">
        <v>108</v>
      </c>
      <c r="X62" s="2" t="s">
        <v>108</v>
      </c>
      <c r="Y62" s="2" t="s">
        <v>108</v>
      </c>
      <c r="Z62" s="2" t="s">
        <v>108</v>
      </c>
      <c r="AA62" s="2" t="s">
        <v>108</v>
      </c>
      <c r="AB62" s="2" t="s">
        <v>108</v>
      </c>
      <c r="AC62" s="2" t="s">
        <v>108</v>
      </c>
      <c r="AD62" s="2" t="s">
        <v>108</v>
      </c>
      <c r="AE62" s="2" t="s">
        <v>108</v>
      </c>
      <c r="AF62" s="2" t="s">
        <v>108</v>
      </c>
      <c r="AG62" s="2" t="s">
        <v>108</v>
      </c>
      <c r="AH62" s="2">
        <v>0.112</v>
      </c>
      <c r="AI62" s="2">
        <v>8.6999999999999994E-2</v>
      </c>
      <c r="AJ62" s="2">
        <v>7.3999999999999996E-2</v>
      </c>
      <c r="AK62" s="2">
        <v>7.9000000000000001E-2</v>
      </c>
      <c r="AL62" s="2" t="s">
        <v>108</v>
      </c>
      <c r="AM62" s="2" t="s">
        <v>108</v>
      </c>
      <c r="AN62" s="2" t="s">
        <v>108</v>
      </c>
      <c r="AO62" s="2" t="s">
        <v>108</v>
      </c>
      <c r="AP62" s="2" t="s">
        <v>108</v>
      </c>
      <c r="AQ62" s="2" t="s">
        <v>108</v>
      </c>
      <c r="AR62" s="2" t="s">
        <v>108</v>
      </c>
      <c r="AS62" s="2" t="s">
        <v>108</v>
      </c>
      <c r="AT62" s="2" t="s">
        <v>108</v>
      </c>
      <c r="AU62" s="2" t="s">
        <v>108</v>
      </c>
      <c r="AV62" s="2" t="s">
        <v>108</v>
      </c>
      <c r="AW62" s="2" t="s">
        <v>108</v>
      </c>
      <c r="AX62" s="2" t="s">
        <v>108</v>
      </c>
      <c r="AY62" s="2" t="s">
        <v>108</v>
      </c>
      <c r="AZ62" s="2" t="s">
        <v>108</v>
      </c>
      <c r="BA62" s="2" t="s">
        <v>108</v>
      </c>
      <c r="BB62" s="2" t="s">
        <v>108</v>
      </c>
      <c r="BC62" s="2" t="s">
        <v>108</v>
      </c>
      <c r="BD62" s="2" t="s">
        <v>108</v>
      </c>
      <c r="BE62" s="2" t="s">
        <v>108</v>
      </c>
      <c r="BF62" s="2" t="s">
        <v>108</v>
      </c>
      <c r="BG62" s="2" t="s">
        <v>108</v>
      </c>
      <c r="BH62" s="2" t="s">
        <v>108</v>
      </c>
      <c r="BI62" s="2" t="s">
        <v>108</v>
      </c>
      <c r="BJ62" s="2" t="s">
        <v>108</v>
      </c>
      <c r="BK62" s="2" t="s">
        <v>108</v>
      </c>
      <c r="BL62" s="2" t="s">
        <v>108</v>
      </c>
      <c r="BM62" s="2" t="s">
        <v>108</v>
      </c>
      <c r="BN62" s="2" t="s">
        <v>108</v>
      </c>
      <c r="BO62" s="2" t="s">
        <v>108</v>
      </c>
      <c r="BP62" s="2" t="s">
        <v>108</v>
      </c>
      <c r="BQ62" s="2" t="s">
        <v>108</v>
      </c>
      <c r="BR62" s="2" t="s">
        <v>108</v>
      </c>
      <c r="BS62" s="2" t="s">
        <v>108</v>
      </c>
      <c r="BT62" s="2" t="s">
        <v>108</v>
      </c>
      <c r="BU62" s="2" t="s">
        <v>108</v>
      </c>
      <c r="BV62" s="2" t="s">
        <v>108</v>
      </c>
      <c r="BW62" s="2" t="s">
        <v>108</v>
      </c>
      <c r="BX62" s="2" t="s">
        <v>108</v>
      </c>
      <c r="BY62" s="2" t="s">
        <v>108</v>
      </c>
      <c r="BZ62" s="2" t="s">
        <v>108</v>
      </c>
      <c r="CA62" s="2" t="s">
        <v>108</v>
      </c>
      <c r="CB62" s="2" t="s">
        <v>108</v>
      </c>
      <c r="CC62" s="2" t="s">
        <v>108</v>
      </c>
      <c r="CD62" s="2" t="s">
        <v>108</v>
      </c>
      <c r="CE62" s="2" t="s">
        <v>108</v>
      </c>
      <c r="CF62" s="2" t="s">
        <v>108</v>
      </c>
      <c r="CG62" s="2" t="s">
        <v>108</v>
      </c>
      <c r="CH62" s="2" t="s">
        <v>108</v>
      </c>
      <c r="CI62" s="2" t="s">
        <v>108</v>
      </c>
      <c r="CJ62" s="2" t="s">
        <v>108</v>
      </c>
      <c r="CK62" s="2" t="s">
        <v>108</v>
      </c>
      <c r="CL62" s="2" t="s">
        <v>108</v>
      </c>
      <c r="CM62" s="2" t="s">
        <v>108</v>
      </c>
      <c r="CP62" s="10">
        <v>0</v>
      </c>
      <c r="CQ62" s="10">
        <v>0</v>
      </c>
      <c r="CR62" s="10">
        <v>0</v>
      </c>
      <c r="CS62" s="10">
        <v>0</v>
      </c>
    </row>
    <row r="63" spans="1:97" x14ac:dyDescent="0.25">
      <c r="A63" s="1" t="s">
        <v>104</v>
      </c>
      <c r="B63" s="1" t="s">
        <v>193</v>
      </c>
      <c r="C63" s="3">
        <v>0.56100000000000005</v>
      </c>
      <c r="D63" s="3">
        <v>0.46</v>
      </c>
      <c r="E63" s="3">
        <v>0.753</v>
      </c>
      <c r="F63" s="3">
        <v>0.93100000000000005</v>
      </c>
      <c r="G63" s="3">
        <v>2.484</v>
      </c>
      <c r="H63" s="3">
        <v>2.0169999999999999</v>
      </c>
      <c r="I63" s="3">
        <v>2.9470000000000001</v>
      </c>
      <c r="J63" s="3">
        <v>2.927</v>
      </c>
      <c r="K63" s="3">
        <v>2.6469999999999998</v>
      </c>
      <c r="L63" s="3">
        <v>2.3210000000000002</v>
      </c>
      <c r="M63" s="3">
        <v>3.2050000000000001</v>
      </c>
      <c r="N63" s="3">
        <v>3.258</v>
      </c>
      <c r="O63" s="3">
        <v>2.9689999999999999</v>
      </c>
      <c r="P63" s="3">
        <v>1.76</v>
      </c>
      <c r="Q63" s="3">
        <v>2.8730000000000002</v>
      </c>
      <c r="R63" s="3">
        <v>3.75</v>
      </c>
      <c r="S63" s="3">
        <v>3.9809999999999999</v>
      </c>
      <c r="T63" s="3">
        <v>5.157</v>
      </c>
      <c r="U63" s="3">
        <v>5.6669999999999998</v>
      </c>
      <c r="V63" s="3">
        <v>5.2779999999999996</v>
      </c>
      <c r="W63" s="3">
        <v>5.1619999999999999</v>
      </c>
      <c r="X63" s="3">
        <v>6.0810000000000004</v>
      </c>
      <c r="Y63" s="3">
        <v>6.3470000000000004</v>
      </c>
      <c r="Z63" s="3">
        <v>6.1139999999999999</v>
      </c>
      <c r="AA63" s="3">
        <v>7.5990000000000002</v>
      </c>
      <c r="AB63" s="3">
        <v>8.7240000000000002</v>
      </c>
      <c r="AC63" s="3">
        <v>9.9640000000000004</v>
      </c>
      <c r="AD63" s="3">
        <v>9.6120000000000001</v>
      </c>
      <c r="AE63" s="3">
        <v>8.4280000000000008</v>
      </c>
      <c r="AF63" s="3">
        <v>8.9049999999999994</v>
      </c>
      <c r="AG63" s="3">
        <v>10.779</v>
      </c>
      <c r="AH63" s="3">
        <v>10.614000000000001</v>
      </c>
      <c r="AI63" s="3">
        <v>10.739000000000001</v>
      </c>
      <c r="AJ63" s="3">
        <v>13.638</v>
      </c>
      <c r="AK63" s="3">
        <v>14.78</v>
      </c>
      <c r="AL63" s="3">
        <v>14.974</v>
      </c>
      <c r="AM63" s="3">
        <v>16.425999999999998</v>
      </c>
      <c r="AN63" s="3">
        <v>16.832000000000001</v>
      </c>
      <c r="AO63" s="3">
        <v>17.062999999999999</v>
      </c>
      <c r="AP63" s="3">
        <v>20</v>
      </c>
      <c r="AQ63" s="3">
        <v>22.962</v>
      </c>
      <c r="AR63" s="3">
        <v>26.385000000000002</v>
      </c>
      <c r="AS63" s="3">
        <v>27.827000000000002</v>
      </c>
      <c r="AT63" s="3">
        <v>28.402999999999999</v>
      </c>
      <c r="AU63" s="3">
        <v>29.295999999999999</v>
      </c>
      <c r="AV63" s="3">
        <v>37.578000000000003</v>
      </c>
      <c r="AW63" s="3">
        <v>37.802</v>
      </c>
      <c r="AX63" s="3">
        <v>41.039000000000001</v>
      </c>
      <c r="AY63" s="3">
        <v>38.188000000000002</v>
      </c>
      <c r="AZ63" s="3">
        <v>40.534999999999997</v>
      </c>
      <c r="BA63" s="3">
        <v>42.387999999999998</v>
      </c>
      <c r="BB63" s="3">
        <v>53.271000000000001</v>
      </c>
      <c r="BC63" s="3">
        <v>55.462000000000003</v>
      </c>
      <c r="BD63" s="3">
        <v>56.24</v>
      </c>
      <c r="BE63" s="3">
        <v>61.481999999999999</v>
      </c>
      <c r="BF63" s="3">
        <v>68.376000000000005</v>
      </c>
      <c r="BG63" s="3">
        <v>65.018000000000001</v>
      </c>
      <c r="BH63" s="3">
        <v>77.307000000000002</v>
      </c>
      <c r="BI63" s="3">
        <v>80.009</v>
      </c>
      <c r="BJ63" s="3">
        <v>84.763999999999996</v>
      </c>
      <c r="BK63" s="3">
        <v>86.037000000000006</v>
      </c>
      <c r="BL63" s="3">
        <v>100.267</v>
      </c>
      <c r="BM63" s="3">
        <v>100.848</v>
      </c>
      <c r="BN63" s="3">
        <v>108.613</v>
      </c>
      <c r="BO63" s="3">
        <v>115.06</v>
      </c>
      <c r="BP63" s="3">
        <v>117.05500000000001</v>
      </c>
      <c r="BQ63" s="3">
        <v>129.286</v>
      </c>
      <c r="BR63" s="3">
        <v>132.53399999999999</v>
      </c>
      <c r="BS63" s="3">
        <v>133.47200000000001</v>
      </c>
      <c r="BT63" s="3">
        <v>147.30000000000001</v>
      </c>
      <c r="BU63" s="3">
        <v>160.64400000000001</v>
      </c>
      <c r="BV63" s="3">
        <v>169.197</v>
      </c>
      <c r="BW63" s="3">
        <v>148.65700000000001</v>
      </c>
      <c r="BX63" s="3">
        <v>153.529</v>
      </c>
      <c r="BY63" s="3">
        <v>171.28800000000001</v>
      </c>
      <c r="BZ63" s="3">
        <v>188.99299999999999</v>
      </c>
      <c r="CA63" s="3">
        <v>138.00399999999999</v>
      </c>
      <c r="CB63" s="3">
        <v>148.55099999999999</v>
      </c>
      <c r="CC63" s="3">
        <v>138.35900000000001</v>
      </c>
      <c r="CD63" s="3">
        <v>139.71600000000001</v>
      </c>
      <c r="CE63" s="3">
        <v>130.32599999999999</v>
      </c>
      <c r="CF63" s="3">
        <v>99.046000000000006</v>
      </c>
      <c r="CG63" s="3">
        <v>99.736999999999995</v>
      </c>
      <c r="CH63" s="3">
        <v>92.394000000000005</v>
      </c>
      <c r="CI63" s="3">
        <v>111.03</v>
      </c>
      <c r="CJ63" s="3">
        <v>125.575</v>
      </c>
      <c r="CK63" s="3">
        <v>146.928</v>
      </c>
      <c r="CL63" s="3">
        <v>156.79599999999999</v>
      </c>
      <c r="CM63" s="3">
        <v>149.55099999999999</v>
      </c>
      <c r="CP63" s="11">
        <f t="shared" si="4"/>
        <v>0.13712189790028512</v>
      </c>
      <c r="CQ63" s="11">
        <f t="shared" si="5"/>
        <v>0.14959589315859029</v>
      </c>
      <c r="CR63" s="11">
        <f t="shared" si="6"/>
        <v>0.16355627136430062</v>
      </c>
      <c r="CS63" s="11">
        <f t="shared" si="7"/>
        <v>0.15259480864810371</v>
      </c>
    </row>
    <row r="64" spans="1:97" x14ac:dyDescent="0.25">
      <c r="A64" t="s">
        <v>194</v>
      </c>
      <c r="B64" t="s">
        <v>195</v>
      </c>
      <c r="C64" s="2" t="s">
        <v>108</v>
      </c>
      <c r="D64" s="2" t="s">
        <v>108</v>
      </c>
      <c r="E64" s="2" t="s">
        <v>108</v>
      </c>
      <c r="F64" s="2" t="s">
        <v>108</v>
      </c>
      <c r="G64" s="2" t="s">
        <v>108</v>
      </c>
      <c r="H64" s="2" t="s">
        <v>108</v>
      </c>
      <c r="I64" s="2" t="s">
        <v>108</v>
      </c>
      <c r="J64" s="2" t="s">
        <v>108</v>
      </c>
      <c r="K64" s="2" t="s">
        <v>108</v>
      </c>
      <c r="L64" s="2" t="s">
        <v>108</v>
      </c>
      <c r="M64" s="2" t="s">
        <v>108</v>
      </c>
      <c r="N64" s="2" t="s">
        <v>108</v>
      </c>
      <c r="O64" s="2" t="s">
        <v>108</v>
      </c>
      <c r="P64" s="2" t="s">
        <v>108</v>
      </c>
      <c r="Q64" s="2" t="s">
        <v>108</v>
      </c>
      <c r="R64" s="2" t="s">
        <v>108</v>
      </c>
      <c r="S64" s="2" t="s">
        <v>108</v>
      </c>
      <c r="T64" s="2" t="s">
        <v>108</v>
      </c>
      <c r="U64" s="2" t="s">
        <v>108</v>
      </c>
      <c r="V64" s="2" t="s">
        <v>108</v>
      </c>
      <c r="W64" s="2" t="s">
        <v>108</v>
      </c>
      <c r="X64" s="2" t="s">
        <v>108</v>
      </c>
      <c r="Y64" s="2" t="s">
        <v>108</v>
      </c>
      <c r="Z64" s="2" t="s">
        <v>108</v>
      </c>
      <c r="AA64" s="2" t="s">
        <v>108</v>
      </c>
      <c r="AB64" s="2" t="s">
        <v>108</v>
      </c>
      <c r="AC64" s="2">
        <v>0.33900000000000002</v>
      </c>
      <c r="AD64" s="2">
        <v>0.311</v>
      </c>
      <c r="AE64" s="2">
        <v>0.32600000000000001</v>
      </c>
      <c r="AF64" s="2">
        <v>0.315</v>
      </c>
      <c r="AG64" s="2">
        <v>0.44700000000000001</v>
      </c>
      <c r="AH64" s="2">
        <v>0.82099999999999995</v>
      </c>
      <c r="AI64" s="2">
        <v>1.4630000000000001</v>
      </c>
      <c r="AJ64" s="2">
        <v>1.4370000000000001</v>
      </c>
      <c r="AK64" s="2">
        <v>1.22</v>
      </c>
      <c r="AL64" s="2">
        <v>0.73299999999999998</v>
      </c>
      <c r="AM64" s="2">
        <v>0.443</v>
      </c>
      <c r="AN64" s="2">
        <v>0.316</v>
      </c>
      <c r="AO64" s="2">
        <v>0.17799999999999999</v>
      </c>
      <c r="AP64" s="2">
        <v>0.182</v>
      </c>
      <c r="AQ64" s="2">
        <v>0.13300000000000001</v>
      </c>
      <c r="AR64" s="2">
        <v>0.24399999999999999</v>
      </c>
      <c r="AS64" s="2">
        <v>0.16800000000000001</v>
      </c>
      <c r="AT64" s="2">
        <v>0.13300000000000001</v>
      </c>
      <c r="AU64" s="2">
        <v>9.6000000000000002E-2</v>
      </c>
      <c r="AV64" s="2" t="s">
        <v>108</v>
      </c>
      <c r="AW64" s="2" t="s">
        <v>108</v>
      </c>
      <c r="AX64" s="2" t="s">
        <v>108</v>
      </c>
      <c r="AY64" s="2" t="s">
        <v>108</v>
      </c>
      <c r="AZ64" s="2" t="s">
        <v>108</v>
      </c>
      <c r="BA64" s="2" t="s">
        <v>108</v>
      </c>
      <c r="BB64" s="2" t="s">
        <v>108</v>
      </c>
      <c r="BC64" s="2" t="s">
        <v>108</v>
      </c>
      <c r="BD64" s="2" t="s">
        <v>108</v>
      </c>
      <c r="BE64" s="2" t="s">
        <v>108</v>
      </c>
      <c r="BF64" s="2" t="s">
        <v>108</v>
      </c>
      <c r="BG64" s="2" t="s">
        <v>108</v>
      </c>
      <c r="BH64" s="2" t="s">
        <v>108</v>
      </c>
      <c r="BI64" s="2" t="s">
        <v>108</v>
      </c>
      <c r="BJ64" s="2" t="s">
        <v>108</v>
      </c>
      <c r="BK64" s="2" t="s">
        <v>108</v>
      </c>
      <c r="BL64" s="2" t="s">
        <v>108</v>
      </c>
      <c r="BM64" s="2" t="s">
        <v>108</v>
      </c>
      <c r="BN64" s="2" t="s">
        <v>108</v>
      </c>
      <c r="BO64" s="2">
        <v>0.02</v>
      </c>
      <c r="BP64" s="2">
        <v>0.39600000000000002</v>
      </c>
      <c r="BQ64" s="2">
        <v>0.4</v>
      </c>
      <c r="BR64" s="2">
        <v>0.34599999999999997</v>
      </c>
      <c r="BS64" s="2">
        <v>0.30399999999999999</v>
      </c>
      <c r="BT64" s="2">
        <v>0.32400000000000001</v>
      </c>
      <c r="BU64" s="2">
        <v>0.31</v>
      </c>
      <c r="BV64" s="2">
        <v>0.38800000000000001</v>
      </c>
      <c r="BW64" s="2">
        <v>0.40100000000000002</v>
      </c>
      <c r="BX64" s="2">
        <v>0.32200000000000001</v>
      </c>
      <c r="BY64" s="2">
        <v>0.33500000000000002</v>
      </c>
      <c r="BZ64" s="2">
        <v>0.34499999999999997</v>
      </c>
      <c r="CA64" s="2">
        <v>0.58799999999999997</v>
      </c>
      <c r="CB64" s="2">
        <v>0.376</v>
      </c>
      <c r="CC64" s="2">
        <v>0.36799999999999999</v>
      </c>
      <c r="CD64" s="2">
        <v>0.45400000000000001</v>
      </c>
      <c r="CE64" s="2">
        <v>0.38</v>
      </c>
      <c r="CF64" s="2">
        <v>0.22500000000000001</v>
      </c>
      <c r="CG64" s="2">
        <v>0.20699999999999999</v>
      </c>
      <c r="CH64" s="2">
        <v>0.23400000000000001</v>
      </c>
      <c r="CI64" s="2">
        <v>0.13900000000000001</v>
      </c>
      <c r="CJ64" s="2">
        <v>0.19400000000000001</v>
      </c>
      <c r="CK64" s="2">
        <v>0.19</v>
      </c>
      <c r="CL64" s="2">
        <v>0.157</v>
      </c>
      <c r="CM64" s="2">
        <v>0.152</v>
      </c>
      <c r="CP64" s="10">
        <f t="shared" si="4"/>
        <v>2.1183872739522446E-4</v>
      </c>
      <c r="CQ64" s="10">
        <f t="shared" si="5"/>
        <v>1.9344998706939559E-4</v>
      </c>
      <c r="CR64" s="10">
        <f t="shared" si="6"/>
        <v>1.6376906683968469E-4</v>
      </c>
      <c r="CS64" s="10">
        <f t="shared" si="7"/>
        <v>1.5509365309835285E-4</v>
      </c>
    </row>
    <row r="65" spans="1:97" x14ac:dyDescent="0.25">
      <c r="A65" t="s">
        <v>196</v>
      </c>
      <c r="B65" t="s">
        <v>197</v>
      </c>
      <c r="C65" s="2" t="s">
        <v>108</v>
      </c>
      <c r="D65" s="2" t="s">
        <v>108</v>
      </c>
      <c r="E65" s="2" t="s">
        <v>108</v>
      </c>
      <c r="F65" s="2" t="s">
        <v>108</v>
      </c>
      <c r="G65" s="2" t="s">
        <v>108</v>
      </c>
      <c r="H65" s="2" t="s">
        <v>108</v>
      </c>
      <c r="I65" s="2" t="s">
        <v>108</v>
      </c>
      <c r="J65" s="2" t="s">
        <v>108</v>
      </c>
      <c r="K65" s="2" t="s">
        <v>108</v>
      </c>
      <c r="L65" s="2" t="s">
        <v>108</v>
      </c>
      <c r="M65" s="2" t="s">
        <v>108</v>
      </c>
      <c r="N65" s="2" t="s">
        <v>108</v>
      </c>
      <c r="O65" s="2" t="s">
        <v>108</v>
      </c>
      <c r="P65" s="2" t="s">
        <v>108</v>
      </c>
      <c r="Q65" s="2" t="s">
        <v>108</v>
      </c>
      <c r="R65" s="2" t="s">
        <v>108</v>
      </c>
      <c r="S65" s="2" t="s">
        <v>108</v>
      </c>
      <c r="T65" s="2" t="s">
        <v>108</v>
      </c>
      <c r="U65" s="2" t="s">
        <v>108</v>
      </c>
      <c r="V65" s="2" t="s">
        <v>108</v>
      </c>
      <c r="W65" s="2" t="s">
        <v>108</v>
      </c>
      <c r="X65" s="2" t="s">
        <v>108</v>
      </c>
      <c r="Y65" s="2" t="s">
        <v>108</v>
      </c>
      <c r="Z65" s="2" t="s">
        <v>108</v>
      </c>
      <c r="AA65" s="2" t="s">
        <v>108</v>
      </c>
      <c r="AB65" s="2" t="s">
        <v>108</v>
      </c>
      <c r="AC65" s="2" t="s">
        <v>108</v>
      </c>
      <c r="AD65" s="2" t="s">
        <v>108</v>
      </c>
      <c r="AE65" s="2" t="s">
        <v>108</v>
      </c>
      <c r="AF65" s="2" t="s">
        <v>108</v>
      </c>
      <c r="AG65" s="2" t="s">
        <v>108</v>
      </c>
      <c r="AH65" s="2" t="s">
        <v>108</v>
      </c>
      <c r="AI65" s="2" t="s">
        <v>108</v>
      </c>
      <c r="AJ65" s="2" t="s">
        <v>108</v>
      </c>
      <c r="AK65" s="2" t="s">
        <v>108</v>
      </c>
      <c r="AL65" s="2" t="s">
        <v>108</v>
      </c>
      <c r="AM65" s="2" t="s">
        <v>108</v>
      </c>
      <c r="AN65" s="2" t="s">
        <v>108</v>
      </c>
      <c r="AO65" s="2" t="s">
        <v>108</v>
      </c>
      <c r="AP65" s="2" t="s">
        <v>108</v>
      </c>
      <c r="AQ65" s="2" t="s">
        <v>108</v>
      </c>
      <c r="AR65" s="2" t="s">
        <v>108</v>
      </c>
      <c r="AS65" s="2" t="s">
        <v>108</v>
      </c>
      <c r="AT65" s="2" t="s">
        <v>108</v>
      </c>
      <c r="AU65" s="2" t="s">
        <v>108</v>
      </c>
      <c r="AV65" s="2" t="s">
        <v>108</v>
      </c>
      <c r="AW65" s="2" t="s">
        <v>108</v>
      </c>
      <c r="AX65" s="2" t="s">
        <v>108</v>
      </c>
      <c r="AY65" s="2" t="s">
        <v>108</v>
      </c>
      <c r="AZ65" s="2" t="s">
        <v>108</v>
      </c>
      <c r="BA65" s="2" t="s">
        <v>108</v>
      </c>
      <c r="BB65" s="2" t="s">
        <v>108</v>
      </c>
      <c r="BC65" s="2" t="s">
        <v>108</v>
      </c>
      <c r="BD65" s="2" t="s">
        <v>108</v>
      </c>
      <c r="BE65" s="2" t="s">
        <v>108</v>
      </c>
      <c r="BF65" s="2" t="s">
        <v>108</v>
      </c>
      <c r="BG65" s="2" t="s">
        <v>108</v>
      </c>
      <c r="BH65" s="2" t="s">
        <v>108</v>
      </c>
      <c r="BI65" s="2" t="s">
        <v>108</v>
      </c>
      <c r="BJ65" s="2" t="s">
        <v>108</v>
      </c>
      <c r="BK65" s="2" t="s">
        <v>108</v>
      </c>
      <c r="BL65" s="2" t="s">
        <v>108</v>
      </c>
      <c r="BM65" s="2" t="s">
        <v>108</v>
      </c>
      <c r="BN65" s="2" t="s">
        <v>108</v>
      </c>
      <c r="BO65" s="2" t="s">
        <v>108</v>
      </c>
      <c r="BP65" s="2" t="s">
        <v>108</v>
      </c>
      <c r="BQ65" s="2" t="s">
        <v>108</v>
      </c>
      <c r="BR65" s="2" t="s">
        <v>108</v>
      </c>
      <c r="BS65" s="2" t="s">
        <v>108</v>
      </c>
      <c r="BT65" s="2" t="s">
        <v>108</v>
      </c>
      <c r="BU65" s="2" t="s">
        <v>108</v>
      </c>
      <c r="BV65" s="2" t="s">
        <v>108</v>
      </c>
      <c r="BW65" s="2" t="s">
        <v>108</v>
      </c>
      <c r="BX65" s="2" t="s">
        <v>108</v>
      </c>
      <c r="BY65" s="2" t="s">
        <v>108</v>
      </c>
      <c r="BZ65" s="2" t="s">
        <v>108</v>
      </c>
      <c r="CA65" s="2" t="s">
        <v>108</v>
      </c>
      <c r="CB65" s="2" t="s">
        <v>108</v>
      </c>
      <c r="CC65" s="2" t="s">
        <v>108</v>
      </c>
      <c r="CD65" s="2" t="s">
        <v>108</v>
      </c>
      <c r="CE65" s="2" t="s">
        <v>108</v>
      </c>
      <c r="CF65" s="2" t="s">
        <v>108</v>
      </c>
      <c r="CG65" s="2" t="s">
        <v>108</v>
      </c>
      <c r="CH65" s="2" t="s">
        <v>108</v>
      </c>
      <c r="CI65" s="2">
        <v>1.6E-2</v>
      </c>
      <c r="CJ65" s="2">
        <v>9.9000000000000005E-2</v>
      </c>
      <c r="CK65" s="2">
        <v>0.30599999999999999</v>
      </c>
      <c r="CL65" s="2">
        <v>1.528</v>
      </c>
      <c r="CM65" s="2">
        <v>3.5230000000000001</v>
      </c>
      <c r="CP65" s="10">
        <f t="shared" si="4"/>
        <v>1.0810326810374856E-4</v>
      </c>
      <c r="CQ65" s="10">
        <f t="shared" si="5"/>
        <v>3.1155629496439497E-4</v>
      </c>
      <c r="CR65" s="10">
        <f t="shared" si="6"/>
        <v>1.5938798352295427E-3</v>
      </c>
      <c r="CS65" s="10">
        <f t="shared" si="7"/>
        <v>3.5947035517466912E-3</v>
      </c>
    </row>
    <row r="66" spans="1:97" x14ac:dyDescent="0.25">
      <c r="A66" t="s">
        <v>198</v>
      </c>
      <c r="B66" t="s">
        <v>199</v>
      </c>
      <c r="C66" s="2" t="s">
        <v>108</v>
      </c>
      <c r="D66" s="2" t="s">
        <v>108</v>
      </c>
      <c r="E66" s="2" t="s">
        <v>108</v>
      </c>
      <c r="F66" s="2" t="s">
        <v>108</v>
      </c>
      <c r="G66" s="2" t="s">
        <v>108</v>
      </c>
      <c r="H66" s="2" t="s">
        <v>108</v>
      </c>
      <c r="I66" s="2" t="s">
        <v>108</v>
      </c>
      <c r="J66" s="2" t="s">
        <v>108</v>
      </c>
      <c r="K66" s="2" t="s">
        <v>108</v>
      </c>
      <c r="L66" s="2" t="s">
        <v>108</v>
      </c>
      <c r="M66" s="2" t="s">
        <v>108</v>
      </c>
      <c r="N66" s="2" t="s">
        <v>108</v>
      </c>
      <c r="O66" s="2" t="s">
        <v>108</v>
      </c>
      <c r="P66" s="2" t="s">
        <v>108</v>
      </c>
      <c r="Q66" s="2" t="s">
        <v>108</v>
      </c>
      <c r="R66" s="2" t="s">
        <v>108</v>
      </c>
      <c r="S66" s="2" t="s">
        <v>108</v>
      </c>
      <c r="T66" s="2" t="s">
        <v>108</v>
      </c>
      <c r="U66" s="2" t="s">
        <v>108</v>
      </c>
      <c r="V66" s="2" t="s">
        <v>108</v>
      </c>
      <c r="W66" s="2" t="s">
        <v>108</v>
      </c>
      <c r="X66" s="2" t="s">
        <v>108</v>
      </c>
      <c r="Y66" s="2" t="s">
        <v>108</v>
      </c>
      <c r="Z66" s="2" t="s">
        <v>108</v>
      </c>
      <c r="AA66" s="2">
        <v>1.7000000000000001E-2</v>
      </c>
      <c r="AB66" s="2">
        <v>0.05</v>
      </c>
      <c r="AC66" s="2">
        <v>7.0000000000000007E-2</v>
      </c>
      <c r="AD66" s="2">
        <v>0.10100000000000001</v>
      </c>
      <c r="AE66" s="2">
        <v>0.74</v>
      </c>
      <c r="AF66" s="2">
        <v>1.264</v>
      </c>
      <c r="AG66" s="2">
        <v>1.2829999999999999</v>
      </c>
      <c r="AH66" s="2">
        <v>1.2170000000000001</v>
      </c>
      <c r="AI66" s="2">
        <v>0.47799999999999998</v>
      </c>
      <c r="AJ66" s="2">
        <v>0.11</v>
      </c>
      <c r="AK66" s="2">
        <v>0.14399999999999999</v>
      </c>
      <c r="AL66" s="2">
        <v>7.0000000000000001E-3</v>
      </c>
      <c r="AM66" s="2">
        <v>8.9999999999999993E-3</v>
      </c>
      <c r="AN66" s="2">
        <v>7.0000000000000001E-3</v>
      </c>
      <c r="AO66" s="2">
        <v>2.1000000000000001E-2</v>
      </c>
      <c r="AP66" s="2">
        <v>4.5999999999999999E-2</v>
      </c>
      <c r="AQ66" s="2">
        <v>3.3000000000000002E-2</v>
      </c>
      <c r="AR66" s="2">
        <v>2.7E-2</v>
      </c>
      <c r="AS66" s="2">
        <v>0.17299999999999999</v>
      </c>
      <c r="AT66" s="2">
        <v>7.6999999999999999E-2</v>
      </c>
      <c r="AU66" s="2">
        <v>7.9000000000000001E-2</v>
      </c>
      <c r="AV66" s="2">
        <v>7.1999999999999995E-2</v>
      </c>
      <c r="AW66" s="2">
        <v>6.5000000000000002E-2</v>
      </c>
      <c r="AX66" s="2">
        <v>4.9000000000000002E-2</v>
      </c>
      <c r="AY66" s="2" t="s">
        <v>108</v>
      </c>
      <c r="AZ66" s="2" t="s">
        <v>108</v>
      </c>
      <c r="BA66" s="2" t="s">
        <v>108</v>
      </c>
      <c r="BB66" s="2" t="s">
        <v>108</v>
      </c>
      <c r="BC66" s="2" t="s">
        <v>108</v>
      </c>
      <c r="BD66" s="2" t="s">
        <v>108</v>
      </c>
      <c r="BE66" s="2" t="s">
        <v>108</v>
      </c>
      <c r="BF66" s="2" t="s">
        <v>108</v>
      </c>
      <c r="BG66" s="2" t="s">
        <v>108</v>
      </c>
      <c r="BH66" s="2" t="s">
        <v>108</v>
      </c>
      <c r="BI66" s="2" t="s">
        <v>108</v>
      </c>
      <c r="BJ66" s="2" t="s">
        <v>108</v>
      </c>
      <c r="BK66" s="2" t="s">
        <v>108</v>
      </c>
      <c r="BL66" s="2" t="s">
        <v>108</v>
      </c>
      <c r="BM66" s="2" t="s">
        <v>108</v>
      </c>
      <c r="BN66" s="2" t="s">
        <v>108</v>
      </c>
      <c r="BO66" s="2" t="s">
        <v>108</v>
      </c>
      <c r="BP66" s="2" t="s">
        <v>108</v>
      </c>
      <c r="BQ66" s="2">
        <v>8.9999999999999993E-3</v>
      </c>
      <c r="BR66" s="2">
        <v>8.9999999999999993E-3</v>
      </c>
      <c r="BS66" s="2">
        <v>8.9999999999999993E-3</v>
      </c>
      <c r="BT66" s="2">
        <v>0.01</v>
      </c>
      <c r="BU66" s="2" t="s">
        <v>108</v>
      </c>
      <c r="BV66" s="2" t="s">
        <v>108</v>
      </c>
      <c r="BW66" s="2" t="s">
        <v>108</v>
      </c>
      <c r="BX66" s="2" t="s">
        <v>108</v>
      </c>
      <c r="BY66" s="2">
        <v>8.9999999999999993E-3</v>
      </c>
      <c r="BZ66" s="2">
        <v>8.9999999999999993E-3</v>
      </c>
      <c r="CA66" s="2" t="s">
        <v>108</v>
      </c>
      <c r="CB66" s="2" t="s">
        <v>108</v>
      </c>
      <c r="CC66" s="2" t="s">
        <v>108</v>
      </c>
      <c r="CD66" s="2">
        <v>5.0000000000000001E-3</v>
      </c>
      <c r="CE66" s="2">
        <v>1.0999999999999999E-2</v>
      </c>
      <c r="CF66" s="2">
        <v>1.0999999999999999E-2</v>
      </c>
      <c r="CG66" s="2">
        <v>5.0000000000000001E-3</v>
      </c>
      <c r="CH66" s="2">
        <v>6.0000000000000001E-3</v>
      </c>
      <c r="CI66" s="2" t="s">
        <v>108</v>
      </c>
      <c r="CJ66" s="2" t="s">
        <v>108</v>
      </c>
      <c r="CK66" s="2" t="s">
        <v>108</v>
      </c>
      <c r="CL66" s="2" t="s">
        <v>108</v>
      </c>
      <c r="CM66" s="2">
        <v>0.11700000000000001</v>
      </c>
      <c r="CP66" s="10">
        <v>0</v>
      </c>
      <c r="CQ66" s="10">
        <v>0</v>
      </c>
      <c r="CR66" s="10">
        <v>0</v>
      </c>
      <c r="CS66" s="10">
        <f t="shared" si="7"/>
        <v>1.1938129876649528E-4</v>
      </c>
    </row>
    <row r="67" spans="1:97" x14ac:dyDescent="0.25">
      <c r="A67" t="s">
        <v>200</v>
      </c>
      <c r="B67" t="s">
        <v>201</v>
      </c>
      <c r="C67" s="2" t="s">
        <v>108</v>
      </c>
      <c r="D67" s="2" t="s">
        <v>108</v>
      </c>
      <c r="E67" s="2" t="s">
        <v>108</v>
      </c>
      <c r="F67" s="2" t="s">
        <v>108</v>
      </c>
      <c r="G67" s="2" t="s">
        <v>108</v>
      </c>
      <c r="H67" s="2" t="s">
        <v>108</v>
      </c>
      <c r="I67" s="2" t="s">
        <v>108</v>
      </c>
      <c r="J67" s="2" t="s">
        <v>108</v>
      </c>
      <c r="K67" s="2" t="s">
        <v>108</v>
      </c>
      <c r="L67" s="2" t="s">
        <v>108</v>
      </c>
      <c r="M67" s="2" t="s">
        <v>108</v>
      </c>
      <c r="N67" s="2" t="s">
        <v>108</v>
      </c>
      <c r="O67" s="2" t="s">
        <v>108</v>
      </c>
      <c r="P67" s="2" t="s">
        <v>108</v>
      </c>
      <c r="Q67" s="2" t="s">
        <v>108</v>
      </c>
      <c r="R67" s="2" t="s">
        <v>108</v>
      </c>
      <c r="S67" s="2" t="s">
        <v>108</v>
      </c>
      <c r="T67" s="2" t="s">
        <v>108</v>
      </c>
      <c r="U67" s="2" t="s">
        <v>108</v>
      </c>
      <c r="V67" s="2" t="s">
        <v>108</v>
      </c>
      <c r="W67" s="2" t="s">
        <v>108</v>
      </c>
      <c r="X67" s="2" t="s">
        <v>108</v>
      </c>
      <c r="Y67" s="2" t="s">
        <v>108</v>
      </c>
      <c r="Z67" s="2" t="s">
        <v>108</v>
      </c>
      <c r="AA67" s="2" t="s">
        <v>108</v>
      </c>
      <c r="AB67" s="2" t="s">
        <v>108</v>
      </c>
      <c r="AC67" s="2" t="s">
        <v>108</v>
      </c>
      <c r="AD67" s="2" t="s">
        <v>108</v>
      </c>
      <c r="AE67" s="2" t="s">
        <v>108</v>
      </c>
      <c r="AF67" s="2" t="s">
        <v>108</v>
      </c>
      <c r="AG67" s="2" t="s">
        <v>108</v>
      </c>
      <c r="AH67" s="2" t="s">
        <v>108</v>
      </c>
      <c r="AI67" s="2" t="s">
        <v>108</v>
      </c>
      <c r="AJ67" s="2" t="s">
        <v>108</v>
      </c>
      <c r="AK67" s="2" t="s">
        <v>108</v>
      </c>
      <c r="AL67" s="2" t="s">
        <v>108</v>
      </c>
      <c r="AM67" s="2" t="s">
        <v>108</v>
      </c>
      <c r="AN67" s="2">
        <v>3.9E-2</v>
      </c>
      <c r="AO67" s="2">
        <v>3.3000000000000002E-2</v>
      </c>
      <c r="AP67" s="2" t="s">
        <v>108</v>
      </c>
      <c r="AQ67" s="2" t="s">
        <v>108</v>
      </c>
      <c r="AR67" s="2" t="s">
        <v>108</v>
      </c>
      <c r="AS67" s="2" t="s">
        <v>108</v>
      </c>
      <c r="AT67" s="2" t="s">
        <v>108</v>
      </c>
      <c r="AU67" s="2" t="s">
        <v>108</v>
      </c>
      <c r="AV67" s="2" t="s">
        <v>108</v>
      </c>
      <c r="AW67" s="2" t="s">
        <v>108</v>
      </c>
      <c r="AX67" s="2" t="s">
        <v>108</v>
      </c>
      <c r="AY67" s="2" t="s">
        <v>108</v>
      </c>
      <c r="AZ67" s="2" t="s">
        <v>108</v>
      </c>
      <c r="BA67" s="2" t="s">
        <v>108</v>
      </c>
      <c r="BB67" s="2" t="s">
        <v>108</v>
      </c>
      <c r="BC67" s="2">
        <v>6.0000000000000001E-3</v>
      </c>
      <c r="BD67" s="2">
        <v>6.0000000000000001E-3</v>
      </c>
      <c r="BE67" s="2">
        <v>6.0000000000000001E-3</v>
      </c>
      <c r="BF67" s="2">
        <v>6.0000000000000001E-3</v>
      </c>
      <c r="BG67" s="2">
        <v>6.0000000000000001E-3</v>
      </c>
      <c r="BH67" s="2">
        <v>6.0000000000000001E-3</v>
      </c>
      <c r="BI67" s="2">
        <v>5.3999999999999999E-2</v>
      </c>
      <c r="BJ67" s="2">
        <v>2.5999999999999999E-2</v>
      </c>
      <c r="BK67" s="2" t="s">
        <v>108</v>
      </c>
      <c r="BL67" s="2" t="s">
        <v>108</v>
      </c>
      <c r="BM67" s="2">
        <v>3.5999999999999997E-2</v>
      </c>
      <c r="BN67" s="2">
        <v>3.5000000000000003E-2</v>
      </c>
      <c r="BO67" s="2">
        <v>3.5000000000000003E-2</v>
      </c>
      <c r="BP67" s="2" t="s">
        <v>108</v>
      </c>
      <c r="BQ67" s="2">
        <v>6.8000000000000005E-2</v>
      </c>
      <c r="BR67" s="2">
        <v>0.19</v>
      </c>
      <c r="BS67" s="2">
        <v>0.215</v>
      </c>
      <c r="BT67" s="2">
        <v>0.28299999999999997</v>
      </c>
      <c r="BU67" s="2">
        <v>9.6000000000000002E-2</v>
      </c>
      <c r="BV67" s="2">
        <v>8.3000000000000004E-2</v>
      </c>
      <c r="BW67" s="2">
        <v>9.2999999999999999E-2</v>
      </c>
      <c r="BX67" s="2">
        <v>1.35</v>
      </c>
      <c r="BY67" s="2">
        <v>1.397</v>
      </c>
      <c r="BZ67" s="2">
        <v>1.4239999999999999</v>
      </c>
      <c r="CA67" s="2">
        <v>1.365</v>
      </c>
      <c r="CB67" s="2">
        <v>1.2110000000000001</v>
      </c>
      <c r="CC67" s="2">
        <v>1.016</v>
      </c>
      <c r="CD67" s="2">
        <v>1.177</v>
      </c>
      <c r="CE67" s="2">
        <v>1.1839999999999999</v>
      </c>
      <c r="CF67" s="2">
        <v>1.1439999999999999</v>
      </c>
      <c r="CG67" s="2">
        <v>1.0269999999999999</v>
      </c>
      <c r="CH67" s="2">
        <v>0.96599999999999997</v>
      </c>
      <c r="CI67" s="2">
        <v>0.99399999999999999</v>
      </c>
      <c r="CJ67" s="2">
        <v>0.99299999999999999</v>
      </c>
      <c r="CK67" s="2">
        <v>1.0900000000000001</v>
      </c>
      <c r="CL67" s="2">
        <v>1.121</v>
      </c>
      <c r="CM67" s="2">
        <v>1.1419999999999999</v>
      </c>
      <c r="CP67" s="10">
        <f t="shared" si="4"/>
        <v>1.0843085376466902E-3</v>
      </c>
      <c r="CQ67" s="10">
        <f t="shared" si="5"/>
        <v>1.1097920310823221E-3</v>
      </c>
      <c r="CR67" s="10">
        <f t="shared" si="6"/>
        <v>1.1693319995368569E-3</v>
      </c>
      <c r="CS67" s="10">
        <f t="shared" si="7"/>
        <v>1.1652431041994666E-3</v>
      </c>
    </row>
    <row r="68" spans="1:97" x14ac:dyDescent="0.25">
      <c r="A68" t="s">
        <v>202</v>
      </c>
      <c r="B68" t="s">
        <v>203</v>
      </c>
      <c r="C68" s="2" t="s">
        <v>108</v>
      </c>
      <c r="D68" s="2" t="s">
        <v>108</v>
      </c>
      <c r="E68" s="2" t="s">
        <v>108</v>
      </c>
      <c r="F68" s="2" t="s">
        <v>108</v>
      </c>
      <c r="G68" s="2" t="s">
        <v>108</v>
      </c>
      <c r="H68" s="2" t="s">
        <v>108</v>
      </c>
      <c r="I68" s="2" t="s">
        <v>108</v>
      </c>
      <c r="J68" s="2" t="s">
        <v>108</v>
      </c>
      <c r="K68" s="2" t="s">
        <v>108</v>
      </c>
      <c r="L68" s="2" t="s">
        <v>108</v>
      </c>
      <c r="M68" s="2" t="s">
        <v>108</v>
      </c>
      <c r="N68" s="2" t="s">
        <v>108</v>
      </c>
      <c r="O68" s="2" t="s">
        <v>108</v>
      </c>
      <c r="P68" s="2" t="s">
        <v>108</v>
      </c>
      <c r="Q68" s="2" t="s">
        <v>108</v>
      </c>
      <c r="R68" s="2" t="s">
        <v>108</v>
      </c>
      <c r="S68" s="2" t="s">
        <v>108</v>
      </c>
      <c r="T68" s="2" t="s">
        <v>108</v>
      </c>
      <c r="U68" s="2" t="s">
        <v>108</v>
      </c>
      <c r="V68" s="2" t="s">
        <v>108</v>
      </c>
      <c r="W68" s="2" t="s">
        <v>108</v>
      </c>
      <c r="X68" s="2" t="s">
        <v>108</v>
      </c>
      <c r="Y68" s="2" t="s">
        <v>108</v>
      </c>
      <c r="Z68" s="2" t="s">
        <v>108</v>
      </c>
      <c r="AA68" s="2" t="s">
        <v>108</v>
      </c>
      <c r="AB68" s="2" t="s">
        <v>108</v>
      </c>
      <c r="AC68" s="2" t="s">
        <v>108</v>
      </c>
      <c r="AD68" s="2" t="s">
        <v>108</v>
      </c>
      <c r="AE68" s="2" t="s">
        <v>108</v>
      </c>
      <c r="AF68" s="2" t="s">
        <v>108</v>
      </c>
      <c r="AG68" s="2" t="s">
        <v>108</v>
      </c>
      <c r="AH68" s="2" t="s">
        <v>108</v>
      </c>
      <c r="AI68" s="2" t="s">
        <v>108</v>
      </c>
      <c r="AJ68" s="2" t="s">
        <v>108</v>
      </c>
      <c r="AK68" s="2" t="s">
        <v>108</v>
      </c>
      <c r="AL68" s="2" t="s">
        <v>108</v>
      </c>
      <c r="AM68" s="2" t="s">
        <v>108</v>
      </c>
      <c r="AN68" s="2" t="s">
        <v>108</v>
      </c>
      <c r="AO68" s="2" t="s">
        <v>108</v>
      </c>
      <c r="AP68" s="2" t="s">
        <v>108</v>
      </c>
      <c r="AQ68" s="2" t="s">
        <v>108</v>
      </c>
      <c r="AR68" s="2" t="s">
        <v>108</v>
      </c>
      <c r="AS68" s="2" t="s">
        <v>108</v>
      </c>
      <c r="AT68" s="2" t="s">
        <v>108</v>
      </c>
      <c r="AU68" s="2" t="s">
        <v>108</v>
      </c>
      <c r="AV68" s="2" t="s">
        <v>108</v>
      </c>
      <c r="AW68" s="2" t="s">
        <v>108</v>
      </c>
      <c r="AX68" s="2" t="s">
        <v>108</v>
      </c>
      <c r="AY68" s="2" t="s">
        <v>108</v>
      </c>
      <c r="AZ68" s="2" t="s">
        <v>108</v>
      </c>
      <c r="BA68" s="2" t="s">
        <v>108</v>
      </c>
      <c r="BB68" s="2" t="s">
        <v>108</v>
      </c>
      <c r="BC68" s="2" t="s">
        <v>108</v>
      </c>
      <c r="BD68" s="2" t="s">
        <v>108</v>
      </c>
      <c r="BE68" s="2" t="s">
        <v>108</v>
      </c>
      <c r="BF68" s="2" t="s">
        <v>108</v>
      </c>
      <c r="BG68" s="2" t="s">
        <v>108</v>
      </c>
      <c r="BH68" s="2" t="s">
        <v>108</v>
      </c>
      <c r="BI68" s="2" t="s">
        <v>108</v>
      </c>
      <c r="BJ68" s="2" t="s">
        <v>108</v>
      </c>
      <c r="BK68" s="2" t="s">
        <v>108</v>
      </c>
      <c r="BL68" s="2" t="s">
        <v>108</v>
      </c>
      <c r="BM68" s="2" t="s">
        <v>108</v>
      </c>
      <c r="BN68" s="2" t="s">
        <v>108</v>
      </c>
      <c r="BO68" s="2" t="s">
        <v>108</v>
      </c>
      <c r="BP68" s="2" t="s">
        <v>108</v>
      </c>
      <c r="BQ68" s="2" t="s">
        <v>108</v>
      </c>
      <c r="BR68" s="2" t="s">
        <v>108</v>
      </c>
      <c r="BS68" s="2" t="s">
        <v>108</v>
      </c>
      <c r="BT68" s="2" t="s">
        <v>108</v>
      </c>
      <c r="BU68" s="2" t="s">
        <v>108</v>
      </c>
      <c r="BV68" s="2" t="s">
        <v>108</v>
      </c>
      <c r="BW68" s="2" t="s">
        <v>108</v>
      </c>
      <c r="BX68" s="2" t="s">
        <v>108</v>
      </c>
      <c r="BY68" s="2" t="s">
        <v>108</v>
      </c>
      <c r="BZ68" s="2" t="s">
        <v>108</v>
      </c>
      <c r="CA68" s="2" t="s">
        <v>108</v>
      </c>
      <c r="CB68" s="2" t="s">
        <v>108</v>
      </c>
      <c r="CC68" s="2" t="s">
        <v>108</v>
      </c>
      <c r="CD68" s="2" t="s">
        <v>108</v>
      </c>
      <c r="CE68" s="2" t="s">
        <v>108</v>
      </c>
      <c r="CF68" s="2" t="s">
        <v>108</v>
      </c>
      <c r="CG68" s="2" t="s">
        <v>108</v>
      </c>
      <c r="CH68" s="2">
        <v>0.11</v>
      </c>
      <c r="CI68" s="2">
        <v>0.11</v>
      </c>
      <c r="CJ68" s="2">
        <v>0.11</v>
      </c>
      <c r="CK68" s="2" t="s">
        <v>108</v>
      </c>
      <c r="CL68" s="2" t="s">
        <v>108</v>
      </c>
      <c r="CM68" s="2" t="s">
        <v>108</v>
      </c>
      <c r="CP68" s="10">
        <f t="shared" si="4"/>
        <v>1.2011474233749839E-4</v>
      </c>
      <c r="CQ68" s="10">
        <v>0</v>
      </c>
      <c r="CR68" s="10">
        <v>0</v>
      </c>
      <c r="CS68" s="10">
        <v>0</v>
      </c>
    </row>
    <row r="69" spans="1:97" x14ac:dyDescent="0.25">
      <c r="A69" t="s">
        <v>204</v>
      </c>
      <c r="B69" t="s">
        <v>205</v>
      </c>
      <c r="C69" s="2" t="s">
        <v>108</v>
      </c>
      <c r="D69" s="2" t="s">
        <v>108</v>
      </c>
      <c r="E69" s="2" t="s">
        <v>108</v>
      </c>
      <c r="F69" s="2" t="s">
        <v>108</v>
      </c>
      <c r="G69" s="2" t="s">
        <v>108</v>
      </c>
      <c r="H69" s="2" t="s">
        <v>108</v>
      </c>
      <c r="I69" s="2" t="s">
        <v>108</v>
      </c>
      <c r="J69" s="2" t="s">
        <v>108</v>
      </c>
      <c r="K69" s="2" t="s">
        <v>108</v>
      </c>
      <c r="L69" s="2" t="s">
        <v>108</v>
      </c>
      <c r="M69" s="2" t="s">
        <v>108</v>
      </c>
      <c r="N69" s="2" t="s">
        <v>108</v>
      </c>
      <c r="O69" s="2" t="s">
        <v>108</v>
      </c>
      <c r="P69" s="2" t="s">
        <v>108</v>
      </c>
      <c r="Q69" s="2" t="s">
        <v>108</v>
      </c>
      <c r="R69" s="2" t="s">
        <v>108</v>
      </c>
      <c r="S69" s="2" t="s">
        <v>108</v>
      </c>
      <c r="T69" s="2" t="s">
        <v>108</v>
      </c>
      <c r="U69" s="2" t="s">
        <v>108</v>
      </c>
      <c r="V69" s="2" t="s">
        <v>108</v>
      </c>
      <c r="W69" s="2" t="s">
        <v>108</v>
      </c>
      <c r="X69" s="2" t="s">
        <v>108</v>
      </c>
      <c r="Y69" s="2" t="s">
        <v>108</v>
      </c>
      <c r="Z69" s="2" t="s">
        <v>108</v>
      </c>
      <c r="AA69" s="2" t="s">
        <v>108</v>
      </c>
      <c r="AB69" s="2" t="s">
        <v>108</v>
      </c>
      <c r="AC69" s="2" t="s">
        <v>108</v>
      </c>
      <c r="AD69" s="2">
        <v>7.0000000000000001E-3</v>
      </c>
      <c r="AE69" s="2">
        <v>1.4E-2</v>
      </c>
      <c r="AF69" s="2">
        <v>7.0000000000000001E-3</v>
      </c>
      <c r="AG69" s="2">
        <v>1.4999999999999999E-2</v>
      </c>
      <c r="AH69" s="2" t="s">
        <v>108</v>
      </c>
      <c r="AI69" s="2" t="s">
        <v>108</v>
      </c>
      <c r="AJ69" s="2" t="s">
        <v>108</v>
      </c>
      <c r="AK69" s="2">
        <v>3.0000000000000001E-3</v>
      </c>
      <c r="AL69" s="2">
        <v>2E-3</v>
      </c>
      <c r="AM69" s="2" t="s">
        <v>108</v>
      </c>
      <c r="AN69" s="2" t="s">
        <v>108</v>
      </c>
      <c r="AO69" s="2">
        <v>3.0000000000000001E-3</v>
      </c>
      <c r="AP69" s="2">
        <v>3.0000000000000001E-3</v>
      </c>
      <c r="AQ69" s="2" t="s">
        <v>108</v>
      </c>
      <c r="AR69" s="2">
        <v>1.4E-2</v>
      </c>
      <c r="AS69" s="2">
        <v>9.7000000000000003E-2</v>
      </c>
      <c r="AT69" s="2">
        <v>0.154</v>
      </c>
      <c r="AU69" s="2">
        <v>0.27900000000000003</v>
      </c>
      <c r="AV69" s="2">
        <v>0.30599999999999999</v>
      </c>
      <c r="AW69" s="2">
        <v>0.27100000000000002</v>
      </c>
      <c r="AX69" s="2">
        <v>0.187</v>
      </c>
      <c r="AY69" s="2">
        <v>7.0999999999999994E-2</v>
      </c>
      <c r="AZ69" s="2">
        <v>6.2E-2</v>
      </c>
      <c r="BA69" s="2">
        <v>0.24299999999999999</v>
      </c>
      <c r="BB69" s="2">
        <v>0.16</v>
      </c>
      <c r="BC69" s="2">
        <v>0.23</v>
      </c>
      <c r="BD69" s="2">
        <v>0.20100000000000001</v>
      </c>
      <c r="BE69" s="2">
        <v>0.251</v>
      </c>
      <c r="BF69" s="2">
        <v>0.51300000000000001</v>
      </c>
      <c r="BG69" s="2">
        <v>0.54200000000000004</v>
      </c>
      <c r="BH69" s="2">
        <v>0.55500000000000005</v>
      </c>
      <c r="BI69" s="2">
        <v>0.67</v>
      </c>
      <c r="BJ69" s="2">
        <v>0.52900000000000003</v>
      </c>
      <c r="BK69" s="2">
        <v>0.41399999999999998</v>
      </c>
      <c r="BL69" s="2">
        <v>0.57599999999999996</v>
      </c>
      <c r="BM69" s="2">
        <v>0.63200000000000001</v>
      </c>
      <c r="BN69" s="2">
        <v>0.67400000000000004</v>
      </c>
      <c r="BO69" s="2">
        <v>0.98099999999999998</v>
      </c>
      <c r="BP69" s="2">
        <v>1.3560000000000001</v>
      </c>
      <c r="BQ69" s="2">
        <v>1.6579999999999999</v>
      </c>
      <c r="BR69" s="2">
        <v>2.0099999999999998</v>
      </c>
      <c r="BS69" s="2">
        <v>2.0720000000000001</v>
      </c>
      <c r="BT69" s="2">
        <v>2.0790000000000002</v>
      </c>
      <c r="BU69" s="2">
        <v>3.2839999999999998</v>
      </c>
      <c r="BV69" s="2">
        <v>3.9910000000000001</v>
      </c>
      <c r="BW69" s="2">
        <v>3.5089999999999999</v>
      </c>
      <c r="BX69" s="2">
        <v>3.2669999999999999</v>
      </c>
      <c r="BY69" s="2">
        <v>2.8370000000000002</v>
      </c>
      <c r="BZ69" s="2">
        <v>2.641</v>
      </c>
      <c r="CA69" s="2">
        <v>2.2440000000000002</v>
      </c>
      <c r="CB69" s="2">
        <v>1.17</v>
      </c>
      <c r="CC69" s="2">
        <v>1.716</v>
      </c>
      <c r="CD69" s="2">
        <v>1.8440000000000001</v>
      </c>
      <c r="CE69" s="2">
        <v>1.7589999999999999</v>
      </c>
      <c r="CF69" s="2">
        <v>1.7829999999999999</v>
      </c>
      <c r="CG69" s="2">
        <v>1.452</v>
      </c>
      <c r="CH69" s="2">
        <v>1.5760000000000001</v>
      </c>
      <c r="CI69" s="2">
        <v>2.08</v>
      </c>
      <c r="CJ69" s="2">
        <v>2.0150000000000001</v>
      </c>
      <c r="CK69" s="2">
        <v>2.31</v>
      </c>
      <c r="CL69" s="2">
        <v>2.5640000000000001</v>
      </c>
      <c r="CM69" s="2">
        <v>2.0190000000000001</v>
      </c>
      <c r="CP69" s="10">
        <f t="shared" si="4"/>
        <v>2.2002836891823569E-3</v>
      </c>
      <c r="CQ69" s="10">
        <f t="shared" si="5"/>
        <v>2.3519445796331782E-3</v>
      </c>
      <c r="CR69" s="10">
        <f t="shared" si="6"/>
        <v>2.674547053356379E-3</v>
      </c>
      <c r="CS69" s="10">
        <f t="shared" si="7"/>
        <v>2.0600926684577266E-3</v>
      </c>
    </row>
    <row r="70" spans="1:97" x14ac:dyDescent="0.25">
      <c r="A70" t="s">
        <v>206</v>
      </c>
      <c r="B70" t="s">
        <v>207</v>
      </c>
      <c r="C70" s="2" t="s">
        <v>108</v>
      </c>
      <c r="D70" s="2" t="s">
        <v>108</v>
      </c>
      <c r="E70" s="2" t="s">
        <v>108</v>
      </c>
      <c r="F70" s="2">
        <v>2E-3</v>
      </c>
      <c r="G70" s="2">
        <v>3.9E-2</v>
      </c>
      <c r="H70" s="2">
        <v>0.23599999999999999</v>
      </c>
      <c r="I70" s="2">
        <v>7.9000000000000001E-2</v>
      </c>
      <c r="J70" s="2">
        <v>8.9999999999999993E-3</v>
      </c>
      <c r="K70" s="2">
        <v>3.4000000000000002E-2</v>
      </c>
      <c r="L70" s="2">
        <v>3.2000000000000001E-2</v>
      </c>
      <c r="M70" s="2">
        <v>4.2000000000000003E-2</v>
      </c>
      <c r="N70" s="2">
        <v>0.02</v>
      </c>
      <c r="O70" s="2">
        <v>1.9E-2</v>
      </c>
      <c r="P70" s="2">
        <v>8.0000000000000002E-3</v>
      </c>
      <c r="Q70" s="2">
        <v>8.0000000000000002E-3</v>
      </c>
      <c r="R70" s="2">
        <v>0.13800000000000001</v>
      </c>
      <c r="S70" s="2">
        <v>0.247</v>
      </c>
      <c r="T70" s="2">
        <v>0.33600000000000002</v>
      </c>
      <c r="U70" s="2">
        <v>0.38400000000000001</v>
      </c>
      <c r="V70" s="2">
        <v>0.82899999999999996</v>
      </c>
      <c r="W70" s="2">
        <v>0.88800000000000001</v>
      </c>
      <c r="X70" s="2">
        <v>0.50600000000000001</v>
      </c>
      <c r="Y70" s="2">
        <v>0.17499999999999999</v>
      </c>
      <c r="Z70" s="2">
        <v>0.24199999999999999</v>
      </c>
      <c r="AA70" s="2">
        <v>0.42699999999999999</v>
      </c>
      <c r="AB70" s="2">
        <v>0.23499999999999999</v>
      </c>
      <c r="AC70" s="2">
        <v>0.36</v>
      </c>
      <c r="AD70" s="2">
        <v>0.32600000000000001</v>
      </c>
      <c r="AE70" s="2">
        <v>0.16300000000000001</v>
      </c>
      <c r="AF70" s="2">
        <v>7.8E-2</v>
      </c>
      <c r="AG70" s="2">
        <v>0.161</v>
      </c>
      <c r="AH70" s="2">
        <v>6.6000000000000003E-2</v>
      </c>
      <c r="AI70" s="2">
        <v>0.34699999999999998</v>
      </c>
      <c r="AJ70" s="2">
        <v>0.311</v>
      </c>
      <c r="AK70" s="2">
        <v>0.378</v>
      </c>
      <c r="AL70" s="2">
        <v>0.23</v>
      </c>
      <c r="AM70" s="2">
        <v>5.6000000000000001E-2</v>
      </c>
      <c r="AN70" s="2">
        <v>2.1000000000000001E-2</v>
      </c>
      <c r="AO70" s="2">
        <v>3.6999999999999998E-2</v>
      </c>
      <c r="AP70" s="2">
        <v>0.11899999999999999</v>
      </c>
      <c r="AQ70" s="2">
        <v>0.60199999999999998</v>
      </c>
      <c r="AR70" s="2">
        <v>0.67</v>
      </c>
      <c r="AS70" s="2">
        <v>0.65800000000000003</v>
      </c>
      <c r="AT70" s="2">
        <v>0.79700000000000004</v>
      </c>
      <c r="AU70" s="2">
        <v>0.83399999999999996</v>
      </c>
      <c r="AV70" s="2">
        <v>0.47799999999999998</v>
      </c>
      <c r="AW70" s="2">
        <v>0.76</v>
      </c>
      <c r="AX70" s="2">
        <v>0.45600000000000002</v>
      </c>
      <c r="AY70" s="2">
        <v>0.42599999999999999</v>
      </c>
      <c r="AZ70" s="2">
        <v>0.27700000000000002</v>
      </c>
      <c r="BA70" s="2">
        <v>0.24299999999999999</v>
      </c>
      <c r="BB70" s="2">
        <v>0.308</v>
      </c>
      <c r="BC70" s="2">
        <v>0.70299999999999996</v>
      </c>
      <c r="BD70" s="2">
        <v>0.75</v>
      </c>
      <c r="BE70" s="2">
        <v>0.80400000000000005</v>
      </c>
      <c r="BF70" s="2">
        <v>0.73299999999999998</v>
      </c>
      <c r="BG70" s="2">
        <v>0.84899999999999998</v>
      </c>
      <c r="BH70" s="2">
        <v>0.81599999999999995</v>
      </c>
      <c r="BI70" s="2">
        <v>1.3759999999999999</v>
      </c>
      <c r="BJ70" s="2">
        <v>1.615</v>
      </c>
      <c r="BK70" s="2">
        <v>2.077</v>
      </c>
      <c r="BL70" s="2">
        <v>2.3109999999999999</v>
      </c>
      <c r="BM70" s="2">
        <v>1.9259999999999999</v>
      </c>
      <c r="BN70" s="2">
        <v>1.8180000000000001</v>
      </c>
      <c r="BO70" s="2">
        <v>1.871</v>
      </c>
      <c r="BP70" s="2">
        <v>2.1659999999999999</v>
      </c>
      <c r="BQ70" s="2">
        <v>3.1920000000000002</v>
      </c>
      <c r="BR70" s="2">
        <v>3.6259999999999999</v>
      </c>
      <c r="BS70" s="2">
        <v>2.64</v>
      </c>
      <c r="BT70" s="2">
        <v>2.589</v>
      </c>
      <c r="BU70" s="2">
        <v>1.869</v>
      </c>
      <c r="BV70" s="2">
        <v>1.964</v>
      </c>
      <c r="BW70" s="2">
        <v>2.3759999999999999</v>
      </c>
      <c r="BX70" s="2">
        <v>3.2749999999999999</v>
      </c>
      <c r="BY70" s="2">
        <v>4.851</v>
      </c>
      <c r="BZ70" s="2">
        <v>4.8460000000000001</v>
      </c>
      <c r="CA70" s="2">
        <v>6.6870000000000003</v>
      </c>
      <c r="CB70" s="2">
        <v>3.4369999999999998</v>
      </c>
      <c r="CC70" s="2">
        <v>2.8090000000000002</v>
      </c>
      <c r="CD70" s="2">
        <v>2.3879999999999999</v>
      </c>
      <c r="CE70" s="2">
        <v>3.0049999999999999</v>
      </c>
      <c r="CF70" s="2">
        <v>1.7290000000000001</v>
      </c>
      <c r="CG70" s="2">
        <v>2.895</v>
      </c>
      <c r="CH70" s="2">
        <v>2.8109999999999999</v>
      </c>
      <c r="CI70" s="2">
        <v>2.5459999999999998</v>
      </c>
      <c r="CJ70" s="2">
        <v>2.5249999999999999</v>
      </c>
      <c r="CK70" s="2">
        <v>1.831</v>
      </c>
      <c r="CL70" s="2">
        <v>2.0430000000000001</v>
      </c>
      <c r="CM70" s="2">
        <v>4.056</v>
      </c>
      <c r="CP70" s="10">
        <f t="shared" si="4"/>
        <v>2.7571793127471223E-3</v>
      </c>
      <c r="CQ70" s="10">
        <f t="shared" si="5"/>
        <v>1.8642469806529648E-3</v>
      </c>
      <c r="CR70" s="10">
        <f t="shared" si="6"/>
        <v>2.131084099066725E-3</v>
      </c>
      <c r="CS70" s="10">
        <f t="shared" si="7"/>
        <v>4.1385516905718366E-3</v>
      </c>
    </row>
    <row r="71" spans="1:97" x14ac:dyDescent="0.25">
      <c r="A71" s="1" t="s">
        <v>106</v>
      </c>
      <c r="B71" s="1" t="s">
        <v>208</v>
      </c>
      <c r="C71" s="3" t="s">
        <v>108</v>
      </c>
      <c r="D71" s="3" t="s">
        <v>108</v>
      </c>
      <c r="E71" s="3" t="s">
        <v>108</v>
      </c>
      <c r="F71" s="3" t="s">
        <v>108</v>
      </c>
      <c r="G71" s="3" t="s">
        <v>108</v>
      </c>
      <c r="H71" s="3" t="s">
        <v>108</v>
      </c>
      <c r="I71" s="3" t="s">
        <v>108</v>
      </c>
      <c r="J71" s="3" t="s">
        <v>108</v>
      </c>
      <c r="K71" s="3" t="s">
        <v>108</v>
      </c>
      <c r="L71" s="3" t="s">
        <v>108</v>
      </c>
      <c r="M71" s="3" t="s">
        <v>108</v>
      </c>
      <c r="N71" s="3" t="s">
        <v>108</v>
      </c>
      <c r="O71" s="3" t="s">
        <v>108</v>
      </c>
      <c r="P71" s="3" t="s">
        <v>108</v>
      </c>
      <c r="Q71" s="3" t="s">
        <v>108</v>
      </c>
      <c r="R71" s="3">
        <v>7.0999999999999994E-2</v>
      </c>
      <c r="S71" s="3">
        <v>1.9059999999999999</v>
      </c>
      <c r="T71" s="3">
        <v>2.3519999999999999</v>
      </c>
      <c r="U71" s="3">
        <v>2.9169999999999998</v>
      </c>
      <c r="V71" s="3">
        <v>3.6779999999999999</v>
      </c>
      <c r="W71" s="3">
        <v>4.6550000000000002</v>
      </c>
      <c r="X71" s="3">
        <v>4.3090000000000002</v>
      </c>
      <c r="Y71" s="3">
        <v>6.056</v>
      </c>
      <c r="Z71" s="3">
        <v>6.1660000000000004</v>
      </c>
      <c r="AA71" s="3">
        <v>6.6369999999999996</v>
      </c>
      <c r="AB71" s="3">
        <v>8.7449999999999992</v>
      </c>
      <c r="AC71" s="3">
        <v>9.1530000000000005</v>
      </c>
      <c r="AD71" s="3">
        <v>9.4589999999999996</v>
      </c>
      <c r="AE71" s="3">
        <v>10.124000000000001</v>
      </c>
      <c r="AF71" s="3">
        <v>10.848000000000001</v>
      </c>
      <c r="AG71" s="3">
        <v>9.923</v>
      </c>
      <c r="AH71" s="3">
        <v>10.541</v>
      </c>
      <c r="AI71" s="3">
        <v>9.9870000000000001</v>
      </c>
      <c r="AJ71" s="3">
        <v>9.6829999999999998</v>
      </c>
      <c r="AK71" s="3">
        <v>8.9600000000000009</v>
      </c>
      <c r="AL71" s="3">
        <v>8.0129999999999999</v>
      </c>
      <c r="AM71" s="3">
        <v>7.8810000000000002</v>
      </c>
      <c r="AN71" s="3">
        <v>9.1430000000000007</v>
      </c>
      <c r="AO71" s="3">
        <v>9.7319999999999993</v>
      </c>
      <c r="AP71" s="3">
        <v>8.2070000000000007</v>
      </c>
      <c r="AQ71" s="3">
        <v>8.8859999999999992</v>
      </c>
      <c r="AR71" s="3">
        <v>7.2640000000000002</v>
      </c>
      <c r="AS71" s="3">
        <v>8.8629999999999995</v>
      </c>
      <c r="AT71" s="3">
        <v>8.1310000000000002</v>
      </c>
      <c r="AU71" s="3">
        <v>8.359</v>
      </c>
      <c r="AV71" s="3">
        <v>8.9290000000000003</v>
      </c>
      <c r="AW71" s="3">
        <v>9.7970000000000006</v>
      </c>
      <c r="AX71" s="3">
        <v>8.8610000000000007</v>
      </c>
      <c r="AY71" s="3">
        <v>10.404</v>
      </c>
      <c r="AZ71" s="3">
        <v>11.754</v>
      </c>
      <c r="BA71" s="3">
        <v>11.407999999999999</v>
      </c>
      <c r="BB71" s="3">
        <v>12.238</v>
      </c>
      <c r="BC71" s="3">
        <v>13.268000000000001</v>
      </c>
      <c r="BD71" s="3">
        <v>15.699</v>
      </c>
      <c r="BE71" s="3">
        <v>18.100000000000001</v>
      </c>
      <c r="BF71" s="3">
        <v>17.853999999999999</v>
      </c>
      <c r="BG71" s="3">
        <v>18.542000000000002</v>
      </c>
      <c r="BH71" s="3">
        <v>21.135000000000002</v>
      </c>
      <c r="BI71" s="3">
        <v>18.693000000000001</v>
      </c>
      <c r="BJ71" s="3">
        <v>16.951000000000001</v>
      </c>
      <c r="BK71" s="3">
        <v>17.061</v>
      </c>
      <c r="BL71" s="3">
        <v>14.581</v>
      </c>
      <c r="BM71" s="3">
        <v>14.499000000000001</v>
      </c>
      <c r="BN71" s="3">
        <v>16.309999999999999</v>
      </c>
      <c r="BO71" s="3">
        <v>16.873000000000001</v>
      </c>
      <c r="BP71" s="3">
        <v>16.327999999999999</v>
      </c>
      <c r="BQ71" s="3">
        <v>16.748999999999999</v>
      </c>
      <c r="BR71" s="3">
        <v>18.88</v>
      </c>
      <c r="BS71" s="3">
        <v>18.68</v>
      </c>
      <c r="BT71" s="3">
        <v>20.065000000000001</v>
      </c>
      <c r="BU71" s="3">
        <v>22.189</v>
      </c>
      <c r="BV71" s="3">
        <v>23.498999999999999</v>
      </c>
      <c r="BW71" s="3">
        <v>24.321000000000002</v>
      </c>
      <c r="BX71" s="3">
        <v>27.103000000000002</v>
      </c>
      <c r="BY71" s="3">
        <v>30.158000000000001</v>
      </c>
      <c r="BZ71" s="3">
        <v>29.774999999999999</v>
      </c>
      <c r="CA71" s="3">
        <v>28.352</v>
      </c>
      <c r="CB71" s="3">
        <v>24.155000000000001</v>
      </c>
      <c r="CC71" s="3">
        <v>24.379000000000001</v>
      </c>
      <c r="CD71" s="3">
        <v>19.923999999999999</v>
      </c>
      <c r="CE71" s="3">
        <v>22.858000000000001</v>
      </c>
      <c r="CF71" s="3">
        <v>20.837</v>
      </c>
      <c r="CG71" s="3">
        <v>18.291</v>
      </c>
      <c r="CH71" s="3">
        <v>18.391999999999999</v>
      </c>
      <c r="CI71" s="3">
        <v>17.95</v>
      </c>
      <c r="CJ71" s="3">
        <v>14.997</v>
      </c>
      <c r="CK71" s="3">
        <v>13.724</v>
      </c>
      <c r="CL71" s="3">
        <v>18.015999999999998</v>
      </c>
      <c r="CM71" s="3">
        <v>14.836</v>
      </c>
      <c r="CP71" s="11">
        <f t="shared" si="4"/>
        <v>1.6376007189413302E-2</v>
      </c>
      <c r="CQ71" s="11">
        <f t="shared" si="5"/>
        <v>1.3973198013370448E-2</v>
      </c>
      <c r="CR71" s="11">
        <f t="shared" si="6"/>
        <v>1.8792761198622669E-2</v>
      </c>
      <c r="CS71" s="11">
        <f t="shared" si="7"/>
        <v>1.5137956824783966E-2</v>
      </c>
    </row>
    <row r="72" spans="1:97" x14ac:dyDescent="0.25">
      <c r="A72" t="s">
        <v>209</v>
      </c>
      <c r="B72" t="s">
        <v>210</v>
      </c>
      <c r="C72" s="2" t="s">
        <v>108</v>
      </c>
      <c r="D72" s="2" t="s">
        <v>108</v>
      </c>
      <c r="E72" s="2" t="s">
        <v>108</v>
      </c>
      <c r="F72" s="2" t="s">
        <v>108</v>
      </c>
      <c r="G72" s="2" t="s">
        <v>108</v>
      </c>
      <c r="H72" s="2" t="s">
        <v>108</v>
      </c>
      <c r="I72" s="2" t="s">
        <v>108</v>
      </c>
      <c r="J72" s="2" t="s">
        <v>108</v>
      </c>
      <c r="K72" s="2" t="s">
        <v>108</v>
      </c>
      <c r="L72" s="2" t="s">
        <v>108</v>
      </c>
      <c r="M72" s="2" t="s">
        <v>108</v>
      </c>
      <c r="N72" s="2" t="s">
        <v>108</v>
      </c>
      <c r="O72" s="2" t="s">
        <v>108</v>
      </c>
      <c r="P72" s="2" t="s">
        <v>108</v>
      </c>
      <c r="Q72" s="2" t="s">
        <v>108</v>
      </c>
      <c r="R72" s="2" t="s">
        <v>108</v>
      </c>
      <c r="S72" s="2" t="s">
        <v>108</v>
      </c>
      <c r="T72" s="2" t="s">
        <v>108</v>
      </c>
      <c r="U72" s="2" t="s">
        <v>108</v>
      </c>
      <c r="V72" s="2" t="s">
        <v>108</v>
      </c>
      <c r="W72" s="2" t="s">
        <v>108</v>
      </c>
      <c r="X72" s="2" t="s">
        <v>108</v>
      </c>
      <c r="Y72" s="2" t="s">
        <v>108</v>
      </c>
      <c r="Z72" s="2" t="s">
        <v>108</v>
      </c>
      <c r="AA72" s="2" t="s">
        <v>108</v>
      </c>
      <c r="AB72" s="2" t="s">
        <v>108</v>
      </c>
      <c r="AC72" s="2" t="s">
        <v>108</v>
      </c>
      <c r="AD72" s="2" t="s">
        <v>108</v>
      </c>
      <c r="AE72" s="2" t="s">
        <v>108</v>
      </c>
      <c r="AF72" s="2" t="s">
        <v>108</v>
      </c>
      <c r="AG72" s="2" t="s">
        <v>108</v>
      </c>
      <c r="AH72" s="2" t="s">
        <v>108</v>
      </c>
      <c r="AI72" s="2" t="s">
        <v>108</v>
      </c>
      <c r="AJ72" s="2" t="s">
        <v>108</v>
      </c>
      <c r="AK72" s="2" t="s">
        <v>108</v>
      </c>
      <c r="AL72" s="2" t="s">
        <v>108</v>
      </c>
      <c r="AM72" s="2" t="s">
        <v>108</v>
      </c>
      <c r="AN72" s="2" t="s">
        <v>108</v>
      </c>
      <c r="AO72" s="2" t="s">
        <v>108</v>
      </c>
      <c r="AP72" s="2" t="s">
        <v>108</v>
      </c>
      <c r="AQ72" s="2" t="s">
        <v>108</v>
      </c>
      <c r="AR72" s="2" t="s">
        <v>108</v>
      </c>
      <c r="AS72" s="2" t="s">
        <v>108</v>
      </c>
      <c r="AT72" s="2" t="s">
        <v>108</v>
      </c>
      <c r="AU72" s="2" t="s">
        <v>108</v>
      </c>
      <c r="AV72" s="2" t="s">
        <v>108</v>
      </c>
      <c r="AW72" s="2" t="s">
        <v>108</v>
      </c>
      <c r="AX72" s="2" t="s">
        <v>108</v>
      </c>
      <c r="AY72" s="2" t="s">
        <v>108</v>
      </c>
      <c r="AZ72" s="2" t="s">
        <v>108</v>
      </c>
      <c r="BA72" s="2" t="s">
        <v>108</v>
      </c>
      <c r="BB72" s="2" t="s">
        <v>108</v>
      </c>
      <c r="BC72" s="2" t="s">
        <v>108</v>
      </c>
      <c r="BD72" s="2" t="s">
        <v>108</v>
      </c>
      <c r="BE72" s="2" t="s">
        <v>108</v>
      </c>
      <c r="BF72" s="2" t="s">
        <v>108</v>
      </c>
      <c r="BG72" s="2" t="s">
        <v>108</v>
      </c>
      <c r="BH72" s="2" t="s">
        <v>108</v>
      </c>
      <c r="BI72" s="2" t="s">
        <v>108</v>
      </c>
      <c r="BJ72" s="2" t="s">
        <v>108</v>
      </c>
      <c r="BK72" s="2" t="s">
        <v>108</v>
      </c>
      <c r="BL72" s="2" t="s">
        <v>108</v>
      </c>
      <c r="BM72" s="2" t="s">
        <v>108</v>
      </c>
      <c r="BN72" s="2" t="s">
        <v>108</v>
      </c>
      <c r="BO72" s="2" t="s">
        <v>108</v>
      </c>
      <c r="BP72" s="2" t="s">
        <v>108</v>
      </c>
      <c r="BQ72" s="2" t="s">
        <v>108</v>
      </c>
      <c r="BR72" s="2" t="s">
        <v>108</v>
      </c>
      <c r="BS72" s="2" t="s">
        <v>108</v>
      </c>
      <c r="BT72" s="2">
        <v>5.0000000000000001E-3</v>
      </c>
      <c r="BU72" s="2">
        <v>0.01</v>
      </c>
      <c r="BV72" s="2">
        <v>0.01</v>
      </c>
      <c r="BW72" s="2">
        <v>0.01</v>
      </c>
      <c r="BX72" s="2">
        <v>1.4E-2</v>
      </c>
      <c r="BY72" s="2">
        <v>1.4E-2</v>
      </c>
      <c r="BZ72" s="2">
        <v>4.0000000000000001E-3</v>
      </c>
      <c r="CA72" s="2">
        <v>4.0000000000000001E-3</v>
      </c>
      <c r="CB72" s="2" t="s">
        <v>108</v>
      </c>
      <c r="CC72" s="2">
        <v>0.15</v>
      </c>
      <c r="CD72" s="2">
        <v>4.7E-2</v>
      </c>
      <c r="CE72" s="2">
        <v>4.9000000000000002E-2</v>
      </c>
      <c r="CF72" s="2">
        <v>0.05</v>
      </c>
      <c r="CG72" s="2">
        <v>0.03</v>
      </c>
      <c r="CH72" s="2" t="s">
        <v>108</v>
      </c>
      <c r="CI72" s="2" t="s">
        <v>108</v>
      </c>
      <c r="CJ72" s="2" t="s">
        <v>108</v>
      </c>
      <c r="CK72" s="2" t="s">
        <v>108</v>
      </c>
      <c r="CL72" s="2">
        <v>7.0000000000000001E-3</v>
      </c>
      <c r="CM72" s="2">
        <v>7.0000000000000001E-3</v>
      </c>
      <c r="CP72" s="10">
        <v>0</v>
      </c>
      <c r="CQ72" s="10">
        <v>0</v>
      </c>
      <c r="CR72" s="10">
        <f t="shared" si="6"/>
        <v>7.3018055278840309E-6</v>
      </c>
      <c r="CS72" s="10">
        <f t="shared" si="7"/>
        <v>7.1424708663715127E-6</v>
      </c>
    </row>
    <row r="73" spans="1:97" x14ac:dyDescent="0.25">
      <c r="A73" t="s">
        <v>211</v>
      </c>
      <c r="B73" t="s">
        <v>212</v>
      </c>
      <c r="C73" s="2" t="s">
        <v>108</v>
      </c>
      <c r="D73" s="2" t="s">
        <v>108</v>
      </c>
      <c r="E73" s="2" t="s">
        <v>108</v>
      </c>
      <c r="F73" s="2" t="s">
        <v>108</v>
      </c>
      <c r="G73" s="2" t="s">
        <v>108</v>
      </c>
      <c r="H73" s="2" t="s">
        <v>108</v>
      </c>
      <c r="I73" s="2" t="s">
        <v>108</v>
      </c>
      <c r="J73" s="2" t="s">
        <v>108</v>
      </c>
      <c r="K73" s="2" t="s">
        <v>108</v>
      </c>
      <c r="L73" s="2" t="s">
        <v>108</v>
      </c>
      <c r="M73" s="2" t="s">
        <v>108</v>
      </c>
      <c r="N73" s="2" t="s">
        <v>108</v>
      </c>
      <c r="O73" s="2" t="s">
        <v>108</v>
      </c>
      <c r="P73" s="2" t="s">
        <v>108</v>
      </c>
      <c r="Q73" s="2" t="s">
        <v>108</v>
      </c>
      <c r="R73" s="2" t="s">
        <v>108</v>
      </c>
      <c r="S73" s="2" t="s">
        <v>108</v>
      </c>
      <c r="T73" s="2" t="s">
        <v>108</v>
      </c>
      <c r="U73" s="2" t="s">
        <v>108</v>
      </c>
      <c r="V73" s="2" t="s">
        <v>108</v>
      </c>
      <c r="W73" s="2" t="s">
        <v>108</v>
      </c>
      <c r="X73" s="2" t="s">
        <v>108</v>
      </c>
      <c r="Y73" s="2" t="s">
        <v>108</v>
      </c>
      <c r="Z73" s="2" t="s">
        <v>108</v>
      </c>
      <c r="AA73" s="2" t="s">
        <v>108</v>
      </c>
      <c r="AB73" s="2" t="s">
        <v>108</v>
      </c>
      <c r="AC73" s="2" t="s">
        <v>108</v>
      </c>
      <c r="AD73" s="2" t="s">
        <v>108</v>
      </c>
      <c r="AE73" s="2" t="s">
        <v>108</v>
      </c>
      <c r="AF73" s="2" t="s">
        <v>108</v>
      </c>
      <c r="AG73" s="2" t="s">
        <v>108</v>
      </c>
      <c r="AH73" s="2" t="s">
        <v>108</v>
      </c>
      <c r="AI73" s="2" t="s">
        <v>108</v>
      </c>
      <c r="AJ73" s="2" t="s">
        <v>108</v>
      </c>
      <c r="AK73" s="2" t="s">
        <v>108</v>
      </c>
      <c r="AL73" s="2" t="s">
        <v>108</v>
      </c>
      <c r="AM73" s="2" t="s">
        <v>108</v>
      </c>
      <c r="AN73" s="2" t="s">
        <v>108</v>
      </c>
      <c r="AO73" s="2" t="s">
        <v>108</v>
      </c>
      <c r="AP73" s="2" t="s">
        <v>108</v>
      </c>
      <c r="AQ73" s="2" t="s">
        <v>108</v>
      </c>
      <c r="AR73" s="2" t="s">
        <v>108</v>
      </c>
      <c r="AS73" s="2" t="s">
        <v>108</v>
      </c>
      <c r="AT73" s="2" t="s">
        <v>108</v>
      </c>
      <c r="AU73" s="2" t="s">
        <v>108</v>
      </c>
      <c r="AV73" s="2" t="s">
        <v>108</v>
      </c>
      <c r="AW73" s="2" t="s">
        <v>108</v>
      </c>
      <c r="AX73" s="2" t="s">
        <v>108</v>
      </c>
      <c r="AY73" s="2" t="s">
        <v>108</v>
      </c>
      <c r="AZ73" s="2" t="s">
        <v>108</v>
      </c>
      <c r="BA73" s="2" t="s">
        <v>108</v>
      </c>
      <c r="BB73" s="2" t="s">
        <v>108</v>
      </c>
      <c r="BC73" s="2" t="s">
        <v>108</v>
      </c>
      <c r="BD73" s="2" t="s">
        <v>108</v>
      </c>
      <c r="BE73" s="2" t="s">
        <v>108</v>
      </c>
      <c r="BF73" s="2" t="s">
        <v>108</v>
      </c>
      <c r="BG73" s="2" t="s">
        <v>108</v>
      </c>
      <c r="BH73" s="2" t="s">
        <v>108</v>
      </c>
      <c r="BI73" s="2" t="s">
        <v>108</v>
      </c>
      <c r="BJ73" s="2" t="s">
        <v>108</v>
      </c>
      <c r="BK73" s="2" t="s">
        <v>108</v>
      </c>
      <c r="BL73" s="2" t="s">
        <v>108</v>
      </c>
      <c r="BM73" s="2" t="s">
        <v>108</v>
      </c>
      <c r="BN73" s="2" t="s">
        <v>108</v>
      </c>
      <c r="BO73" s="2" t="s">
        <v>108</v>
      </c>
      <c r="BP73" s="2" t="s">
        <v>108</v>
      </c>
      <c r="BQ73" s="2" t="s">
        <v>108</v>
      </c>
      <c r="BR73" s="2" t="s">
        <v>108</v>
      </c>
      <c r="BS73" s="2" t="s">
        <v>108</v>
      </c>
      <c r="BT73" s="2" t="s">
        <v>108</v>
      </c>
      <c r="BU73" s="2" t="s">
        <v>108</v>
      </c>
      <c r="BV73" s="2" t="s">
        <v>108</v>
      </c>
      <c r="BW73" s="2" t="s">
        <v>108</v>
      </c>
      <c r="BX73" s="2" t="s">
        <v>108</v>
      </c>
      <c r="BY73" s="2" t="s">
        <v>108</v>
      </c>
      <c r="BZ73" s="2" t="s">
        <v>108</v>
      </c>
      <c r="CA73" s="2" t="s">
        <v>108</v>
      </c>
      <c r="CB73" s="2" t="s">
        <v>108</v>
      </c>
      <c r="CC73" s="2" t="s">
        <v>108</v>
      </c>
      <c r="CD73" s="2" t="s">
        <v>108</v>
      </c>
      <c r="CE73" s="2" t="s">
        <v>108</v>
      </c>
      <c r="CF73" s="2" t="s">
        <v>108</v>
      </c>
      <c r="CG73" s="2" t="s">
        <v>108</v>
      </c>
      <c r="CH73" s="2" t="s">
        <v>108</v>
      </c>
      <c r="CI73" s="2" t="s">
        <v>108</v>
      </c>
      <c r="CJ73" s="2" t="s">
        <v>108</v>
      </c>
      <c r="CK73" s="2" t="s">
        <v>108</v>
      </c>
      <c r="CL73" s="2" t="s">
        <v>108</v>
      </c>
      <c r="CM73" s="2" t="s">
        <v>108</v>
      </c>
      <c r="CP73" s="10">
        <v>0</v>
      </c>
      <c r="CQ73" s="10">
        <v>0</v>
      </c>
      <c r="CR73" s="10">
        <v>0</v>
      </c>
      <c r="CS73" s="10">
        <v>0</v>
      </c>
    </row>
    <row r="74" spans="1:97" x14ac:dyDescent="0.25">
      <c r="A74" t="s">
        <v>213</v>
      </c>
      <c r="B74" t="s">
        <v>214</v>
      </c>
      <c r="C74" s="2" t="s">
        <v>108</v>
      </c>
      <c r="D74" s="2" t="s">
        <v>108</v>
      </c>
      <c r="E74" s="2" t="s">
        <v>108</v>
      </c>
      <c r="F74" s="2" t="s">
        <v>108</v>
      </c>
      <c r="G74" s="2" t="s">
        <v>108</v>
      </c>
      <c r="H74" s="2" t="s">
        <v>108</v>
      </c>
      <c r="I74" s="2" t="s">
        <v>108</v>
      </c>
      <c r="J74" s="2" t="s">
        <v>108</v>
      </c>
      <c r="K74" s="2" t="s">
        <v>108</v>
      </c>
      <c r="L74" s="2" t="s">
        <v>108</v>
      </c>
      <c r="M74" s="2" t="s">
        <v>108</v>
      </c>
      <c r="N74" s="2" t="s">
        <v>108</v>
      </c>
      <c r="O74" s="2" t="s">
        <v>108</v>
      </c>
      <c r="P74" s="2" t="s">
        <v>108</v>
      </c>
      <c r="Q74" s="2" t="s">
        <v>108</v>
      </c>
      <c r="R74" s="2" t="s">
        <v>108</v>
      </c>
      <c r="S74" s="2" t="s">
        <v>108</v>
      </c>
      <c r="T74" s="2" t="s">
        <v>108</v>
      </c>
      <c r="U74" s="2" t="s">
        <v>108</v>
      </c>
      <c r="V74" s="2" t="s">
        <v>108</v>
      </c>
      <c r="W74" s="2" t="s">
        <v>108</v>
      </c>
      <c r="X74" s="2" t="s">
        <v>108</v>
      </c>
      <c r="Y74" s="2" t="s">
        <v>108</v>
      </c>
      <c r="Z74" s="2" t="s">
        <v>108</v>
      </c>
      <c r="AA74" s="2" t="s">
        <v>108</v>
      </c>
      <c r="AB74" s="2" t="s">
        <v>108</v>
      </c>
      <c r="AC74" s="2" t="s">
        <v>108</v>
      </c>
      <c r="AD74" s="2" t="s">
        <v>108</v>
      </c>
      <c r="AE74" s="2" t="s">
        <v>108</v>
      </c>
      <c r="AF74" s="2" t="s">
        <v>108</v>
      </c>
      <c r="AG74" s="2" t="s">
        <v>108</v>
      </c>
      <c r="AH74" s="2" t="s">
        <v>108</v>
      </c>
      <c r="AI74" s="2" t="s">
        <v>108</v>
      </c>
      <c r="AJ74" s="2" t="s">
        <v>108</v>
      </c>
      <c r="AK74" s="2" t="s">
        <v>108</v>
      </c>
      <c r="AL74" s="2" t="s">
        <v>108</v>
      </c>
      <c r="AM74" s="2" t="s">
        <v>108</v>
      </c>
      <c r="AN74" s="2" t="s">
        <v>108</v>
      </c>
      <c r="AO74" s="2" t="s">
        <v>108</v>
      </c>
      <c r="AP74" s="2" t="s">
        <v>108</v>
      </c>
      <c r="AQ74" s="2" t="s">
        <v>108</v>
      </c>
      <c r="AR74" s="2" t="s">
        <v>108</v>
      </c>
      <c r="AS74" s="2" t="s">
        <v>108</v>
      </c>
      <c r="AT74" s="2" t="s">
        <v>108</v>
      </c>
      <c r="AU74" s="2" t="s">
        <v>108</v>
      </c>
      <c r="AV74" s="2" t="s">
        <v>108</v>
      </c>
      <c r="AW74" s="2" t="s">
        <v>108</v>
      </c>
      <c r="AX74" s="2" t="s">
        <v>108</v>
      </c>
      <c r="AY74" s="2" t="s">
        <v>108</v>
      </c>
      <c r="AZ74" s="2" t="s">
        <v>108</v>
      </c>
      <c r="BA74" s="2" t="s">
        <v>108</v>
      </c>
      <c r="BB74" s="2" t="s">
        <v>108</v>
      </c>
      <c r="BC74" s="2" t="s">
        <v>108</v>
      </c>
      <c r="BD74" s="2" t="s">
        <v>108</v>
      </c>
      <c r="BE74" s="2" t="s">
        <v>108</v>
      </c>
      <c r="BF74" s="2" t="s">
        <v>108</v>
      </c>
      <c r="BG74" s="2" t="s">
        <v>108</v>
      </c>
      <c r="BH74" s="2" t="s">
        <v>108</v>
      </c>
      <c r="BI74" s="2" t="s">
        <v>108</v>
      </c>
      <c r="BJ74" s="2" t="s">
        <v>108</v>
      </c>
      <c r="BK74" s="2" t="s">
        <v>108</v>
      </c>
      <c r="BL74" s="2" t="s">
        <v>108</v>
      </c>
      <c r="BM74" s="2" t="s">
        <v>108</v>
      </c>
      <c r="BN74" s="2" t="s">
        <v>108</v>
      </c>
      <c r="BO74" s="2" t="s">
        <v>108</v>
      </c>
      <c r="BP74" s="2" t="s">
        <v>108</v>
      </c>
      <c r="BQ74" s="2" t="s">
        <v>108</v>
      </c>
      <c r="BR74" s="2" t="s">
        <v>108</v>
      </c>
      <c r="BS74" s="2" t="s">
        <v>108</v>
      </c>
      <c r="BT74" s="2" t="s">
        <v>108</v>
      </c>
      <c r="BU74" s="2" t="s">
        <v>108</v>
      </c>
      <c r="BV74" s="2" t="s">
        <v>108</v>
      </c>
      <c r="BW74" s="2" t="s">
        <v>108</v>
      </c>
      <c r="BX74" s="2">
        <v>2.7E-2</v>
      </c>
      <c r="BY74" s="2">
        <v>5.2999999999999999E-2</v>
      </c>
      <c r="BZ74" s="2">
        <v>5.7000000000000002E-2</v>
      </c>
      <c r="CA74" s="2">
        <v>5.7000000000000002E-2</v>
      </c>
      <c r="CB74" s="2">
        <v>0.03</v>
      </c>
      <c r="CC74" s="2">
        <v>4.0000000000000001E-3</v>
      </c>
      <c r="CD74" s="2" t="s">
        <v>108</v>
      </c>
      <c r="CE74" s="2" t="s">
        <v>108</v>
      </c>
      <c r="CF74" s="2" t="s">
        <v>108</v>
      </c>
      <c r="CG74" s="2" t="s">
        <v>108</v>
      </c>
      <c r="CH74" s="2" t="s">
        <v>108</v>
      </c>
      <c r="CI74" s="2">
        <v>0.36499999999999999</v>
      </c>
      <c r="CJ74" s="2">
        <v>0.77300000000000002</v>
      </c>
      <c r="CK74" s="2">
        <v>0.83299999999999996</v>
      </c>
      <c r="CL74" s="2">
        <v>0.83299999999999996</v>
      </c>
      <c r="CM74" s="2">
        <v>0.46800000000000003</v>
      </c>
      <c r="CP74" s="10">
        <f t="shared" ref="CP74:CP79" si="12">$CJ74/$CJ$7</f>
        <v>8.440790529716933E-4</v>
      </c>
      <c r="CQ74" s="10">
        <f t="shared" ref="CQ74:CQ79" si="13">$CK74/$CK$7</f>
        <v>8.4812546962529745E-4</v>
      </c>
      <c r="CR74" s="10">
        <f t="shared" ref="CR74:CR79" si="14">$CL74/$CL$7</f>
        <v>8.6891485781819954E-4</v>
      </c>
      <c r="CS74" s="10">
        <f t="shared" ref="CS74:CS79" si="15">$CM74/$CM$7</f>
        <v>4.7752519506598113E-4</v>
      </c>
    </row>
    <row r="75" spans="1:97" x14ac:dyDescent="0.25">
      <c r="A75" t="s">
        <v>215</v>
      </c>
      <c r="B75" t="s">
        <v>216</v>
      </c>
      <c r="C75" s="2" t="s">
        <v>108</v>
      </c>
      <c r="D75" s="2" t="s">
        <v>108</v>
      </c>
      <c r="E75" s="2" t="s">
        <v>108</v>
      </c>
      <c r="F75" s="2" t="s">
        <v>108</v>
      </c>
      <c r="G75" s="2" t="s">
        <v>108</v>
      </c>
      <c r="H75" s="2" t="s">
        <v>108</v>
      </c>
      <c r="I75" s="2" t="s">
        <v>108</v>
      </c>
      <c r="J75" s="2" t="s">
        <v>108</v>
      </c>
      <c r="K75" s="2" t="s">
        <v>108</v>
      </c>
      <c r="L75" s="2" t="s">
        <v>108</v>
      </c>
      <c r="M75" s="2" t="s">
        <v>108</v>
      </c>
      <c r="N75" s="2" t="s">
        <v>108</v>
      </c>
      <c r="O75" s="2" t="s">
        <v>108</v>
      </c>
      <c r="P75" s="2" t="s">
        <v>108</v>
      </c>
      <c r="Q75" s="2" t="s">
        <v>108</v>
      </c>
      <c r="R75" s="2" t="s">
        <v>108</v>
      </c>
      <c r="S75" s="2" t="s">
        <v>108</v>
      </c>
      <c r="T75" s="2" t="s">
        <v>108</v>
      </c>
      <c r="U75" s="2" t="s">
        <v>108</v>
      </c>
      <c r="V75" s="2" t="s">
        <v>108</v>
      </c>
      <c r="W75" s="2" t="s">
        <v>108</v>
      </c>
      <c r="X75" s="2" t="s">
        <v>108</v>
      </c>
      <c r="Y75" s="2" t="s">
        <v>108</v>
      </c>
      <c r="Z75" s="2" t="s">
        <v>108</v>
      </c>
      <c r="AA75" s="2" t="s">
        <v>108</v>
      </c>
      <c r="AB75" s="2" t="s">
        <v>108</v>
      </c>
      <c r="AC75" s="2" t="s">
        <v>108</v>
      </c>
      <c r="AD75" s="2" t="s">
        <v>108</v>
      </c>
      <c r="AE75" s="2" t="s">
        <v>108</v>
      </c>
      <c r="AF75" s="2" t="s">
        <v>108</v>
      </c>
      <c r="AG75" s="2" t="s">
        <v>108</v>
      </c>
      <c r="AH75" s="2" t="s">
        <v>108</v>
      </c>
      <c r="AI75" s="2" t="s">
        <v>108</v>
      </c>
      <c r="AJ75" s="2" t="s">
        <v>108</v>
      </c>
      <c r="AK75" s="2" t="s">
        <v>108</v>
      </c>
      <c r="AL75" s="2" t="s">
        <v>108</v>
      </c>
      <c r="AM75" s="2" t="s">
        <v>108</v>
      </c>
      <c r="AN75" s="2" t="s">
        <v>108</v>
      </c>
      <c r="AO75" s="2" t="s">
        <v>108</v>
      </c>
      <c r="AP75" s="2" t="s">
        <v>108</v>
      </c>
      <c r="AQ75" s="2" t="s">
        <v>108</v>
      </c>
      <c r="AR75" s="2" t="s">
        <v>108</v>
      </c>
      <c r="AS75" s="2" t="s">
        <v>108</v>
      </c>
      <c r="AT75" s="2" t="s">
        <v>108</v>
      </c>
      <c r="AU75" s="2" t="s">
        <v>108</v>
      </c>
      <c r="AV75" s="2" t="s">
        <v>108</v>
      </c>
      <c r="AW75" s="2" t="s">
        <v>108</v>
      </c>
      <c r="AX75" s="2" t="s">
        <v>108</v>
      </c>
      <c r="AY75" s="2" t="s">
        <v>108</v>
      </c>
      <c r="AZ75" s="2" t="s">
        <v>108</v>
      </c>
      <c r="BA75" s="2" t="s">
        <v>108</v>
      </c>
      <c r="BB75" s="2" t="s">
        <v>108</v>
      </c>
      <c r="BC75" s="2" t="s">
        <v>108</v>
      </c>
      <c r="BD75" s="2" t="s">
        <v>108</v>
      </c>
      <c r="BE75" s="2" t="s">
        <v>108</v>
      </c>
      <c r="BF75" s="2" t="s">
        <v>108</v>
      </c>
      <c r="BG75" s="2" t="s">
        <v>108</v>
      </c>
      <c r="BH75" s="2" t="s">
        <v>108</v>
      </c>
      <c r="BI75" s="2" t="s">
        <v>108</v>
      </c>
      <c r="BJ75" s="2" t="s">
        <v>108</v>
      </c>
      <c r="BK75" s="2" t="s">
        <v>108</v>
      </c>
      <c r="BL75" s="2" t="s">
        <v>108</v>
      </c>
      <c r="BM75" s="2" t="s">
        <v>108</v>
      </c>
      <c r="BN75" s="2" t="s">
        <v>108</v>
      </c>
      <c r="BO75" s="2" t="s">
        <v>108</v>
      </c>
      <c r="BP75" s="2" t="s">
        <v>108</v>
      </c>
      <c r="BQ75" s="2" t="s">
        <v>108</v>
      </c>
      <c r="BR75" s="2" t="s">
        <v>108</v>
      </c>
      <c r="BS75" s="2" t="s">
        <v>108</v>
      </c>
      <c r="BT75" s="2" t="s">
        <v>108</v>
      </c>
      <c r="BU75" s="2" t="s">
        <v>108</v>
      </c>
      <c r="BV75" s="2" t="s">
        <v>108</v>
      </c>
      <c r="BW75" s="2" t="s">
        <v>108</v>
      </c>
      <c r="BX75" s="2" t="s">
        <v>108</v>
      </c>
      <c r="BY75" s="2" t="s">
        <v>108</v>
      </c>
      <c r="BZ75" s="2" t="s">
        <v>108</v>
      </c>
      <c r="CA75" s="2" t="s">
        <v>108</v>
      </c>
      <c r="CB75" s="2" t="s">
        <v>108</v>
      </c>
      <c r="CC75" s="2" t="s">
        <v>108</v>
      </c>
      <c r="CD75" s="2" t="s">
        <v>108</v>
      </c>
      <c r="CE75" s="2" t="s">
        <v>108</v>
      </c>
      <c r="CF75" s="2" t="s">
        <v>108</v>
      </c>
      <c r="CG75" s="2" t="s">
        <v>108</v>
      </c>
      <c r="CH75" s="2" t="s">
        <v>108</v>
      </c>
      <c r="CI75" s="2" t="s">
        <v>108</v>
      </c>
      <c r="CJ75" s="2" t="s">
        <v>108</v>
      </c>
      <c r="CK75" s="2" t="s">
        <v>108</v>
      </c>
      <c r="CL75" s="2" t="s">
        <v>108</v>
      </c>
      <c r="CM75" s="2" t="s">
        <v>108</v>
      </c>
      <c r="CP75" s="10">
        <v>0</v>
      </c>
      <c r="CQ75" s="10">
        <v>0</v>
      </c>
      <c r="CR75" s="10">
        <v>0</v>
      </c>
      <c r="CS75" s="10">
        <v>0</v>
      </c>
    </row>
    <row r="76" spans="1:97" x14ac:dyDescent="0.25">
      <c r="A76" s="1" t="s">
        <v>98</v>
      </c>
      <c r="B76" s="1" t="s">
        <v>217</v>
      </c>
      <c r="C76" s="3">
        <v>64.635000000000005</v>
      </c>
      <c r="D76" s="3">
        <v>58.79</v>
      </c>
      <c r="E76" s="3">
        <v>64.087000000000003</v>
      </c>
      <c r="F76" s="3">
        <v>67.551000000000002</v>
      </c>
      <c r="G76" s="3">
        <v>73.656000000000006</v>
      </c>
      <c r="H76" s="3">
        <v>69.388999999999996</v>
      </c>
      <c r="I76" s="3">
        <v>78.507000000000005</v>
      </c>
      <c r="J76" s="3">
        <v>80.768000000000001</v>
      </c>
      <c r="K76" s="3">
        <v>79.296000000000006</v>
      </c>
      <c r="L76" s="3">
        <v>79.558000000000007</v>
      </c>
      <c r="M76" s="3">
        <v>85.528000000000006</v>
      </c>
      <c r="N76" s="3">
        <v>89.400999999999996</v>
      </c>
      <c r="O76" s="3">
        <v>94.165999999999997</v>
      </c>
      <c r="P76" s="3">
        <v>94.125</v>
      </c>
      <c r="Q76" s="3">
        <v>80.768000000000001</v>
      </c>
      <c r="R76" s="3">
        <v>81.058999999999997</v>
      </c>
      <c r="S76" s="3">
        <v>91.25</v>
      </c>
      <c r="T76" s="3">
        <v>90.781000000000006</v>
      </c>
      <c r="U76" s="3">
        <v>92.054000000000002</v>
      </c>
      <c r="V76" s="3">
        <v>92.72</v>
      </c>
      <c r="W76" s="3">
        <v>92.968000000000004</v>
      </c>
      <c r="X76" s="3">
        <v>87.774000000000001</v>
      </c>
      <c r="Y76" s="3">
        <v>81.391000000000005</v>
      </c>
      <c r="Z76" s="3">
        <v>82.691000000000003</v>
      </c>
      <c r="AA76" s="3">
        <v>88.430999999999997</v>
      </c>
      <c r="AB76" s="3">
        <v>89.656999999999996</v>
      </c>
      <c r="AC76" s="3">
        <v>91.513000000000005</v>
      </c>
      <c r="AD76" s="3">
        <v>111.30500000000001</v>
      </c>
      <c r="AE76" s="3">
        <v>101.224</v>
      </c>
      <c r="AF76" s="3">
        <v>107.587</v>
      </c>
      <c r="AG76" s="3">
        <v>108.599</v>
      </c>
      <c r="AH76" s="3">
        <v>114.08499999999999</v>
      </c>
      <c r="AI76" s="3">
        <v>124.533</v>
      </c>
      <c r="AJ76" s="3">
        <v>118.498</v>
      </c>
      <c r="AK76" s="3">
        <v>126.289</v>
      </c>
      <c r="AL76" s="3">
        <v>132.03399999999999</v>
      </c>
      <c r="AM76" s="3">
        <v>141.601</v>
      </c>
      <c r="AN76" s="3">
        <v>135.34399999999999</v>
      </c>
      <c r="AO76" s="3">
        <v>150.74</v>
      </c>
      <c r="AP76" s="3">
        <v>155.43299999999999</v>
      </c>
      <c r="AQ76" s="3">
        <v>155.74600000000001</v>
      </c>
      <c r="AR76" s="3">
        <v>155.84200000000001</v>
      </c>
      <c r="AS76" s="3">
        <v>155.35900000000001</v>
      </c>
      <c r="AT76" s="3">
        <v>162.429</v>
      </c>
      <c r="AU76" s="3">
        <v>192.05600000000001</v>
      </c>
      <c r="AV76" s="3">
        <v>214.72399999999999</v>
      </c>
      <c r="AW76" s="3">
        <v>212.626</v>
      </c>
      <c r="AX76" s="3">
        <v>197.684</v>
      </c>
      <c r="AY76" s="3">
        <v>170.48</v>
      </c>
      <c r="AZ76" s="3">
        <v>162.488</v>
      </c>
      <c r="BA76" s="3">
        <v>152.15799999999999</v>
      </c>
      <c r="BB76" s="3">
        <v>161.41900000000001</v>
      </c>
      <c r="BC76" s="3">
        <v>150.68299999999999</v>
      </c>
      <c r="BD76" s="3">
        <v>145.386</v>
      </c>
      <c r="BE76" s="3">
        <v>162.38800000000001</v>
      </c>
      <c r="BF76" s="3">
        <v>156.18700000000001</v>
      </c>
      <c r="BG76" s="3">
        <v>152.56</v>
      </c>
      <c r="BH76" s="3">
        <v>165.024</v>
      </c>
      <c r="BI76" s="3">
        <v>181.44900000000001</v>
      </c>
      <c r="BJ76" s="3">
        <v>182.143</v>
      </c>
      <c r="BK76" s="3">
        <v>189.76499999999999</v>
      </c>
      <c r="BL76" s="3">
        <v>190.792</v>
      </c>
      <c r="BM76" s="3">
        <v>191.99199999999999</v>
      </c>
      <c r="BN76" s="3">
        <v>196.49799999999999</v>
      </c>
      <c r="BO76" s="3">
        <v>193.376</v>
      </c>
      <c r="BP76" s="3">
        <v>191.39</v>
      </c>
      <c r="BQ76" s="3">
        <v>215.947</v>
      </c>
      <c r="BR76" s="3">
        <v>214.99100000000001</v>
      </c>
      <c r="BS76" s="3">
        <v>240.26400000000001</v>
      </c>
      <c r="BT76" s="3">
        <v>286.65800000000002</v>
      </c>
      <c r="BU76" s="3">
        <v>334.25799999999998</v>
      </c>
      <c r="BV76" s="3">
        <v>377.74099999999999</v>
      </c>
      <c r="BW76" s="3">
        <v>396.30700000000002</v>
      </c>
      <c r="BX76" s="3">
        <v>383.12</v>
      </c>
      <c r="BY76" s="3">
        <v>410.21699999999998</v>
      </c>
      <c r="BZ76" s="3">
        <v>409.84899999999999</v>
      </c>
      <c r="CA76" s="3">
        <v>416.61200000000002</v>
      </c>
      <c r="CB76" s="3">
        <v>370.14499999999998</v>
      </c>
      <c r="CC76" s="3">
        <v>319.18400000000003</v>
      </c>
      <c r="CD76" s="3">
        <v>306.59899999999999</v>
      </c>
      <c r="CE76" s="3">
        <v>318.43700000000001</v>
      </c>
      <c r="CF76" s="3">
        <v>320.13099999999997</v>
      </c>
      <c r="CG76" s="3">
        <v>339.05200000000002</v>
      </c>
      <c r="CH76" s="3">
        <v>318.875</v>
      </c>
      <c r="CI76" s="3">
        <v>353.64</v>
      </c>
      <c r="CJ76" s="3">
        <v>340.62099999999998</v>
      </c>
      <c r="CK76" s="3">
        <v>361.92</v>
      </c>
      <c r="CL76" s="3">
        <v>335.053</v>
      </c>
      <c r="CM76" s="3">
        <v>335.58100000000002</v>
      </c>
      <c r="CP76" s="11">
        <f t="shared" si="12"/>
        <v>0.37194185136128216</v>
      </c>
      <c r="CQ76" s="11">
        <f t="shared" si="13"/>
        <v>0.36849168063239818</v>
      </c>
      <c r="CR76" s="11">
        <f t="shared" si="14"/>
        <v>0.34949883536201831</v>
      </c>
      <c r="CS76" s="11">
        <f t="shared" si="15"/>
        <v>0.34241107368683121</v>
      </c>
    </row>
    <row r="77" spans="1:97" x14ac:dyDescent="0.25">
      <c r="A77" t="s">
        <v>218</v>
      </c>
      <c r="B77" t="s">
        <v>219</v>
      </c>
      <c r="C77" s="2" t="s">
        <v>108</v>
      </c>
      <c r="D77" s="2" t="s">
        <v>108</v>
      </c>
      <c r="E77" s="2" t="s">
        <v>108</v>
      </c>
      <c r="F77" s="2" t="s">
        <v>108</v>
      </c>
      <c r="G77" s="2" t="s">
        <v>108</v>
      </c>
      <c r="H77" s="2" t="s">
        <v>108</v>
      </c>
      <c r="I77" s="2" t="s">
        <v>108</v>
      </c>
      <c r="J77" s="2" t="s">
        <v>108</v>
      </c>
      <c r="K77" s="2" t="s">
        <v>108</v>
      </c>
      <c r="L77" s="2" t="s">
        <v>108</v>
      </c>
      <c r="M77" s="2" t="s">
        <v>108</v>
      </c>
      <c r="N77" s="2" t="s">
        <v>108</v>
      </c>
      <c r="O77" s="2" t="s">
        <v>108</v>
      </c>
      <c r="P77" s="2" t="s">
        <v>108</v>
      </c>
      <c r="Q77" s="2" t="s">
        <v>108</v>
      </c>
      <c r="R77" s="2" t="s">
        <v>108</v>
      </c>
      <c r="S77" s="2" t="s">
        <v>108</v>
      </c>
      <c r="T77" s="2" t="s">
        <v>108</v>
      </c>
      <c r="U77" s="2" t="s">
        <v>108</v>
      </c>
      <c r="V77" s="2" t="s">
        <v>108</v>
      </c>
      <c r="W77" s="2" t="s">
        <v>108</v>
      </c>
      <c r="X77" s="2" t="s">
        <v>108</v>
      </c>
      <c r="Y77" s="2" t="s">
        <v>108</v>
      </c>
      <c r="Z77" s="2" t="s">
        <v>108</v>
      </c>
      <c r="AA77" s="2" t="s">
        <v>108</v>
      </c>
      <c r="AB77" s="2" t="s">
        <v>108</v>
      </c>
      <c r="AC77" s="2" t="s">
        <v>108</v>
      </c>
      <c r="AD77" s="2" t="s">
        <v>108</v>
      </c>
      <c r="AE77" s="2" t="s">
        <v>108</v>
      </c>
      <c r="AF77" s="2" t="s">
        <v>108</v>
      </c>
      <c r="AG77" s="2" t="s">
        <v>108</v>
      </c>
      <c r="AH77" s="2" t="s">
        <v>108</v>
      </c>
      <c r="AI77" s="2" t="s">
        <v>108</v>
      </c>
      <c r="AJ77" s="2" t="s">
        <v>108</v>
      </c>
      <c r="AK77" s="2" t="s">
        <v>108</v>
      </c>
      <c r="AL77" s="2" t="s">
        <v>108</v>
      </c>
      <c r="AM77" s="2" t="s">
        <v>108</v>
      </c>
      <c r="AN77" s="2" t="s">
        <v>108</v>
      </c>
      <c r="AO77" s="2" t="s">
        <v>108</v>
      </c>
      <c r="AP77" s="2" t="s">
        <v>108</v>
      </c>
      <c r="AQ77" s="2" t="s">
        <v>108</v>
      </c>
      <c r="AR77" s="2" t="s">
        <v>108</v>
      </c>
      <c r="AS77" s="2" t="s">
        <v>108</v>
      </c>
      <c r="AT77" s="2" t="s">
        <v>108</v>
      </c>
      <c r="AU77" s="2" t="s">
        <v>108</v>
      </c>
      <c r="AV77" s="2" t="s">
        <v>108</v>
      </c>
      <c r="AW77" s="2" t="s">
        <v>108</v>
      </c>
      <c r="AX77" s="2" t="s">
        <v>108</v>
      </c>
      <c r="AY77" s="2" t="s">
        <v>108</v>
      </c>
      <c r="AZ77" s="2" t="s">
        <v>108</v>
      </c>
      <c r="BA77" s="2" t="s">
        <v>108</v>
      </c>
      <c r="BB77" s="2" t="s">
        <v>108</v>
      </c>
      <c r="BC77" s="2" t="s">
        <v>108</v>
      </c>
      <c r="BD77" s="2" t="s">
        <v>108</v>
      </c>
      <c r="BE77" s="2" t="s">
        <v>108</v>
      </c>
      <c r="BF77" s="2" t="s">
        <v>108</v>
      </c>
      <c r="BG77" s="2" t="s">
        <v>108</v>
      </c>
      <c r="BH77" s="2" t="s">
        <v>108</v>
      </c>
      <c r="BI77" s="2" t="s">
        <v>108</v>
      </c>
      <c r="BJ77" s="2" t="s">
        <v>108</v>
      </c>
      <c r="BK77" s="2" t="s">
        <v>108</v>
      </c>
      <c r="BL77" s="2" t="s">
        <v>108</v>
      </c>
      <c r="BM77" s="2" t="s">
        <v>108</v>
      </c>
      <c r="BN77" s="2" t="s">
        <v>108</v>
      </c>
      <c r="BO77" s="2" t="s">
        <v>108</v>
      </c>
      <c r="BP77" s="2" t="s">
        <v>108</v>
      </c>
      <c r="BQ77" s="2" t="s">
        <v>108</v>
      </c>
      <c r="BR77" s="2" t="s">
        <v>108</v>
      </c>
      <c r="BS77" s="2" t="s">
        <v>108</v>
      </c>
      <c r="BT77" s="2" t="s">
        <v>108</v>
      </c>
      <c r="BU77" s="2" t="s">
        <v>108</v>
      </c>
      <c r="BV77" s="2" t="s">
        <v>108</v>
      </c>
      <c r="BW77" s="2" t="s">
        <v>108</v>
      </c>
      <c r="BX77" s="2" t="s">
        <v>108</v>
      </c>
      <c r="BY77" s="2" t="s">
        <v>108</v>
      </c>
      <c r="BZ77" s="2" t="s">
        <v>108</v>
      </c>
      <c r="CA77" s="2" t="s">
        <v>108</v>
      </c>
      <c r="CB77" s="2" t="s">
        <v>108</v>
      </c>
      <c r="CC77" s="2" t="s">
        <v>108</v>
      </c>
      <c r="CD77" s="2" t="s">
        <v>108</v>
      </c>
      <c r="CE77" s="2" t="s">
        <v>108</v>
      </c>
      <c r="CF77" s="2" t="s">
        <v>108</v>
      </c>
      <c r="CG77" s="2" t="s">
        <v>108</v>
      </c>
      <c r="CH77" s="2" t="s">
        <v>108</v>
      </c>
      <c r="CI77" s="2" t="s">
        <v>108</v>
      </c>
      <c r="CJ77" s="2" t="s">
        <v>108</v>
      </c>
      <c r="CK77" s="2" t="s">
        <v>108</v>
      </c>
      <c r="CL77" s="2" t="s">
        <v>108</v>
      </c>
      <c r="CM77" s="2" t="s">
        <v>108</v>
      </c>
      <c r="CP77" s="10">
        <v>0</v>
      </c>
      <c r="CQ77" s="10">
        <v>0</v>
      </c>
      <c r="CR77" s="10">
        <v>0</v>
      </c>
      <c r="CS77" s="10">
        <v>0</v>
      </c>
    </row>
    <row r="78" spans="1:97" x14ac:dyDescent="0.25">
      <c r="A78" s="1" t="s">
        <v>102</v>
      </c>
      <c r="B78" s="1" t="s">
        <v>220</v>
      </c>
      <c r="C78" s="3">
        <v>0.43</v>
      </c>
      <c r="D78" s="3">
        <v>0.251</v>
      </c>
      <c r="E78" s="3">
        <v>0.47599999999999998</v>
      </c>
      <c r="F78" s="3">
        <v>0.53200000000000003</v>
      </c>
      <c r="G78" s="3">
        <v>0.71699999999999997</v>
      </c>
      <c r="H78" s="3">
        <v>0.85799999999999998</v>
      </c>
      <c r="I78" s="3">
        <v>1.2609999999999999</v>
      </c>
      <c r="J78" s="3">
        <v>0.879</v>
      </c>
      <c r="K78" s="3">
        <v>0.78900000000000003</v>
      </c>
      <c r="L78" s="3">
        <v>0.63500000000000001</v>
      </c>
      <c r="M78" s="3">
        <v>0.77600000000000002</v>
      </c>
      <c r="N78" s="3">
        <v>0.67900000000000005</v>
      </c>
      <c r="O78" s="3">
        <v>0.29499999999999998</v>
      </c>
      <c r="P78" s="3">
        <v>0.505</v>
      </c>
      <c r="Q78" s="3">
        <v>0.57899999999999996</v>
      </c>
      <c r="R78" s="3">
        <v>0.39800000000000002</v>
      </c>
      <c r="S78" s="3">
        <v>0.52600000000000002</v>
      </c>
      <c r="T78" s="3">
        <v>0.83599999999999997</v>
      </c>
      <c r="U78" s="3">
        <v>2.8490000000000002</v>
      </c>
      <c r="V78" s="3">
        <v>3.6890000000000001</v>
      </c>
      <c r="W78" s="3">
        <v>3.5110000000000001</v>
      </c>
      <c r="X78" s="3">
        <v>3.9849999999999999</v>
      </c>
      <c r="Y78" s="3">
        <v>5.032</v>
      </c>
      <c r="Z78" s="3">
        <v>6.4459999999999997</v>
      </c>
      <c r="AA78" s="3">
        <v>6.1870000000000003</v>
      </c>
      <c r="AB78" s="3">
        <v>7.2990000000000004</v>
      </c>
      <c r="AC78" s="3">
        <v>8.1820000000000004</v>
      </c>
      <c r="AD78" s="3">
        <v>12.132</v>
      </c>
      <c r="AE78" s="3">
        <v>12.103999999999999</v>
      </c>
      <c r="AF78" s="3">
        <v>12.667999999999999</v>
      </c>
      <c r="AG78" s="3">
        <v>14.414999999999999</v>
      </c>
      <c r="AH78" s="3">
        <v>14.65</v>
      </c>
      <c r="AI78" s="3">
        <v>13.93</v>
      </c>
      <c r="AJ78" s="3">
        <v>14.887</v>
      </c>
      <c r="AK78" s="3">
        <v>14.624000000000001</v>
      </c>
      <c r="AL78" s="3">
        <v>12.349</v>
      </c>
      <c r="AM78" s="3">
        <v>15.832000000000001</v>
      </c>
      <c r="AN78" s="3">
        <v>18.89</v>
      </c>
      <c r="AO78" s="3">
        <v>15.96</v>
      </c>
      <c r="AP78" s="3">
        <v>20.219000000000001</v>
      </c>
      <c r="AQ78" s="3">
        <v>27.585999999999999</v>
      </c>
      <c r="AR78" s="3">
        <v>34.069000000000003</v>
      </c>
      <c r="AS78" s="3">
        <v>36.173999999999999</v>
      </c>
      <c r="AT78" s="3">
        <v>55.1</v>
      </c>
      <c r="AU78" s="3">
        <v>56.673000000000002</v>
      </c>
      <c r="AV78" s="3">
        <v>54.761000000000003</v>
      </c>
      <c r="AW78" s="3">
        <v>44.527000000000001</v>
      </c>
      <c r="AX78" s="3">
        <v>49.752000000000002</v>
      </c>
      <c r="AY78" s="3">
        <v>53.494999999999997</v>
      </c>
      <c r="AZ78" s="3">
        <v>46.15</v>
      </c>
      <c r="BA78" s="3">
        <v>34.335000000000001</v>
      </c>
      <c r="BB78" s="3">
        <v>33.375</v>
      </c>
      <c r="BC78" s="3">
        <v>28.745999999999999</v>
      </c>
      <c r="BD78" s="3">
        <v>23.363</v>
      </c>
      <c r="BE78" s="3">
        <v>20.77</v>
      </c>
      <c r="BF78" s="3">
        <v>19.498000000000001</v>
      </c>
      <c r="BG78" s="3">
        <v>16.984000000000002</v>
      </c>
      <c r="BH78" s="3">
        <v>17.279</v>
      </c>
      <c r="BI78" s="3">
        <v>16.276</v>
      </c>
      <c r="BJ78" s="3">
        <v>16.478000000000002</v>
      </c>
      <c r="BK78" s="3">
        <v>13.462</v>
      </c>
      <c r="BL78" s="3">
        <v>14.127000000000001</v>
      </c>
      <c r="BM78" s="3">
        <v>16.442</v>
      </c>
      <c r="BN78" s="3">
        <v>14.058999999999999</v>
      </c>
      <c r="BO78" s="3">
        <v>16.838000000000001</v>
      </c>
      <c r="BP78" s="3">
        <v>11.275</v>
      </c>
      <c r="BQ78" s="3">
        <v>11.881</v>
      </c>
      <c r="BR78" s="3">
        <v>12.736000000000001</v>
      </c>
      <c r="BS78" s="3">
        <v>15.239000000000001</v>
      </c>
      <c r="BT78" s="3">
        <v>14.199</v>
      </c>
      <c r="BU78" s="3">
        <v>21.446000000000002</v>
      </c>
      <c r="BV78" s="3">
        <v>23.071000000000002</v>
      </c>
      <c r="BW78" s="3">
        <v>23.091000000000001</v>
      </c>
      <c r="BX78" s="3">
        <v>33.991999999999997</v>
      </c>
      <c r="BY78" s="3">
        <v>45.136000000000003</v>
      </c>
      <c r="BZ78" s="3">
        <v>51.243000000000002</v>
      </c>
      <c r="CA78" s="3">
        <v>47.792999999999999</v>
      </c>
      <c r="CB78" s="3">
        <v>32.698999999999998</v>
      </c>
      <c r="CC78" s="3">
        <v>25.510999999999999</v>
      </c>
      <c r="CD78" s="3">
        <v>21.454000000000001</v>
      </c>
      <c r="CE78" s="3">
        <v>17.437000000000001</v>
      </c>
      <c r="CF78" s="3">
        <v>16.908000000000001</v>
      </c>
      <c r="CG78" s="3">
        <v>19.27</v>
      </c>
      <c r="CH78" s="3">
        <v>19.748000000000001</v>
      </c>
      <c r="CI78" s="3">
        <v>23.428999999999998</v>
      </c>
      <c r="CJ78" s="3">
        <v>21.431000000000001</v>
      </c>
      <c r="CK78" s="3">
        <v>18.263999999999999</v>
      </c>
      <c r="CL78" s="3">
        <v>20.177</v>
      </c>
      <c r="CM78" s="3">
        <v>21.516999999999999</v>
      </c>
      <c r="CP78" s="11">
        <f t="shared" si="12"/>
        <v>2.3401627663953893E-2</v>
      </c>
      <c r="CQ78" s="11">
        <f t="shared" si="13"/>
        <v>1.8595634546502322E-2</v>
      </c>
      <c r="CR78" s="11">
        <f t="shared" si="14"/>
        <v>2.1046932876588011E-2</v>
      </c>
      <c r="CS78" s="11">
        <f t="shared" si="15"/>
        <v>2.1954935090245119E-2</v>
      </c>
    </row>
    <row r="79" spans="1:97" x14ac:dyDescent="0.25">
      <c r="A79" t="s">
        <v>221</v>
      </c>
      <c r="B79" t="s">
        <v>222</v>
      </c>
      <c r="C79" s="2" t="s">
        <v>108</v>
      </c>
      <c r="D79" s="2" t="s">
        <v>108</v>
      </c>
      <c r="E79" s="2" t="s">
        <v>108</v>
      </c>
      <c r="F79" s="2" t="s">
        <v>108</v>
      </c>
      <c r="G79" s="2" t="s">
        <v>108</v>
      </c>
      <c r="H79" s="2" t="s">
        <v>108</v>
      </c>
      <c r="I79" s="2" t="s">
        <v>108</v>
      </c>
      <c r="J79" s="2" t="s">
        <v>108</v>
      </c>
      <c r="K79" s="2" t="s">
        <v>108</v>
      </c>
      <c r="L79" s="2" t="s">
        <v>108</v>
      </c>
      <c r="M79" s="2" t="s">
        <v>108</v>
      </c>
      <c r="N79" s="2" t="s">
        <v>108</v>
      </c>
      <c r="O79" s="2" t="s">
        <v>108</v>
      </c>
      <c r="P79" s="2" t="s">
        <v>108</v>
      </c>
      <c r="Q79" s="2" t="s">
        <v>108</v>
      </c>
      <c r="R79" s="2" t="s">
        <v>108</v>
      </c>
      <c r="S79" s="2" t="s">
        <v>108</v>
      </c>
      <c r="T79" s="2" t="s">
        <v>108</v>
      </c>
      <c r="U79" s="2" t="s">
        <v>108</v>
      </c>
      <c r="V79" s="2" t="s">
        <v>108</v>
      </c>
      <c r="W79" s="2" t="s">
        <v>108</v>
      </c>
      <c r="X79" s="2" t="s">
        <v>108</v>
      </c>
      <c r="Y79" s="2" t="s">
        <v>108</v>
      </c>
      <c r="Z79" s="2" t="s">
        <v>108</v>
      </c>
      <c r="AA79" s="2" t="s">
        <v>108</v>
      </c>
      <c r="AB79" s="2" t="s">
        <v>108</v>
      </c>
      <c r="AC79" s="2" t="s">
        <v>108</v>
      </c>
      <c r="AD79" s="2" t="s">
        <v>108</v>
      </c>
      <c r="AE79" s="2" t="s">
        <v>108</v>
      </c>
      <c r="AF79" s="2" t="s">
        <v>108</v>
      </c>
      <c r="AG79" s="2" t="s">
        <v>108</v>
      </c>
      <c r="AH79" s="2" t="s">
        <v>108</v>
      </c>
      <c r="AI79" s="2" t="s">
        <v>108</v>
      </c>
      <c r="AJ79" s="2" t="s">
        <v>108</v>
      </c>
      <c r="AK79" s="2" t="s">
        <v>108</v>
      </c>
      <c r="AL79" s="2">
        <v>2.7E-2</v>
      </c>
      <c r="AM79" s="2">
        <v>5.3999999999999999E-2</v>
      </c>
      <c r="AN79" s="2">
        <v>5.6000000000000001E-2</v>
      </c>
      <c r="AO79" s="2">
        <v>7.3999999999999996E-2</v>
      </c>
      <c r="AP79" s="2">
        <v>2.5000000000000001E-2</v>
      </c>
      <c r="AQ79" s="2">
        <v>4.9000000000000002E-2</v>
      </c>
      <c r="AR79" s="2">
        <v>0.42199999999999999</v>
      </c>
      <c r="AS79" s="2">
        <v>0.72299999999999998</v>
      </c>
      <c r="AT79" s="2">
        <v>0.84199999999999997</v>
      </c>
      <c r="AU79" s="2">
        <v>0.81399999999999995</v>
      </c>
      <c r="AV79" s="2">
        <v>1.1160000000000001</v>
      </c>
      <c r="AW79" s="2">
        <v>1.1100000000000001</v>
      </c>
      <c r="AX79" s="2">
        <v>0.85699999999999998</v>
      </c>
      <c r="AY79" s="2">
        <v>0.78200000000000003</v>
      </c>
      <c r="AZ79" s="2">
        <v>0.38900000000000001</v>
      </c>
      <c r="BA79" s="2">
        <v>0.121</v>
      </c>
      <c r="BB79" s="2">
        <v>0.104</v>
      </c>
      <c r="BC79" s="2">
        <v>0.10100000000000001</v>
      </c>
      <c r="BD79" s="2">
        <v>5.0000000000000001E-3</v>
      </c>
      <c r="BE79" s="2">
        <v>6.9000000000000006E-2</v>
      </c>
      <c r="BF79" s="2">
        <v>0.10199999999999999</v>
      </c>
      <c r="BG79" s="2">
        <v>0.26300000000000001</v>
      </c>
      <c r="BH79" s="2">
        <v>0.29799999999999999</v>
      </c>
      <c r="BI79" s="2">
        <v>0.29599999999999999</v>
      </c>
      <c r="BJ79" s="2">
        <v>0.371</v>
      </c>
      <c r="BK79" s="2">
        <v>0.40899999999999997</v>
      </c>
      <c r="BL79" s="2">
        <v>0.57499999999999996</v>
      </c>
      <c r="BM79" s="2">
        <v>0.70699999999999996</v>
      </c>
      <c r="BN79" s="2">
        <v>0.73199999999999998</v>
      </c>
      <c r="BO79" s="2">
        <v>0.72199999999999998</v>
      </c>
      <c r="BP79" s="2">
        <v>0.622</v>
      </c>
      <c r="BQ79" s="2">
        <v>0.79600000000000004</v>
      </c>
      <c r="BR79" s="2">
        <v>0.78200000000000003</v>
      </c>
      <c r="BS79" s="2">
        <v>0.82499999999999996</v>
      </c>
      <c r="BT79" s="2">
        <v>1.3560000000000001</v>
      </c>
      <c r="BU79" s="2">
        <v>1.5129999999999999</v>
      </c>
      <c r="BV79" s="2">
        <v>1.7010000000000001</v>
      </c>
      <c r="BW79" s="2">
        <v>1.915</v>
      </c>
      <c r="BX79" s="2">
        <v>2.3839999999999999</v>
      </c>
      <c r="BY79" s="2">
        <v>2.113</v>
      </c>
      <c r="BZ79" s="2">
        <v>3.008</v>
      </c>
      <c r="CA79" s="2">
        <v>2.278</v>
      </c>
      <c r="CB79" s="2">
        <v>2.1120000000000001</v>
      </c>
      <c r="CC79" s="2">
        <v>1.5349999999999999</v>
      </c>
      <c r="CD79" s="2">
        <v>1.5760000000000001</v>
      </c>
      <c r="CE79" s="2">
        <v>1.893</v>
      </c>
      <c r="CF79" s="2">
        <v>1.907</v>
      </c>
      <c r="CG79" s="2">
        <v>2.262</v>
      </c>
      <c r="CH79" s="2">
        <v>2.0390000000000001</v>
      </c>
      <c r="CI79" s="2">
        <v>2.6280000000000001</v>
      </c>
      <c r="CJ79" s="2">
        <v>2.6629999999999998</v>
      </c>
      <c r="CK79" s="2">
        <v>2.7069999999999999</v>
      </c>
      <c r="CL79" s="2">
        <v>3.2170000000000001</v>
      </c>
      <c r="CM79" s="2">
        <v>2.694</v>
      </c>
      <c r="CP79" s="10">
        <f t="shared" si="12"/>
        <v>2.9078687167705293E-3</v>
      </c>
      <c r="CQ79" s="10">
        <f t="shared" si="13"/>
        <v>2.7561532368255465E-3</v>
      </c>
      <c r="CR79" s="10">
        <f t="shared" si="14"/>
        <v>3.3557011976004182E-3</v>
      </c>
      <c r="CS79" s="10">
        <f t="shared" si="15"/>
        <v>2.7488309305721222E-3</v>
      </c>
    </row>
    <row r="80" spans="1:9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</row>
    <row r="81" spans="1:97" x14ac:dyDescent="0.25">
      <c r="A81" s="1" t="s">
        <v>223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</row>
    <row r="82" spans="1:97" x14ac:dyDescent="0.25">
      <c r="A82" s="1" t="s">
        <v>224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</row>
    <row r="83" spans="1:97" x14ac:dyDescent="0.25">
      <c r="A83" s="1" t="s">
        <v>225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</row>
    <row r="84" spans="1:97" x14ac:dyDescent="0.25">
      <c r="A84" t="s">
        <v>94</v>
      </c>
      <c r="B84" t="s">
        <v>226</v>
      </c>
      <c r="C84" s="2" t="s">
        <v>108</v>
      </c>
      <c r="D84" s="2">
        <v>2980.7049999999999</v>
      </c>
      <c r="E84" s="2" t="s">
        <v>108</v>
      </c>
      <c r="F84" s="2" t="s">
        <v>108</v>
      </c>
      <c r="G84" s="2" t="s">
        <v>108</v>
      </c>
      <c r="H84" s="2">
        <v>3543.694</v>
      </c>
      <c r="I84" s="2" t="s">
        <v>108</v>
      </c>
      <c r="J84" s="2" t="s">
        <v>108</v>
      </c>
      <c r="K84" s="2" t="s">
        <v>108</v>
      </c>
      <c r="L84" s="2">
        <v>3687.9119999999998</v>
      </c>
      <c r="M84" s="2" t="s">
        <v>108</v>
      </c>
      <c r="N84" s="2" t="s">
        <v>108</v>
      </c>
      <c r="O84" s="2" t="s">
        <v>108</v>
      </c>
      <c r="P84" s="2">
        <v>3648.4</v>
      </c>
      <c r="Q84" s="2" t="s">
        <v>108</v>
      </c>
      <c r="R84" s="2" t="s">
        <v>108</v>
      </c>
      <c r="S84" s="2" t="s">
        <v>108</v>
      </c>
      <c r="T84" s="2">
        <v>3666.7040000000002</v>
      </c>
      <c r="U84" s="2">
        <v>3735.422</v>
      </c>
      <c r="V84" s="2">
        <v>3817.895</v>
      </c>
      <c r="W84" s="2">
        <v>3982.998</v>
      </c>
      <c r="X84" s="2">
        <v>4040.451</v>
      </c>
      <c r="Y84" s="2">
        <v>4306.3540000000003</v>
      </c>
      <c r="Z84" s="2">
        <v>4515.82</v>
      </c>
      <c r="AA84" s="2">
        <v>4497.4759999999997</v>
      </c>
      <c r="AB84" s="2">
        <v>4456.0540000000001</v>
      </c>
      <c r="AC84" s="2">
        <v>4648.6589999999997</v>
      </c>
      <c r="AD84" s="2">
        <v>4725.5640000000003</v>
      </c>
      <c r="AE84" s="2">
        <v>4774.384</v>
      </c>
      <c r="AF84" s="2">
        <v>4823.8310000000001</v>
      </c>
      <c r="AG84" s="2">
        <v>4808.3639999999996</v>
      </c>
      <c r="AH84" s="2">
        <v>4819.5529999999999</v>
      </c>
      <c r="AI84" s="2">
        <v>4796.8159999999998</v>
      </c>
      <c r="AJ84" s="2">
        <v>4823.46</v>
      </c>
      <c r="AK84" s="2">
        <v>5086.1530000000002</v>
      </c>
      <c r="AL84" s="2">
        <v>4919.8180000000002</v>
      </c>
      <c r="AM84" s="2">
        <v>4989.6890000000003</v>
      </c>
      <c r="AN84" s="2">
        <v>5333.2129999999997</v>
      </c>
      <c r="AO84" s="2">
        <v>5257.8159999999998</v>
      </c>
      <c r="AP84" s="2">
        <v>5247.4650000000001</v>
      </c>
      <c r="AQ84" s="2">
        <v>5488.348</v>
      </c>
      <c r="AR84" s="2">
        <v>5974.7070000000003</v>
      </c>
      <c r="AS84" s="2">
        <v>6188.1049999999996</v>
      </c>
      <c r="AT84" s="2">
        <v>6011.9290000000001</v>
      </c>
      <c r="AU84" s="2">
        <v>5966.2960000000003</v>
      </c>
      <c r="AV84" s="2">
        <v>6053.27</v>
      </c>
      <c r="AW84" s="2">
        <v>6135.2920000000004</v>
      </c>
      <c r="AX84" s="2">
        <v>5966.6369999999997</v>
      </c>
      <c r="AY84" s="2">
        <v>6098.375</v>
      </c>
      <c r="AZ84" s="2">
        <v>6040.634</v>
      </c>
      <c r="BA84" s="2">
        <v>6098.9859999999999</v>
      </c>
      <c r="BB84" s="2">
        <v>6332.1530000000002</v>
      </c>
      <c r="BC84" s="2">
        <v>6326.5249999999996</v>
      </c>
      <c r="BD84" s="2">
        <v>6355.8689999999997</v>
      </c>
      <c r="BE84" s="2">
        <v>6702.7120000000004</v>
      </c>
      <c r="BF84" s="2">
        <v>6980.8789999999999</v>
      </c>
      <c r="BG84" s="2">
        <v>7078.317</v>
      </c>
      <c r="BH84" s="2">
        <v>7324.7950000000001</v>
      </c>
      <c r="BI84" s="2">
        <v>7788.3040000000001</v>
      </c>
      <c r="BJ84" s="2">
        <v>7858.3360000000002</v>
      </c>
      <c r="BK84" s="2">
        <v>7855.9750000000004</v>
      </c>
      <c r="BL84" s="2">
        <v>8478.9369999999999</v>
      </c>
      <c r="BM84" s="2">
        <v>8711.8189999999995</v>
      </c>
      <c r="BN84" s="2">
        <v>8690.8140000000003</v>
      </c>
      <c r="BO84" s="2">
        <v>8826.8269999999993</v>
      </c>
      <c r="BP84" s="2">
        <v>8992.2080000000005</v>
      </c>
      <c r="BQ84" s="2">
        <v>9611.4590000000007</v>
      </c>
      <c r="BR84" s="2">
        <v>9887.2189999999991</v>
      </c>
      <c r="BS84" s="2">
        <v>10091.841</v>
      </c>
      <c r="BT84" s="2">
        <v>10422.912</v>
      </c>
      <c r="BU84" s="2">
        <v>10914.163</v>
      </c>
      <c r="BV84" s="2">
        <v>10978.686</v>
      </c>
      <c r="BW84" s="2">
        <v>11321.371999999999</v>
      </c>
      <c r="BX84" s="2">
        <v>11607.195</v>
      </c>
      <c r="BY84" s="2">
        <v>12580.951999999999</v>
      </c>
      <c r="BZ84" s="2">
        <v>12557.397000000001</v>
      </c>
      <c r="CA84" s="2">
        <v>12495.106</v>
      </c>
      <c r="CB84" s="2">
        <v>12770.629000000001</v>
      </c>
      <c r="CC84" s="2">
        <v>12530.141</v>
      </c>
      <c r="CD84" s="2">
        <v>13048.191999999999</v>
      </c>
      <c r="CE84" s="2">
        <v>13241.289000000001</v>
      </c>
      <c r="CF84" s="2">
        <v>12707.646000000001</v>
      </c>
      <c r="CG84" s="2">
        <v>12407.584000000001</v>
      </c>
      <c r="CH84" s="2">
        <v>12154.57</v>
      </c>
      <c r="CI84" s="2">
        <v>12696.588</v>
      </c>
      <c r="CJ84" s="2">
        <v>12509.245999999999</v>
      </c>
      <c r="CK84" s="2">
        <v>12564.166999999999</v>
      </c>
      <c r="CL84" s="2">
        <v>12560.457</v>
      </c>
      <c r="CM84" s="2" t="s">
        <v>108</v>
      </c>
    </row>
    <row r="85" spans="1:97" x14ac:dyDescent="0.25">
      <c r="A85" t="s">
        <v>96</v>
      </c>
      <c r="B85" t="s">
        <v>227</v>
      </c>
      <c r="C85" s="2" t="s">
        <v>108</v>
      </c>
      <c r="D85" s="2">
        <v>687.23599999999999</v>
      </c>
      <c r="E85" s="2" t="s">
        <v>108</v>
      </c>
      <c r="F85" s="2" t="s">
        <v>108</v>
      </c>
      <c r="G85" s="2" t="s">
        <v>108</v>
      </c>
      <c r="H85" s="2">
        <v>781.25</v>
      </c>
      <c r="I85" s="2" t="s">
        <v>108</v>
      </c>
      <c r="J85" s="2" t="s">
        <v>108</v>
      </c>
      <c r="K85" s="2" t="s">
        <v>108</v>
      </c>
      <c r="L85" s="2">
        <v>751.46299999999997</v>
      </c>
      <c r="M85" s="2" t="s">
        <v>108</v>
      </c>
      <c r="N85" s="2" t="s">
        <v>108</v>
      </c>
      <c r="O85" s="2" t="s">
        <v>108</v>
      </c>
      <c r="P85" s="2">
        <v>756.38</v>
      </c>
      <c r="Q85" s="2" t="s">
        <v>108</v>
      </c>
      <c r="R85" s="2" t="s">
        <v>108</v>
      </c>
      <c r="S85" s="2" t="s">
        <v>108</v>
      </c>
      <c r="T85" s="2">
        <v>753.45699999999999</v>
      </c>
      <c r="U85" s="2">
        <v>755.16600000000005</v>
      </c>
      <c r="V85" s="2">
        <v>762.43200000000002</v>
      </c>
      <c r="W85" s="2">
        <v>785.21400000000006</v>
      </c>
      <c r="X85" s="2">
        <v>808.20600000000002</v>
      </c>
      <c r="Y85" s="2">
        <v>853.03</v>
      </c>
      <c r="Z85" s="2">
        <v>887.71799999999996</v>
      </c>
      <c r="AA85" s="2">
        <v>890.54</v>
      </c>
      <c r="AB85" s="2">
        <v>903.03599999999994</v>
      </c>
      <c r="AC85" s="2">
        <v>916.68899999999996</v>
      </c>
      <c r="AD85" s="2">
        <v>972.70100000000002</v>
      </c>
      <c r="AE85" s="2">
        <v>997.92499999999995</v>
      </c>
      <c r="AF85" s="2">
        <v>1038.597</v>
      </c>
      <c r="AG85" s="2">
        <v>1088.463</v>
      </c>
      <c r="AH85" s="2">
        <v>1127.93</v>
      </c>
      <c r="AI85" s="2">
        <v>1165.2429999999999</v>
      </c>
      <c r="AJ85" s="2">
        <v>1224.6980000000001</v>
      </c>
      <c r="AK85" s="2">
        <v>1348.1130000000001</v>
      </c>
      <c r="AL85" s="2">
        <v>1383.317</v>
      </c>
      <c r="AM85" s="2">
        <v>1469.2429999999999</v>
      </c>
      <c r="AN85" s="2">
        <v>1500.778</v>
      </c>
      <c r="AO85" s="2">
        <v>1565.972</v>
      </c>
      <c r="AP85" s="2">
        <v>1578.6410000000001</v>
      </c>
      <c r="AQ85" s="2">
        <v>1652.7529999999999</v>
      </c>
      <c r="AR85" s="2">
        <v>1837.836</v>
      </c>
      <c r="AS85" s="2">
        <v>1868.1189999999999</v>
      </c>
      <c r="AT85" s="2">
        <v>1933.9079999999999</v>
      </c>
      <c r="AU85" s="2">
        <v>1959.587</v>
      </c>
      <c r="AV85" s="2">
        <v>2053.2379999999998</v>
      </c>
      <c r="AW85" s="2">
        <v>1980.903</v>
      </c>
      <c r="AX85" s="2">
        <v>1911.2819999999999</v>
      </c>
      <c r="AY85" s="2">
        <v>1883.3579999999999</v>
      </c>
      <c r="AZ85" s="2">
        <v>1888.076</v>
      </c>
      <c r="BA85" s="2">
        <v>1827.096</v>
      </c>
      <c r="BB85" s="2">
        <v>1789.4079999999999</v>
      </c>
      <c r="BC85" s="2">
        <v>1784.4190000000001</v>
      </c>
      <c r="BD85" s="2">
        <v>1822.114</v>
      </c>
      <c r="BE85" s="2">
        <v>1850.94</v>
      </c>
      <c r="BF85" s="2">
        <v>1837.6289999999999</v>
      </c>
      <c r="BG85" s="2">
        <v>1822.0940000000001</v>
      </c>
      <c r="BH85" s="2">
        <v>1854.424</v>
      </c>
      <c r="BI85" s="2">
        <v>1903.7349999999999</v>
      </c>
      <c r="BJ85" s="2">
        <v>1868.6849999999999</v>
      </c>
      <c r="BK85" s="2">
        <v>1880.3489999999999</v>
      </c>
      <c r="BL85" s="2">
        <v>2044.8610000000001</v>
      </c>
      <c r="BM85" s="2">
        <v>2088.741</v>
      </c>
      <c r="BN85" s="2">
        <v>2143.9810000000002</v>
      </c>
      <c r="BO85" s="2">
        <v>2216.4470000000001</v>
      </c>
      <c r="BP85" s="2">
        <v>2321.0010000000002</v>
      </c>
      <c r="BQ85" s="2">
        <v>2391.84</v>
      </c>
      <c r="BR85" s="2">
        <v>2502.9580000000001</v>
      </c>
      <c r="BS85" s="2">
        <v>2622.4969999999998</v>
      </c>
      <c r="BT85" s="2">
        <v>2754.625</v>
      </c>
      <c r="BU85" s="2">
        <v>2849.47</v>
      </c>
      <c r="BV85" s="2">
        <v>3013.3919999999998</v>
      </c>
      <c r="BW85" s="2">
        <v>2773.67</v>
      </c>
      <c r="BX85" s="2">
        <v>2752.7919999999999</v>
      </c>
      <c r="BY85" s="2">
        <v>2809.0650000000001</v>
      </c>
      <c r="BZ85" s="2">
        <v>2796.5430000000001</v>
      </c>
      <c r="CA85" s="2">
        <v>2519.5790000000002</v>
      </c>
      <c r="CB85" s="2">
        <v>2463.6999999999998</v>
      </c>
      <c r="CC85" s="2">
        <v>2182.2620000000002</v>
      </c>
      <c r="CD85" s="2">
        <v>2015.701</v>
      </c>
      <c r="CE85" s="2">
        <v>1899.1220000000001</v>
      </c>
      <c r="CF85" s="2">
        <v>1869.13</v>
      </c>
      <c r="CG85" s="2">
        <v>1748.1569999999999</v>
      </c>
      <c r="CH85" s="2">
        <v>1677.508</v>
      </c>
      <c r="CI85" s="2">
        <v>1766.6759999999999</v>
      </c>
      <c r="CJ85" s="2">
        <v>1780.663</v>
      </c>
      <c r="CK85" s="2">
        <v>1864.98</v>
      </c>
      <c r="CL85" s="2">
        <v>1841.1379999999999</v>
      </c>
      <c r="CM85" s="2" t="s">
        <v>108</v>
      </c>
      <c r="CP85" s="10">
        <f>$CJ85/$CJ$84</f>
        <v>0.14234774821759841</v>
      </c>
      <c r="CQ85" s="10">
        <f>$CK85/$CK$84</f>
        <v>0.14843642240667448</v>
      </c>
      <c r="CR85" s="10">
        <f>$CL85/$CL$84</f>
        <v>0.14658208694158181</v>
      </c>
    </row>
    <row r="86" spans="1:97" x14ac:dyDescent="0.25">
      <c r="A86" t="s">
        <v>228</v>
      </c>
      <c r="B86" t="s">
        <v>229</v>
      </c>
      <c r="C86" s="2" t="s">
        <v>108</v>
      </c>
      <c r="D86" s="2">
        <v>1289.883</v>
      </c>
      <c r="E86" s="2" t="s">
        <v>108</v>
      </c>
      <c r="F86" s="2" t="s">
        <v>108</v>
      </c>
      <c r="G86" s="2" t="s">
        <v>108</v>
      </c>
      <c r="H86" s="2">
        <v>1583.5150000000001</v>
      </c>
      <c r="I86" s="2" t="s">
        <v>108</v>
      </c>
      <c r="J86" s="2" t="s">
        <v>108</v>
      </c>
      <c r="K86" s="2" t="s">
        <v>108</v>
      </c>
      <c r="L86" s="2">
        <v>1679.7070000000001</v>
      </c>
      <c r="M86" s="2" t="s">
        <v>108</v>
      </c>
      <c r="N86" s="2" t="s">
        <v>108</v>
      </c>
      <c r="O86" s="2" t="s">
        <v>108</v>
      </c>
      <c r="P86" s="2">
        <v>1716.0319999999999</v>
      </c>
      <c r="Q86" s="2" t="s">
        <v>108</v>
      </c>
      <c r="R86" s="2" t="s">
        <v>108</v>
      </c>
      <c r="S86" s="2" t="s">
        <v>108</v>
      </c>
      <c r="T86" s="2">
        <v>1755.0070000000001</v>
      </c>
      <c r="U86" s="2">
        <v>1782.2370000000001</v>
      </c>
      <c r="V86" s="2">
        <v>1828.616</v>
      </c>
      <c r="W86" s="2">
        <v>1899.1980000000001</v>
      </c>
      <c r="X86" s="2">
        <v>1908.481</v>
      </c>
      <c r="Y86" s="2">
        <v>2018.2380000000001</v>
      </c>
      <c r="Z86" s="2">
        <v>2158.9520000000002</v>
      </c>
      <c r="AA86" s="2">
        <v>2115.942</v>
      </c>
      <c r="AB86" s="2">
        <v>2043.075</v>
      </c>
      <c r="AC86" s="2">
        <v>2136.913</v>
      </c>
      <c r="AD86" s="2">
        <v>2122.5520000000001</v>
      </c>
      <c r="AE86" s="2">
        <v>2092.9949999999999</v>
      </c>
      <c r="AF86" s="2">
        <v>2047.6469999999999</v>
      </c>
      <c r="AG86" s="2">
        <v>2017.3409999999999</v>
      </c>
      <c r="AH86" s="2">
        <v>1966.154</v>
      </c>
      <c r="AI86" s="2">
        <v>1892.11</v>
      </c>
      <c r="AJ86" s="2">
        <v>1858.8710000000001</v>
      </c>
      <c r="AK86" s="2">
        <v>1908.01</v>
      </c>
      <c r="AL86" s="2">
        <v>1797.1769999999999</v>
      </c>
      <c r="AM86" s="2">
        <v>1745.9190000000001</v>
      </c>
      <c r="AN86" s="2">
        <v>1884.6659999999999</v>
      </c>
      <c r="AO86" s="2">
        <v>1801.3230000000001</v>
      </c>
      <c r="AP86" s="2">
        <v>1892.1379999999999</v>
      </c>
      <c r="AQ86" s="2">
        <v>1940.6780000000001</v>
      </c>
      <c r="AR86" s="2">
        <v>2047.098</v>
      </c>
      <c r="AS86" s="2">
        <v>2174.1709999999998</v>
      </c>
      <c r="AT86" s="2">
        <v>2100.6550000000002</v>
      </c>
      <c r="AU86" s="2">
        <v>1971.1469999999999</v>
      </c>
      <c r="AV86" s="2">
        <v>1929.6990000000001</v>
      </c>
      <c r="AW86" s="2">
        <v>2007.5139999999999</v>
      </c>
      <c r="AX86" s="2">
        <v>1947.482</v>
      </c>
      <c r="AY86" s="2">
        <v>2028.299</v>
      </c>
      <c r="AZ86" s="2">
        <v>2041.8530000000001</v>
      </c>
      <c r="BA86" s="2">
        <v>2151.5079999999998</v>
      </c>
      <c r="BB86" s="2">
        <v>2343.0529999999999</v>
      </c>
      <c r="BC86" s="2">
        <v>2296.998</v>
      </c>
      <c r="BD86" s="2">
        <v>2326.3690000000001</v>
      </c>
      <c r="BE86" s="2">
        <v>2568.8789999999999</v>
      </c>
      <c r="BF86" s="2">
        <v>2767.8249999999998</v>
      </c>
      <c r="BG86" s="2">
        <v>2845.5459999999998</v>
      </c>
      <c r="BH86" s="2">
        <v>2989.223</v>
      </c>
      <c r="BI86" s="2">
        <v>3262.52</v>
      </c>
      <c r="BJ86" s="2">
        <v>3311.6729999999998</v>
      </c>
      <c r="BK86" s="2">
        <v>3246.5929999999998</v>
      </c>
      <c r="BL86" s="2">
        <v>3432.2420000000002</v>
      </c>
      <c r="BM86" s="2">
        <v>3553.8609999999999</v>
      </c>
      <c r="BN86" s="2">
        <v>3422.9749999999999</v>
      </c>
      <c r="BO86" s="2">
        <v>3359.4490000000001</v>
      </c>
      <c r="BP86" s="2">
        <v>3326.8389999999999</v>
      </c>
      <c r="BQ86" s="2">
        <v>3514.6219999999998</v>
      </c>
      <c r="BR86" s="2">
        <v>3470.8310000000001</v>
      </c>
      <c r="BS86" s="2">
        <v>3364.72</v>
      </c>
      <c r="BT86" s="2">
        <v>3364.0070000000001</v>
      </c>
      <c r="BU86" s="2">
        <v>3557.7890000000002</v>
      </c>
      <c r="BV86" s="2">
        <v>3370.6529999999998</v>
      </c>
      <c r="BW86" s="2">
        <v>3503.1930000000002</v>
      </c>
      <c r="BX86" s="2">
        <v>3542.9549999999999</v>
      </c>
      <c r="BY86" s="2">
        <v>4086.665</v>
      </c>
      <c r="BZ86" s="2">
        <v>3974.4870000000001</v>
      </c>
      <c r="CA86" s="2">
        <v>4266.674</v>
      </c>
      <c r="CB86" s="2">
        <v>4938.2389999999996</v>
      </c>
      <c r="CC86" s="2">
        <v>5145.0389999999998</v>
      </c>
      <c r="CD86" s="2">
        <v>5588.7740000000003</v>
      </c>
      <c r="CE86" s="2">
        <v>5861.5609999999997</v>
      </c>
      <c r="CF86" s="2">
        <v>5541.6840000000002</v>
      </c>
      <c r="CG86" s="2">
        <v>5548.3530000000001</v>
      </c>
      <c r="CH86" s="2">
        <v>5542.14</v>
      </c>
      <c r="CI86" s="2">
        <v>5693.8950000000004</v>
      </c>
      <c r="CJ86" s="2">
        <v>5728.0469999999996</v>
      </c>
      <c r="CK86" s="2">
        <v>5706.1</v>
      </c>
      <c r="CL86" s="2">
        <v>5761.9269999999997</v>
      </c>
      <c r="CM86" s="2" t="s">
        <v>108</v>
      </c>
      <c r="CP86" s="10">
        <f t="shared" ref="CP86:CP87" si="16">$CJ86/$CJ$84</f>
        <v>0.45790505678759535</v>
      </c>
      <c r="CQ86" s="10">
        <f t="shared" ref="CQ86:CQ87" si="17">$CK86/$CK$84</f>
        <v>0.45415665041701536</v>
      </c>
      <c r="CR86" s="10">
        <f t="shared" ref="CR86:CR87" si="18">$CL86/$CL$84</f>
        <v>0.45873545843117008</v>
      </c>
    </row>
    <row r="87" spans="1:97" x14ac:dyDescent="0.25">
      <c r="A87" t="s">
        <v>121</v>
      </c>
      <c r="B87" t="s">
        <v>230</v>
      </c>
      <c r="C87" s="2" t="s">
        <v>108</v>
      </c>
      <c r="D87" s="2">
        <v>1003.586</v>
      </c>
      <c r="E87" s="2" t="s">
        <v>108</v>
      </c>
      <c r="F87" s="2" t="s">
        <v>108</v>
      </c>
      <c r="G87" s="2" t="s">
        <v>108</v>
      </c>
      <c r="H87" s="2">
        <v>1178.9290000000001</v>
      </c>
      <c r="I87" s="2" t="s">
        <v>108</v>
      </c>
      <c r="J87" s="2" t="s">
        <v>108</v>
      </c>
      <c r="K87" s="2" t="s">
        <v>108</v>
      </c>
      <c r="L87" s="2">
        <v>1256.742</v>
      </c>
      <c r="M87" s="2" t="s">
        <v>108</v>
      </c>
      <c r="N87" s="2" t="s">
        <v>108</v>
      </c>
      <c r="O87" s="2" t="s">
        <v>108</v>
      </c>
      <c r="P87" s="2">
        <v>1175.9880000000001</v>
      </c>
      <c r="Q87" s="2" t="s">
        <v>108</v>
      </c>
      <c r="R87" s="2" t="s">
        <v>108</v>
      </c>
      <c r="S87" s="2" t="s">
        <v>108</v>
      </c>
      <c r="T87" s="2">
        <v>1158.24</v>
      </c>
      <c r="U87" s="2">
        <v>1198.019</v>
      </c>
      <c r="V87" s="2">
        <v>1226.847</v>
      </c>
      <c r="W87" s="2">
        <v>1298.586</v>
      </c>
      <c r="X87" s="2">
        <v>1323.7639999999999</v>
      </c>
      <c r="Y87" s="2">
        <v>1435.086</v>
      </c>
      <c r="Z87" s="2">
        <v>1469.15</v>
      </c>
      <c r="AA87" s="2">
        <v>1490.9939999999999</v>
      </c>
      <c r="AB87" s="2">
        <v>1509.943</v>
      </c>
      <c r="AC87" s="2">
        <v>1595.057</v>
      </c>
      <c r="AD87" s="2">
        <v>1630.3109999999999</v>
      </c>
      <c r="AE87" s="2">
        <v>1683.4639999999999</v>
      </c>
      <c r="AF87" s="2">
        <v>1737.587</v>
      </c>
      <c r="AG87" s="2">
        <v>1702.56</v>
      </c>
      <c r="AH87" s="2">
        <v>1725.4690000000001</v>
      </c>
      <c r="AI87" s="2">
        <v>1739.463</v>
      </c>
      <c r="AJ87" s="2">
        <v>1739.8910000000001</v>
      </c>
      <c r="AK87" s="2">
        <v>1830.03</v>
      </c>
      <c r="AL87" s="2">
        <v>1739.3240000000001</v>
      </c>
      <c r="AM87" s="2">
        <v>1774.527</v>
      </c>
      <c r="AN87" s="2">
        <v>1947.769</v>
      </c>
      <c r="AO87" s="2">
        <v>1890.521</v>
      </c>
      <c r="AP87" s="2">
        <v>1776.6859999999999</v>
      </c>
      <c r="AQ87" s="2">
        <v>1894.9169999999999</v>
      </c>
      <c r="AR87" s="2">
        <v>2089.7730000000001</v>
      </c>
      <c r="AS87" s="2">
        <v>2145.8150000000001</v>
      </c>
      <c r="AT87" s="2">
        <v>1977.366</v>
      </c>
      <c r="AU87" s="2">
        <v>2035.5619999999999</v>
      </c>
      <c r="AV87" s="2">
        <v>2070.3330000000001</v>
      </c>
      <c r="AW87" s="2">
        <v>2146.875</v>
      </c>
      <c r="AX87" s="2">
        <v>2107.873</v>
      </c>
      <c r="AY87" s="2">
        <v>2186.7179999999998</v>
      </c>
      <c r="AZ87" s="2">
        <v>2110.7049999999999</v>
      </c>
      <c r="BA87" s="2">
        <v>2120.3820000000001</v>
      </c>
      <c r="BB87" s="2">
        <v>2199.692</v>
      </c>
      <c r="BC87" s="2">
        <v>2245.1080000000002</v>
      </c>
      <c r="BD87" s="2">
        <v>2207.386</v>
      </c>
      <c r="BE87" s="2">
        <v>2282.893</v>
      </c>
      <c r="BF87" s="2">
        <v>2375.4250000000002</v>
      </c>
      <c r="BG87" s="2">
        <v>2410.6770000000001</v>
      </c>
      <c r="BH87" s="2">
        <v>2481.1480000000001</v>
      </c>
      <c r="BI87" s="2">
        <v>2622.049</v>
      </c>
      <c r="BJ87" s="2">
        <v>2677.9780000000001</v>
      </c>
      <c r="BK87" s="2">
        <v>2729.0329999999999</v>
      </c>
      <c r="BL87" s="2">
        <v>3001.8339999999998</v>
      </c>
      <c r="BM87" s="2">
        <v>3069.2170000000001</v>
      </c>
      <c r="BN87" s="2">
        <v>3123.8580000000002</v>
      </c>
      <c r="BO87" s="2">
        <v>3250.931</v>
      </c>
      <c r="BP87" s="2">
        <v>3344.3679999999999</v>
      </c>
      <c r="BQ87" s="2">
        <v>3704.9969999999998</v>
      </c>
      <c r="BR87" s="2">
        <v>3913.43</v>
      </c>
      <c r="BS87" s="2">
        <v>4104.6239999999998</v>
      </c>
      <c r="BT87" s="2">
        <v>4304.28</v>
      </c>
      <c r="BU87" s="2">
        <v>4506.9040000000005</v>
      </c>
      <c r="BV87" s="2">
        <v>4594.6409999999996</v>
      </c>
      <c r="BW87" s="2">
        <v>5044.509</v>
      </c>
      <c r="BX87" s="2">
        <v>5311.4480000000003</v>
      </c>
      <c r="BY87" s="2">
        <v>5685.2219999999998</v>
      </c>
      <c r="BZ87" s="2">
        <v>5786.3670000000002</v>
      </c>
      <c r="CA87" s="2">
        <v>5708.8530000000001</v>
      </c>
      <c r="CB87" s="2">
        <v>5368.69</v>
      </c>
      <c r="CC87" s="2">
        <v>5202.84</v>
      </c>
      <c r="CD87" s="2">
        <v>5443.7169999999996</v>
      </c>
      <c r="CE87" s="2">
        <v>5480.6059999999998</v>
      </c>
      <c r="CF87" s="2">
        <v>5296.8320000000003</v>
      </c>
      <c r="CG87" s="2">
        <v>5111.0739999999996</v>
      </c>
      <c r="CH87" s="2">
        <v>4934.9219999999996</v>
      </c>
      <c r="CI87" s="2">
        <v>5236.0169999999998</v>
      </c>
      <c r="CJ87" s="2">
        <v>5000.5360000000001</v>
      </c>
      <c r="CK87" s="2">
        <v>4993.0870000000004</v>
      </c>
      <c r="CL87" s="2">
        <v>4957.3919999999998</v>
      </c>
      <c r="CM87" s="2" t="s">
        <v>108</v>
      </c>
      <c r="CP87" s="10">
        <f t="shared" si="16"/>
        <v>0.39974719499480627</v>
      </c>
      <c r="CQ87" s="10">
        <f t="shared" si="17"/>
        <v>0.39740692717631027</v>
      </c>
      <c r="CR87" s="10">
        <f t="shared" si="18"/>
        <v>0.39468245462724799</v>
      </c>
    </row>
    <row r="88" spans="1:9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</row>
    <row r="89" spans="1:97" x14ac:dyDescent="0.25">
      <c r="A89" s="1" t="s">
        <v>231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</row>
    <row r="90" spans="1:97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</row>
    <row r="91" spans="1:97" x14ac:dyDescent="0.25">
      <c r="A91" s="1" t="s">
        <v>94</v>
      </c>
      <c r="B91" s="1" t="s">
        <v>232</v>
      </c>
      <c r="C91" s="3"/>
      <c r="D91" s="3" t="s">
        <v>108</v>
      </c>
      <c r="E91" s="3" t="s">
        <v>108</v>
      </c>
      <c r="F91" s="3" t="s">
        <v>108</v>
      </c>
      <c r="G91" s="3" t="s">
        <v>108</v>
      </c>
      <c r="H91" s="3" t="s">
        <v>108</v>
      </c>
      <c r="I91" s="3" t="s">
        <v>108</v>
      </c>
      <c r="J91" s="3" t="s">
        <v>108</v>
      </c>
      <c r="K91" s="3" t="s">
        <v>108</v>
      </c>
      <c r="L91" s="3" t="s">
        <v>108</v>
      </c>
      <c r="M91" s="3" t="s">
        <v>108</v>
      </c>
      <c r="N91" s="3" t="s">
        <v>108</v>
      </c>
      <c r="O91" s="3" t="s">
        <v>108</v>
      </c>
      <c r="P91" s="3" t="s">
        <v>108</v>
      </c>
      <c r="Q91" s="3" t="s">
        <v>108</v>
      </c>
      <c r="R91" s="3" t="s">
        <v>108</v>
      </c>
      <c r="S91" s="3">
        <v>88.691999999999993</v>
      </c>
      <c r="T91" s="3">
        <v>83.942999999999998</v>
      </c>
      <c r="U91" s="3">
        <v>97.238</v>
      </c>
      <c r="V91" s="3">
        <v>92.012</v>
      </c>
      <c r="W91" s="3">
        <v>96.02</v>
      </c>
      <c r="X91" s="3">
        <v>92.403999999999996</v>
      </c>
      <c r="Y91" s="3">
        <v>96.319000000000003</v>
      </c>
      <c r="Z91" s="3">
        <v>102.29300000000001</v>
      </c>
      <c r="AA91" s="3">
        <v>105.51900000000001</v>
      </c>
      <c r="AB91" s="3">
        <v>107.59</v>
      </c>
      <c r="AC91" s="3">
        <v>118.459</v>
      </c>
      <c r="AD91" s="3">
        <v>136.25899999999999</v>
      </c>
      <c r="AE91" s="3">
        <v>123.24299999999999</v>
      </c>
      <c r="AF91" s="3">
        <v>125.878</v>
      </c>
      <c r="AG91" s="3">
        <v>130.11099999999999</v>
      </c>
      <c r="AH91" s="3">
        <v>131.18199999999999</v>
      </c>
      <c r="AI91" s="3">
        <v>143.822</v>
      </c>
      <c r="AJ91" s="3">
        <v>139.458</v>
      </c>
      <c r="AK91" s="3">
        <v>151.434</v>
      </c>
      <c r="AL91" s="3">
        <v>138.726</v>
      </c>
      <c r="AM91" s="3">
        <v>162.20400000000001</v>
      </c>
      <c r="AN91" s="3">
        <v>147.94800000000001</v>
      </c>
      <c r="AO91" s="3">
        <v>200.60400000000001</v>
      </c>
      <c r="AP91" s="3">
        <v>195.15700000000001</v>
      </c>
      <c r="AQ91" s="3">
        <v>215.541</v>
      </c>
      <c r="AR91" s="3">
        <v>192.69499999999999</v>
      </c>
      <c r="AS91" s="3">
        <v>246.12700000000001</v>
      </c>
      <c r="AT91" s="3">
        <v>264.16699999999997</v>
      </c>
      <c r="AU91" s="3">
        <v>276.077</v>
      </c>
      <c r="AV91" s="3">
        <v>279.363</v>
      </c>
      <c r="AW91" s="3">
        <v>293.44799999999998</v>
      </c>
      <c r="AX91" s="3">
        <v>281.48700000000002</v>
      </c>
      <c r="AY91" s="3">
        <v>265.67399999999998</v>
      </c>
      <c r="AZ91" s="3">
        <v>263.452</v>
      </c>
      <c r="BA91" s="3">
        <v>265.08499999999998</v>
      </c>
      <c r="BB91" s="3">
        <v>289.86099999999999</v>
      </c>
      <c r="BC91" s="3">
        <v>325.26400000000001</v>
      </c>
      <c r="BD91" s="3">
        <v>319.65199999999999</v>
      </c>
      <c r="BE91" s="3">
        <v>395.56900000000002</v>
      </c>
      <c r="BF91" s="3">
        <v>383.233</v>
      </c>
      <c r="BG91" s="3">
        <v>356.71899999999999</v>
      </c>
      <c r="BH91" s="3">
        <v>418.31400000000002</v>
      </c>
      <c r="BI91" s="3">
        <v>480.30599999999998</v>
      </c>
      <c r="BJ91" s="3">
        <v>449.096</v>
      </c>
      <c r="BK91" s="3">
        <v>480.35500000000002</v>
      </c>
      <c r="BL91" s="3">
        <v>512.02099999999996</v>
      </c>
      <c r="BM91" s="3">
        <v>549.95799999999997</v>
      </c>
      <c r="BN91" s="3">
        <v>546.95600000000002</v>
      </c>
      <c r="BO91" s="3">
        <v>542.71500000000003</v>
      </c>
      <c r="BP91" s="3">
        <v>505.548</v>
      </c>
      <c r="BQ91" s="3">
        <v>586.22199999999998</v>
      </c>
      <c r="BR91" s="3">
        <v>602.34</v>
      </c>
      <c r="BS91" s="3">
        <v>628.66399999999999</v>
      </c>
      <c r="BT91" s="3">
        <v>665.11199999999997</v>
      </c>
      <c r="BU91" s="3">
        <v>798.52300000000002</v>
      </c>
      <c r="BV91" s="3">
        <v>835.76300000000003</v>
      </c>
      <c r="BW91" s="3">
        <v>814.01400000000001</v>
      </c>
      <c r="BX91" s="3">
        <v>845.47900000000004</v>
      </c>
      <c r="BY91" s="3">
        <v>992.88300000000004</v>
      </c>
      <c r="BZ91" s="3">
        <v>993.87800000000004</v>
      </c>
      <c r="CA91" s="3">
        <v>916.00699999999995</v>
      </c>
      <c r="CB91" s="3">
        <v>731.88900000000001</v>
      </c>
      <c r="CC91" s="3">
        <v>699.97900000000004</v>
      </c>
      <c r="CD91" s="3">
        <v>693.01099999999997</v>
      </c>
      <c r="CE91" s="3">
        <v>771.70100000000002</v>
      </c>
      <c r="CF91" s="3">
        <v>628.02599999999995</v>
      </c>
      <c r="CG91" s="3">
        <v>705.39</v>
      </c>
      <c r="CH91" s="3">
        <v>634.24800000000005</v>
      </c>
      <c r="CI91" s="3">
        <v>685.52099999999996</v>
      </c>
      <c r="CJ91" s="3">
        <v>638.67200000000003</v>
      </c>
      <c r="CK91" s="3">
        <v>669.15200000000004</v>
      </c>
      <c r="CL91" s="3">
        <v>619.68799999999999</v>
      </c>
      <c r="CM91" s="3">
        <v>666.23900000000003</v>
      </c>
    </row>
    <row r="92" spans="1:97" x14ac:dyDescent="0.25">
      <c r="A92" s="1" t="s">
        <v>96</v>
      </c>
      <c r="B92" s="1" t="s">
        <v>233</v>
      </c>
      <c r="C92" s="3"/>
      <c r="D92" s="3" t="s">
        <v>108</v>
      </c>
      <c r="E92" s="3" t="s">
        <v>108</v>
      </c>
      <c r="F92" s="3" t="s">
        <v>108</v>
      </c>
      <c r="G92" s="3" t="s">
        <v>108</v>
      </c>
      <c r="H92" s="3" t="s">
        <v>108</v>
      </c>
      <c r="I92" s="3" t="s">
        <v>108</v>
      </c>
      <c r="J92" s="3" t="s">
        <v>108</v>
      </c>
      <c r="K92" s="3" t="s">
        <v>108</v>
      </c>
      <c r="L92" s="3" t="s">
        <v>108</v>
      </c>
      <c r="M92" s="3" t="s">
        <v>108</v>
      </c>
      <c r="N92" s="3" t="s">
        <v>108</v>
      </c>
      <c r="O92" s="3" t="s">
        <v>108</v>
      </c>
      <c r="P92" s="3" t="s">
        <v>108</v>
      </c>
      <c r="Q92" s="3" t="s">
        <v>108</v>
      </c>
      <c r="R92" s="3" t="s">
        <v>108</v>
      </c>
      <c r="S92" s="3">
        <v>63.853999999999999</v>
      </c>
      <c r="T92" s="3">
        <v>59.478999999999999</v>
      </c>
      <c r="U92" s="3">
        <v>69.569000000000003</v>
      </c>
      <c r="V92" s="3">
        <v>68.516000000000005</v>
      </c>
      <c r="W92" s="3">
        <v>72.072999999999993</v>
      </c>
      <c r="X92" s="3">
        <v>64.736999999999995</v>
      </c>
      <c r="Y92" s="3">
        <v>68.756</v>
      </c>
      <c r="Z92" s="3">
        <v>71.238</v>
      </c>
      <c r="AA92" s="3">
        <v>70.168999999999997</v>
      </c>
      <c r="AB92" s="3">
        <v>69.233000000000004</v>
      </c>
      <c r="AC92" s="3">
        <v>78.087999999999994</v>
      </c>
      <c r="AD92" s="3">
        <v>87.835999999999999</v>
      </c>
      <c r="AE92" s="3">
        <v>84.811000000000007</v>
      </c>
      <c r="AF92" s="3">
        <v>81.091999999999999</v>
      </c>
      <c r="AG92" s="3">
        <v>89.512</v>
      </c>
      <c r="AH92" s="3">
        <v>84.617000000000004</v>
      </c>
      <c r="AI92" s="3">
        <v>89.692999999999998</v>
      </c>
      <c r="AJ92" s="3">
        <v>87.741</v>
      </c>
      <c r="AK92" s="3">
        <v>92.14</v>
      </c>
      <c r="AL92" s="3">
        <v>92.087000000000003</v>
      </c>
      <c r="AM92" s="3">
        <v>100.76900000000001</v>
      </c>
      <c r="AN92" s="3">
        <v>96.974000000000004</v>
      </c>
      <c r="AO92" s="3">
        <v>127.899</v>
      </c>
      <c r="AP92" s="3">
        <v>119.983</v>
      </c>
      <c r="AQ92" s="3">
        <v>135.334</v>
      </c>
      <c r="AR92" s="3">
        <v>112.63500000000001</v>
      </c>
      <c r="AS92" s="3">
        <v>146.483</v>
      </c>
      <c r="AT92" s="3">
        <v>148.005</v>
      </c>
      <c r="AU92" s="3">
        <v>159.93100000000001</v>
      </c>
      <c r="AV92" s="3">
        <v>169.38</v>
      </c>
      <c r="AW92" s="3">
        <v>202.11600000000001</v>
      </c>
      <c r="AX92" s="3">
        <v>206.328</v>
      </c>
      <c r="AY92" s="3">
        <v>189.959</v>
      </c>
      <c r="AZ92" s="3">
        <v>191.10599999999999</v>
      </c>
      <c r="BA92" s="3">
        <v>199.554</v>
      </c>
      <c r="BB92" s="3">
        <v>207.28800000000001</v>
      </c>
      <c r="BC92" s="3">
        <v>240.12299999999999</v>
      </c>
      <c r="BD92" s="3">
        <v>233.59899999999999</v>
      </c>
      <c r="BE92" s="3">
        <v>296.35199999999998</v>
      </c>
      <c r="BF92" s="3">
        <v>295.80900000000003</v>
      </c>
      <c r="BG92" s="3">
        <v>275.18299999999999</v>
      </c>
      <c r="BH92" s="3">
        <v>333.12599999999998</v>
      </c>
      <c r="BI92" s="3">
        <v>359.988</v>
      </c>
      <c r="BJ92" s="3">
        <v>337.13</v>
      </c>
      <c r="BK92" s="3">
        <v>373.61700000000002</v>
      </c>
      <c r="BL92" s="3">
        <v>397.28300000000002</v>
      </c>
      <c r="BM92" s="3">
        <v>426.75200000000001</v>
      </c>
      <c r="BN92" s="3">
        <v>427.29599999999999</v>
      </c>
      <c r="BO92" s="3">
        <v>414.90499999999997</v>
      </c>
      <c r="BP92" s="3">
        <v>389.00700000000001</v>
      </c>
      <c r="BQ92" s="3">
        <v>463.25</v>
      </c>
      <c r="BR92" s="3">
        <v>481.03800000000001</v>
      </c>
      <c r="BS92" s="3">
        <v>508.14100000000002</v>
      </c>
      <c r="BT92" s="3">
        <v>516.58799999999997</v>
      </c>
      <c r="BU92" s="3">
        <v>638.78099999999995</v>
      </c>
      <c r="BV92" s="3">
        <v>661.23599999999999</v>
      </c>
      <c r="BW92" s="3">
        <v>597.67200000000003</v>
      </c>
      <c r="BX92" s="3">
        <v>567.23599999999999</v>
      </c>
      <c r="BY92" s="3">
        <v>669.22500000000002</v>
      </c>
      <c r="BZ92" s="3">
        <v>661.23699999999997</v>
      </c>
      <c r="CA92" s="3">
        <v>652.36599999999999</v>
      </c>
      <c r="CB92" s="3">
        <v>557.56799999999998</v>
      </c>
      <c r="CC92" s="3">
        <v>507.65199999999999</v>
      </c>
      <c r="CD92" s="3">
        <v>500.54399999999998</v>
      </c>
      <c r="CE92" s="3">
        <v>533.17600000000004</v>
      </c>
      <c r="CF92" s="3">
        <v>443.05</v>
      </c>
      <c r="CG92" s="3">
        <v>491.25299999999999</v>
      </c>
      <c r="CH92" s="3">
        <v>412.12099999999998</v>
      </c>
      <c r="CI92" s="3">
        <v>441.267</v>
      </c>
      <c r="CJ92" s="3">
        <v>402.577</v>
      </c>
      <c r="CK92" s="3">
        <v>456.25900000000001</v>
      </c>
      <c r="CL92" s="3">
        <v>437.51400000000001</v>
      </c>
      <c r="CM92" s="3">
        <v>489.81200000000001</v>
      </c>
      <c r="CP92" s="11">
        <f>$CJ92/$CJ$91</f>
        <v>0.6303345066011975</v>
      </c>
      <c r="CQ92" s="11">
        <f>$CK92/$CK$91</f>
        <v>0.68184657596480314</v>
      </c>
      <c r="CR92" s="11">
        <f>$CL92/$CL$91</f>
        <v>0.70602303094460439</v>
      </c>
      <c r="CS92" s="11">
        <f>$CM92/$CM$91</f>
        <v>0.73518962414388833</v>
      </c>
    </row>
    <row r="93" spans="1:97" x14ac:dyDescent="0.25">
      <c r="A93" s="1" t="s">
        <v>98</v>
      </c>
      <c r="B93" s="1" t="s">
        <v>234</v>
      </c>
      <c r="C93" s="3"/>
      <c r="D93" s="3" t="s">
        <v>108</v>
      </c>
      <c r="E93" s="3" t="s">
        <v>108</v>
      </c>
      <c r="F93" s="3" t="s">
        <v>108</v>
      </c>
      <c r="G93" s="3" t="s">
        <v>108</v>
      </c>
      <c r="H93" s="3" t="s">
        <v>108</v>
      </c>
      <c r="I93" s="3" t="s">
        <v>108</v>
      </c>
      <c r="J93" s="3" t="s">
        <v>108</v>
      </c>
      <c r="K93" s="3" t="s">
        <v>108</v>
      </c>
      <c r="L93" s="3" t="s">
        <v>108</v>
      </c>
      <c r="M93" s="3" t="s">
        <v>108</v>
      </c>
      <c r="N93" s="3" t="s">
        <v>108</v>
      </c>
      <c r="O93" s="3" t="s">
        <v>108</v>
      </c>
      <c r="P93" s="3" t="s">
        <v>108</v>
      </c>
      <c r="Q93" s="3" t="s">
        <v>108</v>
      </c>
      <c r="R93" s="3" t="s">
        <v>108</v>
      </c>
      <c r="S93" s="3">
        <v>52.061</v>
      </c>
      <c r="T93" s="3">
        <v>47.853000000000002</v>
      </c>
      <c r="U93" s="3">
        <v>56.426000000000002</v>
      </c>
      <c r="V93" s="3">
        <v>53.723999999999997</v>
      </c>
      <c r="W93" s="3">
        <v>55.863999999999997</v>
      </c>
      <c r="X93" s="3">
        <v>47.524999999999999</v>
      </c>
      <c r="Y93" s="3">
        <v>48.280999999999999</v>
      </c>
      <c r="Z93" s="3">
        <v>47.034999999999997</v>
      </c>
      <c r="AA93" s="3">
        <v>46.44</v>
      </c>
      <c r="AB93" s="3">
        <v>43.981000000000002</v>
      </c>
      <c r="AC93" s="3">
        <v>47.767000000000003</v>
      </c>
      <c r="AD93" s="3">
        <v>56.988999999999997</v>
      </c>
      <c r="AE93" s="3">
        <v>51.417999999999999</v>
      </c>
      <c r="AF93" s="3">
        <v>49.935000000000002</v>
      </c>
      <c r="AG93" s="3">
        <v>53.097000000000001</v>
      </c>
      <c r="AH93" s="3">
        <v>53.273000000000003</v>
      </c>
      <c r="AI93" s="3">
        <v>55.575000000000003</v>
      </c>
      <c r="AJ93" s="3">
        <v>49.841999999999999</v>
      </c>
      <c r="AK93" s="3">
        <v>55.387999999999998</v>
      </c>
      <c r="AL93" s="3">
        <v>58.070999999999998</v>
      </c>
      <c r="AM93" s="3">
        <v>62.814999999999998</v>
      </c>
      <c r="AN93" s="3">
        <v>52.99</v>
      </c>
      <c r="AO93" s="3">
        <v>66.289000000000001</v>
      </c>
      <c r="AP93" s="3">
        <v>60.04</v>
      </c>
      <c r="AQ93" s="3">
        <v>64.78</v>
      </c>
      <c r="AR93" s="3">
        <v>52.662999999999997</v>
      </c>
      <c r="AS93" s="3">
        <v>61.997</v>
      </c>
      <c r="AT93" s="3">
        <v>66.05</v>
      </c>
      <c r="AU93" s="3">
        <v>75.881</v>
      </c>
      <c r="AV93" s="3">
        <v>82.111999999999995</v>
      </c>
      <c r="AW93" s="3">
        <v>85.603999999999999</v>
      </c>
      <c r="AX93" s="3">
        <v>84.974999999999994</v>
      </c>
      <c r="AY93" s="3">
        <v>75.599000000000004</v>
      </c>
      <c r="AZ93" s="3">
        <v>74.352000000000004</v>
      </c>
      <c r="BA93" s="3">
        <v>76.658000000000001</v>
      </c>
      <c r="BB93" s="3">
        <v>77.704999999999998</v>
      </c>
      <c r="BC93" s="3">
        <v>79.28</v>
      </c>
      <c r="BD93" s="3">
        <v>72.194000000000003</v>
      </c>
      <c r="BE93" s="3">
        <v>84.572999999999993</v>
      </c>
      <c r="BF93" s="3">
        <v>71.727999999999994</v>
      </c>
      <c r="BG93" s="3">
        <v>76.646000000000001</v>
      </c>
      <c r="BH93" s="3">
        <v>85.953999999999994</v>
      </c>
      <c r="BI93" s="3">
        <v>95.171000000000006</v>
      </c>
      <c r="BJ93" s="3">
        <v>85.114999999999995</v>
      </c>
      <c r="BK93" s="3">
        <v>98.391999999999996</v>
      </c>
      <c r="BL93" s="3">
        <v>106.59</v>
      </c>
      <c r="BM93" s="3">
        <v>104.142</v>
      </c>
      <c r="BN93" s="3">
        <v>105.467</v>
      </c>
      <c r="BO93" s="3">
        <v>98.251000000000005</v>
      </c>
      <c r="BP93" s="3">
        <v>93.95</v>
      </c>
      <c r="BQ93" s="3">
        <v>122.123</v>
      </c>
      <c r="BR93" s="3">
        <v>105.877</v>
      </c>
      <c r="BS93" s="3">
        <v>126.604</v>
      </c>
      <c r="BT93" s="3">
        <v>140.149</v>
      </c>
      <c r="BU93" s="3">
        <v>179.56700000000001</v>
      </c>
      <c r="BV93" s="3">
        <v>192.541</v>
      </c>
      <c r="BW93" s="3">
        <v>192.96100000000001</v>
      </c>
      <c r="BX93" s="3">
        <v>196.523</v>
      </c>
      <c r="BY93" s="3">
        <v>196.78700000000001</v>
      </c>
      <c r="BZ93" s="3">
        <v>170.87200000000001</v>
      </c>
      <c r="CA93" s="3">
        <v>193.67699999999999</v>
      </c>
      <c r="CB93" s="3">
        <v>169.97800000000001</v>
      </c>
      <c r="CC93" s="3">
        <v>140.23699999999999</v>
      </c>
      <c r="CD93" s="3">
        <v>132.50299999999999</v>
      </c>
      <c r="CE93" s="3">
        <v>139.96700000000001</v>
      </c>
      <c r="CF93" s="3">
        <v>128.33099999999999</v>
      </c>
      <c r="CG93" s="3">
        <v>144.709</v>
      </c>
      <c r="CH93" s="3">
        <v>125.646</v>
      </c>
      <c r="CI93" s="3">
        <v>127.05200000000001</v>
      </c>
      <c r="CJ93" s="3">
        <v>124.803</v>
      </c>
      <c r="CK93" s="3">
        <v>133.023</v>
      </c>
      <c r="CL93" s="3">
        <v>114.21</v>
      </c>
      <c r="CM93" s="3">
        <v>127.105</v>
      </c>
      <c r="CP93" s="11">
        <f>$CJ93/$CJ$92</f>
        <v>0.31001025890699169</v>
      </c>
      <c r="CQ93" s="11">
        <f>$CK93/$CK$92</f>
        <v>0.29155150912091593</v>
      </c>
      <c r="CR93" s="11">
        <f>$CL93/$CL$92</f>
        <v>0.26104307519302239</v>
      </c>
      <c r="CS93" s="11">
        <f>$CM93/$CM$92</f>
        <v>0.25949752149804417</v>
      </c>
    </row>
    <row r="94" spans="1:97" x14ac:dyDescent="0.25">
      <c r="A94" s="1" t="s">
        <v>100</v>
      </c>
      <c r="B94" s="1" t="s">
        <v>235</v>
      </c>
      <c r="C94" s="3"/>
      <c r="D94" s="3" t="s">
        <v>108</v>
      </c>
      <c r="E94" s="3" t="s">
        <v>108</v>
      </c>
      <c r="F94" s="3" t="s">
        <v>108</v>
      </c>
      <c r="G94" s="3" t="s">
        <v>108</v>
      </c>
      <c r="H94" s="3" t="s">
        <v>108</v>
      </c>
      <c r="I94" s="3" t="s">
        <v>108</v>
      </c>
      <c r="J94" s="3" t="s">
        <v>108</v>
      </c>
      <c r="K94" s="3" t="s">
        <v>108</v>
      </c>
      <c r="L94" s="3" t="s">
        <v>108</v>
      </c>
      <c r="M94" s="3" t="s">
        <v>108</v>
      </c>
      <c r="N94" s="3" t="s">
        <v>108</v>
      </c>
      <c r="O94" s="3" t="s">
        <v>108</v>
      </c>
      <c r="P94" s="3" t="s">
        <v>108</v>
      </c>
      <c r="Q94" s="3" t="s">
        <v>108</v>
      </c>
      <c r="R94" s="3" t="s">
        <v>108</v>
      </c>
      <c r="S94" s="3">
        <v>3.4020000000000001</v>
      </c>
      <c r="T94" s="3">
        <v>3.1629999999999998</v>
      </c>
      <c r="U94" s="3">
        <v>3.7509999999999999</v>
      </c>
      <c r="V94" s="3">
        <v>4.7460000000000004</v>
      </c>
      <c r="W94" s="3">
        <v>6.1539999999999999</v>
      </c>
      <c r="X94" s="3">
        <v>6.96</v>
      </c>
      <c r="Y94" s="3">
        <v>9.4350000000000005</v>
      </c>
      <c r="Z94" s="3">
        <v>11.006</v>
      </c>
      <c r="AA94" s="3">
        <v>9.5850000000000009</v>
      </c>
      <c r="AB94" s="3">
        <v>9.4420000000000002</v>
      </c>
      <c r="AC94" s="3">
        <v>11.186</v>
      </c>
      <c r="AD94" s="3">
        <v>11.226000000000001</v>
      </c>
      <c r="AE94" s="3">
        <v>12.731</v>
      </c>
      <c r="AF94" s="3">
        <v>10.944000000000001</v>
      </c>
      <c r="AG94" s="3">
        <v>12.864000000000001</v>
      </c>
      <c r="AH94" s="3">
        <v>11.006</v>
      </c>
      <c r="AI94" s="3">
        <v>11.250999999999999</v>
      </c>
      <c r="AJ94" s="3">
        <v>12.39</v>
      </c>
      <c r="AK94" s="3">
        <v>10.37</v>
      </c>
      <c r="AL94" s="3">
        <v>11.183999999999999</v>
      </c>
      <c r="AM94" s="3">
        <v>13.895</v>
      </c>
      <c r="AN94" s="3">
        <v>20.405000000000001</v>
      </c>
      <c r="AO94" s="3">
        <v>37.405000000000001</v>
      </c>
      <c r="AP94" s="3">
        <v>35.341000000000001</v>
      </c>
      <c r="AQ94" s="3">
        <v>44.686999999999998</v>
      </c>
      <c r="AR94" s="3">
        <v>34.115000000000002</v>
      </c>
      <c r="AS94" s="3">
        <v>49.024000000000001</v>
      </c>
      <c r="AT94" s="3">
        <v>49.204999999999998</v>
      </c>
      <c r="AU94" s="3">
        <v>51.548999999999999</v>
      </c>
      <c r="AV94" s="3">
        <v>53.433999999999997</v>
      </c>
      <c r="AW94" s="3">
        <v>71.8</v>
      </c>
      <c r="AX94" s="3">
        <v>65.325000000000003</v>
      </c>
      <c r="AY94" s="3">
        <v>61.459000000000003</v>
      </c>
      <c r="AZ94" s="3">
        <v>69.123000000000005</v>
      </c>
      <c r="BA94" s="3">
        <v>77.305000000000007</v>
      </c>
      <c r="BB94" s="3">
        <v>75.132000000000005</v>
      </c>
      <c r="BC94" s="3">
        <v>97.284999999999997</v>
      </c>
      <c r="BD94" s="3">
        <v>102.40600000000001</v>
      </c>
      <c r="BE94" s="3">
        <v>140.18799999999999</v>
      </c>
      <c r="BF94" s="3">
        <v>150.28899999999999</v>
      </c>
      <c r="BG94" s="3">
        <v>132.90899999999999</v>
      </c>
      <c r="BH94" s="3">
        <v>172.524</v>
      </c>
      <c r="BI94" s="3">
        <v>186.36799999999999</v>
      </c>
      <c r="BJ94" s="3">
        <v>174.375</v>
      </c>
      <c r="BK94" s="3">
        <v>188.905</v>
      </c>
      <c r="BL94" s="3">
        <v>193.375</v>
      </c>
      <c r="BM94" s="3">
        <v>218.142</v>
      </c>
      <c r="BN94" s="3">
        <v>213.92500000000001</v>
      </c>
      <c r="BO94" s="3">
        <v>205.59200000000001</v>
      </c>
      <c r="BP94" s="3">
        <v>181.15600000000001</v>
      </c>
      <c r="BQ94" s="3">
        <v>210.28200000000001</v>
      </c>
      <c r="BR94" s="3">
        <v>243.53800000000001</v>
      </c>
      <c r="BS94" s="3">
        <v>246.25899999999999</v>
      </c>
      <c r="BT94" s="3">
        <v>236.23099999999999</v>
      </c>
      <c r="BU94" s="3">
        <v>299.59300000000002</v>
      </c>
      <c r="BV94" s="3">
        <v>308.64499999999998</v>
      </c>
      <c r="BW94" s="3">
        <v>268.97500000000002</v>
      </c>
      <c r="BX94" s="3">
        <v>233.18899999999999</v>
      </c>
      <c r="BY94" s="3">
        <v>313.21300000000002</v>
      </c>
      <c r="BZ94" s="3">
        <v>333.21300000000002</v>
      </c>
      <c r="CA94" s="3">
        <v>327.04000000000002</v>
      </c>
      <c r="CB94" s="3">
        <v>254.77</v>
      </c>
      <c r="CC94" s="3">
        <v>267.50099999999998</v>
      </c>
      <c r="CD94" s="3">
        <v>266.66800000000001</v>
      </c>
      <c r="CE94" s="3">
        <v>287.79199999999997</v>
      </c>
      <c r="CF94" s="3">
        <v>219.06399999999999</v>
      </c>
      <c r="CG94" s="3">
        <v>247.858</v>
      </c>
      <c r="CH94" s="3">
        <v>204.96</v>
      </c>
      <c r="CI94" s="3">
        <v>223.608</v>
      </c>
      <c r="CJ94" s="3">
        <v>185.464</v>
      </c>
      <c r="CK94" s="3">
        <v>210.84299999999999</v>
      </c>
      <c r="CL94" s="3">
        <v>201.67400000000001</v>
      </c>
      <c r="CM94" s="3">
        <v>241.02099999999999</v>
      </c>
      <c r="CP94" s="11">
        <f t="shared" ref="CP94:CP99" si="19">$CJ94/$CJ$92</f>
        <v>0.46069199184255433</v>
      </c>
      <c r="CQ94" s="11">
        <f t="shared" ref="CQ94:CQ99" si="20">$CK94/$CK$92</f>
        <v>0.46211252819122467</v>
      </c>
      <c r="CR94" s="11">
        <f t="shared" ref="CR94:CR99" si="21">$CL94/$CL$92</f>
        <v>0.46095439231658875</v>
      </c>
      <c r="CS94" s="11">
        <f t="shared" ref="CS94:CS99" si="22">$CM94/$CM$92</f>
        <v>0.49206838542134529</v>
      </c>
    </row>
    <row r="95" spans="1:97" x14ac:dyDescent="0.25">
      <c r="A95" t="s">
        <v>102</v>
      </c>
      <c r="B95" t="s">
        <v>236</v>
      </c>
      <c r="C95" s="2"/>
      <c r="D95" s="2" t="s">
        <v>108</v>
      </c>
      <c r="E95" s="2" t="s">
        <v>108</v>
      </c>
      <c r="F95" s="2" t="s">
        <v>108</v>
      </c>
      <c r="G95" s="2" t="s">
        <v>108</v>
      </c>
      <c r="H95" s="2" t="s">
        <v>108</v>
      </c>
      <c r="I95" s="2" t="s">
        <v>108</v>
      </c>
      <c r="J95" s="2" t="s">
        <v>108</v>
      </c>
      <c r="K95" s="2" t="s">
        <v>108</v>
      </c>
      <c r="L95" s="2" t="s">
        <v>108</v>
      </c>
      <c r="M95" s="2" t="s">
        <v>108</v>
      </c>
      <c r="N95" s="2" t="s">
        <v>108</v>
      </c>
      <c r="O95" s="2" t="s">
        <v>108</v>
      </c>
      <c r="P95" s="2" t="s">
        <v>108</v>
      </c>
      <c r="Q95" s="2" t="s">
        <v>108</v>
      </c>
      <c r="R95" s="2" t="s">
        <v>108</v>
      </c>
      <c r="S95" s="2">
        <v>0.14799999999999999</v>
      </c>
      <c r="T95" s="2">
        <v>0.13800000000000001</v>
      </c>
      <c r="U95" s="2">
        <v>0.876</v>
      </c>
      <c r="V95" s="2">
        <v>0.97899999999999998</v>
      </c>
      <c r="W95" s="2">
        <v>0.82299999999999995</v>
      </c>
      <c r="X95" s="2">
        <v>1.532</v>
      </c>
      <c r="Y95" s="2">
        <v>1.8080000000000001</v>
      </c>
      <c r="Z95" s="2">
        <v>2.1850000000000001</v>
      </c>
      <c r="AA95" s="2">
        <v>2.4329999999999998</v>
      </c>
      <c r="AB95" s="2">
        <v>1.708</v>
      </c>
      <c r="AC95" s="2">
        <v>3.8140000000000001</v>
      </c>
      <c r="AD95" s="2">
        <v>4.4669999999999996</v>
      </c>
      <c r="AE95" s="2">
        <v>4.6109999999999998</v>
      </c>
      <c r="AF95" s="2">
        <v>3.9449999999999998</v>
      </c>
      <c r="AG95" s="2">
        <v>5.2519999999999998</v>
      </c>
      <c r="AH95" s="2">
        <v>2.8839999999999999</v>
      </c>
      <c r="AI95" s="2">
        <v>4.3479999999999999</v>
      </c>
      <c r="AJ95" s="2">
        <v>4.8940000000000001</v>
      </c>
      <c r="AK95" s="2">
        <v>5.3639999999999999</v>
      </c>
      <c r="AL95" s="2">
        <v>4.1929999999999996</v>
      </c>
      <c r="AM95" s="2">
        <v>5.0869999999999997</v>
      </c>
      <c r="AN95" s="2">
        <v>2.2210000000000001</v>
      </c>
      <c r="AO95" s="2">
        <v>2.0129999999999999</v>
      </c>
      <c r="AP95" s="2">
        <v>1.879</v>
      </c>
      <c r="AQ95" s="2">
        <v>1.264</v>
      </c>
      <c r="AR95" s="2">
        <v>2.3130000000000002</v>
      </c>
      <c r="AS95" s="2">
        <v>3.11</v>
      </c>
      <c r="AT95" s="2">
        <v>3.5409999999999999</v>
      </c>
      <c r="AU95" s="2">
        <v>2.02</v>
      </c>
      <c r="AV95" s="2">
        <v>3.5089999999999999</v>
      </c>
      <c r="AW95" s="2">
        <v>5.61</v>
      </c>
      <c r="AX95" s="2">
        <v>17.393000000000001</v>
      </c>
      <c r="AY95" s="2">
        <v>16.329999999999998</v>
      </c>
      <c r="AZ95" s="2">
        <v>8.4920000000000009</v>
      </c>
      <c r="BA95" s="2">
        <v>4.0170000000000003</v>
      </c>
      <c r="BB95" s="2">
        <v>6.79</v>
      </c>
      <c r="BC95" s="2">
        <v>8.327</v>
      </c>
      <c r="BD95" s="2">
        <v>5.2320000000000002</v>
      </c>
      <c r="BE95" s="2">
        <v>5.4489999999999998</v>
      </c>
      <c r="BF95" s="2">
        <v>6.1020000000000003</v>
      </c>
      <c r="BG95" s="2">
        <v>4.157</v>
      </c>
      <c r="BH95" s="2">
        <v>4.0460000000000003</v>
      </c>
      <c r="BI95" s="2">
        <v>3.5539999999999998</v>
      </c>
      <c r="BJ95" s="2">
        <v>3.2389999999999999</v>
      </c>
      <c r="BK95" s="2">
        <v>3.1989999999999998</v>
      </c>
      <c r="BL95" s="2">
        <v>3.8959999999999999</v>
      </c>
      <c r="BM95" s="2">
        <v>3.552</v>
      </c>
      <c r="BN95" s="2">
        <v>3.6459999999999999</v>
      </c>
      <c r="BO95" s="2">
        <v>3.121</v>
      </c>
      <c r="BP95" s="2">
        <v>3.1960000000000002</v>
      </c>
      <c r="BQ95" s="2">
        <v>3.3879999999999999</v>
      </c>
      <c r="BR95" s="2">
        <v>4.37</v>
      </c>
      <c r="BS95" s="2">
        <v>4.2939999999999996</v>
      </c>
      <c r="BT95" s="2">
        <v>5.8620000000000001</v>
      </c>
      <c r="BU95" s="2">
        <v>11.247999999999999</v>
      </c>
      <c r="BV95" s="2">
        <v>11.169</v>
      </c>
      <c r="BW95" s="2">
        <v>10.02</v>
      </c>
      <c r="BX95" s="2">
        <v>15.345000000000001</v>
      </c>
      <c r="BY95" s="2">
        <v>15.91</v>
      </c>
      <c r="BZ95" s="2">
        <v>18.175000000000001</v>
      </c>
      <c r="CA95" s="2">
        <v>13.955</v>
      </c>
      <c r="CB95" s="2">
        <v>2.6920000000000002</v>
      </c>
      <c r="CC95" s="2">
        <v>5.95</v>
      </c>
      <c r="CD95" s="2">
        <v>7.2009999999999996</v>
      </c>
      <c r="CE95" s="2">
        <v>3.423</v>
      </c>
      <c r="CF95" s="2">
        <v>3.7490000000000001</v>
      </c>
      <c r="CG95" s="2">
        <v>4.47</v>
      </c>
      <c r="CH95" s="2">
        <v>2.1589999999999998</v>
      </c>
      <c r="CI95" s="2">
        <v>5.8470000000000004</v>
      </c>
      <c r="CJ95" s="2">
        <v>3.903</v>
      </c>
      <c r="CK95" s="2">
        <v>3.4620000000000002</v>
      </c>
      <c r="CL95" s="2">
        <v>4.0460000000000003</v>
      </c>
      <c r="CM95" s="2">
        <v>2.2040000000000002</v>
      </c>
      <c r="CP95" s="10">
        <f t="shared" si="19"/>
        <v>9.695039706689652E-3</v>
      </c>
      <c r="CQ95" s="10">
        <f t="shared" si="20"/>
        <v>7.5877955284169738E-3</v>
      </c>
      <c r="CR95" s="10">
        <f t="shared" si="21"/>
        <v>9.2477040734696495E-3</v>
      </c>
      <c r="CS95" s="10">
        <f t="shared" si="22"/>
        <v>4.4996855936563418E-3</v>
      </c>
    </row>
    <row r="96" spans="1:97" x14ac:dyDescent="0.25">
      <c r="A96" s="1" t="s">
        <v>104</v>
      </c>
      <c r="B96" s="1" t="s">
        <v>237</v>
      </c>
      <c r="C96" s="3"/>
      <c r="D96" s="3" t="s">
        <v>108</v>
      </c>
      <c r="E96" s="3" t="s">
        <v>108</v>
      </c>
      <c r="F96" s="3" t="s">
        <v>108</v>
      </c>
      <c r="G96" s="3" t="s">
        <v>108</v>
      </c>
      <c r="H96" s="3" t="s">
        <v>108</v>
      </c>
      <c r="I96" s="3" t="s">
        <v>108</v>
      </c>
      <c r="J96" s="3" t="s">
        <v>108</v>
      </c>
      <c r="K96" s="3" t="s">
        <v>108</v>
      </c>
      <c r="L96" s="3" t="s">
        <v>108</v>
      </c>
      <c r="M96" s="3" t="s">
        <v>108</v>
      </c>
      <c r="N96" s="3" t="s">
        <v>108</v>
      </c>
      <c r="O96" s="3" t="s">
        <v>108</v>
      </c>
      <c r="P96" s="3" t="s">
        <v>108</v>
      </c>
      <c r="Q96" s="3" t="s">
        <v>108</v>
      </c>
      <c r="R96" s="3" t="s">
        <v>108</v>
      </c>
      <c r="S96" s="3">
        <v>2.9079999999999999</v>
      </c>
      <c r="T96" s="3">
        <v>3.2770000000000001</v>
      </c>
      <c r="U96" s="3">
        <v>3.4390000000000001</v>
      </c>
      <c r="V96" s="3">
        <v>2.7879999999999998</v>
      </c>
      <c r="W96" s="3">
        <v>2.69</v>
      </c>
      <c r="X96" s="3">
        <v>3.8140000000000001</v>
      </c>
      <c r="Y96" s="3">
        <v>3.581</v>
      </c>
      <c r="Z96" s="3">
        <v>3.5539999999999998</v>
      </c>
      <c r="AA96" s="3">
        <v>4.6619999999999999</v>
      </c>
      <c r="AB96" s="3">
        <v>5.2569999999999997</v>
      </c>
      <c r="AC96" s="3">
        <v>7.0940000000000003</v>
      </c>
      <c r="AD96" s="3">
        <v>6.5720000000000001</v>
      </c>
      <c r="AE96" s="3">
        <v>6.2</v>
      </c>
      <c r="AF96" s="3">
        <v>6.9039999999999999</v>
      </c>
      <c r="AG96" s="3">
        <v>9.0489999999999995</v>
      </c>
      <c r="AH96" s="3">
        <v>8.6359999999999992</v>
      </c>
      <c r="AI96" s="3">
        <v>8.5640000000000001</v>
      </c>
      <c r="AJ96" s="3">
        <v>10.583</v>
      </c>
      <c r="AK96" s="3">
        <v>9.7829999999999995</v>
      </c>
      <c r="AL96" s="3">
        <v>10.629</v>
      </c>
      <c r="AM96" s="3">
        <v>10.513</v>
      </c>
      <c r="AN96" s="3">
        <v>11.143000000000001</v>
      </c>
      <c r="AO96" s="3">
        <v>11.699</v>
      </c>
      <c r="AP96" s="3">
        <v>15.542</v>
      </c>
      <c r="AQ96" s="3">
        <v>16.114000000000001</v>
      </c>
      <c r="AR96" s="3">
        <v>15.692</v>
      </c>
      <c r="AS96" s="3">
        <v>20.346</v>
      </c>
      <c r="AT96" s="3">
        <v>19.977</v>
      </c>
      <c r="AU96" s="3">
        <v>20.02</v>
      </c>
      <c r="AV96" s="3">
        <v>21.739000000000001</v>
      </c>
      <c r="AW96" s="3">
        <v>25.486999999999998</v>
      </c>
      <c r="AX96" s="3">
        <v>27.634</v>
      </c>
      <c r="AY96" s="3">
        <v>23.861999999999998</v>
      </c>
      <c r="AZ96" s="3">
        <v>25.942</v>
      </c>
      <c r="BA96" s="3">
        <v>26.972000000000001</v>
      </c>
      <c r="BB96" s="3">
        <v>33.597999999999999</v>
      </c>
      <c r="BC96" s="3">
        <v>36.750999999999998</v>
      </c>
      <c r="BD96" s="3">
        <v>35.159999999999997</v>
      </c>
      <c r="BE96" s="3">
        <v>44.529000000000003</v>
      </c>
      <c r="BF96" s="3">
        <v>47.57</v>
      </c>
      <c r="BG96" s="3">
        <v>42.862000000000002</v>
      </c>
      <c r="BH96" s="3">
        <v>48.692</v>
      </c>
      <c r="BI96" s="3">
        <v>52.04</v>
      </c>
      <c r="BJ96" s="3">
        <v>54.232999999999997</v>
      </c>
      <c r="BK96" s="3">
        <v>57.161000000000001</v>
      </c>
      <c r="BL96" s="3">
        <v>70.917000000000002</v>
      </c>
      <c r="BM96" s="3">
        <v>74.512</v>
      </c>
      <c r="BN96" s="3">
        <v>83.734999999999999</v>
      </c>
      <c r="BO96" s="3">
        <v>85.158000000000001</v>
      </c>
      <c r="BP96" s="3">
        <v>88.844999999999999</v>
      </c>
      <c r="BQ96" s="3">
        <v>98.655000000000001</v>
      </c>
      <c r="BR96" s="3">
        <v>96.129000000000005</v>
      </c>
      <c r="BS96" s="3">
        <v>98.805000000000007</v>
      </c>
      <c r="BT96" s="3">
        <v>102.664</v>
      </c>
      <c r="BU96" s="3">
        <v>119.08</v>
      </c>
      <c r="BV96" s="3">
        <v>119.321</v>
      </c>
      <c r="BW96" s="3">
        <v>96.156999999999996</v>
      </c>
      <c r="BX96" s="3">
        <v>91.433999999999997</v>
      </c>
      <c r="BY96" s="3">
        <v>109.105</v>
      </c>
      <c r="BZ96" s="3">
        <v>99.087000000000003</v>
      </c>
      <c r="CA96" s="3">
        <v>78.646000000000001</v>
      </c>
      <c r="CB96" s="3">
        <v>99.887</v>
      </c>
      <c r="CC96" s="3">
        <v>66.766000000000005</v>
      </c>
      <c r="CD96" s="3">
        <v>68.212000000000003</v>
      </c>
      <c r="CE96" s="3">
        <v>71.768000000000001</v>
      </c>
      <c r="CF96" s="3">
        <v>65.765000000000001</v>
      </c>
      <c r="CG96" s="3">
        <v>69.260999999999996</v>
      </c>
      <c r="CH96" s="3">
        <v>57.006999999999998</v>
      </c>
      <c r="CI96" s="3">
        <v>62.722999999999999</v>
      </c>
      <c r="CJ96" s="3">
        <v>68.576999999999998</v>
      </c>
      <c r="CK96" s="3">
        <v>85.445999999999998</v>
      </c>
      <c r="CL96" s="3">
        <v>88.656000000000006</v>
      </c>
      <c r="CM96" s="3">
        <v>89.769000000000005</v>
      </c>
      <c r="CP96" s="11">
        <f t="shared" si="19"/>
        <v>0.17034505200247405</v>
      </c>
      <c r="CQ96" s="11">
        <f t="shared" si="20"/>
        <v>0.18727520991366745</v>
      </c>
      <c r="CR96" s="11">
        <f t="shared" si="21"/>
        <v>0.20263580136864193</v>
      </c>
      <c r="CS96" s="11">
        <f t="shared" si="22"/>
        <v>0.18327235755759352</v>
      </c>
    </row>
    <row r="97" spans="1:97" x14ac:dyDescent="0.25">
      <c r="A97" t="s">
        <v>106</v>
      </c>
      <c r="B97" t="s">
        <v>238</v>
      </c>
      <c r="C97" s="2"/>
      <c r="D97" s="2" t="s">
        <v>108</v>
      </c>
      <c r="E97" s="2" t="s">
        <v>108</v>
      </c>
      <c r="F97" s="2" t="s">
        <v>108</v>
      </c>
      <c r="G97" s="2" t="s">
        <v>108</v>
      </c>
      <c r="H97" s="2" t="s">
        <v>108</v>
      </c>
      <c r="I97" s="2" t="s">
        <v>108</v>
      </c>
      <c r="J97" s="2" t="s">
        <v>108</v>
      </c>
      <c r="K97" s="2" t="s">
        <v>108</v>
      </c>
      <c r="L97" s="2" t="s">
        <v>108</v>
      </c>
      <c r="M97" s="2" t="s">
        <v>108</v>
      </c>
      <c r="N97" s="2" t="s">
        <v>108</v>
      </c>
      <c r="O97" s="2" t="s">
        <v>108</v>
      </c>
      <c r="P97" s="2" t="s">
        <v>108</v>
      </c>
      <c r="Q97" s="2" t="s">
        <v>108</v>
      </c>
      <c r="R97" s="2" t="s">
        <v>108</v>
      </c>
      <c r="S97" s="2">
        <v>1.4590000000000001</v>
      </c>
      <c r="T97" s="2">
        <v>1.3640000000000001</v>
      </c>
      <c r="U97" s="2">
        <v>1.738</v>
      </c>
      <c r="V97" s="2">
        <v>1.6060000000000001</v>
      </c>
      <c r="W97" s="2">
        <v>2.6640000000000001</v>
      </c>
      <c r="X97" s="2">
        <v>2.2549999999999999</v>
      </c>
      <c r="Y97" s="2">
        <v>3.302</v>
      </c>
      <c r="Z97" s="2">
        <v>3.9769999999999999</v>
      </c>
      <c r="AA97" s="2">
        <v>3.4830000000000001</v>
      </c>
      <c r="AB97" s="2">
        <v>4.9400000000000004</v>
      </c>
      <c r="AC97" s="2">
        <v>4.1900000000000004</v>
      </c>
      <c r="AD97" s="2">
        <v>4.6959999999999997</v>
      </c>
      <c r="AE97" s="2">
        <v>5.1740000000000004</v>
      </c>
      <c r="AF97" s="2">
        <v>5.6710000000000003</v>
      </c>
      <c r="AG97" s="2">
        <v>4.9139999999999997</v>
      </c>
      <c r="AH97" s="2">
        <v>4.851</v>
      </c>
      <c r="AI97" s="2">
        <v>5.2779999999999996</v>
      </c>
      <c r="AJ97" s="2">
        <v>5.7</v>
      </c>
      <c r="AK97" s="2">
        <v>5.8250000000000002</v>
      </c>
      <c r="AL97" s="2">
        <v>5.0780000000000003</v>
      </c>
      <c r="AM97" s="2">
        <v>4.625</v>
      </c>
      <c r="AN97" s="2">
        <v>5.468</v>
      </c>
      <c r="AO97" s="2">
        <v>5.2110000000000003</v>
      </c>
      <c r="AP97" s="2">
        <v>3.3180000000000001</v>
      </c>
      <c r="AQ97" s="2">
        <v>2.6259999999999999</v>
      </c>
      <c r="AR97" s="2">
        <v>2.9630000000000001</v>
      </c>
      <c r="AS97" s="2">
        <v>4.141</v>
      </c>
      <c r="AT97" s="2">
        <v>3.2290000000000001</v>
      </c>
      <c r="AU97" s="2">
        <v>3.911</v>
      </c>
      <c r="AV97" s="2">
        <v>3.254</v>
      </c>
      <c r="AW97" s="2">
        <v>5.4420000000000002</v>
      </c>
      <c r="AX97" s="2">
        <v>5.2370000000000001</v>
      </c>
      <c r="AY97" s="2">
        <v>6.4569999999999999</v>
      </c>
      <c r="AZ97" s="2">
        <v>6.6829999999999998</v>
      </c>
      <c r="BA97" s="2">
        <v>6.5179999999999998</v>
      </c>
      <c r="BB97" s="2">
        <v>7.0030000000000001</v>
      </c>
      <c r="BC97" s="2">
        <v>8.9179999999999993</v>
      </c>
      <c r="BD97" s="2">
        <v>10.284000000000001</v>
      </c>
      <c r="BE97" s="2">
        <v>12.503</v>
      </c>
      <c r="BF97" s="2">
        <v>12.335000000000001</v>
      </c>
      <c r="BG97" s="2">
        <v>12.523</v>
      </c>
      <c r="BH97" s="2">
        <v>14.087999999999999</v>
      </c>
      <c r="BI97" s="2">
        <v>13.27</v>
      </c>
      <c r="BJ97" s="2">
        <v>10.736000000000001</v>
      </c>
      <c r="BK97" s="2">
        <v>11.696</v>
      </c>
      <c r="BL97" s="2">
        <v>8.8789999999999996</v>
      </c>
      <c r="BM97" s="2">
        <v>9.7080000000000002</v>
      </c>
      <c r="BN97" s="2">
        <v>11.316000000000001</v>
      </c>
      <c r="BO97" s="2">
        <v>11.532999999999999</v>
      </c>
      <c r="BP97" s="2">
        <v>10.223000000000001</v>
      </c>
      <c r="BQ97" s="2">
        <v>10.404999999999999</v>
      </c>
      <c r="BR97" s="2">
        <v>11.542</v>
      </c>
      <c r="BS97" s="2">
        <v>11.068</v>
      </c>
      <c r="BT97" s="2">
        <v>10.948</v>
      </c>
      <c r="BU97" s="2">
        <v>11.872</v>
      </c>
      <c r="BV97" s="2">
        <v>12.425000000000001</v>
      </c>
      <c r="BW97" s="2">
        <v>12.577</v>
      </c>
      <c r="BX97" s="2">
        <v>14.824</v>
      </c>
      <c r="BY97" s="2">
        <v>15.034000000000001</v>
      </c>
      <c r="BZ97" s="2">
        <v>15.128</v>
      </c>
      <c r="CA97" s="2">
        <v>16.635999999999999</v>
      </c>
      <c r="CB97" s="2">
        <v>12.231</v>
      </c>
      <c r="CC97" s="2">
        <v>13.188000000000001</v>
      </c>
      <c r="CD97" s="2">
        <v>9.827</v>
      </c>
      <c r="CE97" s="2">
        <v>12.837</v>
      </c>
      <c r="CF97" s="2">
        <v>11.271000000000001</v>
      </c>
      <c r="CG97" s="2">
        <v>10.172000000000001</v>
      </c>
      <c r="CH97" s="2">
        <v>8.6519999999999992</v>
      </c>
      <c r="CI97" s="2">
        <v>7.75</v>
      </c>
      <c r="CJ97" s="2">
        <v>7.4169999999999998</v>
      </c>
      <c r="CK97" s="2">
        <v>7.8220000000000001</v>
      </c>
      <c r="CL97" s="2">
        <v>10.028</v>
      </c>
      <c r="CM97" s="2">
        <v>7.016</v>
      </c>
      <c r="CP97" s="10">
        <f t="shared" si="19"/>
        <v>1.8423804638615718E-2</v>
      </c>
      <c r="CQ97" s="10">
        <f t="shared" si="20"/>
        <v>1.7143771410536558E-2</v>
      </c>
      <c r="CR97" s="10">
        <f t="shared" si="21"/>
        <v>2.2920409404041928E-2</v>
      </c>
      <c r="CS97" s="10">
        <f t="shared" si="22"/>
        <v>1.4323863033163743E-2</v>
      </c>
    </row>
    <row r="98" spans="1:97" x14ac:dyDescent="0.25">
      <c r="A98" t="s">
        <v>109</v>
      </c>
      <c r="B98" t="s">
        <v>239</v>
      </c>
      <c r="C98" s="2"/>
      <c r="D98" s="2" t="s">
        <v>108</v>
      </c>
      <c r="E98" s="2" t="s">
        <v>108</v>
      </c>
      <c r="F98" s="2" t="s">
        <v>108</v>
      </c>
      <c r="G98" s="2" t="s">
        <v>108</v>
      </c>
      <c r="H98" s="2" t="s">
        <v>108</v>
      </c>
      <c r="I98" s="2" t="s">
        <v>108</v>
      </c>
      <c r="J98" s="2" t="s">
        <v>108</v>
      </c>
      <c r="K98" s="2" t="s">
        <v>108</v>
      </c>
      <c r="L98" s="2" t="s">
        <v>108</v>
      </c>
      <c r="M98" s="2" t="s">
        <v>108</v>
      </c>
      <c r="N98" s="2" t="s">
        <v>108</v>
      </c>
      <c r="O98" s="2" t="s">
        <v>108</v>
      </c>
      <c r="P98" s="2" t="s">
        <v>108</v>
      </c>
      <c r="Q98" s="2" t="s">
        <v>108</v>
      </c>
      <c r="R98" s="2" t="s">
        <v>108</v>
      </c>
      <c r="S98" s="2">
        <v>0.47399999999999998</v>
      </c>
      <c r="T98" s="2">
        <v>0.13500000000000001</v>
      </c>
      <c r="U98" s="2">
        <v>0.41299999999999998</v>
      </c>
      <c r="V98" s="2">
        <v>0.21199999999999999</v>
      </c>
      <c r="W98" s="2">
        <v>0.23200000000000001</v>
      </c>
      <c r="X98" s="2">
        <v>0.16800000000000001</v>
      </c>
      <c r="Y98" s="2">
        <v>0.153</v>
      </c>
      <c r="Z98" s="2">
        <v>0.14699999999999999</v>
      </c>
      <c r="AA98" s="2">
        <v>0.186</v>
      </c>
      <c r="AB98" s="2">
        <v>0.159</v>
      </c>
      <c r="AC98" s="2">
        <v>0.11700000000000001</v>
      </c>
      <c r="AD98" s="2">
        <v>0.29799999999999999</v>
      </c>
      <c r="AE98" s="2">
        <v>0.18099999999999999</v>
      </c>
      <c r="AF98" s="2">
        <v>0.23300000000000001</v>
      </c>
      <c r="AG98" s="2">
        <v>0.20399999999999999</v>
      </c>
      <c r="AH98" s="2">
        <v>0.221</v>
      </c>
      <c r="AI98" s="2">
        <v>0.313</v>
      </c>
      <c r="AJ98" s="2">
        <v>0.252</v>
      </c>
      <c r="AK98" s="2">
        <v>0.21299999999999999</v>
      </c>
      <c r="AL98" s="2">
        <v>0.23599999999999999</v>
      </c>
      <c r="AM98" s="2">
        <v>0.245</v>
      </c>
      <c r="AN98" s="2">
        <v>0.35199999999999998</v>
      </c>
      <c r="AO98" s="2">
        <v>0.38600000000000001</v>
      </c>
      <c r="AP98" s="2">
        <v>0.27900000000000003</v>
      </c>
      <c r="AQ98" s="2">
        <v>0.33200000000000002</v>
      </c>
      <c r="AR98" s="2">
        <v>0.29799999999999999</v>
      </c>
      <c r="AS98" s="2">
        <v>0.36699999999999999</v>
      </c>
      <c r="AT98" s="2">
        <v>0.246</v>
      </c>
      <c r="AU98" s="2">
        <v>0.29699999999999999</v>
      </c>
      <c r="AV98" s="2">
        <v>0.28000000000000003</v>
      </c>
      <c r="AW98" s="2">
        <v>0.29599999999999999</v>
      </c>
      <c r="AX98" s="2">
        <v>0.36399999999999999</v>
      </c>
      <c r="AY98" s="2">
        <v>0.29399999999999998</v>
      </c>
      <c r="AZ98" s="2">
        <v>0.374</v>
      </c>
      <c r="BA98" s="2">
        <v>0.29199999999999998</v>
      </c>
      <c r="BB98" s="2">
        <v>0.27500000000000002</v>
      </c>
      <c r="BC98" s="2">
        <v>0.33400000000000002</v>
      </c>
      <c r="BD98" s="2">
        <v>0.30499999999999999</v>
      </c>
      <c r="BE98" s="2">
        <v>0.57499999999999996</v>
      </c>
      <c r="BF98" s="2">
        <v>0.35</v>
      </c>
      <c r="BG98" s="2">
        <v>0.40100000000000002</v>
      </c>
      <c r="BH98" s="2">
        <v>0.442</v>
      </c>
      <c r="BI98" s="2">
        <v>0.503</v>
      </c>
      <c r="BJ98" s="2">
        <v>0.57399999999999995</v>
      </c>
      <c r="BK98" s="2">
        <v>1.476</v>
      </c>
      <c r="BL98" s="2">
        <v>0.66500000000000004</v>
      </c>
      <c r="BM98" s="2">
        <v>0.75</v>
      </c>
      <c r="BN98" s="2">
        <v>0.72799999999999998</v>
      </c>
      <c r="BO98" s="2">
        <v>0.74199999999999999</v>
      </c>
      <c r="BP98" s="2">
        <v>0.90300000000000002</v>
      </c>
      <c r="BQ98" s="2">
        <v>1.153</v>
      </c>
      <c r="BR98" s="2">
        <v>0.59499999999999997</v>
      </c>
      <c r="BS98" s="2">
        <v>0.70399999999999996</v>
      </c>
      <c r="BT98" s="2">
        <v>1.0429999999999999</v>
      </c>
      <c r="BU98" s="2">
        <v>0.71099999999999997</v>
      </c>
      <c r="BV98" s="2">
        <v>0.57899999999999996</v>
      </c>
      <c r="BW98" s="2">
        <v>0.76900000000000002</v>
      </c>
      <c r="BX98" s="2">
        <v>1</v>
      </c>
      <c r="BY98" s="2">
        <v>1.5880000000000001</v>
      </c>
      <c r="BZ98" s="2">
        <v>1.419</v>
      </c>
      <c r="CA98" s="2">
        <v>0.54300000000000004</v>
      </c>
      <c r="CB98" s="2">
        <v>0.45500000000000002</v>
      </c>
      <c r="CC98" s="2">
        <v>0.45700000000000002</v>
      </c>
      <c r="CD98" s="2">
        <v>0.48699999999999999</v>
      </c>
      <c r="CE98" s="2">
        <v>0.46400000000000002</v>
      </c>
      <c r="CF98" s="2">
        <v>0.49</v>
      </c>
      <c r="CG98" s="2">
        <v>1.052</v>
      </c>
      <c r="CH98" s="2">
        <v>0.51200000000000001</v>
      </c>
      <c r="CI98" s="2">
        <v>0.748</v>
      </c>
      <c r="CJ98" s="2">
        <v>1.1120000000000001</v>
      </c>
      <c r="CK98" s="2">
        <v>1.131</v>
      </c>
      <c r="CL98" s="2">
        <v>0.73799999999999999</v>
      </c>
      <c r="CM98" s="2">
        <v>0.92400000000000004</v>
      </c>
      <c r="CP98" s="10">
        <f t="shared" si="19"/>
        <v>2.7622044975246975E-3</v>
      </c>
      <c r="CQ98" s="10">
        <f t="shared" si="20"/>
        <v>2.4788552116232227E-3</v>
      </c>
      <c r="CR98" s="10">
        <f t="shared" si="21"/>
        <v>1.6868031651558579E-3</v>
      </c>
      <c r="CS98" s="10">
        <f t="shared" si="22"/>
        <v>1.8864380619502993E-3</v>
      </c>
    </row>
    <row r="99" spans="1:97" x14ac:dyDescent="0.25">
      <c r="A99" t="s">
        <v>111</v>
      </c>
      <c r="B99" t="s">
        <v>240</v>
      </c>
      <c r="C99" s="2"/>
      <c r="D99" s="2" t="s">
        <v>108</v>
      </c>
      <c r="E99" s="2" t="s">
        <v>108</v>
      </c>
      <c r="F99" s="2" t="s">
        <v>108</v>
      </c>
      <c r="G99" s="2" t="s">
        <v>108</v>
      </c>
      <c r="H99" s="2" t="s">
        <v>108</v>
      </c>
      <c r="I99" s="2" t="s">
        <v>108</v>
      </c>
      <c r="J99" s="2" t="s">
        <v>108</v>
      </c>
      <c r="K99" s="2" t="s">
        <v>108</v>
      </c>
      <c r="L99" s="2" t="s">
        <v>108</v>
      </c>
      <c r="M99" s="2" t="s">
        <v>108</v>
      </c>
      <c r="N99" s="2" t="s">
        <v>108</v>
      </c>
      <c r="O99" s="2" t="s">
        <v>108</v>
      </c>
      <c r="P99" s="2" t="s">
        <v>108</v>
      </c>
      <c r="Q99" s="2" t="s">
        <v>108</v>
      </c>
      <c r="R99" s="2" t="s">
        <v>108</v>
      </c>
      <c r="S99" s="2">
        <v>3.4020000000000001</v>
      </c>
      <c r="T99" s="2">
        <v>3.5489999999999999</v>
      </c>
      <c r="U99" s="2">
        <v>2.9260000000000002</v>
      </c>
      <c r="V99" s="2">
        <v>4.4610000000000003</v>
      </c>
      <c r="W99" s="2">
        <v>3.6459999999999999</v>
      </c>
      <c r="X99" s="2">
        <v>2.4830000000000001</v>
      </c>
      <c r="Y99" s="2">
        <v>2.1960000000000002</v>
      </c>
      <c r="Z99" s="2">
        <v>3.3340000000000001</v>
      </c>
      <c r="AA99" s="2">
        <v>3.38</v>
      </c>
      <c r="AB99" s="2">
        <v>3.746</v>
      </c>
      <c r="AC99" s="2">
        <v>3.92</v>
      </c>
      <c r="AD99" s="2">
        <v>3.5880000000000001</v>
      </c>
      <c r="AE99" s="2">
        <v>4.4960000000000004</v>
      </c>
      <c r="AF99" s="2">
        <v>3.46</v>
      </c>
      <c r="AG99" s="2">
        <v>4.1319999999999997</v>
      </c>
      <c r="AH99" s="2">
        <v>3.746</v>
      </c>
      <c r="AI99" s="2">
        <v>4.3639999999999999</v>
      </c>
      <c r="AJ99" s="2">
        <v>4.08</v>
      </c>
      <c r="AK99" s="2">
        <v>5.1970000000000001</v>
      </c>
      <c r="AL99" s="2">
        <v>2.6960000000000002</v>
      </c>
      <c r="AM99" s="2">
        <v>3.589</v>
      </c>
      <c r="AN99" s="2">
        <v>4.3949999999999996</v>
      </c>
      <c r="AO99" s="2">
        <v>4.8959999999999999</v>
      </c>
      <c r="AP99" s="2">
        <v>3.5840000000000001</v>
      </c>
      <c r="AQ99" s="2">
        <v>5.5309999999999997</v>
      </c>
      <c r="AR99" s="2">
        <v>4.5910000000000002</v>
      </c>
      <c r="AS99" s="2">
        <v>7.4980000000000002</v>
      </c>
      <c r="AT99" s="2">
        <v>5.7569999999999997</v>
      </c>
      <c r="AU99" s="2">
        <v>6.2530000000000001</v>
      </c>
      <c r="AV99" s="2">
        <v>5.0519999999999996</v>
      </c>
      <c r="AW99" s="2">
        <v>7.8769999999999998</v>
      </c>
      <c r="AX99" s="2">
        <v>5.4</v>
      </c>
      <c r="AY99" s="2">
        <v>5.9580000000000002</v>
      </c>
      <c r="AZ99" s="2">
        <v>6.14</v>
      </c>
      <c r="BA99" s="2">
        <v>7.7919999999999998</v>
      </c>
      <c r="BB99" s="2">
        <v>6.7850000000000001</v>
      </c>
      <c r="BC99" s="2">
        <v>9.2279999999999998</v>
      </c>
      <c r="BD99" s="2">
        <v>8.0180000000000007</v>
      </c>
      <c r="BE99" s="2">
        <v>8.5350000000000001</v>
      </c>
      <c r="BF99" s="2">
        <v>7.4349999999999996</v>
      </c>
      <c r="BG99" s="2">
        <v>5.6849999999999996</v>
      </c>
      <c r="BH99" s="2">
        <v>7.38</v>
      </c>
      <c r="BI99" s="2">
        <v>9.0820000000000007</v>
      </c>
      <c r="BJ99" s="2">
        <v>8.8580000000000005</v>
      </c>
      <c r="BK99" s="2">
        <v>12.788</v>
      </c>
      <c r="BL99" s="2">
        <v>12.961</v>
      </c>
      <c r="BM99" s="2">
        <v>15.946</v>
      </c>
      <c r="BN99" s="2">
        <v>8.4789999999999992</v>
      </c>
      <c r="BO99" s="2">
        <v>10.507999999999999</v>
      </c>
      <c r="BP99" s="2">
        <v>10.734</v>
      </c>
      <c r="BQ99" s="2">
        <v>17.244</v>
      </c>
      <c r="BR99" s="2">
        <v>18.986999999999998</v>
      </c>
      <c r="BS99" s="2">
        <v>20.407</v>
      </c>
      <c r="BT99" s="2">
        <v>19.690999999999999</v>
      </c>
      <c r="BU99" s="2">
        <v>16.71</v>
      </c>
      <c r="BV99" s="2">
        <v>16.556000000000001</v>
      </c>
      <c r="BW99" s="2">
        <v>16.213000000000001</v>
      </c>
      <c r="BX99" s="2">
        <v>14.920999999999999</v>
      </c>
      <c r="BY99" s="2">
        <v>17.588000000000001</v>
      </c>
      <c r="BZ99" s="2">
        <v>23.343</v>
      </c>
      <c r="CA99" s="2">
        <v>21.869</v>
      </c>
      <c r="CB99" s="2">
        <v>17.555</v>
      </c>
      <c r="CC99" s="2">
        <v>13.553000000000001</v>
      </c>
      <c r="CD99" s="2">
        <v>15.646000000000001</v>
      </c>
      <c r="CE99" s="2">
        <v>16.925000000000001</v>
      </c>
      <c r="CF99" s="2">
        <v>14.38</v>
      </c>
      <c r="CG99" s="2">
        <v>13.731</v>
      </c>
      <c r="CH99" s="2">
        <v>13.185</v>
      </c>
      <c r="CI99" s="2">
        <v>13.539</v>
      </c>
      <c r="CJ99" s="2">
        <v>11.301</v>
      </c>
      <c r="CK99" s="2">
        <v>14.532</v>
      </c>
      <c r="CL99" s="2">
        <v>18.161999999999999</v>
      </c>
      <c r="CM99" s="2">
        <v>21.773</v>
      </c>
      <c r="CP99" s="10">
        <f t="shared" si="19"/>
        <v>2.8071648405149821E-2</v>
      </c>
      <c r="CQ99" s="10">
        <f t="shared" si="20"/>
        <v>3.1850330623615093E-2</v>
      </c>
      <c r="CR99" s="10">
        <f t="shared" si="21"/>
        <v>4.151181447907952E-2</v>
      </c>
      <c r="CS99" s="10">
        <f t="shared" si="22"/>
        <v>4.4451748834246609E-2</v>
      </c>
    </row>
    <row r="100" spans="1:97" x14ac:dyDescent="0.25">
      <c r="A100" s="1" t="s">
        <v>113</v>
      </c>
      <c r="B100" s="1" t="s">
        <v>241</v>
      </c>
      <c r="C100" s="3"/>
      <c r="D100" s="3" t="s">
        <v>108</v>
      </c>
      <c r="E100" s="3" t="s">
        <v>108</v>
      </c>
      <c r="F100" s="3" t="s">
        <v>108</v>
      </c>
      <c r="G100" s="3" t="s">
        <v>108</v>
      </c>
      <c r="H100" s="3" t="s">
        <v>108</v>
      </c>
      <c r="I100" s="3" t="s">
        <v>108</v>
      </c>
      <c r="J100" s="3" t="s">
        <v>108</v>
      </c>
      <c r="K100" s="3" t="s">
        <v>108</v>
      </c>
      <c r="L100" s="3" t="s">
        <v>108</v>
      </c>
      <c r="M100" s="3" t="s">
        <v>108</v>
      </c>
      <c r="N100" s="3" t="s">
        <v>108</v>
      </c>
      <c r="O100" s="3" t="s">
        <v>108</v>
      </c>
      <c r="P100" s="3" t="s">
        <v>108</v>
      </c>
      <c r="Q100" s="3" t="s">
        <v>108</v>
      </c>
      <c r="R100" s="3" t="s">
        <v>108</v>
      </c>
      <c r="S100" s="3">
        <v>42.59</v>
      </c>
      <c r="T100" s="3">
        <v>42.19</v>
      </c>
      <c r="U100" s="3">
        <v>47</v>
      </c>
      <c r="V100" s="3">
        <v>49.972999999999999</v>
      </c>
      <c r="W100" s="3">
        <v>50.100999999999999</v>
      </c>
      <c r="X100" s="3">
        <v>42.517000000000003</v>
      </c>
      <c r="Y100" s="3">
        <v>45.384</v>
      </c>
      <c r="Z100" s="3">
        <v>47.901000000000003</v>
      </c>
      <c r="AA100" s="3">
        <v>51.072000000000003</v>
      </c>
      <c r="AB100" s="3">
        <v>50.75</v>
      </c>
      <c r="AC100" s="3">
        <v>58.25</v>
      </c>
      <c r="AD100" s="3">
        <v>63.762</v>
      </c>
      <c r="AE100" s="3">
        <v>61.52</v>
      </c>
      <c r="AF100" s="3">
        <v>60.003999999999998</v>
      </c>
      <c r="AG100" s="3">
        <v>66.099999999999994</v>
      </c>
      <c r="AH100" s="3">
        <v>60.81</v>
      </c>
      <c r="AI100" s="3">
        <v>67.738</v>
      </c>
      <c r="AJ100" s="3">
        <v>64.617999999999995</v>
      </c>
      <c r="AK100" s="3">
        <v>68.063000000000002</v>
      </c>
      <c r="AL100" s="3">
        <v>66.656999999999996</v>
      </c>
      <c r="AM100" s="3">
        <v>76.781000000000006</v>
      </c>
      <c r="AN100" s="3">
        <v>73.263999999999996</v>
      </c>
      <c r="AO100" s="3">
        <v>99.242000000000004</v>
      </c>
      <c r="AP100" s="3">
        <v>88.691999999999993</v>
      </c>
      <c r="AQ100" s="3">
        <v>104.57299999999999</v>
      </c>
      <c r="AR100" s="3">
        <v>83.882999999999996</v>
      </c>
      <c r="AS100" s="3">
        <v>111.47199999999999</v>
      </c>
      <c r="AT100" s="3">
        <v>107.792</v>
      </c>
      <c r="AU100" s="3">
        <v>124.59399999999999</v>
      </c>
      <c r="AV100" s="3">
        <v>126.93300000000001</v>
      </c>
      <c r="AW100" s="3">
        <v>159.18700000000001</v>
      </c>
      <c r="AX100" s="3">
        <v>159.589</v>
      </c>
      <c r="AY100" s="3">
        <v>145.15600000000001</v>
      </c>
      <c r="AZ100" s="3">
        <v>148.94499999999999</v>
      </c>
      <c r="BA100" s="3">
        <v>154.77099999999999</v>
      </c>
      <c r="BB100" s="3">
        <v>163.90600000000001</v>
      </c>
      <c r="BC100" s="3">
        <v>193.161</v>
      </c>
      <c r="BD100" s="3">
        <v>191.517</v>
      </c>
      <c r="BE100" s="3">
        <v>240.03800000000001</v>
      </c>
      <c r="BF100" s="3">
        <v>240.477</v>
      </c>
      <c r="BG100" s="3">
        <v>231.85499999999999</v>
      </c>
      <c r="BH100" s="3">
        <v>287.68799999999999</v>
      </c>
      <c r="BI100" s="3">
        <v>308.47300000000001</v>
      </c>
      <c r="BJ100" s="3">
        <v>290.99700000000001</v>
      </c>
      <c r="BK100" s="3">
        <v>327.45400000000001</v>
      </c>
      <c r="BL100" s="3">
        <v>348.49099999999999</v>
      </c>
      <c r="BM100" s="3">
        <v>371.70499999999998</v>
      </c>
      <c r="BN100" s="3">
        <v>369.72199999999998</v>
      </c>
      <c r="BO100" s="3">
        <v>369.22</v>
      </c>
      <c r="BP100" s="3">
        <v>346.28100000000001</v>
      </c>
      <c r="BQ100" s="3">
        <v>404.31799999999998</v>
      </c>
      <c r="BR100" s="3">
        <v>412.27800000000002</v>
      </c>
      <c r="BS100" s="3">
        <v>451.34100000000001</v>
      </c>
      <c r="BT100" s="3">
        <v>468.71</v>
      </c>
      <c r="BU100" s="3">
        <v>571.59400000000005</v>
      </c>
      <c r="BV100" s="3">
        <v>579.32799999999997</v>
      </c>
      <c r="BW100" s="3">
        <v>508.52100000000002</v>
      </c>
      <c r="BX100" s="3">
        <v>511.62299999999999</v>
      </c>
      <c r="BY100" s="3">
        <v>579.99900000000002</v>
      </c>
      <c r="BZ100" s="3">
        <v>565.77599999999995</v>
      </c>
      <c r="CA100" s="3">
        <v>541.48699999999997</v>
      </c>
      <c r="CB100" s="3">
        <v>426.46499999999997</v>
      </c>
      <c r="CC100" s="3">
        <v>416.32</v>
      </c>
      <c r="CD100" s="3">
        <v>422.86799999999999</v>
      </c>
      <c r="CE100" s="3">
        <v>458.029</v>
      </c>
      <c r="CF100" s="3">
        <v>397.05200000000002</v>
      </c>
      <c r="CG100" s="3">
        <v>427.61799999999999</v>
      </c>
      <c r="CH100" s="3">
        <v>359.911</v>
      </c>
      <c r="CI100" s="3">
        <v>389.33600000000001</v>
      </c>
      <c r="CJ100" s="3">
        <v>351.19900000000001</v>
      </c>
      <c r="CK100" s="3">
        <v>396.07</v>
      </c>
      <c r="CL100" s="3">
        <v>371.38799999999998</v>
      </c>
      <c r="CM100" s="3">
        <v>417.21899999999999</v>
      </c>
      <c r="CP100" s="11">
        <f t="shared" ref="CP100:CP155" si="23">$CJ100/$CJ$91</f>
        <v>0.54988945812561063</v>
      </c>
      <c r="CQ100" s="11">
        <f t="shared" ref="CQ100:CQ155" si="24">$CK100/$CK$91</f>
        <v>0.59189840275453109</v>
      </c>
      <c r="CR100" s="11">
        <f t="shared" ref="CR100:CR156" si="25">$CL100/$CL$91</f>
        <v>0.59931449374523948</v>
      </c>
      <c r="CS100" s="11">
        <f t="shared" ref="CS100:CS155" si="26">$CM100/$CM$91</f>
        <v>0.62623022669042183</v>
      </c>
    </row>
    <row r="101" spans="1:97" x14ac:dyDescent="0.25">
      <c r="A101" t="s">
        <v>115</v>
      </c>
      <c r="B101" t="s">
        <v>242</v>
      </c>
      <c r="C101" s="2"/>
      <c r="D101" s="2" t="s">
        <v>108</v>
      </c>
      <c r="E101" s="2" t="s">
        <v>108</v>
      </c>
      <c r="F101" s="2" t="s">
        <v>108</v>
      </c>
      <c r="G101" s="2" t="s">
        <v>108</v>
      </c>
      <c r="H101" s="2" t="s">
        <v>108</v>
      </c>
      <c r="I101" s="2" t="s">
        <v>108</v>
      </c>
      <c r="J101" s="2" t="s">
        <v>108</v>
      </c>
      <c r="K101" s="2" t="s">
        <v>108</v>
      </c>
      <c r="L101" s="2" t="s">
        <v>108</v>
      </c>
      <c r="M101" s="2" t="s">
        <v>108</v>
      </c>
      <c r="N101" s="2" t="s">
        <v>108</v>
      </c>
      <c r="O101" s="2" t="s">
        <v>108</v>
      </c>
      <c r="P101" s="2" t="s">
        <v>108</v>
      </c>
      <c r="Q101" s="2" t="s">
        <v>108</v>
      </c>
      <c r="R101" s="2" t="s">
        <v>108</v>
      </c>
      <c r="S101" s="2">
        <v>9.6989999999999998</v>
      </c>
      <c r="T101" s="2">
        <v>6.4969999999999999</v>
      </c>
      <c r="U101" s="2">
        <v>10.086</v>
      </c>
      <c r="V101" s="2">
        <v>6.8010000000000002</v>
      </c>
      <c r="W101" s="2">
        <v>7.9770000000000003</v>
      </c>
      <c r="X101" s="2">
        <v>8.0269999999999992</v>
      </c>
      <c r="Y101" s="2">
        <v>10.164999999999999</v>
      </c>
      <c r="Z101" s="2">
        <v>8.5109999999999992</v>
      </c>
      <c r="AA101" s="2">
        <v>6.3630000000000004</v>
      </c>
      <c r="AB101" s="2">
        <v>5.0990000000000002</v>
      </c>
      <c r="AC101" s="2">
        <v>5.7430000000000003</v>
      </c>
      <c r="AD101" s="2">
        <v>8.4090000000000007</v>
      </c>
      <c r="AE101" s="2">
        <v>8.6890000000000001</v>
      </c>
      <c r="AF101" s="2">
        <v>7.6820000000000004</v>
      </c>
      <c r="AG101" s="2">
        <v>6.1879999999999997</v>
      </c>
      <c r="AH101" s="2">
        <v>5.5529999999999999</v>
      </c>
      <c r="AI101" s="2">
        <v>4.532</v>
      </c>
      <c r="AJ101" s="2">
        <v>5.7080000000000002</v>
      </c>
      <c r="AK101" s="2">
        <v>4.1740000000000004</v>
      </c>
      <c r="AL101" s="2">
        <v>4.7569999999999997</v>
      </c>
      <c r="AM101" s="2">
        <v>3.4670000000000001</v>
      </c>
      <c r="AN101" s="2">
        <v>3.2879999999999998</v>
      </c>
      <c r="AO101" s="2">
        <v>4.6449999999999996</v>
      </c>
      <c r="AP101" s="2">
        <v>5.2949999999999999</v>
      </c>
      <c r="AQ101" s="2">
        <v>3.9590000000000001</v>
      </c>
      <c r="AR101" s="2">
        <v>4.33</v>
      </c>
      <c r="AS101" s="2">
        <v>8.4060000000000006</v>
      </c>
      <c r="AT101" s="2">
        <v>10.669</v>
      </c>
      <c r="AU101" s="2">
        <v>5.2329999999999997</v>
      </c>
      <c r="AV101" s="2">
        <v>4.3920000000000003</v>
      </c>
      <c r="AW101" s="2">
        <v>6.8840000000000003</v>
      </c>
      <c r="AX101" s="2">
        <v>6.0830000000000002</v>
      </c>
      <c r="AY101" s="2">
        <v>8.1489999999999991</v>
      </c>
      <c r="AZ101" s="2">
        <v>9.4990000000000006</v>
      </c>
      <c r="BA101" s="2">
        <v>9.0939999999999994</v>
      </c>
      <c r="BB101" s="2">
        <v>8.5879999999999992</v>
      </c>
      <c r="BC101" s="2">
        <v>8.7870000000000008</v>
      </c>
      <c r="BD101" s="2">
        <v>6.8109999999999999</v>
      </c>
      <c r="BE101" s="2">
        <v>13.739000000000001</v>
      </c>
      <c r="BF101" s="2">
        <v>10.566000000000001</v>
      </c>
      <c r="BG101" s="2">
        <v>6.5339999999999998</v>
      </c>
      <c r="BH101" s="2">
        <v>3.4620000000000002</v>
      </c>
      <c r="BI101" s="2">
        <v>7.6189999999999998</v>
      </c>
      <c r="BJ101" s="2">
        <v>5.984</v>
      </c>
      <c r="BK101" s="2">
        <v>6.3390000000000004</v>
      </c>
      <c r="BL101" s="2">
        <v>4.9740000000000002</v>
      </c>
      <c r="BM101" s="2">
        <v>6.5019999999999998</v>
      </c>
      <c r="BN101" s="2">
        <v>8.3770000000000007</v>
      </c>
      <c r="BO101" s="2">
        <v>3.7679999999999998</v>
      </c>
      <c r="BP101" s="2">
        <v>2.5750000000000002</v>
      </c>
      <c r="BQ101" s="2">
        <v>8.7080000000000002</v>
      </c>
      <c r="BR101" s="2">
        <v>11.115</v>
      </c>
      <c r="BS101" s="2">
        <v>3.899</v>
      </c>
      <c r="BT101" s="2">
        <v>1.579</v>
      </c>
      <c r="BU101" s="2">
        <v>8.7739999999999991</v>
      </c>
      <c r="BV101" s="2">
        <v>23.361999999999998</v>
      </c>
      <c r="BW101" s="2">
        <v>33.582000000000001</v>
      </c>
      <c r="BX101" s="2">
        <v>7.3659999999999997</v>
      </c>
      <c r="BY101" s="2">
        <v>21.701000000000001</v>
      </c>
      <c r="BZ101" s="2">
        <v>26.343</v>
      </c>
      <c r="CA101" s="2">
        <v>41.241999999999997</v>
      </c>
      <c r="CB101" s="2">
        <v>64.501000000000005</v>
      </c>
      <c r="CC101" s="2">
        <v>43.689</v>
      </c>
      <c r="CD101" s="2">
        <v>37.201999999999998</v>
      </c>
      <c r="CE101" s="2">
        <v>38.924999999999997</v>
      </c>
      <c r="CF101" s="2">
        <v>17.667999999999999</v>
      </c>
      <c r="CG101" s="2">
        <v>32.46</v>
      </c>
      <c r="CH101" s="2">
        <v>16.565999999999999</v>
      </c>
      <c r="CI101" s="2">
        <v>30.509</v>
      </c>
      <c r="CJ101" s="2">
        <v>22.498000000000001</v>
      </c>
      <c r="CK101" s="2">
        <v>24.091999999999999</v>
      </c>
      <c r="CL101" s="2">
        <v>18.439</v>
      </c>
      <c r="CM101" s="2">
        <v>22.036000000000001</v>
      </c>
      <c r="CP101" s="10">
        <f t="shared" si="23"/>
        <v>3.5226219405265928E-2</v>
      </c>
      <c r="CQ101" s="10">
        <f t="shared" si="24"/>
        <v>3.6003777915929409E-2</v>
      </c>
      <c r="CR101" s="10">
        <f t="shared" si="25"/>
        <v>2.9755296213578447E-2</v>
      </c>
      <c r="CS101" s="10">
        <f t="shared" si="26"/>
        <v>3.3075217752188031E-2</v>
      </c>
    </row>
    <row r="102" spans="1:97" x14ac:dyDescent="0.25">
      <c r="A102" t="s">
        <v>117</v>
      </c>
      <c r="B102" t="s">
        <v>243</v>
      </c>
      <c r="C102" s="2"/>
      <c r="D102" s="2" t="s">
        <v>108</v>
      </c>
      <c r="E102" s="2" t="s">
        <v>108</v>
      </c>
      <c r="F102" s="2" t="s">
        <v>108</v>
      </c>
      <c r="G102" s="2" t="s">
        <v>108</v>
      </c>
      <c r="H102" s="2" t="s">
        <v>108</v>
      </c>
      <c r="I102" s="2" t="s">
        <v>108</v>
      </c>
      <c r="J102" s="2" t="s">
        <v>108</v>
      </c>
      <c r="K102" s="2" t="s">
        <v>108</v>
      </c>
      <c r="L102" s="2" t="s">
        <v>108</v>
      </c>
      <c r="M102" s="2" t="s">
        <v>108</v>
      </c>
      <c r="N102" s="2" t="s">
        <v>108</v>
      </c>
      <c r="O102" s="2" t="s">
        <v>108</v>
      </c>
      <c r="P102" s="2" t="s">
        <v>108</v>
      </c>
      <c r="Q102" s="2" t="s">
        <v>108</v>
      </c>
      <c r="R102" s="2" t="s">
        <v>108</v>
      </c>
      <c r="S102" s="2">
        <v>0.93</v>
      </c>
      <c r="T102" s="2">
        <v>0.94</v>
      </c>
      <c r="U102" s="2">
        <v>1.337</v>
      </c>
      <c r="V102" s="2">
        <v>1.0609999999999999</v>
      </c>
      <c r="W102" s="2">
        <v>1.296</v>
      </c>
      <c r="X102" s="2">
        <v>1.9319999999999999</v>
      </c>
      <c r="Y102" s="2">
        <v>1.4510000000000001</v>
      </c>
      <c r="Z102" s="2">
        <v>2.6150000000000002</v>
      </c>
      <c r="AA102" s="2">
        <v>1.306</v>
      </c>
      <c r="AB102" s="2">
        <v>1.83</v>
      </c>
      <c r="AC102" s="2">
        <v>1.4339999999999999</v>
      </c>
      <c r="AD102" s="2">
        <v>1.2889999999999999</v>
      </c>
      <c r="AE102" s="2">
        <v>1.0429999999999999</v>
      </c>
      <c r="AF102" s="2">
        <v>1.871</v>
      </c>
      <c r="AG102" s="2">
        <v>1.7589999999999999</v>
      </c>
      <c r="AH102" s="2">
        <v>1.498</v>
      </c>
      <c r="AI102" s="2">
        <v>1.954</v>
      </c>
      <c r="AJ102" s="2">
        <v>2.4969999999999999</v>
      </c>
      <c r="AK102" s="2">
        <v>2.4809999999999999</v>
      </c>
      <c r="AL102" s="2">
        <v>3.0459999999999998</v>
      </c>
      <c r="AM102" s="2">
        <v>2.8330000000000002</v>
      </c>
      <c r="AN102" s="2">
        <v>1.986</v>
      </c>
      <c r="AO102" s="2">
        <v>3.8359999999999999</v>
      </c>
      <c r="AP102" s="2">
        <v>3.6459999999999999</v>
      </c>
      <c r="AQ102" s="2">
        <v>3.9550000000000001</v>
      </c>
      <c r="AR102" s="2">
        <v>3.911</v>
      </c>
      <c r="AS102" s="2">
        <v>4.08</v>
      </c>
      <c r="AT102" s="2">
        <v>4.798</v>
      </c>
      <c r="AU102" s="2">
        <v>3.7629999999999999</v>
      </c>
      <c r="AV102" s="2">
        <v>4.9550000000000001</v>
      </c>
      <c r="AW102" s="2">
        <v>4.3010000000000002</v>
      </c>
      <c r="AX102" s="2">
        <v>3.27</v>
      </c>
      <c r="AY102" s="2">
        <v>2.153</v>
      </c>
      <c r="AZ102" s="2">
        <v>4.3310000000000004</v>
      </c>
      <c r="BA102" s="2">
        <v>2.6579999999999999</v>
      </c>
      <c r="BB102" s="2">
        <v>3.5760000000000001</v>
      </c>
      <c r="BC102" s="2">
        <v>4.774</v>
      </c>
      <c r="BD102" s="2">
        <v>4.7510000000000003</v>
      </c>
      <c r="BE102" s="2">
        <v>4.726</v>
      </c>
      <c r="BF102" s="2">
        <v>4.1369999999999996</v>
      </c>
      <c r="BG102" s="2">
        <v>3.4870000000000001</v>
      </c>
      <c r="BH102" s="2">
        <v>5.7969999999999997</v>
      </c>
      <c r="BI102" s="2">
        <v>4.8869999999999996</v>
      </c>
      <c r="BJ102" s="2">
        <v>3.0659999999999998</v>
      </c>
      <c r="BK102" s="2">
        <v>4.1050000000000004</v>
      </c>
      <c r="BL102" s="2">
        <v>6.0739999999999998</v>
      </c>
      <c r="BM102" s="2">
        <v>9.452</v>
      </c>
      <c r="BN102" s="2">
        <v>8.0559999999999992</v>
      </c>
      <c r="BO102" s="2">
        <v>8.5180000000000007</v>
      </c>
      <c r="BP102" s="2">
        <v>8.2739999999999991</v>
      </c>
      <c r="BQ102" s="2">
        <v>10.44</v>
      </c>
      <c r="BR102" s="2">
        <v>10.867000000000001</v>
      </c>
      <c r="BS102" s="2">
        <v>10.029</v>
      </c>
      <c r="BT102" s="2">
        <v>10.041</v>
      </c>
      <c r="BU102" s="2">
        <v>14.534000000000001</v>
      </c>
      <c r="BV102" s="2">
        <v>16.413</v>
      </c>
      <c r="BW102" s="2">
        <v>15.359</v>
      </c>
      <c r="BX102" s="2">
        <v>14.829000000000001</v>
      </c>
      <c r="BY102" s="2">
        <v>17.460999999999999</v>
      </c>
      <c r="BZ102" s="2">
        <v>9.8000000000000007</v>
      </c>
      <c r="CA102" s="2">
        <v>14.242000000000001</v>
      </c>
      <c r="CB102" s="2">
        <v>16.806999999999999</v>
      </c>
      <c r="CC102" s="2">
        <v>6.1189999999999998</v>
      </c>
      <c r="CD102" s="2">
        <v>3.57</v>
      </c>
      <c r="CE102" s="2">
        <v>3.8149999999999999</v>
      </c>
      <c r="CF102" s="2">
        <v>6.1909999999999998</v>
      </c>
      <c r="CG102" s="2">
        <v>5.4009999999999998</v>
      </c>
      <c r="CH102" s="2">
        <v>8.5510000000000002</v>
      </c>
      <c r="CI102" s="2">
        <v>4.5049999999999999</v>
      </c>
      <c r="CJ102" s="2">
        <v>10.127000000000001</v>
      </c>
      <c r="CK102" s="2">
        <v>15.552</v>
      </c>
      <c r="CL102" s="2">
        <v>12.613</v>
      </c>
      <c r="CM102" s="2">
        <v>22.134</v>
      </c>
      <c r="CP102" s="10">
        <f t="shared" si="23"/>
        <v>1.5856339404263849E-2</v>
      </c>
      <c r="CQ102" s="10">
        <f t="shared" si="24"/>
        <v>2.3241356223996937E-2</v>
      </c>
      <c r="CR102" s="10">
        <f t="shared" si="25"/>
        <v>2.035379093995688E-2</v>
      </c>
      <c r="CS102" s="10">
        <f t="shared" si="26"/>
        <v>3.3222312113220631E-2</v>
      </c>
    </row>
    <row r="103" spans="1:97" x14ac:dyDescent="0.25">
      <c r="A103" t="s">
        <v>119</v>
      </c>
      <c r="B103" t="s">
        <v>244</v>
      </c>
      <c r="C103" s="2"/>
      <c r="D103" s="2" t="s">
        <v>108</v>
      </c>
      <c r="E103" s="2" t="s">
        <v>108</v>
      </c>
      <c r="F103" s="2" t="s">
        <v>108</v>
      </c>
      <c r="G103" s="2" t="s">
        <v>108</v>
      </c>
      <c r="H103" s="2" t="s">
        <v>108</v>
      </c>
      <c r="I103" s="2" t="s">
        <v>108</v>
      </c>
      <c r="J103" s="2" t="s">
        <v>108</v>
      </c>
      <c r="K103" s="2" t="s">
        <v>108</v>
      </c>
      <c r="L103" s="2" t="s">
        <v>108</v>
      </c>
      <c r="M103" s="2" t="s">
        <v>108</v>
      </c>
      <c r="N103" s="2" t="s">
        <v>108</v>
      </c>
      <c r="O103" s="2" t="s">
        <v>108</v>
      </c>
      <c r="P103" s="2" t="s">
        <v>108</v>
      </c>
      <c r="Q103" s="2" t="s">
        <v>108</v>
      </c>
      <c r="R103" s="2" t="s">
        <v>108</v>
      </c>
      <c r="S103" s="2">
        <v>10.635</v>
      </c>
      <c r="T103" s="2">
        <v>9.8520000000000003</v>
      </c>
      <c r="U103" s="2">
        <v>11.146000000000001</v>
      </c>
      <c r="V103" s="2">
        <v>10.682</v>
      </c>
      <c r="W103" s="2">
        <v>12.699</v>
      </c>
      <c r="X103" s="2">
        <v>12.260999999999999</v>
      </c>
      <c r="Y103" s="2">
        <v>11.756</v>
      </c>
      <c r="Z103" s="2">
        <v>12.211</v>
      </c>
      <c r="AA103" s="2">
        <v>11.427</v>
      </c>
      <c r="AB103" s="2">
        <v>11.555</v>
      </c>
      <c r="AC103" s="2">
        <v>12.662000000000001</v>
      </c>
      <c r="AD103" s="2">
        <v>14.375999999999999</v>
      </c>
      <c r="AE103" s="2">
        <v>13.558</v>
      </c>
      <c r="AF103" s="2">
        <v>11.535</v>
      </c>
      <c r="AG103" s="2">
        <v>15.465</v>
      </c>
      <c r="AH103" s="2">
        <v>16.756</v>
      </c>
      <c r="AI103" s="2">
        <v>15.468999999999999</v>
      </c>
      <c r="AJ103" s="2">
        <v>14.917999999999999</v>
      </c>
      <c r="AK103" s="2">
        <v>17.422000000000001</v>
      </c>
      <c r="AL103" s="2">
        <v>17.626999999999999</v>
      </c>
      <c r="AM103" s="2">
        <v>17.689</v>
      </c>
      <c r="AN103" s="2">
        <v>18.436</v>
      </c>
      <c r="AO103" s="2">
        <v>20.175999999999998</v>
      </c>
      <c r="AP103" s="2">
        <v>22.35</v>
      </c>
      <c r="AQ103" s="2">
        <v>22.847000000000001</v>
      </c>
      <c r="AR103" s="2">
        <v>20.510999999999999</v>
      </c>
      <c r="AS103" s="2">
        <v>22.524999999999999</v>
      </c>
      <c r="AT103" s="2">
        <v>24.747</v>
      </c>
      <c r="AU103" s="2">
        <v>26.341999999999999</v>
      </c>
      <c r="AV103" s="2">
        <v>33.098999999999997</v>
      </c>
      <c r="AW103" s="2">
        <v>31.744</v>
      </c>
      <c r="AX103" s="2">
        <v>37.386000000000003</v>
      </c>
      <c r="AY103" s="2">
        <v>34.500999999999998</v>
      </c>
      <c r="AZ103" s="2">
        <v>28.331</v>
      </c>
      <c r="BA103" s="2">
        <v>33.030999999999999</v>
      </c>
      <c r="BB103" s="2">
        <v>31.218</v>
      </c>
      <c r="BC103" s="2">
        <v>33.401000000000003</v>
      </c>
      <c r="BD103" s="2">
        <v>30.52</v>
      </c>
      <c r="BE103" s="2">
        <v>37.848999999999997</v>
      </c>
      <c r="BF103" s="2">
        <v>40.628</v>
      </c>
      <c r="BG103" s="2">
        <v>33.307000000000002</v>
      </c>
      <c r="BH103" s="2">
        <v>36.18</v>
      </c>
      <c r="BI103" s="2">
        <v>39.01</v>
      </c>
      <c r="BJ103" s="2">
        <v>37.082999999999998</v>
      </c>
      <c r="BK103" s="2">
        <v>35.719000000000001</v>
      </c>
      <c r="BL103" s="2">
        <v>37.743000000000002</v>
      </c>
      <c r="BM103" s="2">
        <v>39.093000000000004</v>
      </c>
      <c r="BN103" s="2">
        <v>41.140999999999998</v>
      </c>
      <c r="BO103" s="2">
        <v>33.398000000000003</v>
      </c>
      <c r="BP103" s="2">
        <v>31.876999999999999</v>
      </c>
      <c r="BQ103" s="2">
        <v>39.784999999999997</v>
      </c>
      <c r="BR103" s="2">
        <v>46.779000000000003</v>
      </c>
      <c r="BS103" s="2">
        <v>42.872</v>
      </c>
      <c r="BT103" s="2">
        <v>36.258000000000003</v>
      </c>
      <c r="BU103" s="2">
        <v>43.878999999999998</v>
      </c>
      <c r="BV103" s="2">
        <v>42.134</v>
      </c>
      <c r="BW103" s="2">
        <v>40.210999999999999</v>
      </c>
      <c r="BX103" s="2">
        <v>33.418999999999997</v>
      </c>
      <c r="BY103" s="2">
        <v>50.064</v>
      </c>
      <c r="BZ103" s="2">
        <v>59.319000000000003</v>
      </c>
      <c r="CA103" s="2">
        <v>55.395000000000003</v>
      </c>
      <c r="CB103" s="2">
        <v>49.795000000000002</v>
      </c>
      <c r="CC103" s="2">
        <v>41.524999999999999</v>
      </c>
      <c r="CD103" s="2">
        <v>36.904000000000003</v>
      </c>
      <c r="CE103" s="2">
        <v>32.406999999999996</v>
      </c>
      <c r="CF103" s="2">
        <v>22.14</v>
      </c>
      <c r="CG103" s="2">
        <v>25.774999999999999</v>
      </c>
      <c r="CH103" s="2">
        <v>27.091999999999999</v>
      </c>
      <c r="CI103" s="2">
        <v>16.917999999999999</v>
      </c>
      <c r="CJ103" s="2">
        <v>18.753</v>
      </c>
      <c r="CK103" s="2">
        <v>20.545000000000002</v>
      </c>
      <c r="CL103" s="2">
        <v>35.073</v>
      </c>
      <c r="CM103" s="2">
        <v>28.422000000000001</v>
      </c>
      <c r="CP103" s="10">
        <f t="shared" si="23"/>
        <v>2.9362489666057066E-2</v>
      </c>
      <c r="CQ103" s="10">
        <f t="shared" si="24"/>
        <v>3.0703039070345751E-2</v>
      </c>
      <c r="CR103" s="10">
        <f t="shared" si="25"/>
        <v>5.6597836330540531E-2</v>
      </c>
      <c r="CS103" s="10">
        <f t="shared" si="26"/>
        <v>4.2660366625190058E-2</v>
      </c>
    </row>
    <row r="104" spans="1:97" x14ac:dyDescent="0.25">
      <c r="A104" s="1" t="s">
        <v>121</v>
      </c>
      <c r="B104" s="1" t="s">
        <v>245</v>
      </c>
      <c r="C104" s="3"/>
      <c r="D104" s="3" t="s">
        <v>108</v>
      </c>
      <c r="E104" s="3" t="s">
        <v>108</v>
      </c>
      <c r="F104" s="3" t="s">
        <v>108</v>
      </c>
      <c r="G104" s="3" t="s">
        <v>108</v>
      </c>
      <c r="H104" s="3" t="s">
        <v>108</v>
      </c>
      <c r="I104" s="3" t="s">
        <v>108</v>
      </c>
      <c r="J104" s="3" t="s">
        <v>108</v>
      </c>
      <c r="K104" s="3" t="s">
        <v>108</v>
      </c>
      <c r="L104" s="3" t="s">
        <v>108</v>
      </c>
      <c r="M104" s="3" t="s">
        <v>108</v>
      </c>
      <c r="N104" s="3" t="s">
        <v>108</v>
      </c>
      <c r="O104" s="3" t="s">
        <v>108</v>
      </c>
      <c r="P104" s="3" t="s">
        <v>108</v>
      </c>
      <c r="Q104" s="3" t="s">
        <v>108</v>
      </c>
      <c r="R104" s="3" t="s">
        <v>108</v>
      </c>
      <c r="S104" s="3">
        <v>24.838000000000001</v>
      </c>
      <c r="T104" s="3">
        <v>24.463999999999999</v>
      </c>
      <c r="U104" s="3">
        <v>27.669</v>
      </c>
      <c r="V104" s="3">
        <v>23.495999999999999</v>
      </c>
      <c r="W104" s="3">
        <v>23.946999999999999</v>
      </c>
      <c r="X104" s="3">
        <v>27.667000000000002</v>
      </c>
      <c r="Y104" s="3">
        <v>27.562999999999999</v>
      </c>
      <c r="Z104" s="3">
        <v>31.053999999999998</v>
      </c>
      <c r="AA104" s="3">
        <v>35.35</v>
      </c>
      <c r="AB104" s="3">
        <v>38.356999999999999</v>
      </c>
      <c r="AC104" s="3">
        <v>40.369999999999997</v>
      </c>
      <c r="AD104" s="3">
        <v>48.423000000000002</v>
      </c>
      <c r="AE104" s="3">
        <v>38.432000000000002</v>
      </c>
      <c r="AF104" s="3">
        <v>44.786000000000001</v>
      </c>
      <c r="AG104" s="3">
        <v>40.598999999999997</v>
      </c>
      <c r="AH104" s="3">
        <v>46.564999999999998</v>
      </c>
      <c r="AI104" s="3">
        <v>54.128999999999998</v>
      </c>
      <c r="AJ104" s="3">
        <v>51.716999999999999</v>
      </c>
      <c r="AK104" s="3">
        <v>59.293999999999997</v>
      </c>
      <c r="AL104" s="3">
        <v>46.639000000000003</v>
      </c>
      <c r="AM104" s="3">
        <v>61.435000000000002</v>
      </c>
      <c r="AN104" s="3">
        <v>50.972999999999999</v>
      </c>
      <c r="AO104" s="3">
        <v>72.703999999999994</v>
      </c>
      <c r="AP104" s="3">
        <v>75.174000000000007</v>
      </c>
      <c r="AQ104" s="3">
        <v>80.206999999999994</v>
      </c>
      <c r="AR104" s="3">
        <v>80.06</v>
      </c>
      <c r="AS104" s="3">
        <v>99.644000000000005</v>
      </c>
      <c r="AT104" s="3">
        <v>116.16200000000001</v>
      </c>
      <c r="AU104" s="3">
        <v>116.146</v>
      </c>
      <c r="AV104" s="3">
        <v>109.983</v>
      </c>
      <c r="AW104" s="3">
        <v>91.331999999999994</v>
      </c>
      <c r="AX104" s="3">
        <v>75.159000000000006</v>
      </c>
      <c r="AY104" s="3">
        <v>75.715000000000003</v>
      </c>
      <c r="AZ104" s="3">
        <v>72.344999999999999</v>
      </c>
      <c r="BA104" s="3">
        <v>65.531999999999996</v>
      </c>
      <c r="BB104" s="3">
        <v>82.572999999999993</v>
      </c>
      <c r="BC104" s="3">
        <v>85.141000000000005</v>
      </c>
      <c r="BD104" s="3">
        <v>86.054000000000002</v>
      </c>
      <c r="BE104" s="3">
        <v>99.216999999999999</v>
      </c>
      <c r="BF104" s="3">
        <v>87.424000000000007</v>
      </c>
      <c r="BG104" s="3">
        <v>81.536000000000001</v>
      </c>
      <c r="BH104" s="3">
        <v>85.188000000000002</v>
      </c>
      <c r="BI104" s="3">
        <v>120.318</v>
      </c>
      <c r="BJ104" s="3">
        <v>111.967</v>
      </c>
      <c r="BK104" s="3">
        <v>106.738</v>
      </c>
      <c r="BL104" s="3">
        <v>114.739</v>
      </c>
      <c r="BM104" s="3">
        <v>123.206</v>
      </c>
      <c r="BN104" s="3">
        <v>119.661</v>
      </c>
      <c r="BO104" s="3">
        <v>127.81</v>
      </c>
      <c r="BP104" s="3">
        <v>116.542</v>
      </c>
      <c r="BQ104" s="3">
        <v>122.971</v>
      </c>
      <c r="BR104" s="3">
        <v>121.30200000000001</v>
      </c>
      <c r="BS104" s="3">
        <v>120.523</v>
      </c>
      <c r="BT104" s="3">
        <v>148.524</v>
      </c>
      <c r="BU104" s="3">
        <v>159.74199999999999</v>
      </c>
      <c r="BV104" s="3">
        <v>174.52699999999999</v>
      </c>
      <c r="BW104" s="3">
        <v>216.34100000000001</v>
      </c>
      <c r="BX104" s="3">
        <v>278.24299999999999</v>
      </c>
      <c r="BY104" s="3">
        <v>323.65800000000002</v>
      </c>
      <c r="BZ104" s="3">
        <v>332.64</v>
      </c>
      <c r="CA104" s="3">
        <v>263.642</v>
      </c>
      <c r="CB104" s="3">
        <v>174.321</v>
      </c>
      <c r="CC104" s="3">
        <v>192.32599999999999</v>
      </c>
      <c r="CD104" s="3">
        <v>192.46700000000001</v>
      </c>
      <c r="CE104" s="3">
        <v>238.52500000000001</v>
      </c>
      <c r="CF104" s="3">
        <v>184.976</v>
      </c>
      <c r="CG104" s="3">
        <v>214.136</v>
      </c>
      <c r="CH104" s="3">
        <v>222.12700000000001</v>
      </c>
      <c r="CI104" s="3">
        <v>244.25399999999999</v>
      </c>
      <c r="CJ104" s="3">
        <v>236.095</v>
      </c>
      <c r="CK104" s="3">
        <v>212.893</v>
      </c>
      <c r="CL104" s="3">
        <v>182.17500000000001</v>
      </c>
      <c r="CM104" s="3">
        <v>176.42599999999999</v>
      </c>
      <c r="CN104" s="12"/>
      <c r="CP104" s="11">
        <f t="shared" si="23"/>
        <v>0.3696654933988025</v>
      </c>
      <c r="CQ104" s="11">
        <f t="shared" si="24"/>
        <v>0.31815342403519675</v>
      </c>
      <c r="CR104" s="11">
        <f t="shared" si="25"/>
        <v>0.29397858277068462</v>
      </c>
      <c r="CS104" s="11">
        <f t="shared" si="26"/>
        <v>0.26480887489324401</v>
      </c>
    </row>
    <row r="105" spans="1:97" x14ac:dyDescent="0.25">
      <c r="A105" s="1" t="s">
        <v>98</v>
      </c>
      <c r="B105" s="1" t="s">
        <v>246</v>
      </c>
      <c r="C105" s="3"/>
      <c r="D105" s="3" t="s">
        <v>108</v>
      </c>
      <c r="E105" s="3" t="s">
        <v>108</v>
      </c>
      <c r="F105" s="3" t="s">
        <v>108</v>
      </c>
      <c r="G105" s="3" t="s">
        <v>108</v>
      </c>
      <c r="H105" s="3" t="s">
        <v>108</v>
      </c>
      <c r="I105" s="3" t="s">
        <v>108</v>
      </c>
      <c r="J105" s="3" t="s">
        <v>108</v>
      </c>
      <c r="K105" s="3" t="s">
        <v>108</v>
      </c>
      <c r="L105" s="3" t="s">
        <v>108</v>
      </c>
      <c r="M105" s="3" t="s">
        <v>108</v>
      </c>
      <c r="N105" s="3" t="s">
        <v>108</v>
      </c>
      <c r="O105" s="3" t="s">
        <v>108</v>
      </c>
      <c r="P105" s="3" t="s">
        <v>108</v>
      </c>
      <c r="Q105" s="3" t="s">
        <v>108</v>
      </c>
      <c r="R105" s="3" t="s">
        <v>108</v>
      </c>
      <c r="S105" s="3">
        <v>16.61</v>
      </c>
      <c r="T105" s="3">
        <v>15.888</v>
      </c>
      <c r="U105" s="3">
        <v>18</v>
      </c>
      <c r="V105" s="3">
        <v>15.34</v>
      </c>
      <c r="W105" s="3">
        <v>15.228</v>
      </c>
      <c r="X105" s="3">
        <v>18.574000000000002</v>
      </c>
      <c r="Y105" s="3">
        <v>16.152000000000001</v>
      </c>
      <c r="Z105" s="3">
        <v>18.334</v>
      </c>
      <c r="AA105" s="3">
        <v>20.492999999999999</v>
      </c>
      <c r="AB105" s="3">
        <v>23.507999999999999</v>
      </c>
      <c r="AC105" s="3">
        <v>25.454000000000001</v>
      </c>
      <c r="AD105" s="3">
        <v>31.192</v>
      </c>
      <c r="AE105" s="3">
        <v>22.599</v>
      </c>
      <c r="AF105" s="3">
        <v>26.029</v>
      </c>
      <c r="AG105" s="3">
        <v>22.154</v>
      </c>
      <c r="AH105" s="3">
        <v>27.274999999999999</v>
      </c>
      <c r="AI105" s="3">
        <v>32.454999999999998</v>
      </c>
      <c r="AJ105" s="3">
        <v>29.984999999999999</v>
      </c>
      <c r="AK105" s="3">
        <v>35.137</v>
      </c>
      <c r="AL105" s="3">
        <v>28.859000000000002</v>
      </c>
      <c r="AM105" s="3">
        <v>37.15</v>
      </c>
      <c r="AN105" s="3">
        <v>27.385999999999999</v>
      </c>
      <c r="AO105" s="3">
        <v>35.395000000000003</v>
      </c>
      <c r="AP105" s="3">
        <v>37.451999999999998</v>
      </c>
      <c r="AQ105" s="3">
        <v>27.131</v>
      </c>
      <c r="AR105" s="3">
        <v>29.922000000000001</v>
      </c>
      <c r="AS105" s="3">
        <v>38.872</v>
      </c>
      <c r="AT105" s="3">
        <v>41.228999999999999</v>
      </c>
      <c r="AU105" s="3">
        <v>53.551000000000002</v>
      </c>
      <c r="AV105" s="3">
        <v>47.633000000000003</v>
      </c>
      <c r="AW105" s="3">
        <v>43.945999999999998</v>
      </c>
      <c r="AX105" s="3">
        <v>30.39</v>
      </c>
      <c r="AY105" s="3">
        <v>34.576000000000001</v>
      </c>
      <c r="AZ105" s="3">
        <v>26.88</v>
      </c>
      <c r="BA105" s="3">
        <v>25.77</v>
      </c>
      <c r="BB105" s="3">
        <v>33.198</v>
      </c>
      <c r="BC105" s="3">
        <v>28.308</v>
      </c>
      <c r="BD105" s="3">
        <v>35.326999999999998</v>
      </c>
      <c r="BE105" s="3">
        <v>39.134</v>
      </c>
      <c r="BF105" s="3">
        <v>32.878</v>
      </c>
      <c r="BG105" s="3">
        <v>31.736999999999998</v>
      </c>
      <c r="BH105" s="3">
        <v>36.359000000000002</v>
      </c>
      <c r="BI105" s="3">
        <v>45.947000000000003</v>
      </c>
      <c r="BJ105" s="3">
        <v>40.563000000000002</v>
      </c>
      <c r="BK105" s="3">
        <v>42.128999999999998</v>
      </c>
      <c r="BL105" s="3">
        <v>41.332999999999998</v>
      </c>
      <c r="BM105" s="3">
        <v>44.182000000000002</v>
      </c>
      <c r="BN105" s="3">
        <v>47.927999999999997</v>
      </c>
      <c r="BO105" s="3">
        <v>47.095999999999997</v>
      </c>
      <c r="BP105" s="3">
        <v>44.750999999999998</v>
      </c>
      <c r="BQ105" s="3">
        <v>47.552999999999997</v>
      </c>
      <c r="BR105" s="3">
        <v>47.283000000000001</v>
      </c>
      <c r="BS105" s="3">
        <v>49.034999999999997</v>
      </c>
      <c r="BT105" s="3">
        <v>68.522999999999996</v>
      </c>
      <c r="BU105" s="3">
        <v>62.499000000000002</v>
      </c>
      <c r="BV105" s="3">
        <v>78.260999999999996</v>
      </c>
      <c r="BW105" s="3">
        <v>80.474999999999994</v>
      </c>
      <c r="BX105" s="3">
        <v>87.796000000000006</v>
      </c>
      <c r="BY105" s="3">
        <v>109.855</v>
      </c>
      <c r="BZ105" s="3">
        <v>99.085999999999999</v>
      </c>
      <c r="CA105" s="3">
        <v>85.59</v>
      </c>
      <c r="CB105" s="3">
        <v>53.710999999999999</v>
      </c>
      <c r="CC105" s="3">
        <v>58.576000000000001</v>
      </c>
      <c r="CD105" s="3">
        <v>68.768000000000001</v>
      </c>
      <c r="CE105" s="3">
        <v>78.656999999999996</v>
      </c>
      <c r="CF105" s="3">
        <v>85.956999999999994</v>
      </c>
      <c r="CG105" s="3">
        <v>85.988</v>
      </c>
      <c r="CH105" s="3">
        <v>98.27</v>
      </c>
      <c r="CI105" s="3">
        <v>114.331</v>
      </c>
      <c r="CJ105" s="3">
        <v>100.081</v>
      </c>
      <c r="CK105" s="3">
        <v>77.516000000000005</v>
      </c>
      <c r="CL105" s="3">
        <v>70.308000000000007</v>
      </c>
      <c r="CM105" s="3">
        <v>74.903999999999996</v>
      </c>
      <c r="CP105" s="11">
        <f>$CJ105/$CJ$104</f>
        <v>0.42390139562464263</v>
      </c>
      <c r="CQ105" s="11">
        <f>$CK105/$CK$104</f>
        <v>0.36410779123785192</v>
      </c>
      <c r="CR105" s="11">
        <f>$CL105/$CL$104</f>
        <v>0.38593659942363112</v>
      </c>
      <c r="CS105" s="11">
        <f>$CM105/$CM$104</f>
        <v>0.42456327298697472</v>
      </c>
    </row>
    <row r="106" spans="1:97" x14ac:dyDescent="0.25">
      <c r="A106" s="1" t="s">
        <v>100</v>
      </c>
      <c r="B106" s="1" t="s">
        <v>247</v>
      </c>
      <c r="C106" s="3"/>
      <c r="D106" s="3" t="s">
        <v>108</v>
      </c>
      <c r="E106" s="3" t="s">
        <v>108</v>
      </c>
      <c r="F106" s="3" t="s">
        <v>108</v>
      </c>
      <c r="G106" s="3" t="s">
        <v>108</v>
      </c>
      <c r="H106" s="3" t="s">
        <v>108</v>
      </c>
      <c r="I106" s="3" t="s">
        <v>108</v>
      </c>
      <c r="J106" s="3" t="s">
        <v>108</v>
      </c>
      <c r="K106" s="3" t="s">
        <v>108</v>
      </c>
      <c r="L106" s="3" t="s">
        <v>108</v>
      </c>
      <c r="M106" s="3" t="s">
        <v>108</v>
      </c>
      <c r="N106" s="3" t="s">
        <v>108</v>
      </c>
      <c r="O106" s="3" t="s">
        <v>108</v>
      </c>
      <c r="P106" s="3" t="s">
        <v>108</v>
      </c>
      <c r="Q106" s="3" t="s">
        <v>108</v>
      </c>
      <c r="R106" s="3" t="s">
        <v>108</v>
      </c>
      <c r="S106" s="3">
        <v>4.2610000000000001</v>
      </c>
      <c r="T106" s="3">
        <v>4.4459999999999997</v>
      </c>
      <c r="U106" s="3">
        <v>4.8369999999999997</v>
      </c>
      <c r="V106" s="3">
        <v>4.7220000000000004</v>
      </c>
      <c r="W106" s="3">
        <v>4.9660000000000002</v>
      </c>
      <c r="X106" s="3">
        <v>5.4560000000000004</v>
      </c>
      <c r="Y106" s="3">
        <v>5.9</v>
      </c>
      <c r="Z106" s="3">
        <v>8.0180000000000007</v>
      </c>
      <c r="AA106" s="3">
        <v>9.7690000000000001</v>
      </c>
      <c r="AB106" s="3">
        <v>7.0869999999999997</v>
      </c>
      <c r="AC106" s="3">
        <v>8.1470000000000002</v>
      </c>
      <c r="AD106" s="3">
        <v>8.0939999999999994</v>
      </c>
      <c r="AE106" s="3">
        <v>6.2549999999999999</v>
      </c>
      <c r="AF106" s="3">
        <v>8.1449999999999996</v>
      </c>
      <c r="AG106" s="3">
        <v>7.7530000000000001</v>
      </c>
      <c r="AH106" s="3">
        <v>7.2530000000000001</v>
      </c>
      <c r="AI106" s="3">
        <v>10.673999999999999</v>
      </c>
      <c r="AJ106" s="3">
        <v>10.28</v>
      </c>
      <c r="AK106" s="3">
        <v>11.742000000000001</v>
      </c>
      <c r="AL106" s="3">
        <v>10.113</v>
      </c>
      <c r="AM106" s="3">
        <v>11.81</v>
      </c>
      <c r="AN106" s="3">
        <v>10.224</v>
      </c>
      <c r="AO106" s="3">
        <v>25.138999999999999</v>
      </c>
      <c r="AP106" s="3">
        <v>21.855</v>
      </c>
      <c r="AQ106" s="3">
        <v>33.97</v>
      </c>
      <c r="AR106" s="3">
        <v>31.318000000000001</v>
      </c>
      <c r="AS106" s="3">
        <v>35.079000000000001</v>
      </c>
      <c r="AT106" s="3">
        <v>31.736000000000001</v>
      </c>
      <c r="AU106" s="3">
        <v>33.840000000000003</v>
      </c>
      <c r="AV106" s="3">
        <v>37.024000000000001</v>
      </c>
      <c r="AW106" s="3">
        <v>23.634</v>
      </c>
      <c r="AX106" s="3">
        <v>18.641999999999999</v>
      </c>
      <c r="AY106" s="3">
        <v>21.102</v>
      </c>
      <c r="AZ106" s="3">
        <v>23.006</v>
      </c>
      <c r="BA106" s="3">
        <v>25.515000000000001</v>
      </c>
      <c r="BB106" s="3">
        <v>29.606000000000002</v>
      </c>
      <c r="BC106" s="3">
        <v>36.819000000000003</v>
      </c>
      <c r="BD106" s="3">
        <v>32.406999999999996</v>
      </c>
      <c r="BE106" s="3">
        <v>40.558999999999997</v>
      </c>
      <c r="BF106" s="3">
        <v>37.164000000000001</v>
      </c>
      <c r="BG106" s="3">
        <v>32.335999999999999</v>
      </c>
      <c r="BH106" s="3">
        <v>30.686</v>
      </c>
      <c r="BI106" s="3">
        <v>48.107999999999997</v>
      </c>
      <c r="BJ106" s="3">
        <v>44.436</v>
      </c>
      <c r="BK106" s="3">
        <v>41.816000000000003</v>
      </c>
      <c r="BL106" s="3">
        <v>53.287999999999997</v>
      </c>
      <c r="BM106" s="3">
        <v>51.753999999999998</v>
      </c>
      <c r="BN106" s="3">
        <v>46.097999999999999</v>
      </c>
      <c r="BO106" s="3">
        <v>48.465000000000003</v>
      </c>
      <c r="BP106" s="3">
        <v>48.151000000000003</v>
      </c>
      <c r="BQ106" s="3">
        <v>45.968000000000004</v>
      </c>
      <c r="BR106" s="3">
        <v>47.201999999999998</v>
      </c>
      <c r="BS106" s="3">
        <v>46.008000000000003</v>
      </c>
      <c r="BT106" s="3">
        <v>46.656999999999996</v>
      </c>
      <c r="BU106" s="3">
        <v>55.817999999999998</v>
      </c>
      <c r="BV106" s="3">
        <v>58.83</v>
      </c>
      <c r="BW106" s="3">
        <v>100.81</v>
      </c>
      <c r="BX106" s="3">
        <v>126.911</v>
      </c>
      <c r="BY106" s="3">
        <v>154.56</v>
      </c>
      <c r="BZ106" s="3">
        <v>161.06</v>
      </c>
      <c r="CA106" s="3">
        <v>120.23399999999999</v>
      </c>
      <c r="CB106" s="3">
        <v>83.055000000000007</v>
      </c>
      <c r="CC106" s="3">
        <v>93.001999999999995</v>
      </c>
      <c r="CD106" s="3">
        <v>83.734999999999999</v>
      </c>
      <c r="CE106" s="3">
        <v>120.09399999999999</v>
      </c>
      <c r="CF106" s="3">
        <v>73.75</v>
      </c>
      <c r="CG106" s="3">
        <v>94.741</v>
      </c>
      <c r="CH106" s="3">
        <v>92.058000000000007</v>
      </c>
      <c r="CI106" s="3">
        <v>88.381</v>
      </c>
      <c r="CJ106" s="3">
        <v>86.531000000000006</v>
      </c>
      <c r="CK106" s="3">
        <v>97.408000000000001</v>
      </c>
      <c r="CL106" s="3">
        <v>64.748000000000005</v>
      </c>
      <c r="CM106" s="3">
        <v>66.978999999999999</v>
      </c>
      <c r="CP106" s="11">
        <f t="shared" ref="CP106:CP111" si="27">$CJ106/$CJ$104</f>
        <v>0.36650924416018976</v>
      </c>
      <c r="CQ106" s="11">
        <f t="shared" ref="CQ106:CQ111" si="28">$CK106/$CK$104</f>
        <v>0.45754440023861753</v>
      </c>
      <c r="CR106" s="11">
        <f t="shared" ref="CR106:CR111" si="29">$CL106/$CL$104</f>
        <v>0.35541649512831069</v>
      </c>
      <c r="CS106" s="11">
        <f t="shared" ref="CS106:CS111" si="30">$CM106/$CM$104</f>
        <v>0.37964358994705999</v>
      </c>
    </row>
    <row r="107" spans="1:97" x14ac:dyDescent="0.25">
      <c r="A107" t="s">
        <v>102</v>
      </c>
      <c r="B107" t="s">
        <v>248</v>
      </c>
      <c r="C107" s="2"/>
      <c r="D107" s="2" t="s">
        <v>108</v>
      </c>
      <c r="E107" s="2" t="s">
        <v>108</v>
      </c>
      <c r="F107" s="2" t="s">
        <v>108</v>
      </c>
      <c r="G107" s="2" t="s">
        <v>108</v>
      </c>
      <c r="H107" s="2" t="s">
        <v>108</v>
      </c>
      <c r="I107" s="2" t="s">
        <v>108</v>
      </c>
      <c r="J107" s="2" t="s">
        <v>108</v>
      </c>
      <c r="K107" s="2" t="s">
        <v>108</v>
      </c>
      <c r="L107" s="2" t="s">
        <v>108</v>
      </c>
      <c r="M107" s="2" t="s">
        <v>108</v>
      </c>
      <c r="N107" s="2" t="s">
        <v>108</v>
      </c>
      <c r="O107" s="2" t="s">
        <v>108</v>
      </c>
      <c r="P107" s="2" t="s">
        <v>108</v>
      </c>
      <c r="Q107" s="2" t="s">
        <v>108</v>
      </c>
      <c r="R107" s="2" t="s">
        <v>108</v>
      </c>
      <c r="S107" s="2">
        <v>0.19900000000000001</v>
      </c>
      <c r="T107" s="2">
        <v>0.495</v>
      </c>
      <c r="U107" s="2">
        <v>1.202</v>
      </c>
      <c r="V107" s="2">
        <v>0.495</v>
      </c>
      <c r="W107" s="2">
        <v>0.30299999999999999</v>
      </c>
      <c r="X107" s="2">
        <v>0.60699999999999998</v>
      </c>
      <c r="Y107" s="2">
        <v>1.956</v>
      </c>
      <c r="Z107" s="2">
        <v>0.82699999999999996</v>
      </c>
      <c r="AA107" s="2">
        <v>0.79500000000000004</v>
      </c>
      <c r="AB107" s="2">
        <v>2.7120000000000002</v>
      </c>
      <c r="AC107" s="2">
        <v>1.228</v>
      </c>
      <c r="AD107" s="2">
        <v>4.5270000000000001</v>
      </c>
      <c r="AE107" s="2">
        <v>3.452</v>
      </c>
      <c r="AF107" s="2">
        <v>4.9189999999999996</v>
      </c>
      <c r="AG107" s="2">
        <v>5.032</v>
      </c>
      <c r="AH107" s="2">
        <v>5.8159999999999998</v>
      </c>
      <c r="AI107" s="2">
        <v>5.16</v>
      </c>
      <c r="AJ107" s="2">
        <v>6.7910000000000004</v>
      </c>
      <c r="AK107" s="2">
        <v>5.7480000000000002</v>
      </c>
      <c r="AL107" s="2">
        <v>4.0990000000000002</v>
      </c>
      <c r="AM107" s="2">
        <v>6.9050000000000002</v>
      </c>
      <c r="AN107" s="2">
        <v>8.0060000000000002</v>
      </c>
      <c r="AO107" s="2">
        <v>5.8040000000000003</v>
      </c>
      <c r="AP107" s="2">
        <v>10.877000000000001</v>
      </c>
      <c r="AQ107" s="2">
        <v>12.256</v>
      </c>
      <c r="AR107" s="2">
        <v>12.042</v>
      </c>
      <c r="AS107" s="2">
        <v>16.759</v>
      </c>
      <c r="AT107" s="2">
        <v>33.067999999999998</v>
      </c>
      <c r="AU107" s="2">
        <v>18.532</v>
      </c>
      <c r="AV107" s="2">
        <v>11.023</v>
      </c>
      <c r="AW107" s="2">
        <v>11.111000000000001</v>
      </c>
      <c r="AX107" s="2">
        <v>17.463000000000001</v>
      </c>
      <c r="AY107" s="2">
        <v>12.105</v>
      </c>
      <c r="AZ107" s="2">
        <v>10.587</v>
      </c>
      <c r="BA107" s="2">
        <v>3.2530000000000001</v>
      </c>
      <c r="BB107" s="2">
        <v>8.0739999999999998</v>
      </c>
      <c r="BC107" s="2">
        <v>7.3120000000000003</v>
      </c>
      <c r="BD107" s="2">
        <v>5.8250000000000002</v>
      </c>
      <c r="BE107" s="2">
        <v>4.4740000000000002</v>
      </c>
      <c r="BF107" s="2">
        <v>5.6340000000000003</v>
      </c>
      <c r="BG107" s="2">
        <v>3.77</v>
      </c>
      <c r="BH107" s="2">
        <v>4.0220000000000002</v>
      </c>
      <c r="BI107" s="2">
        <v>3.996</v>
      </c>
      <c r="BJ107" s="2">
        <v>6.13</v>
      </c>
      <c r="BK107" s="2">
        <v>3.3029999999999999</v>
      </c>
      <c r="BL107" s="2">
        <v>2.7890000000000001</v>
      </c>
      <c r="BM107" s="2">
        <v>6.4320000000000004</v>
      </c>
      <c r="BN107" s="2">
        <v>5.4950000000000001</v>
      </c>
      <c r="BO107" s="2">
        <v>9.2850000000000001</v>
      </c>
      <c r="BP107" s="2">
        <v>3.746</v>
      </c>
      <c r="BQ107" s="2">
        <v>2.9319999999999999</v>
      </c>
      <c r="BR107" s="2">
        <v>2.6080000000000001</v>
      </c>
      <c r="BS107" s="2">
        <v>5.1859999999999999</v>
      </c>
      <c r="BT107" s="2">
        <v>3.3969999999999998</v>
      </c>
      <c r="BU107" s="2">
        <v>4.9800000000000004</v>
      </c>
      <c r="BV107" s="2">
        <v>5.6980000000000004</v>
      </c>
      <c r="BW107" s="2">
        <v>4.2640000000000002</v>
      </c>
      <c r="BX107" s="2">
        <v>12.45</v>
      </c>
      <c r="BY107" s="2">
        <v>10.291</v>
      </c>
      <c r="BZ107" s="2">
        <v>13.331</v>
      </c>
      <c r="CA107" s="2">
        <v>9.1340000000000003</v>
      </c>
      <c r="CB107" s="2">
        <v>2.609</v>
      </c>
      <c r="CC107" s="2">
        <v>4.5860000000000003</v>
      </c>
      <c r="CD107" s="2">
        <v>5.9029999999999996</v>
      </c>
      <c r="CE107" s="2">
        <v>3.8809999999999998</v>
      </c>
      <c r="CF107" s="2">
        <v>4.8410000000000002</v>
      </c>
      <c r="CG107" s="2">
        <v>5.9109999999999996</v>
      </c>
      <c r="CH107" s="2">
        <v>5.1890000000000001</v>
      </c>
      <c r="CI107" s="2">
        <v>3.8969999999999998</v>
      </c>
      <c r="CJ107" s="2">
        <v>4.2229999999999999</v>
      </c>
      <c r="CK107" s="2">
        <v>4.78</v>
      </c>
      <c r="CL107" s="2">
        <v>5.88</v>
      </c>
      <c r="CM107" s="2">
        <v>5.0869999999999997</v>
      </c>
      <c r="CP107" s="10">
        <f t="shared" si="27"/>
        <v>1.7886867574493318E-2</v>
      </c>
      <c r="CQ107" s="10">
        <f t="shared" si="28"/>
        <v>2.2452593556387481E-2</v>
      </c>
      <c r="CR107" s="10">
        <f t="shared" si="29"/>
        <v>3.2276657060518729E-2</v>
      </c>
      <c r="CS107" s="10">
        <f t="shared" si="30"/>
        <v>2.8833618627639918E-2</v>
      </c>
    </row>
    <row r="108" spans="1:97" x14ac:dyDescent="0.25">
      <c r="A108" s="1" t="s">
        <v>104</v>
      </c>
      <c r="B108" s="1" t="s">
        <v>249</v>
      </c>
      <c r="C108" s="3"/>
      <c r="D108" s="3" t="s">
        <v>108</v>
      </c>
      <c r="E108" s="3" t="s">
        <v>108</v>
      </c>
      <c r="F108" s="3" t="s">
        <v>108</v>
      </c>
      <c r="G108" s="3" t="s">
        <v>108</v>
      </c>
      <c r="H108" s="3" t="s">
        <v>108</v>
      </c>
      <c r="I108" s="3" t="s">
        <v>108</v>
      </c>
      <c r="J108" s="3" t="s">
        <v>108</v>
      </c>
      <c r="K108" s="3" t="s">
        <v>108</v>
      </c>
      <c r="L108" s="3" t="s">
        <v>108</v>
      </c>
      <c r="M108" s="3" t="s">
        <v>108</v>
      </c>
      <c r="N108" s="3" t="s">
        <v>108</v>
      </c>
      <c r="O108" s="3" t="s">
        <v>108</v>
      </c>
      <c r="P108" s="3" t="s">
        <v>108</v>
      </c>
      <c r="Q108" s="3" t="s">
        <v>108</v>
      </c>
      <c r="R108" s="3" t="s">
        <v>108</v>
      </c>
      <c r="S108" s="3">
        <v>0.48699999999999999</v>
      </c>
      <c r="T108" s="3">
        <v>0.77400000000000002</v>
      </c>
      <c r="U108" s="3">
        <v>0.63300000000000001</v>
      </c>
      <c r="V108" s="3">
        <v>0.59499999999999997</v>
      </c>
      <c r="W108" s="3">
        <v>0.59899999999999998</v>
      </c>
      <c r="X108" s="3">
        <v>0.94899999999999995</v>
      </c>
      <c r="Y108" s="3">
        <v>0.95199999999999996</v>
      </c>
      <c r="Z108" s="3">
        <v>0.60299999999999998</v>
      </c>
      <c r="AA108" s="3">
        <v>1.018</v>
      </c>
      <c r="AB108" s="3">
        <v>1.177</v>
      </c>
      <c r="AC108" s="3">
        <v>0.67400000000000004</v>
      </c>
      <c r="AD108" s="3">
        <v>0.70299999999999996</v>
      </c>
      <c r="AE108" s="3">
        <v>0.57799999999999996</v>
      </c>
      <c r="AF108" s="3">
        <v>0.39</v>
      </c>
      <c r="AG108" s="3">
        <v>0.38500000000000001</v>
      </c>
      <c r="AH108" s="3">
        <v>0.61</v>
      </c>
      <c r="AI108" s="3">
        <v>0.90400000000000003</v>
      </c>
      <c r="AJ108" s="3">
        <v>1.085</v>
      </c>
      <c r="AK108" s="3">
        <v>2.1509999999999998</v>
      </c>
      <c r="AL108" s="3">
        <v>0.55300000000000005</v>
      </c>
      <c r="AM108" s="3">
        <v>1.25</v>
      </c>
      <c r="AN108" s="3">
        <v>1.411</v>
      </c>
      <c r="AO108" s="3">
        <v>1.716</v>
      </c>
      <c r="AP108" s="3">
        <v>1.62</v>
      </c>
      <c r="AQ108" s="3">
        <v>2.2610000000000001</v>
      </c>
      <c r="AR108" s="3">
        <v>2.2050000000000001</v>
      </c>
      <c r="AS108" s="3">
        <v>2.113</v>
      </c>
      <c r="AT108" s="3">
        <v>3.5910000000000002</v>
      </c>
      <c r="AU108" s="3">
        <v>4.17</v>
      </c>
      <c r="AV108" s="3">
        <v>7.819</v>
      </c>
      <c r="AW108" s="3">
        <v>4.5119999999999996</v>
      </c>
      <c r="AX108" s="3">
        <v>4.6120000000000001</v>
      </c>
      <c r="AY108" s="3">
        <v>4.4370000000000003</v>
      </c>
      <c r="AZ108" s="3">
        <v>7.657</v>
      </c>
      <c r="BA108" s="3">
        <v>7.298</v>
      </c>
      <c r="BB108" s="3">
        <v>6.7560000000000002</v>
      </c>
      <c r="BC108" s="3">
        <v>7.1159999999999997</v>
      </c>
      <c r="BD108" s="3">
        <v>7.8689999999999998</v>
      </c>
      <c r="BE108" s="3">
        <v>9.5960000000000001</v>
      </c>
      <c r="BF108" s="3">
        <v>7.2770000000000001</v>
      </c>
      <c r="BG108" s="3">
        <v>7.827</v>
      </c>
      <c r="BH108" s="3">
        <v>7.6130000000000004</v>
      </c>
      <c r="BI108" s="3">
        <v>12.701000000000001</v>
      </c>
      <c r="BJ108" s="3">
        <v>13.183</v>
      </c>
      <c r="BK108" s="3">
        <v>11.167999999999999</v>
      </c>
      <c r="BL108" s="3">
        <v>10.815</v>
      </c>
      <c r="BM108" s="3">
        <v>11.457000000000001</v>
      </c>
      <c r="BN108" s="3">
        <v>12.134</v>
      </c>
      <c r="BO108" s="3">
        <v>12.884</v>
      </c>
      <c r="BP108" s="3">
        <v>10.288</v>
      </c>
      <c r="BQ108" s="3">
        <v>13.012</v>
      </c>
      <c r="BR108" s="3">
        <v>10.782999999999999</v>
      </c>
      <c r="BS108" s="3">
        <v>10.074999999999999</v>
      </c>
      <c r="BT108" s="3">
        <v>15.97</v>
      </c>
      <c r="BU108" s="3">
        <v>15.385999999999999</v>
      </c>
      <c r="BV108" s="3">
        <v>16.193999999999999</v>
      </c>
      <c r="BW108" s="3">
        <v>18.792000000000002</v>
      </c>
      <c r="BX108" s="3">
        <v>31.423999999999999</v>
      </c>
      <c r="BY108" s="3">
        <v>30.257999999999999</v>
      </c>
      <c r="BZ108" s="3">
        <v>42.475000000000001</v>
      </c>
      <c r="CA108" s="3">
        <v>26.36</v>
      </c>
      <c r="CB108" s="3">
        <v>26.45</v>
      </c>
      <c r="CC108" s="3">
        <v>23.295999999999999</v>
      </c>
      <c r="CD108" s="3">
        <v>21.663</v>
      </c>
      <c r="CE108" s="3">
        <v>23.19</v>
      </c>
      <c r="CF108" s="3">
        <v>12.013999999999999</v>
      </c>
      <c r="CG108" s="3">
        <v>16.265999999999998</v>
      </c>
      <c r="CH108" s="3">
        <v>16.457999999999998</v>
      </c>
      <c r="CI108" s="3">
        <v>26.009</v>
      </c>
      <c r="CJ108" s="3">
        <v>34.137999999999998</v>
      </c>
      <c r="CK108" s="3">
        <v>21.004999999999999</v>
      </c>
      <c r="CL108" s="3">
        <v>24.599</v>
      </c>
      <c r="CM108" s="3">
        <v>16.727</v>
      </c>
      <c r="CP108" s="11">
        <f t="shared" si="27"/>
        <v>0.14459433702534996</v>
      </c>
      <c r="CQ108" s="11">
        <f t="shared" si="28"/>
        <v>9.866458737487846E-2</v>
      </c>
      <c r="CR108" s="11">
        <f t="shared" si="29"/>
        <v>0.13502950459722793</v>
      </c>
      <c r="CS108" s="11">
        <f t="shared" si="30"/>
        <v>9.4810288732953205E-2</v>
      </c>
    </row>
    <row r="109" spans="1:97" x14ac:dyDescent="0.25">
      <c r="A109" t="s">
        <v>106</v>
      </c>
      <c r="B109" t="s">
        <v>250</v>
      </c>
      <c r="C109" s="2"/>
      <c r="D109" s="2" t="s">
        <v>108</v>
      </c>
      <c r="E109" s="2" t="s">
        <v>108</v>
      </c>
      <c r="F109" s="2" t="s">
        <v>108</v>
      </c>
      <c r="G109" s="2" t="s">
        <v>108</v>
      </c>
      <c r="H109" s="2" t="s">
        <v>108</v>
      </c>
      <c r="I109" s="2" t="s">
        <v>108</v>
      </c>
      <c r="J109" s="2" t="s">
        <v>108</v>
      </c>
      <c r="K109" s="2" t="s">
        <v>108</v>
      </c>
      <c r="L109" s="2" t="s">
        <v>108</v>
      </c>
      <c r="M109" s="2" t="s">
        <v>108</v>
      </c>
      <c r="N109" s="2" t="s">
        <v>108</v>
      </c>
      <c r="O109" s="2" t="s">
        <v>108</v>
      </c>
      <c r="P109" s="2" t="s">
        <v>108</v>
      </c>
      <c r="Q109" s="2" t="s">
        <v>108</v>
      </c>
      <c r="R109" s="2" t="s">
        <v>108</v>
      </c>
      <c r="S109" s="2">
        <v>0.25800000000000001</v>
      </c>
      <c r="T109" s="2">
        <v>0.27200000000000002</v>
      </c>
      <c r="U109" s="2">
        <v>0.13500000000000001</v>
      </c>
      <c r="V109" s="2">
        <v>0.29299999999999998</v>
      </c>
      <c r="W109" s="2">
        <v>0.30599999999999999</v>
      </c>
      <c r="X109" s="2">
        <v>0.25600000000000001</v>
      </c>
      <c r="Y109" s="2">
        <v>0.34499999999999997</v>
      </c>
      <c r="Z109" s="2">
        <v>0.436</v>
      </c>
      <c r="AA109" s="2">
        <v>0.68</v>
      </c>
      <c r="AB109" s="2">
        <v>1.3839999999999999</v>
      </c>
      <c r="AC109" s="2">
        <v>1.34</v>
      </c>
      <c r="AD109" s="2">
        <v>1.212</v>
      </c>
      <c r="AE109" s="2">
        <v>1.74</v>
      </c>
      <c r="AF109" s="2">
        <v>1.6479999999999999</v>
      </c>
      <c r="AG109" s="2">
        <v>1.149</v>
      </c>
      <c r="AH109" s="2">
        <v>1.3740000000000001</v>
      </c>
      <c r="AI109" s="2">
        <v>1.1499999999999999</v>
      </c>
      <c r="AJ109" s="2">
        <v>1.0389999999999999</v>
      </c>
      <c r="AK109" s="2">
        <v>1.5429999999999999</v>
      </c>
      <c r="AL109" s="2">
        <v>0.77400000000000002</v>
      </c>
      <c r="AM109" s="2">
        <v>0.877</v>
      </c>
      <c r="AN109" s="2">
        <v>1.6919999999999999</v>
      </c>
      <c r="AO109" s="2">
        <v>2.5760000000000001</v>
      </c>
      <c r="AP109" s="2">
        <v>1.5029999999999999</v>
      </c>
      <c r="AQ109" s="2">
        <v>2.1760000000000002</v>
      </c>
      <c r="AR109" s="2">
        <v>0.85399999999999998</v>
      </c>
      <c r="AS109" s="2">
        <v>2.0270000000000001</v>
      </c>
      <c r="AT109" s="2">
        <v>1.1220000000000001</v>
      </c>
      <c r="AU109" s="2">
        <v>1.486</v>
      </c>
      <c r="AV109" s="2">
        <v>1.4350000000000001</v>
      </c>
      <c r="AW109" s="2">
        <v>2.1789999999999998</v>
      </c>
      <c r="AX109" s="2">
        <v>1.151</v>
      </c>
      <c r="AY109" s="2">
        <v>1.1439999999999999</v>
      </c>
      <c r="AZ109" s="2">
        <v>2.1230000000000002</v>
      </c>
      <c r="BA109" s="2">
        <v>1.5489999999999999</v>
      </c>
      <c r="BB109" s="2">
        <v>1.2130000000000001</v>
      </c>
      <c r="BC109" s="2">
        <v>1.5329999999999999</v>
      </c>
      <c r="BD109" s="2">
        <v>1.304</v>
      </c>
      <c r="BE109" s="2">
        <v>1.9730000000000001</v>
      </c>
      <c r="BF109" s="2">
        <v>1.611</v>
      </c>
      <c r="BG109" s="2">
        <v>1.639</v>
      </c>
      <c r="BH109" s="2">
        <v>1.766</v>
      </c>
      <c r="BI109" s="2">
        <v>2.1429999999999998</v>
      </c>
      <c r="BJ109" s="2">
        <v>2.6309999999999998</v>
      </c>
      <c r="BK109" s="2">
        <v>2.488</v>
      </c>
      <c r="BL109" s="2">
        <v>1.302</v>
      </c>
      <c r="BM109" s="2">
        <v>1.9850000000000001</v>
      </c>
      <c r="BN109" s="2">
        <v>2.6560000000000001</v>
      </c>
      <c r="BO109" s="2">
        <v>2.8210000000000002</v>
      </c>
      <c r="BP109" s="2">
        <v>2.6720000000000002</v>
      </c>
      <c r="BQ109" s="2">
        <v>2.2669999999999999</v>
      </c>
      <c r="BR109" s="2">
        <v>1.92</v>
      </c>
      <c r="BS109" s="2">
        <v>1.9850000000000001</v>
      </c>
      <c r="BT109" s="2">
        <v>2.1360000000000001</v>
      </c>
      <c r="BU109" s="2">
        <v>3.85</v>
      </c>
      <c r="BV109" s="2">
        <v>4.0359999999999996</v>
      </c>
      <c r="BW109" s="2">
        <v>2.2480000000000002</v>
      </c>
      <c r="BX109" s="2">
        <v>4.2610000000000001</v>
      </c>
      <c r="BY109" s="2">
        <v>4.6740000000000004</v>
      </c>
      <c r="BZ109" s="2">
        <v>5.2149999999999999</v>
      </c>
      <c r="CA109" s="2">
        <v>2.8660000000000001</v>
      </c>
      <c r="CB109" s="2">
        <v>2.2959999999999998</v>
      </c>
      <c r="CC109" s="2">
        <v>5.6310000000000002</v>
      </c>
      <c r="CD109" s="2">
        <v>4.5270000000000001</v>
      </c>
      <c r="CE109" s="2">
        <v>4.8769999999999998</v>
      </c>
      <c r="CF109" s="2">
        <v>2.911</v>
      </c>
      <c r="CG109" s="2">
        <v>2.3849999999999998</v>
      </c>
      <c r="CH109" s="2">
        <v>2.9209999999999998</v>
      </c>
      <c r="CI109" s="2">
        <v>3.0739999999999998</v>
      </c>
      <c r="CJ109" s="2">
        <v>1.5780000000000001</v>
      </c>
      <c r="CK109" s="2">
        <v>2.6080000000000001</v>
      </c>
      <c r="CL109" s="2">
        <v>3.4449999999999998</v>
      </c>
      <c r="CM109" s="2">
        <v>3.1259999999999999</v>
      </c>
      <c r="CP109" s="10">
        <f t="shared" si="27"/>
        <v>6.6837501853067626E-3</v>
      </c>
      <c r="CQ109" s="10">
        <f t="shared" si="28"/>
        <v>1.2250285354614759E-2</v>
      </c>
      <c r="CR109" s="10">
        <f t="shared" si="29"/>
        <v>1.891038836283793E-2</v>
      </c>
      <c r="CS109" s="10">
        <f t="shared" si="30"/>
        <v>1.7718476868488771E-2</v>
      </c>
    </row>
    <row r="110" spans="1:97" x14ac:dyDescent="0.25">
      <c r="A110" t="s">
        <v>109</v>
      </c>
      <c r="B110" t="s">
        <v>251</v>
      </c>
      <c r="C110" s="2"/>
      <c r="D110" s="2" t="s">
        <v>108</v>
      </c>
      <c r="E110" s="2" t="s">
        <v>108</v>
      </c>
      <c r="F110" s="2" t="s">
        <v>108</v>
      </c>
      <c r="G110" s="2" t="s">
        <v>108</v>
      </c>
      <c r="H110" s="2" t="s">
        <v>108</v>
      </c>
      <c r="I110" s="2" t="s">
        <v>108</v>
      </c>
      <c r="J110" s="2" t="s">
        <v>108</v>
      </c>
      <c r="K110" s="2" t="s">
        <v>108</v>
      </c>
      <c r="L110" s="2" t="s">
        <v>108</v>
      </c>
      <c r="M110" s="2" t="s">
        <v>108</v>
      </c>
      <c r="N110" s="2" t="s">
        <v>108</v>
      </c>
      <c r="O110" s="2" t="s">
        <v>108</v>
      </c>
      <c r="P110" s="2" t="s">
        <v>108</v>
      </c>
      <c r="Q110" s="2" t="s">
        <v>108</v>
      </c>
      <c r="R110" s="2" t="s">
        <v>108</v>
      </c>
      <c r="S110" s="2">
        <v>0.13</v>
      </c>
      <c r="T110" s="2">
        <v>8.5999999999999993E-2</v>
      </c>
      <c r="U110" s="2">
        <v>0.36899999999999999</v>
      </c>
      <c r="V110" s="2">
        <v>7.1999999999999995E-2</v>
      </c>
      <c r="W110" s="2">
        <v>0.154</v>
      </c>
      <c r="X110" s="2">
        <v>5.7000000000000002E-2</v>
      </c>
      <c r="Y110" s="2">
        <v>3.0000000000000001E-3</v>
      </c>
      <c r="Z110" s="2">
        <v>7.0000000000000001E-3</v>
      </c>
      <c r="AA110" s="2">
        <v>6.5000000000000002E-2</v>
      </c>
      <c r="AB110" s="2">
        <v>7.0000000000000007E-2</v>
      </c>
      <c r="AC110" s="2">
        <v>0.105</v>
      </c>
      <c r="AD110" s="2">
        <v>0.47499999999999998</v>
      </c>
      <c r="AE110" s="2">
        <v>0.121</v>
      </c>
      <c r="AF110" s="2">
        <v>9.0999999999999998E-2</v>
      </c>
      <c r="AG110" s="2">
        <v>3.1E-2</v>
      </c>
      <c r="AH110" s="2">
        <v>2.1999999999999999E-2</v>
      </c>
      <c r="AI110" s="2">
        <v>6.0999999999999999E-2</v>
      </c>
      <c r="AJ110" s="2">
        <v>7.4999999999999997E-2</v>
      </c>
      <c r="AK110" s="2">
        <v>9.7000000000000003E-2</v>
      </c>
      <c r="AL110" s="2">
        <v>5.2999999999999999E-2</v>
      </c>
      <c r="AM110" s="2">
        <v>8.2000000000000003E-2</v>
      </c>
      <c r="AN110" s="2">
        <v>8.7999999999999995E-2</v>
      </c>
      <c r="AO110" s="2">
        <v>0.05</v>
      </c>
      <c r="AP110" s="2">
        <v>7.5999999999999998E-2</v>
      </c>
      <c r="AQ110" s="2">
        <v>0.115</v>
      </c>
      <c r="AR110" s="2">
        <v>0.309</v>
      </c>
      <c r="AS110" s="2">
        <v>0.104</v>
      </c>
      <c r="AT110" s="2">
        <v>0.91800000000000004</v>
      </c>
      <c r="AU110" s="2">
        <v>9.7000000000000003E-2</v>
      </c>
      <c r="AV110" s="2">
        <v>0.13</v>
      </c>
      <c r="AW110" s="2">
        <v>0.47</v>
      </c>
      <c r="AX110" s="2">
        <v>0.113</v>
      </c>
      <c r="AY110" s="2">
        <v>0.31</v>
      </c>
      <c r="AZ110" s="2">
        <v>0.12</v>
      </c>
      <c r="BA110" s="2">
        <v>0.26400000000000001</v>
      </c>
      <c r="BB110" s="2">
        <v>0.22900000000000001</v>
      </c>
      <c r="BC110" s="2">
        <v>0.65900000000000003</v>
      </c>
      <c r="BD110" s="2">
        <v>0.25900000000000001</v>
      </c>
      <c r="BE110" s="2">
        <v>0.44800000000000001</v>
      </c>
      <c r="BF110" s="2">
        <v>0.32300000000000001</v>
      </c>
      <c r="BG110" s="2">
        <v>0.85399999999999998</v>
      </c>
      <c r="BH110" s="2">
        <v>0.56699999999999995</v>
      </c>
      <c r="BI110" s="2">
        <v>0.68200000000000005</v>
      </c>
      <c r="BJ110" s="2">
        <v>0.51</v>
      </c>
      <c r="BK110" s="2">
        <v>0.67300000000000004</v>
      </c>
      <c r="BL110" s="2">
        <v>0.443</v>
      </c>
      <c r="BM110" s="2">
        <v>1.0920000000000001</v>
      </c>
      <c r="BN110" s="2">
        <v>1.1180000000000001</v>
      </c>
      <c r="BO110" s="2">
        <v>1.5249999999999999</v>
      </c>
      <c r="BP110" s="2">
        <v>0.96299999999999997</v>
      </c>
      <c r="BQ110" s="2">
        <v>2.2549999999999999</v>
      </c>
      <c r="BR110" s="2">
        <v>1.87</v>
      </c>
      <c r="BS110" s="2">
        <v>0.64900000000000002</v>
      </c>
      <c r="BT110" s="2">
        <v>1.706</v>
      </c>
      <c r="BU110" s="2">
        <v>1.343</v>
      </c>
      <c r="BV110" s="2">
        <v>0.77200000000000002</v>
      </c>
      <c r="BW110" s="2">
        <v>1.044</v>
      </c>
      <c r="BX110" s="2">
        <v>1.5069999999999999</v>
      </c>
      <c r="BY110" s="2">
        <v>1.0169999999999999</v>
      </c>
      <c r="BZ110" s="2">
        <v>0.442</v>
      </c>
      <c r="CA110" s="2">
        <v>0.752</v>
      </c>
      <c r="CB110" s="2">
        <v>6.5000000000000002E-2</v>
      </c>
      <c r="CC110" s="2">
        <v>0.128</v>
      </c>
      <c r="CD110" s="2">
        <v>0.247</v>
      </c>
      <c r="CE110" s="2">
        <v>0.26600000000000001</v>
      </c>
      <c r="CF110" s="2">
        <v>0.121</v>
      </c>
      <c r="CG110" s="2">
        <v>0.214</v>
      </c>
      <c r="CH110" s="2">
        <v>0.09</v>
      </c>
      <c r="CI110" s="2">
        <v>0.32300000000000001</v>
      </c>
      <c r="CJ110" s="2">
        <v>0.40300000000000002</v>
      </c>
      <c r="CK110" s="2">
        <v>1.2230000000000001</v>
      </c>
      <c r="CL110" s="2">
        <v>0.39500000000000002</v>
      </c>
      <c r="CM110" s="2">
        <v>5.1999999999999998E-2</v>
      </c>
      <c r="CP110" s="10">
        <f t="shared" si="27"/>
        <v>1.7069400029649084E-3</v>
      </c>
      <c r="CQ110" s="10">
        <f t="shared" si="28"/>
        <v>5.7446698576280111E-3</v>
      </c>
      <c r="CR110" s="10">
        <f t="shared" si="29"/>
        <v>2.1682448195416495E-3</v>
      </c>
      <c r="CS110" s="10">
        <f t="shared" si="30"/>
        <v>2.9474113792751636E-4</v>
      </c>
    </row>
    <row r="111" spans="1:97" x14ac:dyDescent="0.25">
      <c r="A111" s="1" t="s">
        <v>111</v>
      </c>
      <c r="B111" s="1" t="s">
        <v>252</v>
      </c>
      <c r="C111" s="3"/>
      <c r="D111" s="3" t="s">
        <v>108</v>
      </c>
      <c r="E111" s="3" t="s">
        <v>108</v>
      </c>
      <c r="F111" s="3" t="s">
        <v>108</v>
      </c>
      <c r="G111" s="3" t="s">
        <v>108</v>
      </c>
      <c r="H111" s="3" t="s">
        <v>108</v>
      </c>
      <c r="I111" s="3" t="s">
        <v>108</v>
      </c>
      <c r="J111" s="3" t="s">
        <v>108</v>
      </c>
      <c r="K111" s="3" t="s">
        <v>108</v>
      </c>
      <c r="L111" s="3" t="s">
        <v>108</v>
      </c>
      <c r="M111" s="3" t="s">
        <v>108</v>
      </c>
      <c r="N111" s="3" t="s">
        <v>108</v>
      </c>
      <c r="O111" s="3" t="s">
        <v>108</v>
      </c>
      <c r="P111" s="3" t="s">
        <v>108</v>
      </c>
      <c r="Q111" s="3" t="s">
        <v>108</v>
      </c>
      <c r="R111" s="3" t="s">
        <v>108</v>
      </c>
      <c r="S111" s="3">
        <v>2.8929999999999998</v>
      </c>
      <c r="T111" s="3">
        <v>2.5030000000000001</v>
      </c>
      <c r="U111" s="3">
        <v>2.4929999999999999</v>
      </c>
      <c r="V111" s="3">
        <v>1.9790000000000001</v>
      </c>
      <c r="W111" s="3">
        <v>2.391</v>
      </c>
      <c r="X111" s="3">
        <v>1.768</v>
      </c>
      <c r="Y111" s="3">
        <v>2.2549999999999999</v>
      </c>
      <c r="Z111" s="3">
        <v>2.8290000000000002</v>
      </c>
      <c r="AA111" s="3">
        <v>2.5299999999999998</v>
      </c>
      <c r="AB111" s="3">
        <v>2.419</v>
      </c>
      <c r="AC111" s="3">
        <v>3.4220000000000002</v>
      </c>
      <c r="AD111" s="3">
        <v>2.2200000000000002</v>
      </c>
      <c r="AE111" s="3">
        <v>3.6869999999999998</v>
      </c>
      <c r="AF111" s="3">
        <v>3.5640000000000001</v>
      </c>
      <c r="AG111" s="3">
        <v>4.0949999999999998</v>
      </c>
      <c r="AH111" s="3">
        <v>4.2149999999999999</v>
      </c>
      <c r="AI111" s="3">
        <v>3.7250000000000001</v>
      </c>
      <c r="AJ111" s="3">
        <v>2.4620000000000002</v>
      </c>
      <c r="AK111" s="3">
        <v>2.8759999999999999</v>
      </c>
      <c r="AL111" s="3">
        <v>2.1880000000000002</v>
      </c>
      <c r="AM111" s="3">
        <v>3.3610000000000002</v>
      </c>
      <c r="AN111" s="3">
        <v>2.1659999999999999</v>
      </c>
      <c r="AO111" s="3">
        <v>2.024</v>
      </c>
      <c r="AP111" s="3">
        <v>1.7909999999999999</v>
      </c>
      <c r="AQ111" s="3">
        <v>2.298</v>
      </c>
      <c r="AR111" s="3">
        <v>3.41</v>
      </c>
      <c r="AS111" s="3">
        <v>4.6900000000000004</v>
      </c>
      <c r="AT111" s="3">
        <v>4.4980000000000002</v>
      </c>
      <c r="AU111" s="3">
        <v>4.47</v>
      </c>
      <c r="AV111" s="3">
        <v>4.9189999999999996</v>
      </c>
      <c r="AW111" s="3">
        <v>5.48</v>
      </c>
      <c r="AX111" s="3">
        <v>2.7879999999999998</v>
      </c>
      <c r="AY111" s="3">
        <v>2.0409999999999999</v>
      </c>
      <c r="AZ111" s="3">
        <v>1.972</v>
      </c>
      <c r="BA111" s="3">
        <v>1.883</v>
      </c>
      <c r="BB111" s="3">
        <v>3.4969999999999999</v>
      </c>
      <c r="BC111" s="3">
        <v>3.3940000000000001</v>
      </c>
      <c r="BD111" s="3">
        <v>3.0630000000000002</v>
      </c>
      <c r="BE111" s="3">
        <v>3.0329999999999999</v>
      </c>
      <c r="BF111" s="3">
        <v>2.5369999999999999</v>
      </c>
      <c r="BG111" s="3">
        <v>3.3730000000000002</v>
      </c>
      <c r="BH111" s="3">
        <v>4.1749999999999998</v>
      </c>
      <c r="BI111" s="3">
        <v>6.7409999999999997</v>
      </c>
      <c r="BJ111" s="3">
        <v>4.5140000000000002</v>
      </c>
      <c r="BK111" s="3">
        <v>5.1609999999999996</v>
      </c>
      <c r="BL111" s="3">
        <v>4.7690000000000001</v>
      </c>
      <c r="BM111" s="3">
        <v>6.3040000000000003</v>
      </c>
      <c r="BN111" s="3">
        <v>4.2320000000000002</v>
      </c>
      <c r="BO111" s="3">
        <v>5.734</v>
      </c>
      <c r="BP111" s="3">
        <v>5.9710000000000001</v>
      </c>
      <c r="BQ111" s="3">
        <v>8.984</v>
      </c>
      <c r="BR111" s="3">
        <v>9.6359999999999992</v>
      </c>
      <c r="BS111" s="3">
        <v>7.585</v>
      </c>
      <c r="BT111" s="3">
        <v>10.135</v>
      </c>
      <c r="BU111" s="3">
        <v>15.866</v>
      </c>
      <c r="BV111" s="3">
        <v>10.736000000000001</v>
      </c>
      <c r="BW111" s="3">
        <v>8.7080000000000002</v>
      </c>
      <c r="BX111" s="3">
        <v>13.894</v>
      </c>
      <c r="BY111" s="3">
        <v>13.003</v>
      </c>
      <c r="BZ111" s="3">
        <v>11.031000000000001</v>
      </c>
      <c r="CA111" s="3">
        <v>18.706</v>
      </c>
      <c r="CB111" s="3">
        <v>6.1349999999999998</v>
      </c>
      <c r="CC111" s="3">
        <v>7.1070000000000002</v>
      </c>
      <c r="CD111" s="3">
        <v>7.6239999999999997</v>
      </c>
      <c r="CE111" s="3">
        <v>7.56</v>
      </c>
      <c r="CF111" s="3">
        <v>5.3819999999999997</v>
      </c>
      <c r="CG111" s="3">
        <v>8.6310000000000002</v>
      </c>
      <c r="CH111" s="3">
        <v>7.141</v>
      </c>
      <c r="CI111" s="3">
        <v>8.2390000000000008</v>
      </c>
      <c r="CJ111" s="3">
        <v>9.141</v>
      </c>
      <c r="CK111" s="3">
        <v>8.3529999999999998</v>
      </c>
      <c r="CL111" s="3">
        <v>12.8</v>
      </c>
      <c r="CM111" s="3">
        <v>9.5510000000000002</v>
      </c>
      <c r="CP111" s="11">
        <f t="shared" si="27"/>
        <v>3.8717465427052671E-2</v>
      </c>
      <c r="CQ111" s="11">
        <f t="shared" si="28"/>
        <v>3.9235672380021888E-2</v>
      </c>
      <c r="CR111" s="11">
        <f t="shared" si="29"/>
        <v>7.026211060793193E-2</v>
      </c>
      <c r="CS111" s="11">
        <f t="shared" si="30"/>
        <v>5.413601169895594E-2</v>
      </c>
    </row>
    <row r="112" spans="1:97" x14ac:dyDescent="0.25">
      <c r="A112" s="1" t="s">
        <v>113</v>
      </c>
      <c r="B112" s="1" t="s">
        <v>253</v>
      </c>
      <c r="C112" s="3"/>
      <c r="D112" s="3" t="s">
        <v>108</v>
      </c>
      <c r="E112" s="3" t="s">
        <v>108</v>
      </c>
      <c r="F112" s="3" t="s">
        <v>108</v>
      </c>
      <c r="G112" s="3" t="s">
        <v>108</v>
      </c>
      <c r="H112" s="3" t="s">
        <v>108</v>
      </c>
      <c r="I112" s="3" t="s">
        <v>108</v>
      </c>
      <c r="J112" s="3" t="s">
        <v>108</v>
      </c>
      <c r="K112" s="3" t="s">
        <v>108</v>
      </c>
      <c r="L112" s="3" t="s">
        <v>108</v>
      </c>
      <c r="M112" s="3" t="s">
        <v>108</v>
      </c>
      <c r="N112" s="3" t="s">
        <v>108</v>
      </c>
      <c r="O112" s="3" t="s">
        <v>108</v>
      </c>
      <c r="P112" s="3" t="s">
        <v>108</v>
      </c>
      <c r="Q112" s="3" t="s">
        <v>108</v>
      </c>
      <c r="R112" s="3" t="s">
        <v>108</v>
      </c>
      <c r="S112" s="3">
        <v>19.297999999999998</v>
      </c>
      <c r="T112" s="3">
        <v>19.677</v>
      </c>
      <c r="U112" s="3">
        <v>21.995000000000001</v>
      </c>
      <c r="V112" s="3">
        <v>19.396999999999998</v>
      </c>
      <c r="W112" s="3">
        <v>20.111000000000001</v>
      </c>
      <c r="X112" s="3">
        <v>23.823</v>
      </c>
      <c r="Y112" s="3">
        <v>22.888999999999999</v>
      </c>
      <c r="Z112" s="3">
        <v>26.742000000000001</v>
      </c>
      <c r="AA112" s="3">
        <v>30.898</v>
      </c>
      <c r="AB112" s="3">
        <v>34.250999999999998</v>
      </c>
      <c r="AC112" s="3">
        <v>36.405999999999999</v>
      </c>
      <c r="AD112" s="3">
        <v>37.084000000000003</v>
      </c>
      <c r="AE112" s="3">
        <v>35.372</v>
      </c>
      <c r="AF112" s="3">
        <v>41.045999999999999</v>
      </c>
      <c r="AG112" s="3">
        <v>37.965000000000003</v>
      </c>
      <c r="AH112" s="3">
        <v>43.792999999999999</v>
      </c>
      <c r="AI112" s="3">
        <v>50.264000000000003</v>
      </c>
      <c r="AJ112" s="3">
        <v>49.067999999999998</v>
      </c>
      <c r="AK112" s="3">
        <v>56.552</v>
      </c>
      <c r="AL112" s="3">
        <v>43.975999999999999</v>
      </c>
      <c r="AM112" s="3">
        <v>57.125999999999998</v>
      </c>
      <c r="AN112" s="3">
        <v>47.988999999999997</v>
      </c>
      <c r="AO112" s="3">
        <v>70.643000000000001</v>
      </c>
      <c r="AP112" s="3">
        <v>71.915000000000006</v>
      </c>
      <c r="AQ112" s="3">
        <v>77.790000000000006</v>
      </c>
      <c r="AR112" s="3">
        <v>76.581999999999994</v>
      </c>
      <c r="AS112" s="3">
        <v>97.125</v>
      </c>
      <c r="AT112" s="3">
        <v>102.77800000000001</v>
      </c>
      <c r="AU112" s="3">
        <v>103.40600000000001</v>
      </c>
      <c r="AV112" s="3">
        <v>104.828</v>
      </c>
      <c r="AW112" s="3">
        <v>88.152000000000001</v>
      </c>
      <c r="AX112" s="3">
        <v>68.495999999999995</v>
      </c>
      <c r="AY112" s="3">
        <v>72.292000000000002</v>
      </c>
      <c r="AZ112" s="3">
        <v>69.900999999999996</v>
      </c>
      <c r="BA112" s="3">
        <v>63.948999999999998</v>
      </c>
      <c r="BB112" s="3">
        <v>80.087999999999994</v>
      </c>
      <c r="BC112" s="3">
        <v>82.704999999999998</v>
      </c>
      <c r="BD112" s="3">
        <v>83.927999999999997</v>
      </c>
      <c r="BE112" s="3">
        <v>97.537999999999997</v>
      </c>
      <c r="BF112" s="3">
        <v>84.745999999999995</v>
      </c>
      <c r="BG112" s="3">
        <v>80.103999999999999</v>
      </c>
      <c r="BH112" s="3">
        <v>83.876999999999995</v>
      </c>
      <c r="BI112" s="3">
        <v>118.477</v>
      </c>
      <c r="BJ112" s="3">
        <v>109.569</v>
      </c>
      <c r="BK112" s="3">
        <v>105.27500000000001</v>
      </c>
      <c r="BL112" s="3">
        <v>112.997</v>
      </c>
      <c r="BM112" s="3">
        <v>120.542</v>
      </c>
      <c r="BN112" s="3">
        <v>117.90300000000001</v>
      </c>
      <c r="BO112" s="3">
        <v>126.292</v>
      </c>
      <c r="BP112" s="3">
        <v>114.48699999999999</v>
      </c>
      <c r="BQ112" s="3">
        <v>121.494</v>
      </c>
      <c r="BR112" s="3">
        <v>118.964</v>
      </c>
      <c r="BS112" s="3">
        <v>118.05</v>
      </c>
      <c r="BT112" s="3">
        <v>145.76400000000001</v>
      </c>
      <c r="BU112" s="3">
        <v>155.78200000000001</v>
      </c>
      <c r="BV112" s="3">
        <v>171.46199999999999</v>
      </c>
      <c r="BW112" s="3">
        <v>214.87100000000001</v>
      </c>
      <c r="BX112" s="3">
        <v>276.18</v>
      </c>
      <c r="BY112" s="3">
        <v>319.43400000000003</v>
      </c>
      <c r="BZ112" s="3">
        <v>328.90800000000002</v>
      </c>
      <c r="CA112" s="3">
        <v>262.63900000000001</v>
      </c>
      <c r="CB112" s="3">
        <v>172.72399999999999</v>
      </c>
      <c r="CC112" s="3">
        <v>190.56100000000001</v>
      </c>
      <c r="CD112" s="3">
        <v>191.35499999999999</v>
      </c>
      <c r="CE112" s="3">
        <v>237.54300000000001</v>
      </c>
      <c r="CF112" s="3">
        <v>184.18</v>
      </c>
      <c r="CG112" s="3">
        <v>213.87299999999999</v>
      </c>
      <c r="CH112" s="3">
        <v>219.23</v>
      </c>
      <c r="CI112" s="3">
        <v>243.63300000000001</v>
      </c>
      <c r="CJ112" s="3">
        <v>234.958</v>
      </c>
      <c r="CK112" s="3">
        <v>212.16200000000001</v>
      </c>
      <c r="CL112" s="3">
        <v>178.31800000000001</v>
      </c>
      <c r="CM112" s="3">
        <v>172.58</v>
      </c>
      <c r="CP112" s="11">
        <f t="shared" si="23"/>
        <v>0.36788523686649799</v>
      </c>
      <c r="CQ112" s="11">
        <f t="shared" si="24"/>
        <v>0.31706099660465781</v>
      </c>
      <c r="CR112" s="11">
        <f t="shared" si="25"/>
        <v>0.28775448290107281</v>
      </c>
      <c r="CS112" s="11">
        <f t="shared" si="26"/>
        <v>0.25903617170414822</v>
      </c>
    </row>
    <row r="113" spans="1:97" x14ac:dyDescent="0.25">
      <c r="A113" t="s">
        <v>115</v>
      </c>
      <c r="B113" t="s">
        <v>254</v>
      </c>
      <c r="C113" s="2"/>
      <c r="D113" s="2" t="s">
        <v>108</v>
      </c>
      <c r="E113" s="2" t="s">
        <v>108</v>
      </c>
      <c r="F113" s="2" t="s">
        <v>108</v>
      </c>
      <c r="G113" s="2" t="s">
        <v>108</v>
      </c>
      <c r="H113" s="2" t="s">
        <v>108</v>
      </c>
      <c r="I113" s="2" t="s">
        <v>108</v>
      </c>
      <c r="J113" s="2" t="s">
        <v>108</v>
      </c>
      <c r="K113" s="2" t="s">
        <v>108</v>
      </c>
      <c r="L113" s="2" t="s">
        <v>108</v>
      </c>
      <c r="M113" s="2" t="s">
        <v>108</v>
      </c>
      <c r="N113" s="2" t="s">
        <v>108</v>
      </c>
      <c r="O113" s="2" t="s">
        <v>108</v>
      </c>
      <c r="P113" s="2" t="s">
        <v>108</v>
      </c>
      <c r="Q113" s="2" t="s">
        <v>108</v>
      </c>
      <c r="R113" s="2" t="s">
        <v>108</v>
      </c>
      <c r="S113" s="2">
        <v>1.377</v>
      </c>
      <c r="T113" s="2">
        <v>1.1100000000000001</v>
      </c>
      <c r="U113" s="2">
        <v>2.1930000000000001</v>
      </c>
      <c r="V113" s="2">
        <v>0.78900000000000003</v>
      </c>
      <c r="W113" s="2">
        <v>0.67700000000000005</v>
      </c>
      <c r="X113" s="2">
        <v>1.0089999999999999</v>
      </c>
      <c r="Y113" s="2">
        <v>1.46</v>
      </c>
      <c r="Z113" s="2">
        <v>0.85799999999999998</v>
      </c>
      <c r="AA113" s="2">
        <v>1.575</v>
      </c>
      <c r="AB113" s="2">
        <v>0.36299999999999999</v>
      </c>
      <c r="AC113" s="2">
        <v>0.18</v>
      </c>
      <c r="AD113" s="2">
        <v>7.6429999999999998</v>
      </c>
      <c r="AE113" s="2">
        <v>0.38600000000000001</v>
      </c>
      <c r="AF113" s="2">
        <v>0.40699999999999997</v>
      </c>
      <c r="AG113" s="2">
        <v>4.4999999999999998E-2</v>
      </c>
      <c r="AH113" s="2" t="s">
        <v>108</v>
      </c>
      <c r="AI113" s="2" t="s">
        <v>108</v>
      </c>
      <c r="AJ113" s="2">
        <v>0.50900000000000001</v>
      </c>
      <c r="AK113" s="2">
        <v>0.107</v>
      </c>
      <c r="AL113" s="2" t="s">
        <v>108</v>
      </c>
      <c r="AM113" s="2">
        <v>0.65500000000000003</v>
      </c>
      <c r="AN113" s="2">
        <v>3.0000000000000001E-3</v>
      </c>
      <c r="AO113" s="2">
        <v>0.107</v>
      </c>
      <c r="AP113" s="2">
        <v>0.16</v>
      </c>
      <c r="AQ113" s="2">
        <v>5.5E-2</v>
      </c>
      <c r="AR113" s="2">
        <v>0.70499999999999996</v>
      </c>
      <c r="AS113" s="2">
        <v>0.10199999999999999</v>
      </c>
      <c r="AT113" s="2">
        <v>0.21299999999999999</v>
      </c>
      <c r="AU113" s="2">
        <v>0.35699999999999998</v>
      </c>
      <c r="AV113" s="2">
        <v>0.30099999999999999</v>
      </c>
      <c r="AW113" s="2">
        <v>0.46800000000000003</v>
      </c>
      <c r="AX113" s="2">
        <v>0.14099999999999999</v>
      </c>
      <c r="AY113" s="2">
        <v>0.106</v>
      </c>
      <c r="AZ113" s="2">
        <v>0.159</v>
      </c>
      <c r="BA113" s="2">
        <v>0.23499999999999999</v>
      </c>
      <c r="BB113" s="2">
        <v>0.10199999999999999</v>
      </c>
      <c r="BC113" s="2">
        <v>0.192</v>
      </c>
      <c r="BD113" s="2">
        <v>0.129</v>
      </c>
      <c r="BE113" s="2">
        <v>0.317</v>
      </c>
      <c r="BF113" s="2">
        <v>0.47099999999999997</v>
      </c>
      <c r="BG113" s="2">
        <v>2.7E-2</v>
      </c>
      <c r="BH113" s="2">
        <v>0.29899999999999999</v>
      </c>
      <c r="BI113" s="2">
        <v>0.752</v>
      </c>
      <c r="BJ113" s="2">
        <v>0.17899999999999999</v>
      </c>
      <c r="BK113" s="2" t="s">
        <v>108</v>
      </c>
      <c r="BL113" s="2">
        <v>0.109</v>
      </c>
      <c r="BM113" s="2">
        <v>0.755</v>
      </c>
      <c r="BN113" s="2">
        <v>0.23400000000000001</v>
      </c>
      <c r="BO113" s="2">
        <v>0.42299999999999999</v>
      </c>
      <c r="BP113" s="2">
        <v>0.438</v>
      </c>
      <c r="BQ113" s="2">
        <v>0.50900000000000001</v>
      </c>
      <c r="BR113" s="2">
        <v>0.97499999999999998</v>
      </c>
      <c r="BS113" s="2">
        <v>0.621</v>
      </c>
      <c r="BT113" s="2">
        <v>1.708</v>
      </c>
      <c r="BU113" s="2">
        <v>2.395</v>
      </c>
      <c r="BV113" s="2">
        <v>0.61499999999999999</v>
      </c>
      <c r="BW113" s="2">
        <v>0.3</v>
      </c>
      <c r="BX113" s="2">
        <v>0.52700000000000002</v>
      </c>
      <c r="BY113" s="2">
        <v>2.2349999999999999</v>
      </c>
      <c r="BZ113" s="2">
        <v>2.1669999999999998</v>
      </c>
      <c r="CA113" s="2">
        <v>1.2999999999999999E-2</v>
      </c>
      <c r="CB113" s="2">
        <v>0.223</v>
      </c>
      <c r="CC113" s="2">
        <v>0.35799999999999998</v>
      </c>
      <c r="CD113" s="2">
        <v>2E-3</v>
      </c>
      <c r="CE113" s="2">
        <v>0.28699999999999998</v>
      </c>
      <c r="CF113" s="2">
        <v>0.32900000000000001</v>
      </c>
      <c r="CG113" s="2">
        <v>8.3000000000000004E-2</v>
      </c>
      <c r="CH113" s="2">
        <v>2.4409999999999998</v>
      </c>
      <c r="CI113" s="2">
        <v>6.4000000000000001E-2</v>
      </c>
      <c r="CJ113" s="2">
        <v>0.45900000000000002</v>
      </c>
      <c r="CK113" s="2">
        <v>0.17100000000000001</v>
      </c>
      <c r="CL113" s="2">
        <v>0.20899999999999999</v>
      </c>
      <c r="CM113" s="2">
        <v>1.425</v>
      </c>
      <c r="CP113" s="10">
        <f t="shared" si="23"/>
        <v>7.1867875842372925E-4</v>
      </c>
      <c r="CQ113" s="10">
        <f t="shared" si="24"/>
        <v>2.5554731959255892E-4</v>
      </c>
      <c r="CR113" s="10">
        <f t="shared" si="25"/>
        <v>3.37266495397684E-4</v>
      </c>
      <c r="CS113" s="10">
        <f t="shared" si="26"/>
        <v>2.1388720864434535E-3</v>
      </c>
    </row>
    <row r="114" spans="1:97" x14ac:dyDescent="0.25">
      <c r="A114" t="s">
        <v>117</v>
      </c>
      <c r="B114" t="s">
        <v>255</v>
      </c>
      <c r="C114" s="2"/>
      <c r="D114" s="2" t="s">
        <v>108</v>
      </c>
      <c r="E114" s="2" t="s">
        <v>108</v>
      </c>
      <c r="F114" s="2" t="s">
        <v>108</v>
      </c>
      <c r="G114" s="2" t="s">
        <v>108</v>
      </c>
      <c r="H114" s="2" t="s">
        <v>108</v>
      </c>
      <c r="I114" s="2" t="s">
        <v>108</v>
      </c>
      <c r="J114" s="2" t="s">
        <v>108</v>
      </c>
      <c r="K114" s="2" t="s">
        <v>108</v>
      </c>
      <c r="L114" s="2" t="s">
        <v>108</v>
      </c>
      <c r="M114" s="2" t="s">
        <v>108</v>
      </c>
      <c r="N114" s="2" t="s">
        <v>108</v>
      </c>
      <c r="O114" s="2" t="s">
        <v>108</v>
      </c>
      <c r="P114" s="2" t="s">
        <v>108</v>
      </c>
      <c r="Q114" s="2" t="s">
        <v>108</v>
      </c>
      <c r="R114" s="2" t="s">
        <v>108</v>
      </c>
      <c r="S114" s="2">
        <v>1.929</v>
      </c>
      <c r="T114" s="2">
        <v>2.0720000000000001</v>
      </c>
      <c r="U114" s="2">
        <v>1.786</v>
      </c>
      <c r="V114" s="2">
        <v>1.7170000000000001</v>
      </c>
      <c r="W114" s="2">
        <v>1.5820000000000001</v>
      </c>
      <c r="X114" s="2">
        <v>1.492</v>
      </c>
      <c r="Y114" s="2">
        <v>1.665</v>
      </c>
      <c r="Z114" s="2">
        <v>1.4830000000000001</v>
      </c>
      <c r="AA114" s="2">
        <v>1.254</v>
      </c>
      <c r="AB114" s="2">
        <v>2.0630000000000002</v>
      </c>
      <c r="AC114" s="2">
        <v>1.901</v>
      </c>
      <c r="AD114" s="2">
        <v>1.4339999999999999</v>
      </c>
      <c r="AE114" s="2">
        <v>1.5249999999999999</v>
      </c>
      <c r="AF114" s="2">
        <v>2.302</v>
      </c>
      <c r="AG114" s="2">
        <v>1.5469999999999999</v>
      </c>
      <c r="AH114" s="2">
        <v>1.9570000000000001</v>
      </c>
      <c r="AI114" s="2">
        <v>1.7370000000000001</v>
      </c>
      <c r="AJ114" s="2">
        <v>1.012</v>
      </c>
      <c r="AK114" s="2">
        <v>1.2529999999999999</v>
      </c>
      <c r="AL114" s="2">
        <v>0.99</v>
      </c>
      <c r="AM114" s="2">
        <v>1.613</v>
      </c>
      <c r="AN114" s="2">
        <v>0.35799999999999998</v>
      </c>
      <c r="AO114" s="2">
        <v>0.253</v>
      </c>
      <c r="AP114" s="2">
        <v>0.23400000000000001</v>
      </c>
      <c r="AQ114" s="2">
        <v>0.15</v>
      </c>
      <c r="AR114" s="2">
        <v>0.439</v>
      </c>
      <c r="AS114" s="2">
        <v>0.30099999999999999</v>
      </c>
      <c r="AT114" s="2">
        <v>0.36099999999999999</v>
      </c>
      <c r="AU114" s="2">
        <v>0.17399999999999999</v>
      </c>
      <c r="AV114" s="2">
        <v>0.41199999999999998</v>
      </c>
      <c r="AW114" s="2">
        <v>0.13200000000000001</v>
      </c>
      <c r="AX114" s="2">
        <v>0.15</v>
      </c>
      <c r="AY114" s="2">
        <v>0.17</v>
      </c>
      <c r="AZ114" s="2">
        <v>7.3999999999999996E-2</v>
      </c>
      <c r="BA114" s="2">
        <v>2.3E-2</v>
      </c>
      <c r="BB114" s="2" t="s">
        <v>108</v>
      </c>
      <c r="BC114" s="2" t="s">
        <v>108</v>
      </c>
      <c r="BD114" s="2" t="s">
        <v>108</v>
      </c>
      <c r="BE114" s="2" t="s">
        <v>108</v>
      </c>
      <c r="BF114" s="2">
        <v>3.1E-2</v>
      </c>
      <c r="BG114" s="2">
        <v>1.4E-2</v>
      </c>
      <c r="BH114" s="2" t="s">
        <v>108</v>
      </c>
      <c r="BI114" s="2" t="s">
        <v>108</v>
      </c>
      <c r="BJ114" s="2" t="s">
        <v>108</v>
      </c>
      <c r="BK114" s="2">
        <v>1.2E-2</v>
      </c>
      <c r="BL114" s="2" t="s">
        <v>108</v>
      </c>
      <c r="BM114" s="2" t="s">
        <v>108</v>
      </c>
      <c r="BN114" s="2" t="s">
        <v>108</v>
      </c>
      <c r="BO114" s="2" t="s">
        <v>108</v>
      </c>
      <c r="BP114" s="2">
        <v>0.21</v>
      </c>
      <c r="BQ114" s="2">
        <v>6.5000000000000002E-2</v>
      </c>
      <c r="BR114" s="2" t="s">
        <v>108</v>
      </c>
      <c r="BS114" s="2">
        <v>5.1999999999999998E-2</v>
      </c>
      <c r="BT114" s="2">
        <v>0.188</v>
      </c>
      <c r="BU114" s="2">
        <v>0.1</v>
      </c>
      <c r="BV114" s="2">
        <v>0.96299999999999997</v>
      </c>
      <c r="BW114" s="2">
        <v>0.39300000000000002</v>
      </c>
      <c r="BX114" s="2">
        <v>0.36199999999999999</v>
      </c>
      <c r="BY114" s="2">
        <v>0.66800000000000004</v>
      </c>
      <c r="BZ114" s="2">
        <v>5.0000000000000001E-3</v>
      </c>
      <c r="CA114" s="2" t="s">
        <v>108</v>
      </c>
      <c r="CB114" s="2">
        <v>9.4E-2</v>
      </c>
      <c r="CC114" s="2">
        <v>0.82199999999999995</v>
      </c>
      <c r="CD114" s="2">
        <v>0.27400000000000002</v>
      </c>
      <c r="CE114" s="2">
        <v>0.16900000000000001</v>
      </c>
      <c r="CF114" s="2">
        <v>4.7E-2</v>
      </c>
      <c r="CG114" s="2">
        <v>1.2E-2</v>
      </c>
      <c r="CH114" s="2">
        <v>0.1</v>
      </c>
      <c r="CI114" s="2">
        <v>2E-3</v>
      </c>
      <c r="CJ114" s="2">
        <v>0.06</v>
      </c>
      <c r="CK114" s="2">
        <v>0.04</v>
      </c>
      <c r="CL114" s="2">
        <v>0.11899999999999999</v>
      </c>
      <c r="CM114" s="2">
        <v>1.1819999999999999</v>
      </c>
      <c r="CP114" s="10">
        <f t="shared" si="23"/>
        <v>9.3944935741663944E-5</v>
      </c>
      <c r="CQ114" s="10">
        <f t="shared" si="24"/>
        <v>5.9777150781885127E-5</v>
      </c>
      <c r="CR114" s="10">
        <f t="shared" si="25"/>
        <v>1.9203211938911193E-4</v>
      </c>
      <c r="CS114" s="10">
        <f t="shared" si="26"/>
        <v>1.7741381095973065E-3</v>
      </c>
    </row>
    <row r="115" spans="1:97" x14ac:dyDescent="0.25">
      <c r="A115" t="s">
        <v>119</v>
      </c>
      <c r="B115" t="s">
        <v>256</v>
      </c>
      <c r="C115" s="2"/>
      <c r="D115" s="2" t="s">
        <v>108</v>
      </c>
      <c r="E115" s="2" t="s">
        <v>108</v>
      </c>
      <c r="F115" s="2" t="s">
        <v>108</v>
      </c>
      <c r="G115" s="2" t="s">
        <v>108</v>
      </c>
      <c r="H115" s="2" t="s">
        <v>108</v>
      </c>
      <c r="I115" s="2" t="s">
        <v>108</v>
      </c>
      <c r="J115" s="2" t="s">
        <v>108</v>
      </c>
      <c r="K115" s="2" t="s">
        <v>108</v>
      </c>
      <c r="L115" s="2" t="s">
        <v>108</v>
      </c>
      <c r="M115" s="2" t="s">
        <v>108</v>
      </c>
      <c r="N115" s="2" t="s">
        <v>108</v>
      </c>
      <c r="O115" s="2" t="s">
        <v>108</v>
      </c>
      <c r="P115" s="2" t="s">
        <v>108</v>
      </c>
      <c r="Q115" s="2" t="s">
        <v>108</v>
      </c>
      <c r="R115" s="2" t="s">
        <v>108</v>
      </c>
      <c r="S115" s="2">
        <v>2.234</v>
      </c>
      <c r="T115" s="2">
        <v>1.605</v>
      </c>
      <c r="U115" s="2">
        <v>1.696</v>
      </c>
      <c r="V115" s="2">
        <v>1.593</v>
      </c>
      <c r="W115" s="2">
        <v>1.5760000000000001</v>
      </c>
      <c r="X115" s="2">
        <v>1.343</v>
      </c>
      <c r="Y115" s="2">
        <v>1.55</v>
      </c>
      <c r="Z115" s="2">
        <v>1.972</v>
      </c>
      <c r="AA115" s="2">
        <v>1.623</v>
      </c>
      <c r="AB115" s="2">
        <v>1.68</v>
      </c>
      <c r="AC115" s="2">
        <v>1.8839999999999999</v>
      </c>
      <c r="AD115" s="2">
        <v>2.2629999999999999</v>
      </c>
      <c r="AE115" s="2">
        <v>1.149</v>
      </c>
      <c r="AF115" s="2">
        <v>1.03</v>
      </c>
      <c r="AG115" s="2">
        <v>1.0409999999999999</v>
      </c>
      <c r="AH115" s="2">
        <v>0.81499999999999995</v>
      </c>
      <c r="AI115" s="2">
        <v>2.1280000000000001</v>
      </c>
      <c r="AJ115" s="2">
        <v>1.1279999999999999</v>
      </c>
      <c r="AK115" s="2">
        <v>1.3819999999999999</v>
      </c>
      <c r="AL115" s="2">
        <v>1.673</v>
      </c>
      <c r="AM115" s="2">
        <v>2.0409999999999999</v>
      </c>
      <c r="AN115" s="2">
        <v>2.6230000000000002</v>
      </c>
      <c r="AO115" s="2">
        <v>1.7030000000000001</v>
      </c>
      <c r="AP115" s="2">
        <v>2.8660000000000001</v>
      </c>
      <c r="AQ115" s="2">
        <v>2.2120000000000002</v>
      </c>
      <c r="AR115" s="2">
        <v>2.3330000000000002</v>
      </c>
      <c r="AS115" s="2">
        <v>2.1150000000000002</v>
      </c>
      <c r="AT115" s="2">
        <v>12.811</v>
      </c>
      <c r="AU115" s="2">
        <v>12.209</v>
      </c>
      <c r="AV115" s="2">
        <v>4.4420000000000002</v>
      </c>
      <c r="AW115" s="2">
        <v>2.58</v>
      </c>
      <c r="AX115" s="2">
        <v>6.3719999999999999</v>
      </c>
      <c r="AY115" s="2">
        <v>3.1469999999999998</v>
      </c>
      <c r="AZ115" s="2">
        <v>2.2109999999999999</v>
      </c>
      <c r="BA115" s="2">
        <v>1.325</v>
      </c>
      <c r="BB115" s="2">
        <v>2.383</v>
      </c>
      <c r="BC115" s="2">
        <v>2.2429999999999999</v>
      </c>
      <c r="BD115" s="2">
        <v>1.9970000000000001</v>
      </c>
      <c r="BE115" s="2">
        <v>1.3620000000000001</v>
      </c>
      <c r="BF115" s="2">
        <v>2.1760000000000002</v>
      </c>
      <c r="BG115" s="2">
        <v>1.391</v>
      </c>
      <c r="BH115" s="2">
        <v>1.0109999999999999</v>
      </c>
      <c r="BI115" s="2">
        <v>1.0880000000000001</v>
      </c>
      <c r="BJ115" s="2">
        <v>2.2189999999999999</v>
      </c>
      <c r="BK115" s="2">
        <v>1.45</v>
      </c>
      <c r="BL115" s="2">
        <v>1.6319999999999999</v>
      </c>
      <c r="BM115" s="2">
        <v>1.91</v>
      </c>
      <c r="BN115" s="2">
        <v>1.524</v>
      </c>
      <c r="BO115" s="2">
        <v>1.095</v>
      </c>
      <c r="BP115" s="2">
        <v>1.407</v>
      </c>
      <c r="BQ115" s="2">
        <v>0.90300000000000002</v>
      </c>
      <c r="BR115" s="2">
        <v>1.3640000000000001</v>
      </c>
      <c r="BS115" s="2">
        <v>1.8009999999999999</v>
      </c>
      <c r="BT115" s="2">
        <v>0.86499999999999999</v>
      </c>
      <c r="BU115" s="2">
        <v>1.464</v>
      </c>
      <c r="BV115" s="2">
        <v>1.4870000000000001</v>
      </c>
      <c r="BW115" s="2">
        <v>0.77800000000000002</v>
      </c>
      <c r="BX115" s="2">
        <v>1.1739999999999999</v>
      </c>
      <c r="BY115" s="2">
        <v>1.321</v>
      </c>
      <c r="BZ115" s="2">
        <v>1.5609999999999999</v>
      </c>
      <c r="CA115" s="2">
        <v>0.99</v>
      </c>
      <c r="CB115" s="2">
        <v>1.2809999999999999</v>
      </c>
      <c r="CC115" s="2">
        <v>0.58499999999999996</v>
      </c>
      <c r="CD115" s="2">
        <v>0.83599999999999997</v>
      </c>
      <c r="CE115" s="2">
        <v>0.52600000000000002</v>
      </c>
      <c r="CF115" s="2">
        <v>0.42</v>
      </c>
      <c r="CG115" s="2">
        <v>0.16800000000000001</v>
      </c>
      <c r="CH115" s="2">
        <v>0.35599999999999998</v>
      </c>
      <c r="CI115" s="2">
        <v>0.55400000000000005</v>
      </c>
      <c r="CJ115" s="2">
        <v>0.61899999999999999</v>
      </c>
      <c r="CK115" s="2">
        <v>0.51900000000000002</v>
      </c>
      <c r="CL115" s="2">
        <v>3.528</v>
      </c>
      <c r="CM115" s="2">
        <v>1.2390000000000001</v>
      </c>
      <c r="CP115" s="10">
        <f t="shared" si="23"/>
        <v>9.6919858706816643E-4</v>
      </c>
      <c r="CQ115" s="10">
        <f t="shared" si="24"/>
        <v>7.7560853139495962E-4</v>
      </c>
      <c r="CR115" s="10">
        <f t="shared" si="25"/>
        <v>5.693187539536025E-3</v>
      </c>
      <c r="CS115" s="10">
        <f t="shared" si="26"/>
        <v>1.8596929930550449E-3</v>
      </c>
    </row>
    <row r="116" spans="1:97" x14ac:dyDescent="0.25">
      <c r="A116" s="1" t="s">
        <v>134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P116" s="10">
        <f t="shared" si="23"/>
        <v>0</v>
      </c>
      <c r="CQ116" s="10">
        <f t="shared" si="24"/>
        <v>0</v>
      </c>
      <c r="CR116" s="10">
        <f t="shared" si="25"/>
        <v>0</v>
      </c>
      <c r="CS116" s="10">
        <f t="shared" si="26"/>
        <v>0</v>
      </c>
    </row>
    <row r="117" spans="1:97" x14ac:dyDescent="0.25">
      <c r="A117" t="s">
        <v>135</v>
      </c>
      <c r="B117" t="s">
        <v>257</v>
      </c>
      <c r="C117" s="2"/>
      <c r="D117" s="2" t="s">
        <v>108</v>
      </c>
      <c r="E117" s="2" t="s">
        <v>108</v>
      </c>
      <c r="F117" s="2" t="s">
        <v>108</v>
      </c>
      <c r="G117" s="2" t="s">
        <v>108</v>
      </c>
      <c r="H117" s="2" t="s">
        <v>108</v>
      </c>
      <c r="I117" s="2" t="s">
        <v>108</v>
      </c>
      <c r="J117" s="2" t="s">
        <v>108</v>
      </c>
      <c r="K117" s="2" t="s">
        <v>108</v>
      </c>
      <c r="L117" s="2" t="s">
        <v>108</v>
      </c>
      <c r="M117" s="2" t="s">
        <v>108</v>
      </c>
      <c r="N117" s="2" t="s">
        <v>108</v>
      </c>
      <c r="O117" s="2" t="s">
        <v>108</v>
      </c>
      <c r="P117" s="2" t="s">
        <v>108</v>
      </c>
      <c r="Q117" s="2" t="s">
        <v>108</v>
      </c>
      <c r="R117" s="2" t="s">
        <v>108</v>
      </c>
      <c r="S117" s="2" t="s">
        <v>108</v>
      </c>
      <c r="T117" s="2" t="s">
        <v>108</v>
      </c>
      <c r="U117" s="2" t="s">
        <v>108</v>
      </c>
      <c r="V117" s="2" t="s">
        <v>108</v>
      </c>
      <c r="W117" s="2" t="s">
        <v>108</v>
      </c>
      <c r="X117" s="2" t="s">
        <v>108</v>
      </c>
      <c r="Y117" s="2" t="s">
        <v>108</v>
      </c>
      <c r="Z117" s="2" t="s">
        <v>108</v>
      </c>
      <c r="AA117" s="2" t="s">
        <v>108</v>
      </c>
      <c r="AB117" s="2" t="s">
        <v>108</v>
      </c>
      <c r="AC117" s="2" t="s">
        <v>108</v>
      </c>
      <c r="AD117" s="2" t="s">
        <v>108</v>
      </c>
      <c r="AE117" s="2" t="s">
        <v>108</v>
      </c>
      <c r="AF117" s="2" t="s">
        <v>108</v>
      </c>
      <c r="AG117" s="2" t="s">
        <v>108</v>
      </c>
      <c r="AH117" s="2" t="s">
        <v>108</v>
      </c>
      <c r="AI117" s="2" t="s">
        <v>108</v>
      </c>
      <c r="AJ117" s="2" t="s">
        <v>108</v>
      </c>
      <c r="AK117" s="2" t="s">
        <v>108</v>
      </c>
      <c r="AL117" s="2" t="s">
        <v>108</v>
      </c>
      <c r="AM117" s="2" t="s">
        <v>108</v>
      </c>
      <c r="AN117" s="2" t="s">
        <v>108</v>
      </c>
      <c r="AO117" s="2" t="s">
        <v>108</v>
      </c>
      <c r="AP117" s="2" t="s">
        <v>108</v>
      </c>
      <c r="AQ117" s="2" t="s">
        <v>108</v>
      </c>
      <c r="AR117" s="2" t="s">
        <v>108</v>
      </c>
      <c r="AS117" s="2" t="s">
        <v>108</v>
      </c>
      <c r="AT117" s="2" t="s">
        <v>108</v>
      </c>
      <c r="AU117" s="2">
        <v>0.111</v>
      </c>
      <c r="AV117" s="2">
        <v>2E-3</v>
      </c>
      <c r="AW117" s="2">
        <v>1E-3</v>
      </c>
      <c r="AX117" s="2">
        <v>7.0000000000000001E-3</v>
      </c>
      <c r="AY117" s="2">
        <v>7.2999999999999995E-2</v>
      </c>
      <c r="AZ117" s="2" t="s">
        <v>108</v>
      </c>
      <c r="BA117" s="2" t="s">
        <v>108</v>
      </c>
      <c r="BB117" s="2" t="s">
        <v>108</v>
      </c>
      <c r="BC117" s="2" t="s">
        <v>108</v>
      </c>
      <c r="BD117" s="2" t="s">
        <v>108</v>
      </c>
      <c r="BE117" s="2" t="s">
        <v>108</v>
      </c>
      <c r="BF117" s="2" t="s">
        <v>108</v>
      </c>
      <c r="BG117" s="2" t="s">
        <v>108</v>
      </c>
      <c r="BH117" s="2" t="s">
        <v>108</v>
      </c>
      <c r="BI117" s="2" t="s">
        <v>108</v>
      </c>
      <c r="BJ117" s="2" t="s">
        <v>108</v>
      </c>
      <c r="BK117" s="2" t="s">
        <v>108</v>
      </c>
      <c r="BL117" s="2" t="s">
        <v>108</v>
      </c>
      <c r="BM117" s="2" t="s">
        <v>108</v>
      </c>
      <c r="BN117" s="2" t="s">
        <v>108</v>
      </c>
      <c r="BO117" s="2" t="s">
        <v>108</v>
      </c>
      <c r="BP117" s="2" t="s">
        <v>108</v>
      </c>
      <c r="BQ117" s="2" t="s">
        <v>108</v>
      </c>
      <c r="BR117" s="2" t="s">
        <v>108</v>
      </c>
      <c r="BS117" s="2" t="s">
        <v>108</v>
      </c>
      <c r="BT117" s="2" t="s">
        <v>108</v>
      </c>
      <c r="BU117" s="2" t="s">
        <v>108</v>
      </c>
      <c r="BV117" s="2" t="s">
        <v>108</v>
      </c>
      <c r="BW117" s="2" t="s">
        <v>108</v>
      </c>
      <c r="BX117" s="2" t="s">
        <v>108</v>
      </c>
      <c r="BY117" s="2" t="s">
        <v>108</v>
      </c>
      <c r="BZ117" s="2" t="s">
        <v>108</v>
      </c>
      <c r="CA117" s="2" t="s">
        <v>108</v>
      </c>
      <c r="CB117" s="2" t="s">
        <v>108</v>
      </c>
      <c r="CC117" s="2" t="s">
        <v>108</v>
      </c>
      <c r="CD117" s="2" t="s">
        <v>108</v>
      </c>
      <c r="CE117" s="2" t="s">
        <v>108</v>
      </c>
      <c r="CF117" s="2" t="s">
        <v>108</v>
      </c>
      <c r="CG117" s="2" t="s">
        <v>108</v>
      </c>
      <c r="CH117" s="2" t="s">
        <v>108</v>
      </c>
      <c r="CI117" s="2" t="s">
        <v>108</v>
      </c>
      <c r="CJ117" s="2" t="s">
        <v>108</v>
      </c>
      <c r="CK117" s="2" t="s">
        <v>108</v>
      </c>
      <c r="CL117" s="2" t="s">
        <v>108</v>
      </c>
      <c r="CM117" s="2" t="s">
        <v>108</v>
      </c>
      <c r="CP117" s="10">
        <v>0</v>
      </c>
      <c r="CQ117" s="10">
        <v>0</v>
      </c>
      <c r="CR117" s="10">
        <v>0</v>
      </c>
      <c r="CS117" s="10">
        <v>0</v>
      </c>
    </row>
    <row r="118" spans="1:97" x14ac:dyDescent="0.25">
      <c r="A118" s="1" t="s">
        <v>137</v>
      </c>
      <c r="B118" s="1" t="s">
        <v>258</v>
      </c>
      <c r="C118" s="3"/>
      <c r="D118" s="3" t="s">
        <v>108</v>
      </c>
      <c r="E118" s="3" t="s">
        <v>108</v>
      </c>
      <c r="F118" s="3" t="s">
        <v>108</v>
      </c>
      <c r="G118" s="3" t="s">
        <v>108</v>
      </c>
      <c r="H118" s="3" t="s">
        <v>108</v>
      </c>
      <c r="I118" s="3" t="s">
        <v>108</v>
      </c>
      <c r="J118" s="3" t="s">
        <v>108</v>
      </c>
      <c r="K118" s="3" t="s">
        <v>108</v>
      </c>
      <c r="L118" s="3" t="s">
        <v>108</v>
      </c>
      <c r="M118" s="3" t="s">
        <v>108</v>
      </c>
      <c r="N118" s="3" t="s">
        <v>108</v>
      </c>
      <c r="O118" s="3" t="s">
        <v>108</v>
      </c>
      <c r="P118" s="3" t="s">
        <v>108</v>
      </c>
      <c r="Q118" s="3" t="s">
        <v>108</v>
      </c>
      <c r="R118" s="3" t="s">
        <v>108</v>
      </c>
      <c r="S118" s="3">
        <v>5.9909999999999997</v>
      </c>
      <c r="T118" s="3">
        <v>5.4249999999999998</v>
      </c>
      <c r="U118" s="3">
        <v>4.8380000000000001</v>
      </c>
      <c r="V118" s="3">
        <v>3.9929999999999999</v>
      </c>
      <c r="W118" s="3">
        <v>4.8449999999999998</v>
      </c>
      <c r="X118" s="3">
        <v>3.1110000000000002</v>
      </c>
      <c r="Y118" s="3">
        <v>3.536</v>
      </c>
      <c r="Z118" s="3">
        <v>5.3109999999999999</v>
      </c>
      <c r="AA118" s="3">
        <v>4.7039999999999997</v>
      </c>
      <c r="AB118" s="3">
        <v>4.8949999999999996</v>
      </c>
      <c r="AC118" s="3">
        <v>5.335</v>
      </c>
      <c r="AD118" s="3">
        <v>4.3230000000000004</v>
      </c>
      <c r="AE118" s="3">
        <v>5.617</v>
      </c>
      <c r="AF118" s="3">
        <v>4.1230000000000002</v>
      </c>
      <c r="AG118" s="3">
        <v>4.9119999999999999</v>
      </c>
      <c r="AH118" s="3">
        <v>5.3689999999999998</v>
      </c>
      <c r="AI118" s="3">
        <v>5.532</v>
      </c>
      <c r="AJ118" s="3">
        <v>4.944</v>
      </c>
      <c r="AK118" s="3">
        <v>5.9089999999999998</v>
      </c>
      <c r="AL118" s="3">
        <v>2.8</v>
      </c>
      <c r="AM118" s="3">
        <v>4.0759999999999996</v>
      </c>
      <c r="AN118" s="3">
        <v>5.2119999999999997</v>
      </c>
      <c r="AO118" s="3">
        <v>5.2039999999999997</v>
      </c>
      <c r="AP118" s="3">
        <v>3.746</v>
      </c>
      <c r="AQ118" s="3">
        <v>3.9660000000000002</v>
      </c>
      <c r="AR118" s="3">
        <v>4.5279999999999996</v>
      </c>
      <c r="AS118" s="3">
        <v>6.7930000000000001</v>
      </c>
      <c r="AT118" s="3">
        <v>5.2809999999999997</v>
      </c>
      <c r="AU118" s="3">
        <v>5.3049999999999997</v>
      </c>
      <c r="AV118" s="3">
        <v>4.9859999999999998</v>
      </c>
      <c r="AW118" s="3">
        <v>7.0039999999999996</v>
      </c>
      <c r="AX118" s="3">
        <v>4.5780000000000003</v>
      </c>
      <c r="AY118" s="3">
        <v>4.7510000000000003</v>
      </c>
      <c r="AZ118" s="3">
        <v>4.45</v>
      </c>
      <c r="BA118" s="3">
        <v>4.4039999999999999</v>
      </c>
      <c r="BB118" s="3">
        <v>4.5810000000000004</v>
      </c>
      <c r="BC118" s="3">
        <v>5.7</v>
      </c>
      <c r="BD118" s="3">
        <v>5.2050000000000001</v>
      </c>
      <c r="BE118" s="3">
        <v>5.7050000000000001</v>
      </c>
      <c r="BF118" s="3">
        <v>5.1379999999999999</v>
      </c>
      <c r="BG118" s="3">
        <v>3.6709999999999998</v>
      </c>
      <c r="BH118" s="3">
        <v>4.5060000000000002</v>
      </c>
      <c r="BI118" s="3">
        <v>7.5010000000000003</v>
      </c>
      <c r="BJ118" s="3">
        <v>5.282</v>
      </c>
      <c r="BK118" s="3">
        <v>7.6219999999999999</v>
      </c>
      <c r="BL118" s="3">
        <v>6.2679999999999998</v>
      </c>
      <c r="BM118" s="3">
        <v>7.1520000000000001</v>
      </c>
      <c r="BN118" s="3">
        <v>5.327</v>
      </c>
      <c r="BO118" s="3">
        <v>6.1559999999999997</v>
      </c>
      <c r="BP118" s="3">
        <v>7.7489999999999997</v>
      </c>
      <c r="BQ118" s="3">
        <v>9.375</v>
      </c>
      <c r="BR118" s="3">
        <v>8.5359999999999996</v>
      </c>
      <c r="BS118" s="3">
        <v>7.2560000000000002</v>
      </c>
      <c r="BT118" s="3">
        <v>7.117</v>
      </c>
      <c r="BU118" s="3">
        <v>6.6479999999999997</v>
      </c>
      <c r="BV118" s="3">
        <v>5.7649999999999997</v>
      </c>
      <c r="BW118" s="3">
        <v>7.3920000000000003</v>
      </c>
      <c r="BX118" s="3">
        <v>7.984</v>
      </c>
      <c r="BY118" s="3">
        <v>10.166</v>
      </c>
      <c r="BZ118" s="3">
        <v>11.128</v>
      </c>
      <c r="CA118" s="3">
        <v>9.7739999999999991</v>
      </c>
      <c r="CB118" s="3">
        <v>6.3970000000000002</v>
      </c>
      <c r="CC118" s="3">
        <v>6.29</v>
      </c>
      <c r="CD118" s="3">
        <v>8.4529999999999994</v>
      </c>
      <c r="CE118" s="3">
        <v>9.1590000000000007</v>
      </c>
      <c r="CF118" s="3">
        <v>8.2110000000000003</v>
      </c>
      <c r="CG118" s="3">
        <v>7.9859999999999998</v>
      </c>
      <c r="CH118" s="3">
        <v>9.2219999999999995</v>
      </c>
      <c r="CI118" s="3">
        <v>8.9749999999999996</v>
      </c>
      <c r="CJ118" s="3">
        <v>7.3390000000000004</v>
      </c>
      <c r="CK118" s="3">
        <v>9.7449999999999992</v>
      </c>
      <c r="CL118" s="3">
        <v>10.669</v>
      </c>
      <c r="CM118" s="3">
        <v>11.28</v>
      </c>
      <c r="CP118" s="11">
        <f t="shared" si="23"/>
        <v>1.1491031390134529E-2</v>
      </c>
      <c r="CQ118" s="11">
        <f t="shared" si="24"/>
        <v>1.4563208359236763E-2</v>
      </c>
      <c r="CR118" s="11">
        <f t="shared" si="25"/>
        <v>1.7216728418171727E-2</v>
      </c>
      <c r="CS118" s="11">
        <f t="shared" si="26"/>
        <v>1.6930861147426073E-2</v>
      </c>
    </row>
    <row r="119" spans="1:97" x14ac:dyDescent="0.25">
      <c r="A119" t="s">
        <v>139</v>
      </c>
      <c r="B119" t="s">
        <v>259</v>
      </c>
      <c r="C119" s="2"/>
      <c r="D119" s="2" t="s">
        <v>108</v>
      </c>
      <c r="E119" s="2" t="s">
        <v>108</v>
      </c>
      <c r="F119" s="2" t="s">
        <v>108</v>
      </c>
      <c r="G119" s="2" t="s">
        <v>108</v>
      </c>
      <c r="H119" s="2" t="s">
        <v>108</v>
      </c>
      <c r="I119" s="2" t="s">
        <v>108</v>
      </c>
      <c r="J119" s="2" t="s">
        <v>108</v>
      </c>
      <c r="K119" s="2" t="s">
        <v>108</v>
      </c>
      <c r="L119" s="2" t="s">
        <v>108</v>
      </c>
      <c r="M119" s="2" t="s">
        <v>108</v>
      </c>
      <c r="N119" s="2" t="s">
        <v>108</v>
      </c>
      <c r="O119" s="2" t="s">
        <v>108</v>
      </c>
      <c r="P119" s="2" t="s">
        <v>108</v>
      </c>
      <c r="Q119" s="2" t="s">
        <v>108</v>
      </c>
      <c r="R119" s="2" t="s">
        <v>108</v>
      </c>
      <c r="S119" s="2" t="s">
        <v>108</v>
      </c>
      <c r="T119" s="2" t="s">
        <v>108</v>
      </c>
      <c r="U119" s="2">
        <v>1.0999999999999999E-2</v>
      </c>
      <c r="V119" s="2" t="s">
        <v>108</v>
      </c>
      <c r="W119" s="2" t="s">
        <v>108</v>
      </c>
      <c r="X119" s="2" t="s">
        <v>108</v>
      </c>
      <c r="Y119" s="2">
        <v>2.8000000000000001E-2</v>
      </c>
      <c r="Z119" s="2">
        <v>3.7999999999999999E-2</v>
      </c>
      <c r="AA119" s="2">
        <v>1.2E-2</v>
      </c>
      <c r="AB119" s="2">
        <v>1.4E-2</v>
      </c>
      <c r="AC119" s="2">
        <v>6.0000000000000001E-3</v>
      </c>
      <c r="AD119" s="2">
        <v>7.0000000000000001E-3</v>
      </c>
      <c r="AE119" s="2">
        <v>0.13300000000000001</v>
      </c>
      <c r="AF119" s="2">
        <v>0.126</v>
      </c>
      <c r="AG119" s="2">
        <v>2.8000000000000001E-2</v>
      </c>
      <c r="AH119" s="2">
        <v>0.01</v>
      </c>
      <c r="AI119" s="2" t="s">
        <v>108</v>
      </c>
      <c r="AJ119" s="2" t="s">
        <v>108</v>
      </c>
      <c r="AK119" s="2" t="s">
        <v>108</v>
      </c>
      <c r="AL119" s="2">
        <v>0.01</v>
      </c>
      <c r="AM119" s="2" t="s">
        <v>108</v>
      </c>
      <c r="AN119" s="2" t="s">
        <v>108</v>
      </c>
      <c r="AO119" s="2" t="s">
        <v>108</v>
      </c>
      <c r="AP119" s="2">
        <v>1.2999999999999999E-2</v>
      </c>
      <c r="AQ119" s="2">
        <v>7.0999999999999994E-2</v>
      </c>
      <c r="AR119" s="2">
        <v>1E-3</v>
      </c>
      <c r="AS119" s="2">
        <v>2E-3</v>
      </c>
      <c r="AT119" s="2">
        <v>1E-3</v>
      </c>
      <c r="AU119" s="2">
        <v>4.0000000000000001E-3</v>
      </c>
      <c r="AV119" s="2" t="s">
        <v>108</v>
      </c>
      <c r="AW119" s="2">
        <v>3.0000000000000001E-3</v>
      </c>
      <c r="AX119" s="2" t="s">
        <v>108</v>
      </c>
      <c r="AY119" s="2" t="s">
        <v>108</v>
      </c>
      <c r="AZ119" s="2" t="s">
        <v>108</v>
      </c>
      <c r="BA119" s="2" t="s">
        <v>108</v>
      </c>
      <c r="BB119" s="2" t="s">
        <v>108</v>
      </c>
      <c r="BC119" s="2" t="s">
        <v>108</v>
      </c>
      <c r="BD119" s="2" t="s">
        <v>108</v>
      </c>
      <c r="BE119" s="2" t="s">
        <v>108</v>
      </c>
      <c r="BF119" s="2">
        <v>2E-3</v>
      </c>
      <c r="BG119" s="2" t="s">
        <v>108</v>
      </c>
      <c r="BH119" s="2" t="s">
        <v>108</v>
      </c>
      <c r="BI119" s="2">
        <v>1E-3</v>
      </c>
      <c r="BJ119" s="2">
        <v>5.0000000000000001E-3</v>
      </c>
      <c r="BK119" s="2">
        <v>1E-3</v>
      </c>
      <c r="BL119" s="2">
        <v>2E-3</v>
      </c>
      <c r="BM119" s="2">
        <v>3.5999999999999997E-2</v>
      </c>
      <c r="BN119" s="2">
        <v>1.2999999999999999E-2</v>
      </c>
      <c r="BO119" s="2">
        <v>4.0000000000000001E-3</v>
      </c>
      <c r="BP119" s="2">
        <v>3.0000000000000001E-3</v>
      </c>
      <c r="BQ119" s="2">
        <v>3.2000000000000001E-2</v>
      </c>
      <c r="BR119" s="2">
        <v>5.5E-2</v>
      </c>
      <c r="BS119" s="2">
        <v>1.2E-2</v>
      </c>
      <c r="BT119" s="2">
        <v>1.4E-2</v>
      </c>
      <c r="BU119" s="2">
        <v>4.0000000000000001E-3</v>
      </c>
      <c r="BV119" s="2">
        <v>2E-3</v>
      </c>
      <c r="BW119" s="2">
        <v>1.4999999999999999E-2</v>
      </c>
      <c r="BX119" s="2" t="s">
        <v>108</v>
      </c>
      <c r="BY119" s="2" t="s">
        <v>108</v>
      </c>
      <c r="BZ119" s="2">
        <v>2E-3</v>
      </c>
      <c r="CA119" s="2" t="s">
        <v>108</v>
      </c>
      <c r="CB119" s="2" t="s">
        <v>108</v>
      </c>
      <c r="CC119" s="2">
        <v>1E-3</v>
      </c>
      <c r="CD119" s="2" t="s">
        <v>108</v>
      </c>
      <c r="CE119" s="2">
        <v>1E-3</v>
      </c>
      <c r="CF119" s="2" t="s">
        <v>108</v>
      </c>
      <c r="CG119" s="2">
        <v>1E-3</v>
      </c>
      <c r="CH119" s="2" t="s">
        <v>108</v>
      </c>
      <c r="CI119" s="2">
        <v>7.0000000000000001E-3</v>
      </c>
      <c r="CJ119" s="2">
        <v>1.6E-2</v>
      </c>
      <c r="CK119" s="2">
        <v>2E-3</v>
      </c>
      <c r="CL119" s="2">
        <v>3.0000000000000001E-3</v>
      </c>
      <c r="CM119" s="2">
        <v>3.0000000000000001E-3</v>
      </c>
      <c r="CP119" s="10">
        <f t="shared" si="23"/>
        <v>2.505198286444372E-5</v>
      </c>
      <c r="CQ119" s="10">
        <f t="shared" si="24"/>
        <v>2.9888575390942567E-6</v>
      </c>
      <c r="CR119" s="10">
        <f t="shared" si="25"/>
        <v>4.8411458669524024E-6</v>
      </c>
      <c r="CS119" s="10">
        <f t="shared" si="26"/>
        <v>4.5028886030388491E-6</v>
      </c>
    </row>
    <row r="120" spans="1:97" x14ac:dyDescent="0.25">
      <c r="A120" t="s">
        <v>141</v>
      </c>
      <c r="B120" t="s">
        <v>260</v>
      </c>
      <c r="C120" s="2"/>
      <c r="D120" s="2" t="s">
        <v>108</v>
      </c>
      <c r="E120" s="2" t="s">
        <v>108</v>
      </c>
      <c r="F120" s="2" t="s">
        <v>108</v>
      </c>
      <c r="G120" s="2" t="s">
        <v>108</v>
      </c>
      <c r="H120" s="2" t="s">
        <v>108</v>
      </c>
      <c r="I120" s="2" t="s">
        <v>108</v>
      </c>
      <c r="J120" s="2" t="s">
        <v>108</v>
      </c>
      <c r="K120" s="2" t="s">
        <v>108</v>
      </c>
      <c r="L120" s="2" t="s">
        <v>108</v>
      </c>
      <c r="M120" s="2" t="s">
        <v>108</v>
      </c>
      <c r="N120" s="2" t="s">
        <v>108</v>
      </c>
      <c r="O120" s="2" t="s">
        <v>108</v>
      </c>
      <c r="P120" s="2" t="s">
        <v>108</v>
      </c>
      <c r="Q120" s="2" t="s">
        <v>108</v>
      </c>
      <c r="R120" s="2" t="s">
        <v>108</v>
      </c>
      <c r="S120" s="2" t="s">
        <v>108</v>
      </c>
      <c r="T120" s="2" t="s">
        <v>108</v>
      </c>
      <c r="U120" s="2" t="s">
        <v>108</v>
      </c>
      <c r="V120" s="2" t="s">
        <v>108</v>
      </c>
      <c r="W120" s="2" t="s">
        <v>108</v>
      </c>
      <c r="X120" s="2" t="s">
        <v>108</v>
      </c>
      <c r="Y120" s="2" t="s">
        <v>108</v>
      </c>
      <c r="Z120" s="2" t="s">
        <v>108</v>
      </c>
      <c r="AA120" s="2" t="s">
        <v>108</v>
      </c>
      <c r="AB120" s="2" t="s">
        <v>108</v>
      </c>
      <c r="AC120" s="2" t="s">
        <v>108</v>
      </c>
      <c r="AD120" s="2" t="s">
        <v>108</v>
      </c>
      <c r="AE120" s="2" t="s">
        <v>108</v>
      </c>
      <c r="AF120" s="2" t="s">
        <v>108</v>
      </c>
      <c r="AG120" s="2" t="s">
        <v>108</v>
      </c>
      <c r="AH120" s="2" t="s">
        <v>108</v>
      </c>
      <c r="AI120" s="2" t="s">
        <v>108</v>
      </c>
      <c r="AJ120" s="2" t="s">
        <v>108</v>
      </c>
      <c r="AK120" s="2" t="s">
        <v>108</v>
      </c>
      <c r="AL120" s="2" t="s">
        <v>108</v>
      </c>
      <c r="AM120" s="2" t="s">
        <v>108</v>
      </c>
      <c r="AN120" s="2" t="s">
        <v>108</v>
      </c>
      <c r="AO120" s="2" t="s">
        <v>108</v>
      </c>
      <c r="AP120" s="2" t="s">
        <v>108</v>
      </c>
      <c r="AQ120" s="2" t="s">
        <v>108</v>
      </c>
      <c r="AR120" s="2" t="s">
        <v>108</v>
      </c>
      <c r="AS120" s="2" t="s">
        <v>108</v>
      </c>
      <c r="AT120" s="2" t="s">
        <v>108</v>
      </c>
      <c r="AU120" s="2" t="s">
        <v>108</v>
      </c>
      <c r="AV120" s="2" t="s">
        <v>108</v>
      </c>
      <c r="AW120" s="2" t="s">
        <v>108</v>
      </c>
      <c r="AX120" s="2" t="s">
        <v>108</v>
      </c>
      <c r="AY120" s="2" t="s">
        <v>108</v>
      </c>
      <c r="AZ120" s="2" t="s">
        <v>108</v>
      </c>
      <c r="BA120" s="2" t="s">
        <v>108</v>
      </c>
      <c r="BB120" s="2" t="s">
        <v>108</v>
      </c>
      <c r="BC120" s="2" t="s">
        <v>108</v>
      </c>
      <c r="BD120" s="2" t="s">
        <v>108</v>
      </c>
      <c r="BE120" s="2" t="s">
        <v>108</v>
      </c>
      <c r="BF120" s="2" t="s">
        <v>108</v>
      </c>
      <c r="BG120" s="2" t="s">
        <v>108</v>
      </c>
      <c r="BH120" s="2" t="s">
        <v>108</v>
      </c>
      <c r="BI120" s="2" t="s">
        <v>108</v>
      </c>
      <c r="BJ120" s="2">
        <v>2E-3</v>
      </c>
      <c r="BK120" s="2" t="s">
        <v>108</v>
      </c>
      <c r="BL120" s="2" t="s">
        <v>108</v>
      </c>
      <c r="BM120" s="2">
        <v>0.22600000000000001</v>
      </c>
      <c r="BN120" s="2" t="s">
        <v>108</v>
      </c>
      <c r="BO120" s="2">
        <v>0.01</v>
      </c>
      <c r="BP120" s="2">
        <v>3.1E-2</v>
      </c>
      <c r="BQ120" s="2">
        <v>0.121</v>
      </c>
      <c r="BR120" s="2">
        <v>2.9000000000000001E-2</v>
      </c>
      <c r="BS120" s="2">
        <v>2.1000000000000001E-2</v>
      </c>
      <c r="BT120" s="2">
        <v>9.8000000000000004E-2</v>
      </c>
      <c r="BU120" s="2">
        <v>0.625</v>
      </c>
      <c r="BV120" s="2">
        <v>1.008</v>
      </c>
      <c r="BW120" s="2">
        <v>0.64200000000000002</v>
      </c>
      <c r="BX120" s="2">
        <v>0.63500000000000001</v>
      </c>
      <c r="BY120" s="2">
        <v>0.77400000000000002</v>
      </c>
      <c r="BZ120" s="2">
        <v>0.21299999999999999</v>
      </c>
      <c r="CA120" s="2">
        <v>0.106</v>
      </c>
      <c r="CB120" s="2">
        <v>0.13900000000000001</v>
      </c>
      <c r="CC120" s="2">
        <v>0.156</v>
      </c>
      <c r="CD120" s="2">
        <v>0.314</v>
      </c>
      <c r="CE120" s="2">
        <v>0.224</v>
      </c>
      <c r="CF120" s="2">
        <v>0.40699999999999997</v>
      </c>
      <c r="CG120" s="2">
        <v>0.6</v>
      </c>
      <c r="CH120" s="2">
        <v>9.0999999999999998E-2</v>
      </c>
      <c r="CI120" s="2">
        <v>0.14000000000000001</v>
      </c>
      <c r="CJ120" s="2">
        <v>5.5E-2</v>
      </c>
      <c r="CK120" s="2">
        <v>0.104</v>
      </c>
      <c r="CL120" s="2">
        <v>0.27500000000000002</v>
      </c>
      <c r="CM120" s="2">
        <v>0.129</v>
      </c>
      <c r="CP120" s="10">
        <f t="shared" si="23"/>
        <v>8.6116191096525282E-5</v>
      </c>
      <c r="CQ120" s="10">
        <f t="shared" si="24"/>
        <v>1.5542059203290133E-4</v>
      </c>
      <c r="CR120" s="10">
        <f t="shared" si="25"/>
        <v>4.4377170447063686E-4</v>
      </c>
      <c r="CS120" s="10">
        <f t="shared" si="26"/>
        <v>1.9362420993067052E-4</v>
      </c>
    </row>
    <row r="121" spans="1:97" x14ac:dyDescent="0.25">
      <c r="A121" t="s">
        <v>109</v>
      </c>
      <c r="B121" t="s">
        <v>261</v>
      </c>
      <c r="C121" s="2"/>
      <c r="D121" s="2" t="s">
        <v>108</v>
      </c>
      <c r="E121" s="2" t="s">
        <v>108</v>
      </c>
      <c r="F121" s="2" t="s">
        <v>108</v>
      </c>
      <c r="G121" s="2" t="s">
        <v>108</v>
      </c>
      <c r="H121" s="2" t="s">
        <v>108</v>
      </c>
      <c r="I121" s="2" t="s">
        <v>108</v>
      </c>
      <c r="J121" s="2" t="s">
        <v>108</v>
      </c>
      <c r="K121" s="2" t="s">
        <v>108</v>
      </c>
      <c r="L121" s="2" t="s">
        <v>108</v>
      </c>
      <c r="M121" s="2" t="s">
        <v>108</v>
      </c>
      <c r="N121" s="2" t="s">
        <v>108</v>
      </c>
      <c r="O121" s="2" t="s">
        <v>108</v>
      </c>
      <c r="P121" s="2" t="s">
        <v>108</v>
      </c>
      <c r="Q121" s="2" t="s">
        <v>108</v>
      </c>
      <c r="R121" s="2" t="s">
        <v>108</v>
      </c>
      <c r="S121" s="2">
        <v>0.60399999999999998</v>
      </c>
      <c r="T121" s="2">
        <v>0.221</v>
      </c>
      <c r="U121" s="2">
        <v>0.78200000000000003</v>
      </c>
      <c r="V121" s="2">
        <v>0.28399999999999997</v>
      </c>
      <c r="W121" s="2">
        <v>0.38600000000000001</v>
      </c>
      <c r="X121" s="2">
        <v>0.22500000000000001</v>
      </c>
      <c r="Y121" s="2">
        <v>0.156</v>
      </c>
      <c r="Z121" s="2">
        <v>0.154</v>
      </c>
      <c r="AA121" s="2">
        <v>0.25</v>
      </c>
      <c r="AB121" s="2">
        <v>0.22900000000000001</v>
      </c>
      <c r="AC121" s="2">
        <v>0.221</v>
      </c>
      <c r="AD121" s="2">
        <v>0.77300000000000002</v>
      </c>
      <c r="AE121" s="2">
        <v>0.30199999999999999</v>
      </c>
      <c r="AF121" s="2">
        <v>0.32300000000000001</v>
      </c>
      <c r="AG121" s="2">
        <v>0.23499999999999999</v>
      </c>
      <c r="AH121" s="2">
        <v>0.24299999999999999</v>
      </c>
      <c r="AI121" s="2">
        <v>0.374</v>
      </c>
      <c r="AJ121" s="2">
        <v>0.32700000000000001</v>
      </c>
      <c r="AK121" s="2">
        <v>0.31</v>
      </c>
      <c r="AL121" s="2">
        <v>0.28799999999999998</v>
      </c>
      <c r="AM121" s="2">
        <v>0.32600000000000001</v>
      </c>
      <c r="AN121" s="2">
        <v>0.439</v>
      </c>
      <c r="AO121" s="2">
        <v>0.436</v>
      </c>
      <c r="AP121" s="2">
        <v>0.35499999999999998</v>
      </c>
      <c r="AQ121" s="2">
        <v>0.44600000000000001</v>
      </c>
      <c r="AR121" s="2">
        <v>0.60699999999999998</v>
      </c>
      <c r="AS121" s="2">
        <v>0.47</v>
      </c>
      <c r="AT121" s="2">
        <v>1.1639999999999999</v>
      </c>
      <c r="AU121" s="2">
        <v>0.39400000000000002</v>
      </c>
      <c r="AV121" s="2">
        <v>0.41</v>
      </c>
      <c r="AW121" s="2">
        <v>0.76600000000000001</v>
      </c>
      <c r="AX121" s="2">
        <v>0.47599999999999998</v>
      </c>
      <c r="AY121" s="2">
        <v>0.60399999999999998</v>
      </c>
      <c r="AZ121" s="2">
        <v>0.49399999999999999</v>
      </c>
      <c r="BA121" s="2">
        <v>0.55600000000000005</v>
      </c>
      <c r="BB121" s="2">
        <v>0.503</v>
      </c>
      <c r="BC121" s="2">
        <v>0.99299999999999999</v>
      </c>
      <c r="BD121" s="2">
        <v>0.56399999999999995</v>
      </c>
      <c r="BE121" s="2">
        <v>1.0229999999999999</v>
      </c>
      <c r="BF121" s="2">
        <v>0.67300000000000004</v>
      </c>
      <c r="BG121" s="2">
        <v>1.2549999999999999</v>
      </c>
      <c r="BH121" s="2">
        <v>1.008</v>
      </c>
      <c r="BI121" s="2">
        <v>1.1850000000000001</v>
      </c>
      <c r="BJ121" s="2">
        <v>1.0840000000000001</v>
      </c>
      <c r="BK121" s="2">
        <v>2.149</v>
      </c>
      <c r="BL121" s="2">
        <v>1.109</v>
      </c>
      <c r="BM121" s="2">
        <v>1.8420000000000001</v>
      </c>
      <c r="BN121" s="2">
        <v>1.8460000000000001</v>
      </c>
      <c r="BO121" s="2">
        <v>2.266</v>
      </c>
      <c r="BP121" s="2">
        <v>1.8660000000000001</v>
      </c>
      <c r="BQ121" s="2">
        <v>3.4079999999999999</v>
      </c>
      <c r="BR121" s="2">
        <v>2.464</v>
      </c>
      <c r="BS121" s="2">
        <v>1.353</v>
      </c>
      <c r="BT121" s="2">
        <v>2.7490000000000001</v>
      </c>
      <c r="BU121" s="2">
        <v>2.0539999999999998</v>
      </c>
      <c r="BV121" s="2">
        <v>1.351</v>
      </c>
      <c r="BW121" s="2">
        <v>1.8129999999999999</v>
      </c>
      <c r="BX121" s="2">
        <v>2.5070000000000001</v>
      </c>
      <c r="BY121" s="2">
        <v>2.605</v>
      </c>
      <c r="BZ121" s="2">
        <v>1.861</v>
      </c>
      <c r="CA121" s="2">
        <v>1.2949999999999999</v>
      </c>
      <c r="CB121" s="2">
        <v>0.52</v>
      </c>
      <c r="CC121" s="2">
        <v>0.58599999999999997</v>
      </c>
      <c r="CD121" s="2">
        <v>0.73399999999999999</v>
      </c>
      <c r="CE121" s="2">
        <v>0.73</v>
      </c>
      <c r="CF121" s="2">
        <v>0.61099999999999999</v>
      </c>
      <c r="CG121" s="2">
        <v>1.266</v>
      </c>
      <c r="CH121" s="2">
        <v>0.60199999999999998</v>
      </c>
      <c r="CI121" s="2">
        <v>1.071</v>
      </c>
      <c r="CJ121" s="2">
        <v>1.514</v>
      </c>
      <c r="CK121" s="2">
        <v>2.3540000000000001</v>
      </c>
      <c r="CL121" s="2">
        <v>1.1319999999999999</v>
      </c>
      <c r="CM121" s="2">
        <v>0.97599999999999998</v>
      </c>
      <c r="CP121" s="10">
        <f t="shared" si="23"/>
        <v>2.3705438785479871E-3</v>
      </c>
      <c r="CQ121" s="10">
        <f t="shared" si="24"/>
        <v>3.5178853235139401E-3</v>
      </c>
      <c r="CR121" s="10">
        <f t="shared" si="25"/>
        <v>1.8267257071300396E-3</v>
      </c>
      <c r="CS121" s="10">
        <f t="shared" si="26"/>
        <v>1.4649397588553056E-3</v>
      </c>
    </row>
    <row r="122" spans="1:97" x14ac:dyDescent="0.25">
      <c r="A122" t="s">
        <v>144</v>
      </c>
      <c r="B122" t="s">
        <v>262</v>
      </c>
      <c r="C122" s="2"/>
      <c r="D122" s="2" t="s">
        <v>108</v>
      </c>
      <c r="E122" s="2" t="s">
        <v>108</v>
      </c>
      <c r="F122" s="2" t="s">
        <v>108</v>
      </c>
      <c r="G122" s="2" t="s">
        <v>108</v>
      </c>
      <c r="H122" s="2" t="s">
        <v>108</v>
      </c>
      <c r="I122" s="2" t="s">
        <v>108</v>
      </c>
      <c r="J122" s="2" t="s">
        <v>108</v>
      </c>
      <c r="K122" s="2" t="s">
        <v>108</v>
      </c>
      <c r="L122" s="2" t="s">
        <v>108</v>
      </c>
      <c r="M122" s="2" t="s">
        <v>108</v>
      </c>
      <c r="N122" s="2" t="s">
        <v>108</v>
      </c>
      <c r="O122" s="2" t="s">
        <v>108</v>
      </c>
      <c r="P122" s="2" t="s">
        <v>108</v>
      </c>
      <c r="Q122" s="2" t="s">
        <v>108</v>
      </c>
      <c r="R122" s="2" t="s">
        <v>108</v>
      </c>
      <c r="S122" s="2" t="s">
        <v>108</v>
      </c>
      <c r="T122" s="2" t="s">
        <v>108</v>
      </c>
      <c r="U122" s="2" t="s">
        <v>108</v>
      </c>
      <c r="V122" s="2" t="s">
        <v>108</v>
      </c>
      <c r="W122" s="2" t="s">
        <v>108</v>
      </c>
      <c r="X122" s="2" t="s">
        <v>108</v>
      </c>
      <c r="Y122" s="2" t="s">
        <v>108</v>
      </c>
      <c r="Z122" s="2" t="s">
        <v>108</v>
      </c>
      <c r="AA122" s="2" t="s">
        <v>108</v>
      </c>
      <c r="AB122" s="2" t="s">
        <v>108</v>
      </c>
      <c r="AC122" s="2" t="s">
        <v>108</v>
      </c>
      <c r="AD122" s="2" t="s">
        <v>108</v>
      </c>
      <c r="AE122" s="2" t="s">
        <v>108</v>
      </c>
      <c r="AF122" s="2" t="s">
        <v>108</v>
      </c>
      <c r="AG122" s="2" t="s">
        <v>108</v>
      </c>
      <c r="AH122" s="2" t="s">
        <v>108</v>
      </c>
      <c r="AI122" s="2" t="s">
        <v>108</v>
      </c>
      <c r="AJ122" s="2" t="s">
        <v>108</v>
      </c>
      <c r="AK122" s="2" t="s">
        <v>108</v>
      </c>
      <c r="AL122" s="2" t="s">
        <v>108</v>
      </c>
      <c r="AM122" s="2" t="s">
        <v>108</v>
      </c>
      <c r="AN122" s="2" t="s">
        <v>108</v>
      </c>
      <c r="AO122" s="2" t="s">
        <v>108</v>
      </c>
      <c r="AP122" s="2" t="s">
        <v>108</v>
      </c>
      <c r="AQ122" s="2" t="s">
        <v>108</v>
      </c>
      <c r="AR122" s="2" t="s">
        <v>108</v>
      </c>
      <c r="AS122" s="2" t="s">
        <v>108</v>
      </c>
      <c r="AT122" s="2" t="s">
        <v>108</v>
      </c>
      <c r="AU122" s="2" t="s">
        <v>108</v>
      </c>
      <c r="AV122" s="2" t="s">
        <v>108</v>
      </c>
      <c r="AW122" s="2" t="s">
        <v>108</v>
      </c>
      <c r="AX122" s="2" t="s">
        <v>108</v>
      </c>
      <c r="AY122" s="2" t="s">
        <v>108</v>
      </c>
      <c r="AZ122" s="2" t="s">
        <v>108</v>
      </c>
      <c r="BA122" s="2" t="s">
        <v>108</v>
      </c>
      <c r="BB122" s="2" t="s">
        <v>108</v>
      </c>
      <c r="BC122" s="2" t="s">
        <v>108</v>
      </c>
      <c r="BD122" s="2" t="s">
        <v>108</v>
      </c>
      <c r="BE122" s="2" t="s">
        <v>108</v>
      </c>
      <c r="BF122" s="2" t="s">
        <v>108</v>
      </c>
      <c r="BG122" s="2" t="s">
        <v>108</v>
      </c>
      <c r="BH122" s="2" t="s">
        <v>108</v>
      </c>
      <c r="BI122" s="2" t="s">
        <v>108</v>
      </c>
      <c r="BJ122" s="2" t="s">
        <v>108</v>
      </c>
      <c r="BK122" s="2" t="s">
        <v>108</v>
      </c>
      <c r="BL122" s="2" t="s">
        <v>108</v>
      </c>
      <c r="BM122" s="2" t="s">
        <v>108</v>
      </c>
      <c r="BN122" s="2" t="s">
        <v>108</v>
      </c>
      <c r="BO122" s="2" t="s">
        <v>108</v>
      </c>
      <c r="BP122" s="2" t="s">
        <v>108</v>
      </c>
      <c r="BQ122" s="2" t="s">
        <v>108</v>
      </c>
      <c r="BR122" s="2" t="s">
        <v>108</v>
      </c>
      <c r="BS122" s="2" t="s">
        <v>108</v>
      </c>
      <c r="BT122" s="2" t="s">
        <v>108</v>
      </c>
      <c r="BU122" s="2" t="s">
        <v>108</v>
      </c>
      <c r="BV122" s="2" t="s">
        <v>108</v>
      </c>
      <c r="BW122" s="2" t="s">
        <v>108</v>
      </c>
      <c r="BX122" s="2" t="s">
        <v>108</v>
      </c>
      <c r="BY122" s="2" t="s">
        <v>108</v>
      </c>
      <c r="BZ122" s="2">
        <v>1E-3</v>
      </c>
      <c r="CA122" s="2" t="s">
        <v>108</v>
      </c>
      <c r="CB122" s="2" t="s">
        <v>108</v>
      </c>
      <c r="CC122" s="2" t="s">
        <v>108</v>
      </c>
      <c r="CD122" s="2" t="s">
        <v>108</v>
      </c>
      <c r="CE122" s="2" t="s">
        <v>108</v>
      </c>
      <c r="CF122" s="2" t="s">
        <v>108</v>
      </c>
      <c r="CG122" s="2" t="s">
        <v>108</v>
      </c>
      <c r="CH122" s="2" t="s">
        <v>108</v>
      </c>
      <c r="CI122" s="2" t="s">
        <v>108</v>
      </c>
      <c r="CJ122" s="2" t="s">
        <v>108</v>
      </c>
      <c r="CK122" s="2" t="s">
        <v>108</v>
      </c>
      <c r="CL122" s="2" t="s">
        <v>108</v>
      </c>
      <c r="CM122" s="2" t="s">
        <v>108</v>
      </c>
      <c r="CP122" s="10">
        <v>0</v>
      </c>
      <c r="CQ122" s="10">
        <v>0</v>
      </c>
      <c r="CR122" s="10">
        <v>0</v>
      </c>
      <c r="CS122" s="10">
        <v>0</v>
      </c>
    </row>
    <row r="123" spans="1:97" x14ac:dyDescent="0.25">
      <c r="A123" t="s">
        <v>146</v>
      </c>
      <c r="B123" t="s">
        <v>263</v>
      </c>
      <c r="C123" s="2"/>
      <c r="D123" s="2" t="s">
        <v>108</v>
      </c>
      <c r="E123" s="2" t="s">
        <v>108</v>
      </c>
      <c r="F123" s="2" t="s">
        <v>108</v>
      </c>
      <c r="G123" s="2" t="s">
        <v>108</v>
      </c>
      <c r="H123" s="2" t="s">
        <v>108</v>
      </c>
      <c r="I123" s="2" t="s">
        <v>108</v>
      </c>
      <c r="J123" s="2" t="s">
        <v>108</v>
      </c>
      <c r="K123" s="2" t="s">
        <v>108</v>
      </c>
      <c r="L123" s="2" t="s">
        <v>108</v>
      </c>
      <c r="M123" s="2" t="s">
        <v>108</v>
      </c>
      <c r="N123" s="2" t="s">
        <v>108</v>
      </c>
      <c r="O123" s="2" t="s">
        <v>108</v>
      </c>
      <c r="P123" s="2" t="s">
        <v>108</v>
      </c>
      <c r="Q123" s="2" t="s">
        <v>108</v>
      </c>
      <c r="R123" s="2" t="s">
        <v>108</v>
      </c>
      <c r="S123" s="2" t="s">
        <v>108</v>
      </c>
      <c r="T123" s="2" t="s">
        <v>108</v>
      </c>
      <c r="U123" s="2" t="s">
        <v>108</v>
      </c>
      <c r="V123" s="2" t="s">
        <v>108</v>
      </c>
      <c r="W123" s="2" t="s">
        <v>108</v>
      </c>
      <c r="X123" s="2" t="s">
        <v>108</v>
      </c>
      <c r="Y123" s="2" t="s">
        <v>108</v>
      </c>
      <c r="Z123" s="2" t="s">
        <v>108</v>
      </c>
      <c r="AA123" s="2" t="s">
        <v>108</v>
      </c>
      <c r="AB123" s="2" t="s">
        <v>108</v>
      </c>
      <c r="AC123" s="2" t="s">
        <v>108</v>
      </c>
      <c r="AD123" s="2" t="s">
        <v>108</v>
      </c>
      <c r="AE123" s="2" t="s">
        <v>108</v>
      </c>
      <c r="AF123" s="2" t="s">
        <v>108</v>
      </c>
      <c r="AG123" s="2" t="s">
        <v>108</v>
      </c>
      <c r="AH123" s="2" t="s">
        <v>108</v>
      </c>
      <c r="AI123" s="2" t="s">
        <v>108</v>
      </c>
      <c r="AJ123" s="2" t="s">
        <v>108</v>
      </c>
      <c r="AK123" s="2" t="s">
        <v>108</v>
      </c>
      <c r="AL123" s="2" t="s">
        <v>108</v>
      </c>
      <c r="AM123" s="2" t="s">
        <v>108</v>
      </c>
      <c r="AN123" s="2" t="s">
        <v>108</v>
      </c>
      <c r="AO123" s="2" t="s">
        <v>108</v>
      </c>
      <c r="AP123" s="2" t="s">
        <v>108</v>
      </c>
      <c r="AQ123" s="2" t="s">
        <v>108</v>
      </c>
      <c r="AR123" s="2" t="s">
        <v>108</v>
      </c>
      <c r="AS123" s="2" t="s">
        <v>108</v>
      </c>
      <c r="AT123" s="2" t="s">
        <v>108</v>
      </c>
      <c r="AU123" s="2" t="s">
        <v>108</v>
      </c>
      <c r="AV123" s="2" t="s">
        <v>108</v>
      </c>
      <c r="AW123" s="2" t="s">
        <v>108</v>
      </c>
      <c r="AX123" s="2" t="s">
        <v>108</v>
      </c>
      <c r="AY123" s="2" t="s">
        <v>108</v>
      </c>
      <c r="AZ123" s="2" t="s">
        <v>108</v>
      </c>
      <c r="BA123" s="2" t="s">
        <v>108</v>
      </c>
      <c r="BB123" s="2" t="s">
        <v>108</v>
      </c>
      <c r="BC123" s="2" t="s">
        <v>108</v>
      </c>
      <c r="BD123" s="2" t="s">
        <v>108</v>
      </c>
      <c r="BE123" s="2" t="s">
        <v>108</v>
      </c>
      <c r="BF123" s="2" t="s">
        <v>108</v>
      </c>
      <c r="BG123" s="2" t="s">
        <v>108</v>
      </c>
      <c r="BH123" s="2" t="s">
        <v>108</v>
      </c>
      <c r="BI123" s="2" t="s">
        <v>108</v>
      </c>
      <c r="BJ123" s="2" t="s">
        <v>108</v>
      </c>
      <c r="BK123" s="2" t="s">
        <v>108</v>
      </c>
      <c r="BL123" s="2" t="s">
        <v>108</v>
      </c>
      <c r="BM123" s="2" t="s">
        <v>108</v>
      </c>
      <c r="BN123" s="2" t="s">
        <v>108</v>
      </c>
      <c r="BO123" s="2" t="s">
        <v>108</v>
      </c>
      <c r="BP123" s="2" t="s">
        <v>108</v>
      </c>
      <c r="BQ123" s="2" t="s">
        <v>108</v>
      </c>
      <c r="BR123" s="2" t="s">
        <v>108</v>
      </c>
      <c r="BS123" s="2" t="s">
        <v>108</v>
      </c>
      <c r="BT123" s="2" t="s">
        <v>108</v>
      </c>
      <c r="BU123" s="2" t="s">
        <v>108</v>
      </c>
      <c r="BV123" s="2" t="s">
        <v>108</v>
      </c>
      <c r="BW123" s="2" t="s">
        <v>108</v>
      </c>
      <c r="BX123" s="2" t="s">
        <v>108</v>
      </c>
      <c r="BY123" s="2" t="s">
        <v>108</v>
      </c>
      <c r="BZ123" s="2" t="s">
        <v>108</v>
      </c>
      <c r="CA123" s="2" t="s">
        <v>108</v>
      </c>
      <c r="CB123" s="2" t="s">
        <v>108</v>
      </c>
      <c r="CC123" s="2" t="s">
        <v>108</v>
      </c>
      <c r="CD123" s="2" t="s">
        <v>108</v>
      </c>
      <c r="CE123" s="2" t="s">
        <v>108</v>
      </c>
      <c r="CF123" s="2">
        <v>1E-3</v>
      </c>
      <c r="CG123" s="2" t="s">
        <v>108</v>
      </c>
      <c r="CH123" s="2" t="s">
        <v>108</v>
      </c>
      <c r="CI123" s="2" t="s">
        <v>108</v>
      </c>
      <c r="CJ123" s="2" t="s">
        <v>108</v>
      </c>
      <c r="CK123" s="2" t="s">
        <v>108</v>
      </c>
      <c r="CL123" s="2" t="s">
        <v>108</v>
      </c>
      <c r="CM123" s="2" t="s">
        <v>108</v>
      </c>
      <c r="CP123" s="10">
        <v>0</v>
      </c>
      <c r="CQ123" s="10">
        <v>0</v>
      </c>
      <c r="CR123" s="10">
        <v>0</v>
      </c>
      <c r="CS123" s="10">
        <v>0</v>
      </c>
    </row>
    <row r="124" spans="1:97" x14ac:dyDescent="0.25">
      <c r="A124" t="s">
        <v>148</v>
      </c>
      <c r="B124" t="s">
        <v>264</v>
      </c>
      <c r="C124" s="2"/>
      <c r="D124" s="2" t="s">
        <v>108</v>
      </c>
      <c r="E124" s="2" t="s">
        <v>108</v>
      </c>
      <c r="F124" s="2" t="s">
        <v>108</v>
      </c>
      <c r="G124" s="2" t="s">
        <v>108</v>
      </c>
      <c r="H124" s="2" t="s">
        <v>108</v>
      </c>
      <c r="I124" s="2" t="s">
        <v>108</v>
      </c>
      <c r="J124" s="2" t="s">
        <v>108</v>
      </c>
      <c r="K124" s="2" t="s">
        <v>108</v>
      </c>
      <c r="L124" s="2" t="s">
        <v>108</v>
      </c>
      <c r="M124" s="2" t="s">
        <v>108</v>
      </c>
      <c r="N124" s="2" t="s">
        <v>108</v>
      </c>
      <c r="O124" s="2" t="s">
        <v>108</v>
      </c>
      <c r="P124" s="2" t="s">
        <v>108</v>
      </c>
      <c r="Q124" s="2" t="s">
        <v>108</v>
      </c>
      <c r="R124" s="2" t="s">
        <v>108</v>
      </c>
      <c r="S124" s="2" t="s">
        <v>108</v>
      </c>
      <c r="T124" s="2" t="s">
        <v>108</v>
      </c>
      <c r="U124" s="2" t="s">
        <v>108</v>
      </c>
      <c r="V124" s="2" t="s">
        <v>108</v>
      </c>
      <c r="W124" s="2" t="s">
        <v>108</v>
      </c>
      <c r="X124" s="2" t="s">
        <v>108</v>
      </c>
      <c r="Y124" s="2" t="s">
        <v>108</v>
      </c>
      <c r="Z124" s="2" t="s">
        <v>108</v>
      </c>
      <c r="AA124" s="2" t="s">
        <v>108</v>
      </c>
      <c r="AB124" s="2">
        <v>5.7000000000000002E-2</v>
      </c>
      <c r="AC124" s="2">
        <v>9.6000000000000002E-2</v>
      </c>
      <c r="AD124" s="2">
        <v>5.3999999999999999E-2</v>
      </c>
      <c r="AE124" s="2">
        <v>0.24299999999999999</v>
      </c>
      <c r="AF124" s="2">
        <v>0.439</v>
      </c>
      <c r="AG124" s="2">
        <v>0.90800000000000003</v>
      </c>
      <c r="AH124" s="2">
        <v>0.20899999999999999</v>
      </c>
      <c r="AI124" s="2">
        <v>0.14799999999999999</v>
      </c>
      <c r="AJ124" s="2">
        <v>9.8000000000000004E-2</v>
      </c>
      <c r="AK124" s="2">
        <v>0.28000000000000003</v>
      </c>
      <c r="AL124" s="2">
        <v>4.4999999999999998E-2</v>
      </c>
      <c r="AM124" s="2">
        <v>6.3E-2</v>
      </c>
      <c r="AN124" s="2" t="s">
        <v>108</v>
      </c>
      <c r="AO124" s="2">
        <v>0.13600000000000001</v>
      </c>
      <c r="AP124" s="2">
        <v>4.2000000000000003E-2</v>
      </c>
      <c r="AQ124" s="2">
        <v>3.5000000000000003E-2</v>
      </c>
      <c r="AR124" s="2">
        <v>5.3999999999999999E-2</v>
      </c>
      <c r="AS124" s="2">
        <v>9.7000000000000003E-2</v>
      </c>
      <c r="AT124" s="2">
        <v>2E-3</v>
      </c>
      <c r="AU124" s="2" t="s">
        <v>108</v>
      </c>
      <c r="AV124" s="2">
        <v>0.26300000000000001</v>
      </c>
      <c r="AW124" s="2">
        <v>5.6000000000000001E-2</v>
      </c>
      <c r="AX124" s="2">
        <v>2.1000000000000001E-2</v>
      </c>
      <c r="AY124" s="2" t="s">
        <v>108</v>
      </c>
      <c r="AZ124" s="2">
        <v>3.5000000000000003E-2</v>
      </c>
      <c r="BA124" s="2">
        <v>6.3E-2</v>
      </c>
      <c r="BB124" s="2">
        <v>0.03</v>
      </c>
      <c r="BC124" s="2">
        <v>3.3000000000000002E-2</v>
      </c>
      <c r="BD124" s="2" t="s">
        <v>108</v>
      </c>
      <c r="BE124" s="2" t="s">
        <v>108</v>
      </c>
      <c r="BF124" s="2" t="s">
        <v>108</v>
      </c>
      <c r="BG124" s="2">
        <v>5.6000000000000001E-2</v>
      </c>
      <c r="BH124" s="2">
        <v>5.6000000000000001E-2</v>
      </c>
      <c r="BI124" s="2" t="s">
        <v>108</v>
      </c>
      <c r="BJ124" s="2">
        <v>1.0999999999999999E-2</v>
      </c>
      <c r="BK124" s="2" t="s">
        <v>108</v>
      </c>
      <c r="BL124" s="2">
        <v>4.2000000000000003E-2</v>
      </c>
      <c r="BM124" s="2">
        <v>3.1E-2</v>
      </c>
      <c r="BN124" s="2">
        <v>8.3000000000000004E-2</v>
      </c>
      <c r="BO124" s="2">
        <v>1.9E-2</v>
      </c>
      <c r="BP124" s="2">
        <v>0.104</v>
      </c>
      <c r="BQ124" s="2">
        <v>0.17799999999999999</v>
      </c>
      <c r="BR124" s="2">
        <v>0.106</v>
      </c>
      <c r="BS124" s="2">
        <v>0.13200000000000001</v>
      </c>
      <c r="BT124" s="2">
        <v>0.104</v>
      </c>
      <c r="BU124" s="2">
        <v>3.9E-2</v>
      </c>
      <c r="BV124" s="2">
        <v>9.0999999999999998E-2</v>
      </c>
      <c r="BW124" s="2">
        <v>0.05</v>
      </c>
      <c r="BX124" s="2">
        <v>2.9000000000000001E-2</v>
      </c>
      <c r="BY124" s="2">
        <v>6.0999999999999999E-2</v>
      </c>
      <c r="BZ124" s="2">
        <v>5.8000000000000003E-2</v>
      </c>
      <c r="CA124" s="2">
        <v>0.21099999999999999</v>
      </c>
      <c r="CB124" s="2" t="s">
        <v>108</v>
      </c>
      <c r="CC124" s="2" t="s">
        <v>108</v>
      </c>
      <c r="CD124" s="2" t="s">
        <v>108</v>
      </c>
      <c r="CE124" s="2">
        <v>6.0000000000000001E-3</v>
      </c>
      <c r="CF124" s="2" t="s">
        <v>108</v>
      </c>
      <c r="CG124" s="2" t="s">
        <v>108</v>
      </c>
      <c r="CH124" s="2">
        <v>6.0000000000000001E-3</v>
      </c>
      <c r="CI124" s="2">
        <v>1.4E-2</v>
      </c>
      <c r="CJ124" s="2">
        <v>4.0000000000000001E-3</v>
      </c>
      <c r="CK124" s="2">
        <v>1.4999999999999999E-2</v>
      </c>
      <c r="CL124" s="2">
        <v>1.4E-2</v>
      </c>
      <c r="CM124" s="2">
        <v>5.0000000000000001E-3</v>
      </c>
      <c r="CP124" s="10">
        <f t="shared" si="23"/>
        <v>6.2629957161109301E-6</v>
      </c>
      <c r="CQ124" s="10">
        <f t="shared" si="24"/>
        <v>2.2416431543206921E-5</v>
      </c>
      <c r="CR124" s="10">
        <f t="shared" si="25"/>
        <v>2.2592014045777877E-5</v>
      </c>
      <c r="CS124" s="10">
        <f t="shared" si="26"/>
        <v>7.5048143383980824E-6</v>
      </c>
    </row>
    <row r="125" spans="1:97" x14ac:dyDescent="0.25">
      <c r="A125" t="s">
        <v>150</v>
      </c>
      <c r="B125" t="s">
        <v>265</v>
      </c>
      <c r="C125" s="2"/>
      <c r="D125" s="2" t="s">
        <v>108</v>
      </c>
      <c r="E125" s="2" t="s">
        <v>108</v>
      </c>
      <c r="F125" s="2" t="s">
        <v>108</v>
      </c>
      <c r="G125" s="2" t="s">
        <v>108</v>
      </c>
      <c r="H125" s="2" t="s">
        <v>108</v>
      </c>
      <c r="I125" s="2" t="s">
        <v>108</v>
      </c>
      <c r="J125" s="2" t="s">
        <v>108</v>
      </c>
      <c r="K125" s="2" t="s">
        <v>108</v>
      </c>
      <c r="L125" s="2" t="s">
        <v>108</v>
      </c>
      <c r="M125" s="2" t="s">
        <v>108</v>
      </c>
      <c r="N125" s="2" t="s">
        <v>108</v>
      </c>
      <c r="O125" s="2" t="s">
        <v>108</v>
      </c>
      <c r="P125" s="2" t="s">
        <v>108</v>
      </c>
      <c r="Q125" s="2" t="s">
        <v>108</v>
      </c>
      <c r="R125" s="2" t="s">
        <v>108</v>
      </c>
      <c r="S125" s="2" t="s">
        <v>108</v>
      </c>
      <c r="T125" s="2" t="s">
        <v>108</v>
      </c>
      <c r="U125" s="2">
        <v>4.7E-2</v>
      </c>
      <c r="V125" s="2" t="s">
        <v>108</v>
      </c>
      <c r="W125" s="2" t="s">
        <v>108</v>
      </c>
      <c r="X125" s="2">
        <v>7.5999999999999998E-2</v>
      </c>
      <c r="Y125" s="2">
        <v>5.8000000000000003E-2</v>
      </c>
      <c r="Z125" s="2" t="s">
        <v>108</v>
      </c>
      <c r="AA125" s="2" t="s">
        <v>108</v>
      </c>
      <c r="AB125" s="2">
        <v>3.5999999999999997E-2</v>
      </c>
      <c r="AC125" s="2">
        <v>1.7999999999999999E-2</v>
      </c>
      <c r="AD125" s="2" t="s">
        <v>108</v>
      </c>
      <c r="AE125" s="2" t="s">
        <v>108</v>
      </c>
      <c r="AF125" s="2">
        <v>2E-3</v>
      </c>
      <c r="AG125" s="2">
        <v>2.8000000000000001E-2</v>
      </c>
      <c r="AH125" s="2">
        <v>5.0000000000000001E-3</v>
      </c>
      <c r="AI125" s="2">
        <v>5.0000000000000001E-3</v>
      </c>
      <c r="AJ125" s="2">
        <v>4.9000000000000002E-2</v>
      </c>
      <c r="AK125" s="2">
        <v>2E-3</v>
      </c>
      <c r="AL125" s="2">
        <v>8.7999999999999995E-2</v>
      </c>
      <c r="AM125" s="2">
        <v>7.4999999999999997E-2</v>
      </c>
      <c r="AN125" s="2">
        <v>0.12</v>
      </c>
      <c r="AO125" s="2">
        <v>2.8000000000000001E-2</v>
      </c>
      <c r="AP125" s="2" t="s">
        <v>108</v>
      </c>
      <c r="AQ125" s="2">
        <v>3.0000000000000001E-3</v>
      </c>
      <c r="AR125" s="2">
        <v>1.4E-2</v>
      </c>
      <c r="AS125" s="2" t="s">
        <v>108</v>
      </c>
      <c r="AT125" s="2">
        <v>5.3999999999999999E-2</v>
      </c>
      <c r="AU125" s="2">
        <v>1.7999999999999999E-2</v>
      </c>
      <c r="AV125" s="2">
        <v>0.126</v>
      </c>
      <c r="AW125" s="2">
        <v>6.0000000000000001E-3</v>
      </c>
      <c r="AX125" s="2" t="s">
        <v>108</v>
      </c>
      <c r="AY125" s="2" t="s">
        <v>108</v>
      </c>
      <c r="AZ125" s="2">
        <v>8.4000000000000005E-2</v>
      </c>
      <c r="BA125" s="2">
        <v>0.01</v>
      </c>
      <c r="BB125" s="2" t="s">
        <v>108</v>
      </c>
      <c r="BC125" s="2" t="s">
        <v>108</v>
      </c>
      <c r="BD125" s="2" t="s">
        <v>108</v>
      </c>
      <c r="BE125" s="2">
        <v>0.01</v>
      </c>
      <c r="BF125" s="2">
        <v>0.01</v>
      </c>
      <c r="BG125" s="2" t="s">
        <v>108</v>
      </c>
      <c r="BH125" s="2" t="s">
        <v>108</v>
      </c>
      <c r="BI125" s="2" t="s">
        <v>108</v>
      </c>
      <c r="BJ125" s="2">
        <v>1.7999999999999999E-2</v>
      </c>
      <c r="BK125" s="2" t="s">
        <v>108</v>
      </c>
      <c r="BL125" s="2" t="s">
        <v>108</v>
      </c>
      <c r="BM125" s="2">
        <v>5.7000000000000002E-2</v>
      </c>
      <c r="BN125" s="2">
        <v>6.0000000000000001E-3</v>
      </c>
      <c r="BO125" s="2" t="s">
        <v>108</v>
      </c>
      <c r="BP125" s="2" t="s">
        <v>108</v>
      </c>
      <c r="BQ125" s="2" t="s">
        <v>108</v>
      </c>
      <c r="BR125" s="2">
        <v>5.0000000000000001E-3</v>
      </c>
      <c r="BS125" s="2">
        <v>1.7000000000000001E-2</v>
      </c>
      <c r="BT125" s="2" t="s">
        <v>108</v>
      </c>
      <c r="BU125" s="2" t="s">
        <v>108</v>
      </c>
      <c r="BV125" s="2" t="s">
        <v>108</v>
      </c>
      <c r="BW125" s="2">
        <v>8.8999999999999996E-2</v>
      </c>
      <c r="BX125" s="2">
        <v>2E-3</v>
      </c>
      <c r="BY125" s="2">
        <v>0.02</v>
      </c>
      <c r="BZ125" s="2">
        <v>0.98499999999999999</v>
      </c>
      <c r="CA125" s="2">
        <v>0.68600000000000005</v>
      </c>
      <c r="CB125" s="2">
        <v>0.379</v>
      </c>
      <c r="CC125" s="2">
        <v>0.26700000000000002</v>
      </c>
      <c r="CD125" s="2">
        <v>0.442</v>
      </c>
      <c r="CE125" s="2">
        <v>0.31</v>
      </c>
      <c r="CF125" s="2">
        <v>0.113</v>
      </c>
      <c r="CG125" s="2">
        <v>0.17199999999999999</v>
      </c>
      <c r="CH125" s="2">
        <v>0.152</v>
      </c>
      <c r="CI125" s="2">
        <v>0.17499999999999999</v>
      </c>
      <c r="CJ125" s="2">
        <v>0.58099999999999996</v>
      </c>
      <c r="CK125" s="2">
        <v>2.4E-2</v>
      </c>
      <c r="CL125" s="2">
        <v>0.11799999999999999</v>
      </c>
      <c r="CM125" s="2">
        <v>0.32</v>
      </c>
      <c r="CP125" s="10">
        <f t="shared" si="23"/>
        <v>9.0970012776511256E-4</v>
      </c>
      <c r="CQ125" s="10">
        <f t="shared" si="24"/>
        <v>3.586629046913108E-5</v>
      </c>
      <c r="CR125" s="10">
        <f t="shared" si="25"/>
        <v>1.904184041001278E-4</v>
      </c>
      <c r="CS125" s="10">
        <f t="shared" si="26"/>
        <v>4.8030811765747728E-4</v>
      </c>
    </row>
    <row r="126" spans="1:97" x14ac:dyDescent="0.25">
      <c r="A126" t="s">
        <v>152</v>
      </c>
      <c r="B126" t="s">
        <v>266</v>
      </c>
      <c r="C126" s="2"/>
      <c r="D126" s="2" t="s">
        <v>108</v>
      </c>
      <c r="E126" s="2" t="s">
        <v>108</v>
      </c>
      <c r="F126" s="2" t="s">
        <v>108</v>
      </c>
      <c r="G126" s="2" t="s">
        <v>108</v>
      </c>
      <c r="H126" s="2" t="s">
        <v>108</v>
      </c>
      <c r="I126" s="2" t="s">
        <v>108</v>
      </c>
      <c r="J126" s="2" t="s">
        <v>108</v>
      </c>
      <c r="K126" s="2" t="s">
        <v>108</v>
      </c>
      <c r="L126" s="2" t="s">
        <v>108</v>
      </c>
      <c r="M126" s="2" t="s">
        <v>108</v>
      </c>
      <c r="N126" s="2" t="s">
        <v>108</v>
      </c>
      <c r="O126" s="2" t="s">
        <v>108</v>
      </c>
      <c r="P126" s="2" t="s">
        <v>108</v>
      </c>
      <c r="Q126" s="2" t="s">
        <v>108</v>
      </c>
      <c r="R126" s="2" t="s">
        <v>108</v>
      </c>
      <c r="S126" s="2" t="s">
        <v>108</v>
      </c>
      <c r="T126" s="2" t="s">
        <v>108</v>
      </c>
      <c r="U126" s="2" t="s">
        <v>108</v>
      </c>
      <c r="V126" s="2" t="s">
        <v>108</v>
      </c>
      <c r="W126" s="2" t="s">
        <v>108</v>
      </c>
      <c r="X126" s="2" t="s">
        <v>108</v>
      </c>
      <c r="Y126" s="2" t="s">
        <v>108</v>
      </c>
      <c r="Z126" s="2" t="s">
        <v>108</v>
      </c>
      <c r="AA126" s="2" t="s">
        <v>108</v>
      </c>
      <c r="AB126" s="2" t="s">
        <v>108</v>
      </c>
      <c r="AC126" s="2" t="s">
        <v>108</v>
      </c>
      <c r="AD126" s="2" t="s">
        <v>108</v>
      </c>
      <c r="AE126" s="2" t="s">
        <v>108</v>
      </c>
      <c r="AF126" s="2" t="s">
        <v>108</v>
      </c>
      <c r="AG126" s="2" t="s">
        <v>108</v>
      </c>
      <c r="AH126" s="2" t="s">
        <v>108</v>
      </c>
      <c r="AI126" s="2" t="s">
        <v>108</v>
      </c>
      <c r="AJ126" s="2" t="s">
        <v>108</v>
      </c>
      <c r="AK126" s="2" t="s">
        <v>108</v>
      </c>
      <c r="AL126" s="2" t="s">
        <v>108</v>
      </c>
      <c r="AM126" s="2" t="s">
        <v>108</v>
      </c>
      <c r="AN126" s="2" t="s">
        <v>108</v>
      </c>
      <c r="AO126" s="2" t="s">
        <v>108</v>
      </c>
      <c r="AP126" s="2" t="s">
        <v>108</v>
      </c>
      <c r="AQ126" s="2" t="s">
        <v>108</v>
      </c>
      <c r="AR126" s="2" t="s">
        <v>108</v>
      </c>
      <c r="AS126" s="2" t="s">
        <v>108</v>
      </c>
      <c r="AT126" s="2" t="s">
        <v>108</v>
      </c>
      <c r="AU126" s="2" t="s">
        <v>108</v>
      </c>
      <c r="AV126" s="2" t="s">
        <v>108</v>
      </c>
      <c r="AW126" s="2" t="s">
        <v>108</v>
      </c>
      <c r="AX126" s="2" t="s">
        <v>108</v>
      </c>
      <c r="AY126" s="2" t="s">
        <v>108</v>
      </c>
      <c r="AZ126" s="2" t="s">
        <v>108</v>
      </c>
      <c r="BA126" s="2" t="s">
        <v>108</v>
      </c>
      <c r="BB126" s="2" t="s">
        <v>108</v>
      </c>
      <c r="BC126" s="2" t="s">
        <v>108</v>
      </c>
      <c r="BD126" s="2" t="s">
        <v>108</v>
      </c>
      <c r="BE126" s="2" t="s">
        <v>108</v>
      </c>
      <c r="BF126" s="2" t="s">
        <v>108</v>
      </c>
      <c r="BG126" s="2" t="s">
        <v>108</v>
      </c>
      <c r="BH126" s="2" t="s">
        <v>108</v>
      </c>
      <c r="BI126" s="2" t="s">
        <v>108</v>
      </c>
      <c r="BJ126" s="2" t="s">
        <v>108</v>
      </c>
      <c r="BK126" s="2" t="s">
        <v>108</v>
      </c>
      <c r="BL126" s="2" t="s">
        <v>108</v>
      </c>
      <c r="BM126" s="2" t="s">
        <v>108</v>
      </c>
      <c r="BN126" s="2">
        <v>1.7999999999999999E-2</v>
      </c>
      <c r="BO126" s="2">
        <v>2.3E-2</v>
      </c>
      <c r="BP126" s="2">
        <v>1.4999999999999999E-2</v>
      </c>
      <c r="BQ126" s="2">
        <v>1.7000000000000001E-2</v>
      </c>
      <c r="BR126" s="2">
        <v>8.1000000000000003E-2</v>
      </c>
      <c r="BS126" s="2">
        <v>5.0000000000000001E-3</v>
      </c>
      <c r="BT126" s="2">
        <v>0.14199999999999999</v>
      </c>
      <c r="BU126" s="2">
        <v>4.7E-2</v>
      </c>
      <c r="BV126" s="2">
        <v>4.7E-2</v>
      </c>
      <c r="BW126" s="2">
        <v>0.01</v>
      </c>
      <c r="BX126" s="2">
        <v>3.1E-2</v>
      </c>
      <c r="BY126" s="2" t="s">
        <v>108</v>
      </c>
      <c r="BZ126" s="2" t="s">
        <v>108</v>
      </c>
      <c r="CA126" s="2" t="s">
        <v>108</v>
      </c>
      <c r="CB126" s="2" t="s">
        <v>108</v>
      </c>
      <c r="CC126" s="2" t="s">
        <v>108</v>
      </c>
      <c r="CD126" s="2" t="s">
        <v>108</v>
      </c>
      <c r="CE126" s="2" t="s">
        <v>108</v>
      </c>
      <c r="CF126" s="2">
        <v>1.6E-2</v>
      </c>
      <c r="CG126" s="2">
        <v>4.0000000000000001E-3</v>
      </c>
      <c r="CH126" s="2" t="s">
        <v>108</v>
      </c>
      <c r="CI126" s="2">
        <v>0.191</v>
      </c>
      <c r="CJ126" s="2">
        <v>3.7999999999999999E-2</v>
      </c>
      <c r="CK126" s="2" t="s">
        <v>108</v>
      </c>
      <c r="CL126" s="2" t="s">
        <v>108</v>
      </c>
      <c r="CM126" s="2" t="s">
        <v>108</v>
      </c>
      <c r="CP126" s="10">
        <f t="shared" si="23"/>
        <v>5.9498459303053834E-5</v>
      </c>
      <c r="CQ126" s="10">
        <v>0</v>
      </c>
      <c r="CR126" s="10">
        <v>0</v>
      </c>
      <c r="CS126" s="10">
        <v>0</v>
      </c>
    </row>
    <row r="127" spans="1:97" x14ac:dyDescent="0.25">
      <c r="A127" s="1" t="s">
        <v>100</v>
      </c>
      <c r="B127" s="1" t="s">
        <v>267</v>
      </c>
      <c r="C127" s="3"/>
      <c r="D127" s="3" t="s">
        <v>108</v>
      </c>
      <c r="E127" s="3" t="s">
        <v>108</v>
      </c>
      <c r="F127" s="3" t="s">
        <v>108</v>
      </c>
      <c r="G127" s="3" t="s">
        <v>108</v>
      </c>
      <c r="H127" s="3" t="s">
        <v>108</v>
      </c>
      <c r="I127" s="3" t="s">
        <v>108</v>
      </c>
      <c r="J127" s="3" t="s">
        <v>108</v>
      </c>
      <c r="K127" s="3" t="s">
        <v>108</v>
      </c>
      <c r="L127" s="3" t="s">
        <v>108</v>
      </c>
      <c r="M127" s="3" t="s">
        <v>108</v>
      </c>
      <c r="N127" s="3" t="s">
        <v>108</v>
      </c>
      <c r="O127" s="3" t="s">
        <v>108</v>
      </c>
      <c r="P127" s="3" t="s">
        <v>108</v>
      </c>
      <c r="Q127" s="3" t="s">
        <v>108</v>
      </c>
      <c r="R127" s="3" t="s">
        <v>108</v>
      </c>
      <c r="S127" s="3">
        <v>7.6619999999999999</v>
      </c>
      <c r="T127" s="3">
        <v>7.609</v>
      </c>
      <c r="U127" s="3">
        <v>8.5890000000000004</v>
      </c>
      <c r="V127" s="3">
        <v>9.468</v>
      </c>
      <c r="W127" s="3">
        <v>11.12</v>
      </c>
      <c r="X127" s="3">
        <v>12.417</v>
      </c>
      <c r="Y127" s="3">
        <v>15.335000000000001</v>
      </c>
      <c r="Z127" s="3">
        <v>19.024000000000001</v>
      </c>
      <c r="AA127" s="3">
        <v>19.353999999999999</v>
      </c>
      <c r="AB127" s="3">
        <v>16.529</v>
      </c>
      <c r="AC127" s="3">
        <v>19.332000000000001</v>
      </c>
      <c r="AD127" s="3">
        <v>19.318999999999999</v>
      </c>
      <c r="AE127" s="3">
        <v>18.986000000000001</v>
      </c>
      <c r="AF127" s="3">
        <v>19.088999999999999</v>
      </c>
      <c r="AG127" s="3">
        <v>20.617000000000001</v>
      </c>
      <c r="AH127" s="3">
        <v>18.257999999999999</v>
      </c>
      <c r="AI127" s="3">
        <v>21.925000000000001</v>
      </c>
      <c r="AJ127" s="3">
        <v>22.67</v>
      </c>
      <c r="AK127" s="3">
        <v>22.111999999999998</v>
      </c>
      <c r="AL127" s="3">
        <v>21.295999999999999</v>
      </c>
      <c r="AM127" s="3">
        <v>25.704999999999998</v>
      </c>
      <c r="AN127" s="3">
        <v>30.629000000000001</v>
      </c>
      <c r="AO127" s="3">
        <v>62.543999999999997</v>
      </c>
      <c r="AP127" s="3">
        <v>57.195</v>
      </c>
      <c r="AQ127" s="3">
        <v>78.656999999999996</v>
      </c>
      <c r="AR127" s="3">
        <v>65.433000000000007</v>
      </c>
      <c r="AS127" s="3">
        <v>84.102000000000004</v>
      </c>
      <c r="AT127" s="3">
        <v>80.94</v>
      </c>
      <c r="AU127" s="3">
        <v>85.388999999999996</v>
      </c>
      <c r="AV127" s="3">
        <v>90.459000000000003</v>
      </c>
      <c r="AW127" s="3">
        <v>95.433999999999997</v>
      </c>
      <c r="AX127" s="3">
        <v>83.966999999999999</v>
      </c>
      <c r="AY127" s="3">
        <v>82.56</v>
      </c>
      <c r="AZ127" s="3">
        <v>92.13</v>
      </c>
      <c r="BA127" s="3">
        <v>102.82</v>
      </c>
      <c r="BB127" s="3">
        <v>104.738</v>
      </c>
      <c r="BC127" s="3">
        <v>134.10400000000001</v>
      </c>
      <c r="BD127" s="3">
        <v>134.81299999999999</v>
      </c>
      <c r="BE127" s="3">
        <v>180.74700000000001</v>
      </c>
      <c r="BF127" s="3">
        <v>187.453</v>
      </c>
      <c r="BG127" s="3">
        <v>165.245</v>
      </c>
      <c r="BH127" s="3">
        <v>203.21</v>
      </c>
      <c r="BI127" s="3">
        <v>234.47499999999999</v>
      </c>
      <c r="BJ127" s="3">
        <v>218.81100000000001</v>
      </c>
      <c r="BK127" s="3">
        <v>230.721</v>
      </c>
      <c r="BL127" s="3">
        <v>246.66300000000001</v>
      </c>
      <c r="BM127" s="3">
        <v>269.89600000000002</v>
      </c>
      <c r="BN127" s="3">
        <v>260.02300000000002</v>
      </c>
      <c r="BO127" s="3">
        <v>254.05699999999999</v>
      </c>
      <c r="BP127" s="3">
        <v>229.30699999999999</v>
      </c>
      <c r="BQ127" s="3">
        <v>256.25</v>
      </c>
      <c r="BR127" s="3">
        <v>290.74</v>
      </c>
      <c r="BS127" s="3">
        <v>292.267</v>
      </c>
      <c r="BT127" s="3">
        <v>282.88799999999998</v>
      </c>
      <c r="BU127" s="3">
        <v>355.411</v>
      </c>
      <c r="BV127" s="3">
        <v>367.47500000000002</v>
      </c>
      <c r="BW127" s="3">
        <v>369.78500000000003</v>
      </c>
      <c r="BX127" s="3">
        <v>360.1</v>
      </c>
      <c r="BY127" s="3">
        <v>467.77300000000002</v>
      </c>
      <c r="BZ127" s="3">
        <v>494.27300000000002</v>
      </c>
      <c r="CA127" s="3">
        <v>447.274</v>
      </c>
      <c r="CB127" s="3">
        <v>337.82499999999999</v>
      </c>
      <c r="CC127" s="3">
        <v>360.50299999999999</v>
      </c>
      <c r="CD127" s="3">
        <v>350.40300000000002</v>
      </c>
      <c r="CE127" s="3">
        <v>407.887</v>
      </c>
      <c r="CF127" s="3">
        <v>292.81299999999999</v>
      </c>
      <c r="CG127" s="3">
        <v>342.59899999999999</v>
      </c>
      <c r="CH127" s="3">
        <v>297.01799999999997</v>
      </c>
      <c r="CI127" s="3">
        <v>311.988</v>
      </c>
      <c r="CJ127" s="3">
        <v>271.995</v>
      </c>
      <c r="CK127" s="3">
        <v>308.25200000000001</v>
      </c>
      <c r="CL127" s="3">
        <v>266.42099999999999</v>
      </c>
      <c r="CM127" s="3">
        <v>308</v>
      </c>
      <c r="CP127" s="11">
        <f t="shared" si="23"/>
        <v>0.4258758799508981</v>
      </c>
      <c r="CQ127" s="11">
        <f t="shared" si="24"/>
        <v>0.4606606570704414</v>
      </c>
      <c r="CR127" s="11">
        <f t="shared" si="25"/>
        <v>0.42992764100644193</v>
      </c>
      <c r="CS127" s="11">
        <f t="shared" si="26"/>
        <v>0.46229656324532187</v>
      </c>
    </row>
    <row r="128" spans="1:97" x14ac:dyDescent="0.25">
      <c r="A128" t="s">
        <v>155</v>
      </c>
      <c r="B128" t="s">
        <v>268</v>
      </c>
      <c r="C128" s="2"/>
      <c r="D128" s="2" t="s">
        <v>108</v>
      </c>
      <c r="E128" s="2" t="s">
        <v>108</v>
      </c>
      <c r="F128" s="2" t="s">
        <v>108</v>
      </c>
      <c r="G128" s="2" t="s">
        <v>108</v>
      </c>
      <c r="H128" s="2" t="s">
        <v>108</v>
      </c>
      <c r="I128" s="2" t="s">
        <v>108</v>
      </c>
      <c r="J128" s="2" t="s">
        <v>108</v>
      </c>
      <c r="K128" s="2" t="s">
        <v>108</v>
      </c>
      <c r="L128" s="2" t="s">
        <v>108</v>
      </c>
      <c r="M128" s="2" t="s">
        <v>108</v>
      </c>
      <c r="N128" s="2" t="s">
        <v>108</v>
      </c>
      <c r="O128" s="2" t="s">
        <v>108</v>
      </c>
      <c r="P128" s="2" t="s">
        <v>108</v>
      </c>
      <c r="Q128" s="2" t="s">
        <v>108</v>
      </c>
      <c r="R128" s="2" t="s">
        <v>108</v>
      </c>
      <c r="S128" s="2" t="s">
        <v>108</v>
      </c>
      <c r="T128" s="2" t="s">
        <v>108</v>
      </c>
      <c r="U128" s="2" t="s">
        <v>108</v>
      </c>
      <c r="V128" s="2" t="s">
        <v>108</v>
      </c>
      <c r="W128" s="2" t="s">
        <v>108</v>
      </c>
      <c r="X128" s="2" t="s">
        <v>108</v>
      </c>
      <c r="Y128" s="2" t="s">
        <v>108</v>
      </c>
      <c r="Z128" s="2" t="s">
        <v>108</v>
      </c>
      <c r="AA128" s="2" t="s">
        <v>108</v>
      </c>
      <c r="AB128" s="2" t="s">
        <v>108</v>
      </c>
      <c r="AC128" s="2" t="s">
        <v>108</v>
      </c>
      <c r="AD128" s="2" t="s">
        <v>108</v>
      </c>
      <c r="AE128" s="2" t="s">
        <v>108</v>
      </c>
      <c r="AF128" s="2" t="s">
        <v>108</v>
      </c>
      <c r="AG128" s="2" t="s">
        <v>108</v>
      </c>
      <c r="AH128" s="2" t="s">
        <v>108</v>
      </c>
      <c r="AI128" s="2" t="s">
        <v>108</v>
      </c>
      <c r="AJ128" s="2" t="s">
        <v>108</v>
      </c>
      <c r="AK128" s="2" t="s">
        <v>108</v>
      </c>
      <c r="AL128" s="2" t="s">
        <v>108</v>
      </c>
      <c r="AM128" s="2" t="s">
        <v>108</v>
      </c>
      <c r="AN128" s="2" t="s">
        <v>108</v>
      </c>
      <c r="AO128" s="2" t="s">
        <v>108</v>
      </c>
      <c r="AP128" s="2" t="s">
        <v>108</v>
      </c>
      <c r="AQ128" s="2" t="s">
        <v>108</v>
      </c>
      <c r="AR128" s="2" t="s">
        <v>108</v>
      </c>
      <c r="AS128" s="2" t="s">
        <v>108</v>
      </c>
      <c r="AT128" s="2" t="s">
        <v>108</v>
      </c>
      <c r="AU128" s="2" t="s">
        <v>108</v>
      </c>
      <c r="AV128" s="2" t="s">
        <v>108</v>
      </c>
      <c r="AW128" s="2" t="s">
        <v>108</v>
      </c>
      <c r="AX128" s="2" t="s">
        <v>108</v>
      </c>
      <c r="AY128" s="2">
        <v>0.13500000000000001</v>
      </c>
      <c r="AZ128" s="2" t="s">
        <v>108</v>
      </c>
      <c r="BA128" s="2">
        <v>1.7999999999999999E-2</v>
      </c>
      <c r="BB128" s="2" t="s">
        <v>108</v>
      </c>
      <c r="BC128" s="2" t="s">
        <v>108</v>
      </c>
      <c r="BD128" s="2" t="s">
        <v>108</v>
      </c>
      <c r="BE128" s="2" t="s">
        <v>108</v>
      </c>
      <c r="BF128" s="2" t="s">
        <v>108</v>
      </c>
      <c r="BG128" s="2" t="s">
        <v>108</v>
      </c>
      <c r="BH128" s="2" t="s">
        <v>108</v>
      </c>
      <c r="BI128" s="2" t="s">
        <v>108</v>
      </c>
      <c r="BJ128" s="2">
        <v>1.0999999999999999E-2</v>
      </c>
      <c r="BK128" s="2" t="s">
        <v>108</v>
      </c>
      <c r="BL128" s="2" t="s">
        <v>108</v>
      </c>
      <c r="BM128" s="2" t="s">
        <v>108</v>
      </c>
      <c r="BN128" s="2" t="s">
        <v>108</v>
      </c>
      <c r="BO128" s="2" t="s">
        <v>108</v>
      </c>
      <c r="BP128" s="2" t="s">
        <v>108</v>
      </c>
      <c r="BQ128" s="2" t="s">
        <v>108</v>
      </c>
      <c r="BR128" s="2" t="s">
        <v>108</v>
      </c>
      <c r="BS128" s="2">
        <v>1E-3</v>
      </c>
      <c r="BT128" s="2" t="s">
        <v>108</v>
      </c>
      <c r="BU128" s="2" t="s">
        <v>108</v>
      </c>
      <c r="BV128" s="2" t="s">
        <v>108</v>
      </c>
      <c r="BW128" s="2">
        <v>0.03</v>
      </c>
      <c r="BX128" s="2">
        <v>8.4000000000000005E-2</v>
      </c>
      <c r="BY128" s="2">
        <v>9.6000000000000002E-2</v>
      </c>
      <c r="BZ128" s="2">
        <v>0.122</v>
      </c>
      <c r="CA128" s="2">
        <v>0.307</v>
      </c>
      <c r="CB128" s="2">
        <v>0.13600000000000001</v>
      </c>
      <c r="CC128" s="2">
        <v>0.23699999999999999</v>
      </c>
      <c r="CD128" s="2">
        <v>0.311</v>
      </c>
      <c r="CE128" s="2">
        <v>0.27500000000000002</v>
      </c>
      <c r="CF128" s="2">
        <v>0.185</v>
      </c>
      <c r="CG128" s="2">
        <v>0.29399999999999998</v>
      </c>
      <c r="CH128" s="2">
        <v>0.30099999999999999</v>
      </c>
      <c r="CI128" s="2">
        <v>0.30399999999999999</v>
      </c>
      <c r="CJ128" s="2">
        <v>0.28799999999999998</v>
      </c>
      <c r="CK128" s="2">
        <v>0.24399999999999999</v>
      </c>
      <c r="CL128" s="2">
        <v>0.26600000000000001</v>
      </c>
      <c r="CM128" s="2">
        <v>0.27500000000000002</v>
      </c>
      <c r="CP128" s="10">
        <f t="shared" si="23"/>
        <v>4.5093569155998692E-4</v>
      </c>
      <c r="CQ128" s="10">
        <f t="shared" si="24"/>
        <v>3.6464061976949929E-4</v>
      </c>
      <c r="CR128" s="10">
        <f t="shared" si="25"/>
        <v>4.2924826686977966E-4</v>
      </c>
      <c r="CS128" s="10">
        <f t="shared" si="26"/>
        <v>4.1276478861189452E-4</v>
      </c>
    </row>
    <row r="129" spans="1:97" x14ac:dyDescent="0.25">
      <c r="A129" t="s">
        <v>157</v>
      </c>
      <c r="B129" t="s">
        <v>269</v>
      </c>
      <c r="C129" s="2"/>
      <c r="D129" s="2" t="s">
        <v>108</v>
      </c>
      <c r="E129" s="2" t="s">
        <v>108</v>
      </c>
      <c r="F129" s="2" t="s">
        <v>108</v>
      </c>
      <c r="G129" s="2" t="s">
        <v>108</v>
      </c>
      <c r="H129" s="2" t="s">
        <v>108</v>
      </c>
      <c r="I129" s="2" t="s">
        <v>108</v>
      </c>
      <c r="J129" s="2" t="s">
        <v>108</v>
      </c>
      <c r="K129" s="2" t="s">
        <v>108</v>
      </c>
      <c r="L129" s="2" t="s">
        <v>108</v>
      </c>
      <c r="M129" s="2" t="s">
        <v>108</v>
      </c>
      <c r="N129" s="2" t="s">
        <v>108</v>
      </c>
      <c r="O129" s="2" t="s">
        <v>108</v>
      </c>
      <c r="P129" s="2" t="s">
        <v>108</v>
      </c>
      <c r="Q129" s="2" t="s">
        <v>108</v>
      </c>
      <c r="R129" s="2" t="s">
        <v>108</v>
      </c>
      <c r="S129" s="2" t="s">
        <v>108</v>
      </c>
      <c r="T129" s="2" t="s">
        <v>108</v>
      </c>
      <c r="U129" s="2" t="s">
        <v>108</v>
      </c>
      <c r="V129" s="2" t="s">
        <v>108</v>
      </c>
      <c r="W129" s="2" t="s">
        <v>108</v>
      </c>
      <c r="X129" s="2" t="s">
        <v>108</v>
      </c>
      <c r="Y129" s="2" t="s">
        <v>108</v>
      </c>
      <c r="Z129" s="2" t="s">
        <v>108</v>
      </c>
      <c r="AA129" s="2" t="s">
        <v>108</v>
      </c>
      <c r="AB129" s="2" t="s">
        <v>108</v>
      </c>
      <c r="AC129" s="2" t="s">
        <v>108</v>
      </c>
      <c r="AD129" s="2" t="s">
        <v>108</v>
      </c>
      <c r="AE129" s="2" t="s">
        <v>108</v>
      </c>
      <c r="AF129" s="2" t="s">
        <v>108</v>
      </c>
      <c r="AG129" s="2" t="s">
        <v>108</v>
      </c>
      <c r="AH129" s="2" t="s">
        <v>108</v>
      </c>
      <c r="AI129" s="2" t="s">
        <v>108</v>
      </c>
      <c r="AJ129" s="2" t="s">
        <v>108</v>
      </c>
      <c r="AK129" s="2" t="s">
        <v>108</v>
      </c>
      <c r="AL129" s="2" t="s">
        <v>108</v>
      </c>
      <c r="AM129" s="2" t="s">
        <v>108</v>
      </c>
      <c r="AN129" s="2" t="s">
        <v>108</v>
      </c>
      <c r="AO129" s="2" t="s">
        <v>108</v>
      </c>
      <c r="AP129" s="2" t="s">
        <v>108</v>
      </c>
      <c r="AQ129" s="2" t="s">
        <v>108</v>
      </c>
      <c r="AR129" s="2" t="s">
        <v>108</v>
      </c>
      <c r="AS129" s="2" t="s">
        <v>108</v>
      </c>
      <c r="AT129" s="2" t="s">
        <v>108</v>
      </c>
      <c r="AU129" s="2" t="s">
        <v>108</v>
      </c>
      <c r="AV129" s="2" t="s">
        <v>108</v>
      </c>
      <c r="AW129" s="2" t="s">
        <v>108</v>
      </c>
      <c r="AX129" s="2" t="s">
        <v>108</v>
      </c>
      <c r="AY129" s="2" t="s">
        <v>108</v>
      </c>
      <c r="AZ129" s="2" t="s">
        <v>108</v>
      </c>
      <c r="BA129" s="2" t="s">
        <v>108</v>
      </c>
      <c r="BB129" s="2" t="s">
        <v>108</v>
      </c>
      <c r="BC129" s="2" t="s">
        <v>108</v>
      </c>
      <c r="BD129" s="2" t="s">
        <v>108</v>
      </c>
      <c r="BE129" s="2" t="s">
        <v>108</v>
      </c>
      <c r="BF129" s="2" t="s">
        <v>108</v>
      </c>
      <c r="BG129" s="2" t="s">
        <v>108</v>
      </c>
      <c r="BH129" s="2" t="s">
        <v>108</v>
      </c>
      <c r="BI129" s="2" t="s">
        <v>108</v>
      </c>
      <c r="BJ129" s="2" t="s">
        <v>108</v>
      </c>
      <c r="BK129" s="2" t="s">
        <v>108</v>
      </c>
      <c r="BL129" s="2" t="s">
        <v>108</v>
      </c>
      <c r="BM129" s="2">
        <v>9.4E-2</v>
      </c>
      <c r="BN129" s="2" t="s">
        <v>108</v>
      </c>
      <c r="BO129" s="2">
        <v>3.5000000000000003E-2</v>
      </c>
      <c r="BP129" s="2" t="s">
        <v>108</v>
      </c>
      <c r="BQ129" s="2" t="s">
        <v>108</v>
      </c>
      <c r="BR129" s="2" t="s">
        <v>108</v>
      </c>
      <c r="BS129" s="2" t="s">
        <v>108</v>
      </c>
      <c r="BT129" s="2" t="s">
        <v>108</v>
      </c>
      <c r="BU129" s="2" t="s">
        <v>108</v>
      </c>
      <c r="BV129" s="2">
        <v>0.01</v>
      </c>
      <c r="BW129" s="2">
        <v>5.8999999999999997E-2</v>
      </c>
      <c r="BX129" s="2">
        <v>0.03</v>
      </c>
      <c r="BY129" s="2">
        <v>0.13900000000000001</v>
      </c>
      <c r="BZ129" s="2">
        <v>5.5E-2</v>
      </c>
      <c r="CA129" s="2" t="s">
        <v>108</v>
      </c>
      <c r="CB129" s="2" t="s">
        <v>108</v>
      </c>
      <c r="CC129" s="2" t="s">
        <v>108</v>
      </c>
      <c r="CD129" s="2" t="s">
        <v>108</v>
      </c>
      <c r="CE129" s="2" t="s">
        <v>108</v>
      </c>
      <c r="CF129" s="2" t="s">
        <v>108</v>
      </c>
      <c r="CG129" s="2" t="s">
        <v>108</v>
      </c>
      <c r="CH129" s="2">
        <v>8.9999999999999993E-3</v>
      </c>
      <c r="CI129" s="2">
        <v>7.0000000000000001E-3</v>
      </c>
      <c r="CJ129" s="2">
        <v>6.8000000000000005E-2</v>
      </c>
      <c r="CK129" s="2" t="s">
        <v>108</v>
      </c>
      <c r="CL129" s="2" t="s">
        <v>108</v>
      </c>
      <c r="CM129" s="2" t="s">
        <v>108</v>
      </c>
      <c r="CP129" s="10">
        <f t="shared" si="23"/>
        <v>1.0647092717388582E-4</v>
      </c>
      <c r="CQ129" s="10">
        <v>0</v>
      </c>
      <c r="CR129" s="10">
        <v>0</v>
      </c>
      <c r="CS129" s="10">
        <v>0</v>
      </c>
    </row>
    <row r="130" spans="1:97" x14ac:dyDescent="0.25">
      <c r="A130" t="s">
        <v>159</v>
      </c>
      <c r="B130" t="s">
        <v>270</v>
      </c>
      <c r="C130" s="2"/>
      <c r="D130" s="2" t="s">
        <v>108</v>
      </c>
      <c r="E130" s="2" t="s">
        <v>108</v>
      </c>
      <c r="F130" s="2" t="s">
        <v>108</v>
      </c>
      <c r="G130" s="2" t="s">
        <v>108</v>
      </c>
      <c r="H130" s="2" t="s">
        <v>108</v>
      </c>
      <c r="I130" s="2" t="s">
        <v>108</v>
      </c>
      <c r="J130" s="2" t="s">
        <v>108</v>
      </c>
      <c r="K130" s="2" t="s">
        <v>108</v>
      </c>
      <c r="L130" s="2" t="s">
        <v>108</v>
      </c>
      <c r="M130" s="2" t="s">
        <v>108</v>
      </c>
      <c r="N130" s="2" t="s">
        <v>108</v>
      </c>
      <c r="O130" s="2" t="s">
        <v>108</v>
      </c>
      <c r="P130" s="2" t="s">
        <v>108</v>
      </c>
      <c r="Q130" s="2" t="s">
        <v>108</v>
      </c>
      <c r="R130" s="2" t="s">
        <v>108</v>
      </c>
      <c r="S130" s="2" t="s">
        <v>108</v>
      </c>
      <c r="T130" s="2" t="s">
        <v>108</v>
      </c>
      <c r="U130" s="2">
        <v>4.9000000000000002E-2</v>
      </c>
      <c r="V130" s="2" t="s">
        <v>108</v>
      </c>
      <c r="W130" s="2">
        <v>3.0000000000000001E-3</v>
      </c>
      <c r="X130" s="2">
        <v>5.0000000000000001E-3</v>
      </c>
      <c r="Y130" s="2">
        <v>1.6E-2</v>
      </c>
      <c r="Z130" s="2">
        <v>7.8E-2</v>
      </c>
      <c r="AA130" s="2">
        <v>0.254</v>
      </c>
      <c r="AB130" s="2">
        <v>0.28199999999999997</v>
      </c>
      <c r="AC130" s="2">
        <v>0.55300000000000005</v>
      </c>
      <c r="AD130" s="2">
        <v>0.54600000000000004</v>
      </c>
      <c r="AE130" s="2">
        <v>0.61799999999999999</v>
      </c>
      <c r="AF130" s="2">
        <v>0.58699999999999997</v>
      </c>
      <c r="AG130" s="2">
        <v>0.66600000000000004</v>
      </c>
      <c r="AH130" s="2">
        <v>0.55600000000000005</v>
      </c>
      <c r="AI130" s="2">
        <v>0.55000000000000004</v>
      </c>
      <c r="AJ130" s="2">
        <v>0.70699999999999996</v>
      </c>
      <c r="AK130" s="2">
        <v>0.71899999999999997</v>
      </c>
      <c r="AL130" s="2">
        <v>1.119</v>
      </c>
      <c r="AM130" s="2">
        <v>2.0920000000000001</v>
      </c>
      <c r="AN130" s="2">
        <v>0.80800000000000005</v>
      </c>
      <c r="AO130" s="2">
        <v>1.036</v>
      </c>
      <c r="AP130" s="2">
        <v>1.212</v>
      </c>
      <c r="AQ130" s="2">
        <v>2.7320000000000002</v>
      </c>
      <c r="AR130" s="2">
        <v>2.4039999999999999</v>
      </c>
      <c r="AS130" s="2">
        <v>4.1859999999999999</v>
      </c>
      <c r="AT130" s="2">
        <v>3.9740000000000002</v>
      </c>
      <c r="AU130" s="2">
        <v>4.673</v>
      </c>
      <c r="AV130" s="2">
        <v>3.44</v>
      </c>
      <c r="AW130" s="2">
        <v>5.0599999999999996</v>
      </c>
      <c r="AX130" s="2">
        <v>3.206</v>
      </c>
      <c r="AY130" s="2">
        <v>2.621</v>
      </c>
      <c r="AZ130" s="2">
        <v>2.9089999999999998</v>
      </c>
      <c r="BA130" s="2">
        <v>4.6749999999999998</v>
      </c>
      <c r="BB130" s="2">
        <v>5.27</v>
      </c>
      <c r="BC130" s="2">
        <v>5.0389999999999997</v>
      </c>
      <c r="BD130" s="2">
        <v>4.8710000000000004</v>
      </c>
      <c r="BE130" s="2">
        <v>4.6470000000000002</v>
      </c>
      <c r="BF130" s="2">
        <v>3.5139999999999998</v>
      </c>
      <c r="BG130" s="2">
        <v>3.7549999999999999</v>
      </c>
      <c r="BH130" s="2">
        <v>4.8739999999999997</v>
      </c>
      <c r="BI130" s="2">
        <v>5.4240000000000004</v>
      </c>
      <c r="BJ130" s="2">
        <v>5.7329999999999997</v>
      </c>
      <c r="BK130" s="2">
        <v>7.7089999999999996</v>
      </c>
      <c r="BL130" s="2">
        <v>7.766</v>
      </c>
      <c r="BM130" s="2">
        <v>10.186999999999999</v>
      </c>
      <c r="BN130" s="2">
        <v>3.4460000000000002</v>
      </c>
      <c r="BO130" s="2">
        <v>5.3940000000000001</v>
      </c>
      <c r="BP130" s="2">
        <v>3.944</v>
      </c>
      <c r="BQ130" s="2">
        <v>9.17</v>
      </c>
      <c r="BR130" s="2">
        <v>11.554</v>
      </c>
      <c r="BS130" s="2">
        <v>12.923999999999999</v>
      </c>
      <c r="BT130" s="2">
        <v>11.555999999999999</v>
      </c>
      <c r="BU130" s="2">
        <v>10.063000000000001</v>
      </c>
      <c r="BV130" s="2">
        <v>9.4849999999999994</v>
      </c>
      <c r="BW130" s="2">
        <v>7.7830000000000004</v>
      </c>
      <c r="BX130" s="2">
        <v>8.3859999999999992</v>
      </c>
      <c r="BY130" s="2">
        <v>8.4719999999999995</v>
      </c>
      <c r="BZ130" s="2">
        <v>10.157</v>
      </c>
      <c r="CA130" s="2">
        <v>5.8170000000000002</v>
      </c>
      <c r="CB130" s="2">
        <v>7.5</v>
      </c>
      <c r="CC130" s="2">
        <v>7.0519999999999996</v>
      </c>
      <c r="CD130" s="2">
        <v>7.6829999999999998</v>
      </c>
      <c r="CE130" s="2">
        <v>6.4489999999999998</v>
      </c>
      <c r="CF130" s="2">
        <v>4.91</v>
      </c>
      <c r="CG130" s="2">
        <v>5.0910000000000002</v>
      </c>
      <c r="CH130" s="2">
        <v>3.7519999999999998</v>
      </c>
      <c r="CI130" s="2">
        <v>4.8390000000000004</v>
      </c>
      <c r="CJ130" s="2">
        <v>4.8680000000000003</v>
      </c>
      <c r="CK130" s="2">
        <v>4.0090000000000003</v>
      </c>
      <c r="CL130" s="2">
        <v>6.8769999999999998</v>
      </c>
      <c r="CM130" s="2">
        <v>3.996</v>
      </c>
      <c r="CP130" s="10">
        <f t="shared" si="23"/>
        <v>7.6220657865070018E-3</v>
      </c>
      <c r="CQ130" s="10">
        <f t="shared" si="24"/>
        <v>5.9911649371144375E-3</v>
      </c>
      <c r="CR130" s="10">
        <f t="shared" si="25"/>
        <v>1.1097520042343888E-2</v>
      </c>
      <c r="CS130" s="10">
        <f t="shared" si="26"/>
        <v>5.9978476192477474E-3</v>
      </c>
    </row>
    <row r="131" spans="1:97" x14ac:dyDescent="0.25">
      <c r="A131" t="s">
        <v>161</v>
      </c>
      <c r="B131" t="s">
        <v>271</v>
      </c>
      <c r="C131" s="2"/>
      <c r="D131" s="2" t="s">
        <v>108</v>
      </c>
      <c r="E131" s="2" t="s">
        <v>108</v>
      </c>
      <c r="F131" s="2" t="s">
        <v>108</v>
      </c>
      <c r="G131" s="2" t="s">
        <v>108</v>
      </c>
      <c r="H131" s="2" t="s">
        <v>108</v>
      </c>
      <c r="I131" s="2" t="s">
        <v>108</v>
      </c>
      <c r="J131" s="2" t="s">
        <v>108</v>
      </c>
      <c r="K131" s="2" t="s">
        <v>108</v>
      </c>
      <c r="L131" s="2" t="s">
        <v>108</v>
      </c>
      <c r="M131" s="2" t="s">
        <v>108</v>
      </c>
      <c r="N131" s="2" t="s">
        <v>108</v>
      </c>
      <c r="O131" s="2" t="s">
        <v>108</v>
      </c>
      <c r="P131" s="2" t="s">
        <v>108</v>
      </c>
      <c r="Q131" s="2" t="s">
        <v>108</v>
      </c>
      <c r="R131" s="2" t="s">
        <v>108</v>
      </c>
      <c r="S131" s="2" t="s">
        <v>108</v>
      </c>
      <c r="T131" s="2" t="s">
        <v>108</v>
      </c>
      <c r="U131" s="2" t="s">
        <v>108</v>
      </c>
      <c r="V131" s="2" t="s">
        <v>108</v>
      </c>
      <c r="W131" s="2" t="s">
        <v>108</v>
      </c>
      <c r="X131" s="2" t="s">
        <v>108</v>
      </c>
      <c r="Y131" s="2" t="s">
        <v>108</v>
      </c>
      <c r="Z131" s="2" t="s">
        <v>108</v>
      </c>
      <c r="AA131" s="2" t="s">
        <v>108</v>
      </c>
      <c r="AB131" s="2" t="s">
        <v>108</v>
      </c>
      <c r="AC131" s="2" t="s">
        <v>108</v>
      </c>
      <c r="AD131" s="2" t="s">
        <v>108</v>
      </c>
      <c r="AE131" s="2" t="s">
        <v>108</v>
      </c>
      <c r="AF131" s="2" t="s">
        <v>108</v>
      </c>
      <c r="AG131" s="2" t="s">
        <v>108</v>
      </c>
      <c r="AH131" s="2" t="s">
        <v>108</v>
      </c>
      <c r="AI131" s="2" t="s">
        <v>108</v>
      </c>
      <c r="AJ131" s="2" t="s">
        <v>108</v>
      </c>
      <c r="AK131" s="2" t="s">
        <v>108</v>
      </c>
      <c r="AL131" s="2" t="s">
        <v>108</v>
      </c>
      <c r="AM131" s="2" t="s">
        <v>108</v>
      </c>
      <c r="AN131" s="2" t="s">
        <v>108</v>
      </c>
      <c r="AO131" s="2" t="s">
        <v>108</v>
      </c>
      <c r="AP131" s="2" t="s">
        <v>108</v>
      </c>
      <c r="AQ131" s="2" t="s">
        <v>108</v>
      </c>
      <c r="AR131" s="2" t="s">
        <v>108</v>
      </c>
      <c r="AS131" s="2" t="s">
        <v>108</v>
      </c>
      <c r="AT131" s="2" t="s">
        <v>108</v>
      </c>
      <c r="AU131" s="2" t="s">
        <v>108</v>
      </c>
      <c r="AV131" s="2" t="s">
        <v>108</v>
      </c>
      <c r="AW131" s="2" t="s">
        <v>108</v>
      </c>
      <c r="AX131" s="2" t="s">
        <v>108</v>
      </c>
      <c r="AY131" s="2" t="s">
        <v>108</v>
      </c>
      <c r="AZ131" s="2" t="s">
        <v>108</v>
      </c>
      <c r="BA131" s="2" t="s">
        <v>108</v>
      </c>
      <c r="BB131" s="2" t="s">
        <v>108</v>
      </c>
      <c r="BC131" s="2" t="s">
        <v>108</v>
      </c>
      <c r="BD131" s="2" t="s">
        <v>108</v>
      </c>
      <c r="BE131" s="2" t="s">
        <v>108</v>
      </c>
      <c r="BF131" s="2" t="s">
        <v>108</v>
      </c>
      <c r="BG131" s="2" t="s">
        <v>108</v>
      </c>
      <c r="BH131" s="2" t="s">
        <v>108</v>
      </c>
      <c r="BI131" s="2" t="s">
        <v>108</v>
      </c>
      <c r="BJ131" s="2" t="s">
        <v>108</v>
      </c>
      <c r="BK131" s="2" t="s">
        <v>108</v>
      </c>
      <c r="BL131" s="2" t="s">
        <v>108</v>
      </c>
      <c r="BM131" s="2" t="s">
        <v>108</v>
      </c>
      <c r="BN131" s="2" t="s">
        <v>108</v>
      </c>
      <c r="BO131" s="2">
        <v>0.30599999999999999</v>
      </c>
      <c r="BP131" s="2">
        <v>0.48699999999999999</v>
      </c>
      <c r="BQ131" s="2">
        <v>0.27900000000000003</v>
      </c>
      <c r="BR131" s="2" t="s">
        <v>108</v>
      </c>
      <c r="BS131" s="2">
        <v>0.154</v>
      </c>
      <c r="BT131" s="2">
        <v>0.19800000000000001</v>
      </c>
      <c r="BU131" s="2">
        <v>1.27</v>
      </c>
      <c r="BV131" s="2">
        <v>0.53700000000000003</v>
      </c>
      <c r="BW131" s="2">
        <v>0.56599999999999995</v>
      </c>
      <c r="BX131" s="2">
        <v>0.154</v>
      </c>
      <c r="BY131" s="2">
        <v>1.2070000000000001</v>
      </c>
      <c r="BZ131" s="2">
        <v>0.13100000000000001</v>
      </c>
      <c r="CA131" s="2">
        <v>0.155</v>
      </c>
      <c r="CB131" s="2" t="s">
        <v>108</v>
      </c>
      <c r="CC131" s="2" t="s">
        <v>108</v>
      </c>
      <c r="CD131" s="2" t="s">
        <v>108</v>
      </c>
      <c r="CE131" s="2" t="s">
        <v>108</v>
      </c>
      <c r="CF131" s="2">
        <v>4.5999999999999999E-2</v>
      </c>
      <c r="CG131" s="2" t="s">
        <v>108</v>
      </c>
      <c r="CH131" s="2">
        <v>4.2999999999999997E-2</v>
      </c>
      <c r="CI131" s="2" t="s">
        <v>108</v>
      </c>
      <c r="CJ131" s="2">
        <v>6.5000000000000002E-2</v>
      </c>
      <c r="CK131" s="2" t="s">
        <v>108</v>
      </c>
      <c r="CL131" s="2" t="s">
        <v>108</v>
      </c>
      <c r="CM131" s="2" t="s">
        <v>108</v>
      </c>
      <c r="CP131" s="10">
        <f t="shared" si="23"/>
        <v>1.0177368038680262E-4</v>
      </c>
      <c r="CQ131" s="10">
        <v>0</v>
      </c>
      <c r="CR131" s="10">
        <v>0</v>
      </c>
      <c r="CS131" s="10">
        <v>0</v>
      </c>
    </row>
    <row r="132" spans="1:97" x14ac:dyDescent="0.25">
      <c r="A132" t="s">
        <v>163</v>
      </c>
      <c r="B132" t="s">
        <v>272</v>
      </c>
      <c r="C132" s="2"/>
      <c r="D132" s="2" t="s">
        <v>108</v>
      </c>
      <c r="E132" s="2" t="s">
        <v>108</v>
      </c>
      <c r="F132" s="2" t="s">
        <v>108</v>
      </c>
      <c r="G132" s="2" t="s">
        <v>108</v>
      </c>
      <c r="H132" s="2" t="s">
        <v>108</v>
      </c>
      <c r="I132" s="2" t="s">
        <v>108</v>
      </c>
      <c r="J132" s="2" t="s">
        <v>108</v>
      </c>
      <c r="K132" s="2" t="s">
        <v>108</v>
      </c>
      <c r="L132" s="2" t="s">
        <v>108</v>
      </c>
      <c r="M132" s="2" t="s">
        <v>108</v>
      </c>
      <c r="N132" s="2" t="s">
        <v>108</v>
      </c>
      <c r="O132" s="2" t="s">
        <v>108</v>
      </c>
      <c r="P132" s="2" t="s">
        <v>108</v>
      </c>
      <c r="Q132" s="2" t="s">
        <v>108</v>
      </c>
      <c r="R132" s="2" t="s">
        <v>108</v>
      </c>
      <c r="S132" s="2" t="s">
        <v>108</v>
      </c>
      <c r="T132" s="2" t="s">
        <v>108</v>
      </c>
      <c r="U132" s="2" t="s">
        <v>108</v>
      </c>
      <c r="V132" s="2" t="s">
        <v>108</v>
      </c>
      <c r="W132" s="2" t="s">
        <v>108</v>
      </c>
      <c r="X132" s="2" t="s">
        <v>108</v>
      </c>
      <c r="Y132" s="2" t="s">
        <v>108</v>
      </c>
      <c r="Z132" s="2" t="s">
        <v>108</v>
      </c>
      <c r="AA132" s="2" t="s">
        <v>108</v>
      </c>
      <c r="AB132" s="2" t="s">
        <v>108</v>
      </c>
      <c r="AC132" s="2" t="s">
        <v>108</v>
      </c>
      <c r="AD132" s="2" t="s">
        <v>108</v>
      </c>
      <c r="AE132" s="2" t="s">
        <v>108</v>
      </c>
      <c r="AF132" s="2" t="s">
        <v>108</v>
      </c>
      <c r="AG132" s="2" t="s">
        <v>108</v>
      </c>
      <c r="AH132" s="2" t="s">
        <v>108</v>
      </c>
      <c r="AI132" s="2" t="s">
        <v>108</v>
      </c>
      <c r="AJ132" s="2" t="s">
        <v>108</v>
      </c>
      <c r="AK132" s="2" t="s">
        <v>108</v>
      </c>
      <c r="AL132" s="2" t="s">
        <v>108</v>
      </c>
      <c r="AM132" s="2" t="s">
        <v>108</v>
      </c>
      <c r="AN132" s="2" t="s">
        <v>108</v>
      </c>
      <c r="AO132" s="2" t="s">
        <v>108</v>
      </c>
      <c r="AP132" s="2" t="s">
        <v>108</v>
      </c>
      <c r="AQ132" s="2" t="s">
        <v>108</v>
      </c>
      <c r="AR132" s="2" t="s">
        <v>108</v>
      </c>
      <c r="AS132" s="2" t="s">
        <v>108</v>
      </c>
      <c r="AT132" s="2" t="s">
        <v>108</v>
      </c>
      <c r="AU132" s="2" t="s">
        <v>108</v>
      </c>
      <c r="AV132" s="2" t="s">
        <v>108</v>
      </c>
      <c r="AW132" s="2" t="s">
        <v>108</v>
      </c>
      <c r="AX132" s="2" t="s">
        <v>108</v>
      </c>
      <c r="AY132" s="2" t="s">
        <v>108</v>
      </c>
      <c r="AZ132" s="2" t="s">
        <v>108</v>
      </c>
      <c r="BA132" s="2" t="s">
        <v>108</v>
      </c>
      <c r="BB132" s="2" t="s">
        <v>108</v>
      </c>
      <c r="BC132" s="2" t="s">
        <v>108</v>
      </c>
      <c r="BD132" s="2" t="s">
        <v>108</v>
      </c>
      <c r="BE132" s="2" t="s">
        <v>108</v>
      </c>
      <c r="BF132" s="2" t="s">
        <v>108</v>
      </c>
      <c r="BG132" s="2" t="s">
        <v>108</v>
      </c>
      <c r="BH132" s="2" t="s">
        <v>108</v>
      </c>
      <c r="BI132" s="2" t="s">
        <v>108</v>
      </c>
      <c r="BJ132" s="2" t="s">
        <v>108</v>
      </c>
      <c r="BK132" s="2" t="s">
        <v>108</v>
      </c>
      <c r="BL132" s="2" t="s">
        <v>108</v>
      </c>
      <c r="BM132" s="2" t="s">
        <v>108</v>
      </c>
      <c r="BN132" s="2" t="s">
        <v>108</v>
      </c>
      <c r="BO132" s="2" t="s">
        <v>108</v>
      </c>
      <c r="BP132" s="2" t="s">
        <v>108</v>
      </c>
      <c r="BQ132" s="2" t="s">
        <v>108</v>
      </c>
      <c r="BR132" s="2" t="s">
        <v>108</v>
      </c>
      <c r="BS132" s="2" t="s">
        <v>108</v>
      </c>
      <c r="BT132" s="2" t="s">
        <v>108</v>
      </c>
      <c r="BU132" s="2" t="s">
        <v>108</v>
      </c>
      <c r="BV132" s="2" t="s">
        <v>108</v>
      </c>
      <c r="BW132" s="2">
        <v>1.2E-2</v>
      </c>
      <c r="BX132" s="2">
        <v>4.9000000000000002E-2</v>
      </c>
      <c r="BY132" s="2" t="s">
        <v>108</v>
      </c>
      <c r="BZ132" s="2" t="s">
        <v>108</v>
      </c>
      <c r="CA132" s="2" t="s">
        <v>108</v>
      </c>
      <c r="CB132" s="2" t="s">
        <v>108</v>
      </c>
      <c r="CC132" s="2" t="s">
        <v>108</v>
      </c>
      <c r="CD132" s="2" t="s">
        <v>108</v>
      </c>
      <c r="CE132" s="2" t="s">
        <v>108</v>
      </c>
      <c r="CF132" s="2" t="s">
        <v>108</v>
      </c>
      <c r="CG132" s="2" t="s">
        <v>108</v>
      </c>
      <c r="CH132" s="2" t="s">
        <v>108</v>
      </c>
      <c r="CI132" s="2" t="s">
        <v>108</v>
      </c>
      <c r="CJ132" s="2" t="s">
        <v>108</v>
      </c>
      <c r="CK132" s="2">
        <v>0.33800000000000002</v>
      </c>
      <c r="CL132" s="2">
        <v>0.112</v>
      </c>
      <c r="CM132" s="2" t="s">
        <v>108</v>
      </c>
      <c r="CP132" s="10">
        <v>0</v>
      </c>
      <c r="CQ132" s="10">
        <f t="shared" si="24"/>
        <v>5.0511692410692933E-4</v>
      </c>
      <c r="CR132" s="10">
        <f t="shared" si="25"/>
        <v>1.8073611236622301E-4</v>
      </c>
      <c r="CS132" s="10">
        <v>0</v>
      </c>
    </row>
    <row r="133" spans="1:97" x14ac:dyDescent="0.25">
      <c r="A133" t="s">
        <v>165</v>
      </c>
      <c r="B133" t="s">
        <v>273</v>
      </c>
      <c r="C133" s="2"/>
      <c r="D133" s="2" t="s">
        <v>108</v>
      </c>
      <c r="E133" s="2" t="s">
        <v>108</v>
      </c>
      <c r="F133" s="2" t="s">
        <v>108</v>
      </c>
      <c r="G133" s="2" t="s">
        <v>108</v>
      </c>
      <c r="H133" s="2" t="s">
        <v>108</v>
      </c>
      <c r="I133" s="2" t="s">
        <v>108</v>
      </c>
      <c r="J133" s="2" t="s">
        <v>108</v>
      </c>
      <c r="K133" s="2" t="s">
        <v>108</v>
      </c>
      <c r="L133" s="2" t="s">
        <v>108</v>
      </c>
      <c r="M133" s="2" t="s">
        <v>108</v>
      </c>
      <c r="N133" s="2" t="s">
        <v>108</v>
      </c>
      <c r="O133" s="2" t="s">
        <v>108</v>
      </c>
      <c r="P133" s="2" t="s">
        <v>108</v>
      </c>
      <c r="Q133" s="2" t="s">
        <v>108</v>
      </c>
      <c r="R133" s="2" t="s">
        <v>108</v>
      </c>
      <c r="S133" s="2" t="s">
        <v>108</v>
      </c>
      <c r="T133" s="2" t="s">
        <v>108</v>
      </c>
      <c r="U133" s="2" t="s">
        <v>108</v>
      </c>
      <c r="V133" s="2" t="s">
        <v>108</v>
      </c>
      <c r="W133" s="2" t="s">
        <v>108</v>
      </c>
      <c r="X133" s="2" t="s">
        <v>108</v>
      </c>
      <c r="Y133" s="2" t="s">
        <v>108</v>
      </c>
      <c r="Z133" s="2" t="s">
        <v>108</v>
      </c>
      <c r="AA133" s="2" t="s">
        <v>108</v>
      </c>
      <c r="AB133" s="2" t="s">
        <v>108</v>
      </c>
      <c r="AC133" s="2" t="s">
        <v>108</v>
      </c>
      <c r="AD133" s="2" t="s">
        <v>108</v>
      </c>
      <c r="AE133" s="2" t="s">
        <v>108</v>
      </c>
      <c r="AF133" s="2" t="s">
        <v>108</v>
      </c>
      <c r="AG133" s="2" t="s">
        <v>108</v>
      </c>
      <c r="AH133" s="2" t="s">
        <v>108</v>
      </c>
      <c r="AI133" s="2" t="s">
        <v>108</v>
      </c>
      <c r="AJ133" s="2" t="s">
        <v>108</v>
      </c>
      <c r="AK133" s="2" t="s">
        <v>108</v>
      </c>
      <c r="AL133" s="2" t="s">
        <v>108</v>
      </c>
      <c r="AM133" s="2" t="s">
        <v>108</v>
      </c>
      <c r="AN133" s="2" t="s">
        <v>108</v>
      </c>
      <c r="AO133" s="2" t="s">
        <v>108</v>
      </c>
      <c r="AP133" s="2" t="s">
        <v>108</v>
      </c>
      <c r="AQ133" s="2" t="s">
        <v>108</v>
      </c>
      <c r="AR133" s="2" t="s">
        <v>108</v>
      </c>
      <c r="AS133" s="2" t="s">
        <v>108</v>
      </c>
      <c r="AT133" s="2" t="s">
        <v>108</v>
      </c>
      <c r="AU133" s="2" t="s">
        <v>108</v>
      </c>
      <c r="AV133" s="2" t="s">
        <v>108</v>
      </c>
      <c r="AW133" s="2" t="s">
        <v>108</v>
      </c>
      <c r="AX133" s="2" t="s">
        <v>108</v>
      </c>
      <c r="AY133" s="2" t="s">
        <v>108</v>
      </c>
      <c r="AZ133" s="2" t="s">
        <v>108</v>
      </c>
      <c r="BA133" s="2" t="s">
        <v>108</v>
      </c>
      <c r="BB133" s="2" t="s">
        <v>108</v>
      </c>
      <c r="BC133" s="2">
        <v>3.3000000000000002E-2</v>
      </c>
      <c r="BD133" s="2" t="s">
        <v>108</v>
      </c>
      <c r="BE133" s="2">
        <v>2.8000000000000001E-2</v>
      </c>
      <c r="BF133" s="2" t="s">
        <v>108</v>
      </c>
      <c r="BG133" s="2" t="s">
        <v>108</v>
      </c>
      <c r="BH133" s="2" t="s">
        <v>108</v>
      </c>
      <c r="BI133" s="2" t="s">
        <v>108</v>
      </c>
      <c r="BJ133" s="2" t="s">
        <v>108</v>
      </c>
      <c r="BK133" s="2" t="s">
        <v>108</v>
      </c>
      <c r="BL133" s="2" t="s">
        <v>108</v>
      </c>
      <c r="BM133" s="2" t="s">
        <v>108</v>
      </c>
      <c r="BN133" s="2" t="s">
        <v>108</v>
      </c>
      <c r="BO133" s="2" t="s">
        <v>108</v>
      </c>
      <c r="BP133" s="2" t="s">
        <v>108</v>
      </c>
      <c r="BQ133" s="2" t="s">
        <v>108</v>
      </c>
      <c r="BR133" s="2" t="s">
        <v>108</v>
      </c>
      <c r="BS133" s="2" t="s">
        <v>108</v>
      </c>
      <c r="BT133" s="2" t="s">
        <v>108</v>
      </c>
      <c r="BU133" s="2" t="s">
        <v>108</v>
      </c>
      <c r="BV133" s="2" t="s">
        <v>108</v>
      </c>
      <c r="BW133" s="2" t="s">
        <v>108</v>
      </c>
      <c r="BX133" s="2" t="s">
        <v>108</v>
      </c>
      <c r="BY133" s="2" t="s">
        <v>108</v>
      </c>
      <c r="BZ133" s="2" t="s">
        <v>108</v>
      </c>
      <c r="CA133" s="2" t="s">
        <v>108</v>
      </c>
      <c r="CB133" s="2" t="s">
        <v>108</v>
      </c>
      <c r="CC133" s="2" t="s">
        <v>108</v>
      </c>
      <c r="CD133" s="2" t="s">
        <v>108</v>
      </c>
      <c r="CE133" s="2" t="s">
        <v>108</v>
      </c>
      <c r="CF133" s="2" t="s">
        <v>108</v>
      </c>
      <c r="CG133" s="2" t="s">
        <v>108</v>
      </c>
      <c r="CH133" s="2" t="s">
        <v>108</v>
      </c>
      <c r="CI133" s="2" t="s">
        <v>108</v>
      </c>
      <c r="CJ133" s="2" t="s">
        <v>108</v>
      </c>
      <c r="CK133" s="2" t="s">
        <v>108</v>
      </c>
      <c r="CL133" s="2" t="s">
        <v>108</v>
      </c>
      <c r="CM133" s="2" t="s">
        <v>108</v>
      </c>
      <c r="CP133" s="10">
        <v>0</v>
      </c>
      <c r="CQ133" s="10">
        <v>0</v>
      </c>
      <c r="CR133" s="10">
        <v>0</v>
      </c>
      <c r="CS133" s="10">
        <v>0</v>
      </c>
    </row>
    <row r="134" spans="1:97" x14ac:dyDescent="0.25">
      <c r="A134" t="s">
        <v>167</v>
      </c>
      <c r="B134" t="s">
        <v>274</v>
      </c>
      <c r="C134" s="2"/>
      <c r="D134" s="2" t="s">
        <v>108</v>
      </c>
      <c r="E134" s="2" t="s">
        <v>108</v>
      </c>
      <c r="F134" s="2" t="s">
        <v>108</v>
      </c>
      <c r="G134" s="2" t="s">
        <v>108</v>
      </c>
      <c r="H134" s="2" t="s">
        <v>108</v>
      </c>
      <c r="I134" s="2" t="s">
        <v>108</v>
      </c>
      <c r="J134" s="2" t="s">
        <v>108</v>
      </c>
      <c r="K134" s="2" t="s">
        <v>108</v>
      </c>
      <c r="L134" s="2" t="s">
        <v>108</v>
      </c>
      <c r="M134" s="2" t="s">
        <v>108</v>
      </c>
      <c r="N134" s="2" t="s">
        <v>108</v>
      </c>
      <c r="O134" s="2" t="s">
        <v>108</v>
      </c>
      <c r="P134" s="2" t="s">
        <v>108</v>
      </c>
      <c r="Q134" s="2" t="s">
        <v>108</v>
      </c>
      <c r="R134" s="2" t="s">
        <v>108</v>
      </c>
      <c r="S134" s="2" t="s">
        <v>108</v>
      </c>
      <c r="T134" s="2" t="s">
        <v>108</v>
      </c>
      <c r="U134" s="2" t="s">
        <v>108</v>
      </c>
      <c r="V134" s="2" t="s">
        <v>108</v>
      </c>
      <c r="W134" s="2" t="s">
        <v>108</v>
      </c>
      <c r="X134" s="2" t="s">
        <v>108</v>
      </c>
      <c r="Y134" s="2" t="s">
        <v>108</v>
      </c>
      <c r="Z134" s="2" t="s">
        <v>108</v>
      </c>
      <c r="AA134" s="2" t="s">
        <v>108</v>
      </c>
      <c r="AB134" s="2" t="s">
        <v>108</v>
      </c>
      <c r="AC134" s="2" t="s">
        <v>108</v>
      </c>
      <c r="AD134" s="2" t="s">
        <v>108</v>
      </c>
      <c r="AE134" s="2" t="s">
        <v>108</v>
      </c>
      <c r="AF134" s="2" t="s">
        <v>108</v>
      </c>
      <c r="AG134" s="2" t="s">
        <v>108</v>
      </c>
      <c r="AH134" s="2" t="s">
        <v>108</v>
      </c>
      <c r="AI134" s="2" t="s">
        <v>108</v>
      </c>
      <c r="AJ134" s="2" t="s">
        <v>108</v>
      </c>
      <c r="AK134" s="2" t="s">
        <v>108</v>
      </c>
      <c r="AL134" s="2" t="s">
        <v>108</v>
      </c>
      <c r="AM134" s="2" t="s">
        <v>108</v>
      </c>
      <c r="AN134" s="2" t="s">
        <v>108</v>
      </c>
      <c r="AO134" s="2" t="s">
        <v>108</v>
      </c>
      <c r="AP134" s="2" t="s">
        <v>108</v>
      </c>
      <c r="AQ134" s="2" t="s">
        <v>108</v>
      </c>
      <c r="AR134" s="2" t="s">
        <v>108</v>
      </c>
      <c r="AS134" s="2" t="s">
        <v>108</v>
      </c>
      <c r="AT134" s="2" t="s">
        <v>108</v>
      </c>
      <c r="AU134" s="2" t="s">
        <v>108</v>
      </c>
      <c r="AV134" s="2" t="s">
        <v>108</v>
      </c>
      <c r="AW134" s="2" t="s">
        <v>108</v>
      </c>
      <c r="AX134" s="2" t="s">
        <v>108</v>
      </c>
      <c r="AY134" s="2" t="s">
        <v>108</v>
      </c>
      <c r="AZ134" s="2" t="s">
        <v>108</v>
      </c>
      <c r="BA134" s="2" t="s">
        <v>108</v>
      </c>
      <c r="BB134" s="2" t="s">
        <v>108</v>
      </c>
      <c r="BC134" s="2" t="s">
        <v>108</v>
      </c>
      <c r="BD134" s="2" t="s">
        <v>108</v>
      </c>
      <c r="BE134" s="2" t="s">
        <v>108</v>
      </c>
      <c r="BF134" s="2" t="s">
        <v>108</v>
      </c>
      <c r="BG134" s="2" t="s">
        <v>108</v>
      </c>
      <c r="BH134" s="2" t="s">
        <v>108</v>
      </c>
      <c r="BI134" s="2" t="s">
        <v>108</v>
      </c>
      <c r="BJ134" s="2" t="s">
        <v>108</v>
      </c>
      <c r="BK134" s="2" t="s">
        <v>108</v>
      </c>
      <c r="BL134" s="2" t="s">
        <v>108</v>
      </c>
      <c r="BM134" s="2" t="s">
        <v>108</v>
      </c>
      <c r="BN134" s="2" t="s">
        <v>108</v>
      </c>
      <c r="BO134" s="2" t="s">
        <v>108</v>
      </c>
      <c r="BP134" s="2" t="s">
        <v>108</v>
      </c>
      <c r="BQ134" s="2" t="s">
        <v>108</v>
      </c>
      <c r="BR134" s="2" t="s">
        <v>108</v>
      </c>
      <c r="BS134" s="2" t="s">
        <v>108</v>
      </c>
      <c r="BT134" s="2" t="s">
        <v>108</v>
      </c>
      <c r="BU134" s="2" t="s">
        <v>108</v>
      </c>
      <c r="BV134" s="2" t="s">
        <v>108</v>
      </c>
      <c r="BW134" s="2" t="s">
        <v>108</v>
      </c>
      <c r="BX134" s="2" t="s">
        <v>108</v>
      </c>
      <c r="BY134" s="2" t="s">
        <v>108</v>
      </c>
      <c r="BZ134" s="2" t="s">
        <v>108</v>
      </c>
      <c r="CA134" s="2" t="s">
        <v>108</v>
      </c>
      <c r="CB134" s="2" t="s">
        <v>108</v>
      </c>
      <c r="CC134" s="2" t="s">
        <v>108</v>
      </c>
      <c r="CD134" s="2" t="s">
        <v>108</v>
      </c>
      <c r="CE134" s="2" t="s">
        <v>108</v>
      </c>
      <c r="CF134" s="2" t="s">
        <v>108</v>
      </c>
      <c r="CG134" s="2" t="s">
        <v>108</v>
      </c>
      <c r="CH134" s="2" t="s">
        <v>108</v>
      </c>
      <c r="CI134" s="2" t="s">
        <v>108</v>
      </c>
      <c r="CJ134" s="2" t="s">
        <v>108</v>
      </c>
      <c r="CK134" s="2" t="s">
        <v>108</v>
      </c>
      <c r="CL134" s="2" t="s">
        <v>108</v>
      </c>
      <c r="CM134" s="2" t="s">
        <v>108</v>
      </c>
      <c r="CP134" s="10">
        <v>0</v>
      </c>
      <c r="CQ134" s="10">
        <v>0</v>
      </c>
      <c r="CR134" s="10">
        <v>0</v>
      </c>
      <c r="CS134" s="10">
        <v>0</v>
      </c>
    </row>
    <row r="135" spans="1:97" x14ac:dyDescent="0.25">
      <c r="A135" t="s">
        <v>169</v>
      </c>
      <c r="B135" t="s">
        <v>275</v>
      </c>
      <c r="C135" s="2"/>
      <c r="D135" s="2" t="s">
        <v>108</v>
      </c>
      <c r="E135" s="2" t="s">
        <v>108</v>
      </c>
      <c r="F135" s="2" t="s">
        <v>108</v>
      </c>
      <c r="G135" s="2" t="s">
        <v>108</v>
      </c>
      <c r="H135" s="2" t="s">
        <v>108</v>
      </c>
      <c r="I135" s="2" t="s">
        <v>108</v>
      </c>
      <c r="J135" s="2" t="s">
        <v>108</v>
      </c>
      <c r="K135" s="2" t="s">
        <v>108</v>
      </c>
      <c r="L135" s="2" t="s">
        <v>108</v>
      </c>
      <c r="M135" s="2" t="s">
        <v>108</v>
      </c>
      <c r="N135" s="2" t="s">
        <v>108</v>
      </c>
      <c r="O135" s="2" t="s">
        <v>108</v>
      </c>
      <c r="P135" s="2" t="s">
        <v>108</v>
      </c>
      <c r="Q135" s="2" t="s">
        <v>108</v>
      </c>
      <c r="R135" s="2" t="s">
        <v>108</v>
      </c>
      <c r="S135" s="2" t="s">
        <v>108</v>
      </c>
      <c r="T135" s="2" t="s">
        <v>108</v>
      </c>
      <c r="U135" s="2" t="s">
        <v>108</v>
      </c>
      <c r="V135" s="2" t="s">
        <v>108</v>
      </c>
      <c r="W135" s="2" t="s">
        <v>108</v>
      </c>
      <c r="X135" s="2" t="s">
        <v>108</v>
      </c>
      <c r="Y135" s="2" t="s">
        <v>108</v>
      </c>
      <c r="Z135" s="2" t="s">
        <v>108</v>
      </c>
      <c r="AA135" s="2" t="s">
        <v>108</v>
      </c>
      <c r="AB135" s="2" t="s">
        <v>108</v>
      </c>
      <c r="AC135" s="2" t="s">
        <v>108</v>
      </c>
      <c r="AD135" s="2" t="s">
        <v>108</v>
      </c>
      <c r="AE135" s="2" t="s">
        <v>108</v>
      </c>
      <c r="AF135" s="2" t="s">
        <v>108</v>
      </c>
      <c r="AG135" s="2" t="s">
        <v>108</v>
      </c>
      <c r="AH135" s="2" t="s">
        <v>108</v>
      </c>
      <c r="AI135" s="2" t="s">
        <v>108</v>
      </c>
      <c r="AJ135" s="2" t="s">
        <v>108</v>
      </c>
      <c r="AK135" s="2" t="s">
        <v>108</v>
      </c>
      <c r="AL135" s="2" t="s">
        <v>108</v>
      </c>
      <c r="AM135" s="2" t="s">
        <v>108</v>
      </c>
      <c r="AN135" s="2" t="s">
        <v>108</v>
      </c>
      <c r="AO135" s="2" t="s">
        <v>108</v>
      </c>
      <c r="AP135" s="2" t="s">
        <v>108</v>
      </c>
      <c r="AQ135" s="2" t="s">
        <v>108</v>
      </c>
      <c r="AR135" s="2" t="s">
        <v>108</v>
      </c>
      <c r="AS135" s="2" t="s">
        <v>108</v>
      </c>
      <c r="AT135" s="2" t="s">
        <v>108</v>
      </c>
      <c r="AU135" s="2" t="s">
        <v>108</v>
      </c>
      <c r="AV135" s="2" t="s">
        <v>108</v>
      </c>
      <c r="AW135" s="2" t="s">
        <v>108</v>
      </c>
      <c r="AX135" s="2">
        <v>6.0000000000000001E-3</v>
      </c>
      <c r="AY135" s="2" t="s">
        <v>108</v>
      </c>
      <c r="AZ135" s="2" t="s">
        <v>108</v>
      </c>
      <c r="BA135" s="2" t="s">
        <v>108</v>
      </c>
      <c r="BB135" s="2" t="s">
        <v>108</v>
      </c>
      <c r="BC135" s="2" t="s">
        <v>108</v>
      </c>
      <c r="BD135" s="2" t="s">
        <v>108</v>
      </c>
      <c r="BE135" s="2" t="s">
        <v>108</v>
      </c>
      <c r="BF135" s="2" t="s">
        <v>108</v>
      </c>
      <c r="BG135" s="2" t="s">
        <v>108</v>
      </c>
      <c r="BH135" s="2" t="s">
        <v>108</v>
      </c>
      <c r="BI135" s="2" t="s">
        <v>108</v>
      </c>
      <c r="BJ135" s="2" t="s">
        <v>108</v>
      </c>
      <c r="BK135" s="2" t="s">
        <v>108</v>
      </c>
      <c r="BL135" s="2" t="s">
        <v>108</v>
      </c>
      <c r="BM135" s="2" t="s">
        <v>108</v>
      </c>
      <c r="BN135" s="2" t="s">
        <v>108</v>
      </c>
      <c r="BO135" s="2" t="s">
        <v>108</v>
      </c>
      <c r="BP135" s="2" t="s">
        <v>108</v>
      </c>
      <c r="BQ135" s="2" t="s">
        <v>108</v>
      </c>
      <c r="BR135" s="2" t="s">
        <v>108</v>
      </c>
      <c r="BS135" s="2" t="s">
        <v>108</v>
      </c>
      <c r="BT135" s="2" t="s">
        <v>108</v>
      </c>
      <c r="BU135" s="2" t="s">
        <v>108</v>
      </c>
      <c r="BV135" s="2" t="s">
        <v>108</v>
      </c>
      <c r="BW135" s="2" t="s">
        <v>108</v>
      </c>
      <c r="BX135" s="2" t="s">
        <v>108</v>
      </c>
      <c r="BY135" s="2">
        <v>6.0000000000000001E-3</v>
      </c>
      <c r="BZ135" s="2" t="s">
        <v>108</v>
      </c>
      <c r="CA135" s="2">
        <v>6.0000000000000001E-3</v>
      </c>
      <c r="CB135" s="2" t="s">
        <v>108</v>
      </c>
      <c r="CC135" s="2" t="s">
        <v>108</v>
      </c>
      <c r="CD135" s="2" t="s">
        <v>108</v>
      </c>
      <c r="CE135" s="2">
        <v>8.0000000000000002E-3</v>
      </c>
      <c r="CF135" s="2">
        <v>3.7999999999999999E-2</v>
      </c>
      <c r="CG135" s="2" t="s">
        <v>108</v>
      </c>
      <c r="CH135" s="2" t="s">
        <v>108</v>
      </c>
      <c r="CI135" s="2" t="s">
        <v>108</v>
      </c>
      <c r="CJ135" s="2" t="s">
        <v>108</v>
      </c>
      <c r="CK135" s="2" t="s">
        <v>108</v>
      </c>
      <c r="CL135" s="2" t="s">
        <v>108</v>
      </c>
      <c r="CM135" s="2" t="s">
        <v>108</v>
      </c>
      <c r="CP135" s="10">
        <v>0</v>
      </c>
      <c r="CQ135" s="10">
        <v>0</v>
      </c>
      <c r="CR135" s="10">
        <v>0</v>
      </c>
      <c r="CS135" s="10">
        <v>0</v>
      </c>
    </row>
    <row r="136" spans="1:97" x14ac:dyDescent="0.25">
      <c r="A136" t="s">
        <v>171</v>
      </c>
      <c r="B136" t="s">
        <v>276</v>
      </c>
      <c r="C136" s="2"/>
      <c r="D136" s="2" t="s">
        <v>108</v>
      </c>
      <c r="E136" s="2" t="s">
        <v>108</v>
      </c>
      <c r="F136" s="2" t="s">
        <v>108</v>
      </c>
      <c r="G136" s="2" t="s">
        <v>108</v>
      </c>
      <c r="H136" s="2" t="s">
        <v>108</v>
      </c>
      <c r="I136" s="2" t="s">
        <v>108</v>
      </c>
      <c r="J136" s="2" t="s">
        <v>108</v>
      </c>
      <c r="K136" s="2" t="s">
        <v>108</v>
      </c>
      <c r="L136" s="2" t="s">
        <v>108</v>
      </c>
      <c r="M136" s="2" t="s">
        <v>108</v>
      </c>
      <c r="N136" s="2" t="s">
        <v>108</v>
      </c>
      <c r="O136" s="2" t="s">
        <v>108</v>
      </c>
      <c r="P136" s="2" t="s">
        <v>108</v>
      </c>
      <c r="Q136" s="2" t="s">
        <v>108</v>
      </c>
      <c r="R136" s="2" t="s">
        <v>108</v>
      </c>
      <c r="S136" s="2" t="s">
        <v>108</v>
      </c>
      <c r="T136" s="2" t="s">
        <v>108</v>
      </c>
      <c r="U136" s="2" t="s">
        <v>108</v>
      </c>
      <c r="V136" s="2" t="s">
        <v>108</v>
      </c>
      <c r="W136" s="2" t="s">
        <v>108</v>
      </c>
      <c r="X136" s="2" t="s">
        <v>108</v>
      </c>
      <c r="Y136" s="2" t="s">
        <v>108</v>
      </c>
      <c r="Z136" s="2" t="s">
        <v>108</v>
      </c>
      <c r="AA136" s="2" t="s">
        <v>108</v>
      </c>
      <c r="AB136" s="2" t="s">
        <v>108</v>
      </c>
      <c r="AC136" s="2" t="s">
        <v>108</v>
      </c>
      <c r="AD136" s="2" t="s">
        <v>108</v>
      </c>
      <c r="AE136" s="2" t="s">
        <v>108</v>
      </c>
      <c r="AF136" s="2" t="s">
        <v>108</v>
      </c>
      <c r="AG136" s="2" t="s">
        <v>108</v>
      </c>
      <c r="AH136" s="2" t="s">
        <v>108</v>
      </c>
      <c r="AI136" s="2" t="s">
        <v>108</v>
      </c>
      <c r="AJ136" s="2" t="s">
        <v>108</v>
      </c>
      <c r="AK136" s="2" t="s">
        <v>108</v>
      </c>
      <c r="AL136" s="2" t="s">
        <v>108</v>
      </c>
      <c r="AM136" s="2" t="s">
        <v>108</v>
      </c>
      <c r="AN136" s="2" t="s">
        <v>108</v>
      </c>
      <c r="AO136" s="2" t="s">
        <v>108</v>
      </c>
      <c r="AP136" s="2" t="s">
        <v>108</v>
      </c>
      <c r="AQ136" s="2" t="s">
        <v>108</v>
      </c>
      <c r="AR136" s="2" t="s">
        <v>108</v>
      </c>
      <c r="AS136" s="2" t="s">
        <v>108</v>
      </c>
      <c r="AT136" s="2" t="s">
        <v>108</v>
      </c>
      <c r="AU136" s="2" t="s">
        <v>108</v>
      </c>
      <c r="AV136" s="2" t="s">
        <v>108</v>
      </c>
      <c r="AW136" s="2" t="s">
        <v>108</v>
      </c>
      <c r="AX136" s="2" t="s">
        <v>108</v>
      </c>
      <c r="AY136" s="2" t="s">
        <v>108</v>
      </c>
      <c r="AZ136" s="2" t="s">
        <v>108</v>
      </c>
      <c r="BA136" s="2" t="s">
        <v>108</v>
      </c>
      <c r="BB136" s="2" t="s">
        <v>108</v>
      </c>
      <c r="BC136" s="2" t="s">
        <v>108</v>
      </c>
      <c r="BD136" s="2" t="s">
        <v>108</v>
      </c>
      <c r="BE136" s="2" t="s">
        <v>108</v>
      </c>
      <c r="BF136" s="2" t="s">
        <v>108</v>
      </c>
      <c r="BG136" s="2" t="s">
        <v>108</v>
      </c>
      <c r="BH136" s="2" t="s">
        <v>108</v>
      </c>
      <c r="BI136" s="2" t="s">
        <v>108</v>
      </c>
      <c r="BJ136" s="2" t="s">
        <v>108</v>
      </c>
      <c r="BK136" s="2" t="s">
        <v>108</v>
      </c>
      <c r="BL136" s="2" t="s">
        <v>108</v>
      </c>
      <c r="BM136" s="2" t="s">
        <v>108</v>
      </c>
      <c r="BN136" s="2" t="s">
        <v>108</v>
      </c>
      <c r="BO136" s="2" t="s">
        <v>108</v>
      </c>
      <c r="BP136" s="2" t="s">
        <v>108</v>
      </c>
      <c r="BQ136" s="2" t="s">
        <v>108</v>
      </c>
      <c r="BR136" s="2" t="s">
        <v>108</v>
      </c>
      <c r="BS136" s="2" t="s">
        <v>108</v>
      </c>
      <c r="BT136" s="2" t="s">
        <v>108</v>
      </c>
      <c r="BU136" s="2" t="s">
        <v>108</v>
      </c>
      <c r="BV136" s="2" t="s">
        <v>108</v>
      </c>
      <c r="BW136" s="2" t="s">
        <v>108</v>
      </c>
      <c r="BX136" s="2" t="s">
        <v>108</v>
      </c>
      <c r="BY136" s="2" t="s">
        <v>108</v>
      </c>
      <c r="BZ136" s="2" t="s">
        <v>108</v>
      </c>
      <c r="CA136" s="2" t="s">
        <v>108</v>
      </c>
      <c r="CB136" s="2" t="s">
        <v>108</v>
      </c>
      <c r="CC136" s="2">
        <v>2.9000000000000001E-2</v>
      </c>
      <c r="CD136" s="2">
        <v>2.8000000000000001E-2</v>
      </c>
      <c r="CE136" s="2">
        <v>2.1999999999999999E-2</v>
      </c>
      <c r="CF136" s="2" t="s">
        <v>108</v>
      </c>
      <c r="CG136" s="2" t="s">
        <v>108</v>
      </c>
      <c r="CH136" s="2" t="s">
        <v>108</v>
      </c>
      <c r="CI136" s="2" t="s">
        <v>108</v>
      </c>
      <c r="CJ136" s="2" t="s">
        <v>108</v>
      </c>
      <c r="CK136" s="2" t="s">
        <v>108</v>
      </c>
      <c r="CL136" s="2" t="s">
        <v>108</v>
      </c>
      <c r="CM136" s="2" t="s">
        <v>108</v>
      </c>
      <c r="CP136" s="10">
        <v>0</v>
      </c>
      <c r="CQ136" s="10">
        <v>0</v>
      </c>
      <c r="CR136" s="10">
        <v>0</v>
      </c>
      <c r="CS136" s="10">
        <v>0</v>
      </c>
    </row>
    <row r="137" spans="1:97" x14ac:dyDescent="0.25">
      <c r="A137" t="s">
        <v>173</v>
      </c>
      <c r="B137" t="s">
        <v>277</v>
      </c>
      <c r="C137" s="2"/>
      <c r="D137" s="2" t="s">
        <v>108</v>
      </c>
      <c r="E137" s="2" t="s">
        <v>108</v>
      </c>
      <c r="F137" s="2" t="s">
        <v>108</v>
      </c>
      <c r="G137" s="2" t="s">
        <v>108</v>
      </c>
      <c r="H137" s="2" t="s">
        <v>108</v>
      </c>
      <c r="I137" s="2" t="s">
        <v>108</v>
      </c>
      <c r="J137" s="2" t="s">
        <v>108</v>
      </c>
      <c r="K137" s="2" t="s">
        <v>108</v>
      </c>
      <c r="L137" s="2" t="s">
        <v>108</v>
      </c>
      <c r="M137" s="2" t="s">
        <v>108</v>
      </c>
      <c r="N137" s="2" t="s">
        <v>108</v>
      </c>
      <c r="O137" s="2" t="s">
        <v>108</v>
      </c>
      <c r="P137" s="2" t="s">
        <v>108</v>
      </c>
      <c r="Q137" s="2" t="s">
        <v>108</v>
      </c>
      <c r="R137" s="2" t="s">
        <v>108</v>
      </c>
      <c r="S137" s="2" t="s">
        <v>108</v>
      </c>
      <c r="T137" s="2" t="s">
        <v>108</v>
      </c>
      <c r="U137" s="2" t="s">
        <v>108</v>
      </c>
      <c r="V137" s="2" t="s">
        <v>108</v>
      </c>
      <c r="W137" s="2" t="s">
        <v>108</v>
      </c>
      <c r="X137" s="2" t="s">
        <v>108</v>
      </c>
      <c r="Y137" s="2" t="s">
        <v>108</v>
      </c>
      <c r="Z137" s="2" t="s">
        <v>108</v>
      </c>
      <c r="AA137" s="2" t="s">
        <v>108</v>
      </c>
      <c r="AB137" s="2" t="s">
        <v>108</v>
      </c>
      <c r="AC137" s="2" t="s">
        <v>108</v>
      </c>
      <c r="AD137" s="2" t="s">
        <v>108</v>
      </c>
      <c r="AE137" s="2" t="s">
        <v>108</v>
      </c>
      <c r="AF137" s="2" t="s">
        <v>108</v>
      </c>
      <c r="AG137" s="2" t="s">
        <v>108</v>
      </c>
      <c r="AH137" s="2" t="s">
        <v>108</v>
      </c>
      <c r="AI137" s="2" t="s">
        <v>108</v>
      </c>
      <c r="AJ137" s="2" t="s">
        <v>108</v>
      </c>
      <c r="AK137" s="2" t="s">
        <v>108</v>
      </c>
      <c r="AL137" s="2" t="s">
        <v>108</v>
      </c>
      <c r="AM137" s="2" t="s">
        <v>108</v>
      </c>
      <c r="AN137" s="2" t="s">
        <v>108</v>
      </c>
      <c r="AO137" s="2" t="s">
        <v>108</v>
      </c>
      <c r="AP137" s="2" t="s">
        <v>108</v>
      </c>
      <c r="AQ137" s="2" t="s">
        <v>108</v>
      </c>
      <c r="AR137" s="2" t="s">
        <v>108</v>
      </c>
      <c r="AS137" s="2">
        <v>0.02</v>
      </c>
      <c r="AT137" s="2">
        <v>8.0000000000000002E-3</v>
      </c>
      <c r="AU137" s="2" t="s">
        <v>108</v>
      </c>
      <c r="AV137" s="2" t="s">
        <v>108</v>
      </c>
      <c r="AW137" s="2" t="s">
        <v>108</v>
      </c>
      <c r="AX137" s="2" t="s">
        <v>108</v>
      </c>
      <c r="AY137" s="2" t="s">
        <v>108</v>
      </c>
      <c r="AZ137" s="2" t="s">
        <v>108</v>
      </c>
      <c r="BA137" s="2" t="s">
        <v>108</v>
      </c>
      <c r="BB137" s="2" t="s">
        <v>108</v>
      </c>
      <c r="BC137" s="2" t="s">
        <v>108</v>
      </c>
      <c r="BD137" s="2" t="s">
        <v>108</v>
      </c>
      <c r="BE137" s="2" t="s">
        <v>108</v>
      </c>
      <c r="BF137" s="2" t="s">
        <v>108</v>
      </c>
      <c r="BG137" s="2" t="s">
        <v>108</v>
      </c>
      <c r="BH137" s="2" t="s">
        <v>108</v>
      </c>
      <c r="BI137" s="2" t="s">
        <v>108</v>
      </c>
      <c r="BJ137" s="2" t="s">
        <v>108</v>
      </c>
      <c r="BK137" s="2" t="s">
        <v>108</v>
      </c>
      <c r="BL137" s="2" t="s">
        <v>108</v>
      </c>
      <c r="BM137" s="2" t="s">
        <v>108</v>
      </c>
      <c r="BN137" s="2" t="s">
        <v>108</v>
      </c>
      <c r="BO137" s="2" t="s">
        <v>108</v>
      </c>
      <c r="BP137" s="2" t="s">
        <v>108</v>
      </c>
      <c r="BQ137" s="2" t="s">
        <v>108</v>
      </c>
      <c r="BR137" s="2" t="s">
        <v>108</v>
      </c>
      <c r="BS137" s="2" t="s">
        <v>108</v>
      </c>
      <c r="BT137" s="2" t="s">
        <v>108</v>
      </c>
      <c r="BU137" s="2" t="s">
        <v>108</v>
      </c>
      <c r="BV137" s="2" t="s">
        <v>108</v>
      </c>
      <c r="BW137" s="2" t="s">
        <v>108</v>
      </c>
      <c r="BX137" s="2" t="s">
        <v>108</v>
      </c>
      <c r="BY137" s="2" t="s">
        <v>108</v>
      </c>
      <c r="BZ137" s="2" t="s">
        <v>108</v>
      </c>
      <c r="CA137" s="2" t="s">
        <v>108</v>
      </c>
      <c r="CB137" s="2" t="s">
        <v>108</v>
      </c>
      <c r="CC137" s="2" t="s">
        <v>108</v>
      </c>
      <c r="CD137" s="2" t="s">
        <v>108</v>
      </c>
      <c r="CE137" s="2" t="s">
        <v>108</v>
      </c>
      <c r="CF137" s="2" t="s">
        <v>108</v>
      </c>
      <c r="CG137" s="2" t="s">
        <v>108</v>
      </c>
      <c r="CH137" s="2" t="s">
        <v>108</v>
      </c>
      <c r="CI137" s="2" t="s">
        <v>108</v>
      </c>
      <c r="CJ137" s="2" t="s">
        <v>108</v>
      </c>
      <c r="CK137" s="2" t="s">
        <v>108</v>
      </c>
      <c r="CL137" s="2" t="s">
        <v>108</v>
      </c>
      <c r="CM137" s="2" t="s">
        <v>108</v>
      </c>
      <c r="CP137" s="10">
        <v>0</v>
      </c>
      <c r="CQ137" s="10">
        <v>0</v>
      </c>
      <c r="CR137" s="10">
        <v>0</v>
      </c>
      <c r="CS137" s="10">
        <v>0</v>
      </c>
    </row>
    <row r="138" spans="1:97" x14ac:dyDescent="0.25">
      <c r="A138" t="s">
        <v>175</v>
      </c>
      <c r="B138" t="s">
        <v>278</v>
      </c>
      <c r="C138" s="2"/>
      <c r="D138" s="2" t="s">
        <v>108</v>
      </c>
      <c r="E138" s="2" t="s">
        <v>108</v>
      </c>
      <c r="F138" s="2" t="s">
        <v>108</v>
      </c>
      <c r="G138" s="2" t="s">
        <v>108</v>
      </c>
      <c r="H138" s="2" t="s">
        <v>108</v>
      </c>
      <c r="I138" s="2" t="s">
        <v>108</v>
      </c>
      <c r="J138" s="2" t="s">
        <v>108</v>
      </c>
      <c r="K138" s="2" t="s">
        <v>108</v>
      </c>
      <c r="L138" s="2" t="s">
        <v>108</v>
      </c>
      <c r="M138" s="2" t="s">
        <v>108</v>
      </c>
      <c r="N138" s="2" t="s">
        <v>108</v>
      </c>
      <c r="O138" s="2" t="s">
        <v>108</v>
      </c>
      <c r="P138" s="2" t="s">
        <v>108</v>
      </c>
      <c r="Q138" s="2" t="s">
        <v>108</v>
      </c>
      <c r="R138" s="2" t="s">
        <v>108</v>
      </c>
      <c r="S138" s="2" t="s">
        <v>108</v>
      </c>
      <c r="T138" s="2" t="s">
        <v>108</v>
      </c>
      <c r="U138" s="2" t="s">
        <v>108</v>
      </c>
      <c r="V138" s="2" t="s">
        <v>108</v>
      </c>
      <c r="W138" s="2" t="s">
        <v>108</v>
      </c>
      <c r="X138" s="2" t="s">
        <v>108</v>
      </c>
      <c r="Y138" s="2" t="s">
        <v>108</v>
      </c>
      <c r="Z138" s="2" t="s">
        <v>108</v>
      </c>
      <c r="AA138" s="2">
        <v>4.0000000000000001E-3</v>
      </c>
      <c r="AB138" s="2">
        <v>1.2E-2</v>
      </c>
      <c r="AC138" s="2">
        <v>6.0000000000000001E-3</v>
      </c>
      <c r="AD138" s="2">
        <v>8.0000000000000002E-3</v>
      </c>
      <c r="AE138" s="2">
        <v>1E-3</v>
      </c>
      <c r="AF138" s="2">
        <v>1.0999999999999999E-2</v>
      </c>
      <c r="AG138" s="2">
        <v>1.2E-2</v>
      </c>
      <c r="AH138" s="2">
        <v>1.2E-2</v>
      </c>
      <c r="AI138" s="2" t="s">
        <v>108</v>
      </c>
      <c r="AJ138" s="2">
        <v>2E-3</v>
      </c>
      <c r="AK138" s="2" t="s">
        <v>108</v>
      </c>
      <c r="AL138" s="2">
        <v>1E-3</v>
      </c>
      <c r="AM138" s="2" t="s">
        <v>108</v>
      </c>
      <c r="AN138" s="2" t="s">
        <v>108</v>
      </c>
      <c r="AO138" s="2" t="s">
        <v>108</v>
      </c>
      <c r="AP138" s="2" t="s">
        <v>108</v>
      </c>
      <c r="AQ138" s="2" t="s">
        <v>108</v>
      </c>
      <c r="AR138" s="2" t="s">
        <v>108</v>
      </c>
      <c r="AS138" s="2" t="s">
        <v>108</v>
      </c>
      <c r="AT138" s="2" t="s">
        <v>108</v>
      </c>
      <c r="AU138" s="2" t="s">
        <v>108</v>
      </c>
      <c r="AV138" s="2" t="s">
        <v>108</v>
      </c>
      <c r="AW138" s="2" t="s">
        <v>108</v>
      </c>
      <c r="AX138" s="2" t="s">
        <v>108</v>
      </c>
      <c r="AY138" s="2" t="s">
        <v>108</v>
      </c>
      <c r="AZ138" s="2" t="s">
        <v>108</v>
      </c>
      <c r="BA138" s="2" t="s">
        <v>108</v>
      </c>
      <c r="BB138" s="2" t="s">
        <v>108</v>
      </c>
      <c r="BC138" s="2" t="s">
        <v>108</v>
      </c>
      <c r="BD138" s="2" t="s">
        <v>108</v>
      </c>
      <c r="BE138" s="2" t="s">
        <v>108</v>
      </c>
      <c r="BF138" s="2" t="s">
        <v>108</v>
      </c>
      <c r="BG138" s="2" t="s">
        <v>108</v>
      </c>
      <c r="BH138" s="2" t="s">
        <v>108</v>
      </c>
      <c r="BI138" s="2" t="s">
        <v>108</v>
      </c>
      <c r="BJ138" s="2" t="s">
        <v>108</v>
      </c>
      <c r="BK138" s="2" t="s">
        <v>108</v>
      </c>
      <c r="BL138" s="2" t="s">
        <v>108</v>
      </c>
      <c r="BM138" s="2" t="s">
        <v>108</v>
      </c>
      <c r="BN138" s="2" t="s">
        <v>108</v>
      </c>
      <c r="BO138" s="2" t="s">
        <v>108</v>
      </c>
      <c r="BP138" s="2" t="s">
        <v>108</v>
      </c>
      <c r="BQ138" s="2" t="s">
        <v>108</v>
      </c>
      <c r="BR138" s="2" t="s">
        <v>108</v>
      </c>
      <c r="BS138" s="2" t="s">
        <v>108</v>
      </c>
      <c r="BT138" s="2" t="s">
        <v>108</v>
      </c>
      <c r="BU138" s="2" t="s">
        <v>108</v>
      </c>
      <c r="BV138" s="2" t="s">
        <v>108</v>
      </c>
      <c r="BW138" s="2" t="s">
        <v>108</v>
      </c>
      <c r="BX138" s="2" t="s">
        <v>108</v>
      </c>
      <c r="BY138" s="2" t="s">
        <v>108</v>
      </c>
      <c r="BZ138" s="2" t="s">
        <v>108</v>
      </c>
      <c r="CA138" s="2" t="s">
        <v>108</v>
      </c>
      <c r="CB138" s="2" t="s">
        <v>108</v>
      </c>
      <c r="CC138" s="2" t="s">
        <v>108</v>
      </c>
      <c r="CD138" s="2" t="s">
        <v>108</v>
      </c>
      <c r="CE138" s="2" t="s">
        <v>108</v>
      </c>
      <c r="CF138" s="2" t="s">
        <v>108</v>
      </c>
      <c r="CG138" s="2" t="s">
        <v>108</v>
      </c>
      <c r="CH138" s="2" t="s">
        <v>108</v>
      </c>
      <c r="CI138" s="2" t="s">
        <v>108</v>
      </c>
      <c r="CJ138" s="2" t="s">
        <v>108</v>
      </c>
      <c r="CK138" s="2" t="s">
        <v>108</v>
      </c>
      <c r="CL138" s="2" t="s">
        <v>108</v>
      </c>
      <c r="CM138" s="2" t="s">
        <v>108</v>
      </c>
      <c r="CP138" s="10">
        <v>0</v>
      </c>
      <c r="CQ138" s="10">
        <v>0</v>
      </c>
      <c r="CR138" s="10">
        <v>0</v>
      </c>
      <c r="CS138" s="10">
        <v>0</v>
      </c>
    </row>
    <row r="139" spans="1:97" x14ac:dyDescent="0.25">
      <c r="A139" t="s">
        <v>177</v>
      </c>
      <c r="B139" t="s">
        <v>279</v>
      </c>
      <c r="C139" s="2"/>
      <c r="D139" s="2" t="s">
        <v>108</v>
      </c>
      <c r="E139" s="2" t="s">
        <v>108</v>
      </c>
      <c r="F139" s="2" t="s">
        <v>108</v>
      </c>
      <c r="G139" s="2" t="s">
        <v>108</v>
      </c>
      <c r="H139" s="2" t="s">
        <v>108</v>
      </c>
      <c r="I139" s="2" t="s">
        <v>108</v>
      </c>
      <c r="J139" s="2" t="s">
        <v>108</v>
      </c>
      <c r="K139" s="2" t="s">
        <v>108</v>
      </c>
      <c r="L139" s="2" t="s">
        <v>108</v>
      </c>
      <c r="M139" s="2" t="s">
        <v>108</v>
      </c>
      <c r="N139" s="2" t="s">
        <v>108</v>
      </c>
      <c r="O139" s="2" t="s">
        <v>108</v>
      </c>
      <c r="P139" s="2" t="s">
        <v>108</v>
      </c>
      <c r="Q139" s="2" t="s">
        <v>108</v>
      </c>
      <c r="R139" s="2" t="s">
        <v>108</v>
      </c>
      <c r="S139" s="2" t="s">
        <v>108</v>
      </c>
      <c r="T139" s="2">
        <v>9.4E-2</v>
      </c>
      <c r="U139" s="2">
        <v>0.02</v>
      </c>
      <c r="V139" s="2" t="s">
        <v>108</v>
      </c>
      <c r="W139" s="2" t="s">
        <v>108</v>
      </c>
      <c r="X139" s="2" t="s">
        <v>108</v>
      </c>
      <c r="Y139" s="2" t="s">
        <v>108</v>
      </c>
      <c r="Z139" s="2" t="s">
        <v>108</v>
      </c>
      <c r="AA139" s="2" t="s">
        <v>108</v>
      </c>
      <c r="AB139" s="2" t="s">
        <v>108</v>
      </c>
      <c r="AC139" s="2" t="s">
        <v>108</v>
      </c>
      <c r="AD139" s="2" t="s">
        <v>108</v>
      </c>
      <c r="AE139" s="2" t="s">
        <v>108</v>
      </c>
      <c r="AF139" s="2" t="s">
        <v>108</v>
      </c>
      <c r="AG139" s="2" t="s">
        <v>108</v>
      </c>
      <c r="AH139" s="2">
        <v>5.0999999999999997E-2</v>
      </c>
      <c r="AI139" s="2" t="s">
        <v>108</v>
      </c>
      <c r="AJ139" s="2" t="s">
        <v>108</v>
      </c>
      <c r="AK139" s="2" t="s">
        <v>108</v>
      </c>
      <c r="AL139" s="2" t="s">
        <v>108</v>
      </c>
      <c r="AM139" s="2" t="s">
        <v>108</v>
      </c>
      <c r="AN139" s="2" t="s">
        <v>108</v>
      </c>
      <c r="AO139" s="2" t="s">
        <v>108</v>
      </c>
      <c r="AP139" s="2" t="s">
        <v>108</v>
      </c>
      <c r="AQ139" s="2" t="s">
        <v>108</v>
      </c>
      <c r="AR139" s="2" t="s">
        <v>108</v>
      </c>
      <c r="AS139" s="2" t="s">
        <v>108</v>
      </c>
      <c r="AT139" s="2" t="s">
        <v>108</v>
      </c>
      <c r="AU139" s="2" t="s">
        <v>108</v>
      </c>
      <c r="AV139" s="2" t="s">
        <v>108</v>
      </c>
      <c r="AW139" s="2" t="s">
        <v>108</v>
      </c>
      <c r="AX139" s="2" t="s">
        <v>108</v>
      </c>
      <c r="AY139" s="2" t="s">
        <v>108</v>
      </c>
      <c r="AZ139" s="2" t="s">
        <v>108</v>
      </c>
      <c r="BA139" s="2" t="s">
        <v>108</v>
      </c>
      <c r="BB139" s="2" t="s">
        <v>108</v>
      </c>
      <c r="BC139" s="2" t="s">
        <v>108</v>
      </c>
      <c r="BD139" s="2" t="s">
        <v>108</v>
      </c>
      <c r="BE139" s="2" t="s">
        <v>108</v>
      </c>
      <c r="BF139" s="2" t="s">
        <v>108</v>
      </c>
      <c r="BG139" s="2">
        <v>1E-3</v>
      </c>
      <c r="BH139" s="2" t="s">
        <v>108</v>
      </c>
      <c r="BI139" s="2" t="s">
        <v>108</v>
      </c>
      <c r="BJ139" s="2">
        <v>5.0999999999999997E-2</v>
      </c>
      <c r="BK139" s="2">
        <v>0.124</v>
      </c>
      <c r="BL139" s="2">
        <v>2E-3</v>
      </c>
      <c r="BM139" s="2" t="s">
        <v>108</v>
      </c>
      <c r="BN139" s="2">
        <v>0.1</v>
      </c>
      <c r="BO139" s="2">
        <v>2.3E-2</v>
      </c>
      <c r="BP139" s="2">
        <v>8.2000000000000003E-2</v>
      </c>
      <c r="BQ139" s="2">
        <v>0.27100000000000002</v>
      </c>
      <c r="BR139" s="2">
        <v>3.218</v>
      </c>
      <c r="BS139" s="2">
        <v>0.247</v>
      </c>
      <c r="BT139" s="2">
        <v>0.79500000000000004</v>
      </c>
      <c r="BU139" s="2">
        <v>1.2490000000000001</v>
      </c>
      <c r="BV139" s="2">
        <v>0.80700000000000005</v>
      </c>
      <c r="BW139" s="2">
        <v>0.36</v>
      </c>
      <c r="BX139" s="2">
        <v>0.495</v>
      </c>
      <c r="BY139" s="2">
        <v>0.53400000000000003</v>
      </c>
      <c r="BZ139" s="2">
        <v>0.72599999999999998</v>
      </c>
      <c r="CA139" s="2">
        <v>0.61499999999999999</v>
      </c>
      <c r="CB139" s="2">
        <v>0.318</v>
      </c>
      <c r="CC139" s="2">
        <v>2.4E-2</v>
      </c>
      <c r="CD139" s="2">
        <v>0.11899999999999999</v>
      </c>
      <c r="CE139" s="2">
        <v>0.40799999999999997</v>
      </c>
      <c r="CF139" s="2">
        <v>7.2999999999999995E-2</v>
      </c>
      <c r="CG139" s="2">
        <v>5.0999999999999997E-2</v>
      </c>
      <c r="CH139" s="2">
        <v>9.4E-2</v>
      </c>
      <c r="CI139" s="2">
        <v>0.33700000000000002</v>
      </c>
      <c r="CJ139" s="2" t="s">
        <v>108</v>
      </c>
      <c r="CK139" s="2" t="s">
        <v>108</v>
      </c>
      <c r="CL139" s="2">
        <v>0.13100000000000001</v>
      </c>
      <c r="CM139" s="2">
        <v>0.17499999999999999</v>
      </c>
      <c r="CP139" s="10">
        <v>0</v>
      </c>
      <c r="CQ139" s="10">
        <v>0</v>
      </c>
      <c r="CR139" s="10">
        <f t="shared" si="25"/>
        <v>2.1139670285692157E-4</v>
      </c>
      <c r="CS139" s="10">
        <f t="shared" si="26"/>
        <v>2.6266850184393286E-4</v>
      </c>
    </row>
    <row r="140" spans="1:97" x14ac:dyDescent="0.25">
      <c r="A140" t="s">
        <v>179</v>
      </c>
      <c r="B140" t="s">
        <v>280</v>
      </c>
      <c r="C140" s="2"/>
      <c r="D140" s="2" t="s">
        <v>108</v>
      </c>
      <c r="E140" s="2" t="s">
        <v>108</v>
      </c>
      <c r="F140" s="2" t="s">
        <v>108</v>
      </c>
      <c r="G140" s="2" t="s">
        <v>108</v>
      </c>
      <c r="H140" s="2" t="s">
        <v>108</v>
      </c>
      <c r="I140" s="2" t="s">
        <v>108</v>
      </c>
      <c r="J140" s="2" t="s">
        <v>108</v>
      </c>
      <c r="K140" s="2" t="s">
        <v>108</v>
      </c>
      <c r="L140" s="2" t="s">
        <v>108</v>
      </c>
      <c r="M140" s="2" t="s">
        <v>108</v>
      </c>
      <c r="N140" s="2" t="s">
        <v>108</v>
      </c>
      <c r="O140" s="2" t="s">
        <v>108</v>
      </c>
      <c r="P140" s="2" t="s">
        <v>108</v>
      </c>
      <c r="Q140" s="2" t="s">
        <v>108</v>
      </c>
      <c r="R140" s="2" t="s">
        <v>108</v>
      </c>
      <c r="S140" s="2" t="s">
        <v>108</v>
      </c>
      <c r="T140" s="2" t="s">
        <v>108</v>
      </c>
      <c r="U140" s="2" t="s">
        <v>108</v>
      </c>
      <c r="V140" s="2" t="s">
        <v>108</v>
      </c>
      <c r="W140" s="2" t="s">
        <v>108</v>
      </c>
      <c r="X140" s="2" t="s">
        <v>108</v>
      </c>
      <c r="Y140" s="2" t="s">
        <v>108</v>
      </c>
      <c r="Z140" s="2" t="s">
        <v>108</v>
      </c>
      <c r="AA140" s="2" t="s">
        <v>108</v>
      </c>
      <c r="AB140" s="2" t="s">
        <v>108</v>
      </c>
      <c r="AC140" s="2" t="s">
        <v>108</v>
      </c>
      <c r="AD140" s="2" t="s">
        <v>108</v>
      </c>
      <c r="AE140" s="2" t="s">
        <v>108</v>
      </c>
      <c r="AF140" s="2" t="s">
        <v>108</v>
      </c>
      <c r="AG140" s="2" t="s">
        <v>108</v>
      </c>
      <c r="AH140" s="2" t="s">
        <v>108</v>
      </c>
      <c r="AI140" s="2" t="s">
        <v>108</v>
      </c>
      <c r="AJ140" s="2" t="s">
        <v>108</v>
      </c>
      <c r="AK140" s="2" t="s">
        <v>108</v>
      </c>
      <c r="AL140" s="2" t="s">
        <v>108</v>
      </c>
      <c r="AM140" s="2" t="s">
        <v>108</v>
      </c>
      <c r="AN140" s="2" t="s">
        <v>108</v>
      </c>
      <c r="AO140" s="2" t="s">
        <v>108</v>
      </c>
      <c r="AP140" s="2" t="s">
        <v>108</v>
      </c>
      <c r="AQ140" s="2" t="s">
        <v>108</v>
      </c>
      <c r="AR140" s="2" t="s">
        <v>108</v>
      </c>
      <c r="AS140" s="2" t="s">
        <v>108</v>
      </c>
      <c r="AT140" s="2" t="s">
        <v>108</v>
      </c>
      <c r="AU140" s="2" t="s">
        <v>108</v>
      </c>
      <c r="AV140" s="2" t="s">
        <v>108</v>
      </c>
      <c r="AW140" s="2" t="s">
        <v>108</v>
      </c>
      <c r="AX140" s="2" t="s">
        <v>108</v>
      </c>
      <c r="AY140" s="2" t="s">
        <v>108</v>
      </c>
      <c r="AZ140" s="2" t="s">
        <v>108</v>
      </c>
      <c r="BA140" s="2" t="s">
        <v>108</v>
      </c>
      <c r="BB140" s="2" t="s">
        <v>108</v>
      </c>
      <c r="BC140" s="2" t="s">
        <v>108</v>
      </c>
      <c r="BD140" s="2" t="s">
        <v>108</v>
      </c>
      <c r="BE140" s="2" t="s">
        <v>108</v>
      </c>
      <c r="BF140" s="2" t="s">
        <v>108</v>
      </c>
      <c r="BG140" s="2" t="s">
        <v>108</v>
      </c>
      <c r="BH140" s="2" t="s">
        <v>108</v>
      </c>
      <c r="BI140" s="2" t="s">
        <v>108</v>
      </c>
      <c r="BJ140" s="2" t="s">
        <v>108</v>
      </c>
      <c r="BK140" s="2" t="s">
        <v>108</v>
      </c>
      <c r="BL140" s="2" t="s">
        <v>108</v>
      </c>
      <c r="BM140" s="2" t="s">
        <v>108</v>
      </c>
      <c r="BN140" s="2" t="s">
        <v>108</v>
      </c>
      <c r="BO140" s="2" t="s">
        <v>108</v>
      </c>
      <c r="BP140" s="2" t="s">
        <v>108</v>
      </c>
      <c r="BQ140" s="2" t="s">
        <v>108</v>
      </c>
      <c r="BR140" s="2" t="s">
        <v>108</v>
      </c>
      <c r="BS140" s="2" t="s">
        <v>108</v>
      </c>
      <c r="BT140" s="2" t="s">
        <v>108</v>
      </c>
      <c r="BU140" s="2" t="s">
        <v>108</v>
      </c>
      <c r="BV140" s="2" t="s">
        <v>108</v>
      </c>
      <c r="BW140" s="2" t="s">
        <v>108</v>
      </c>
      <c r="BX140" s="2" t="s">
        <v>108</v>
      </c>
      <c r="BY140" s="2" t="s">
        <v>108</v>
      </c>
      <c r="BZ140" s="2" t="s">
        <v>108</v>
      </c>
      <c r="CA140" s="2" t="s">
        <v>108</v>
      </c>
      <c r="CB140" s="2" t="s">
        <v>108</v>
      </c>
      <c r="CC140" s="2" t="s">
        <v>108</v>
      </c>
      <c r="CD140" s="2" t="s">
        <v>108</v>
      </c>
      <c r="CE140" s="2" t="s">
        <v>108</v>
      </c>
      <c r="CF140" s="2" t="s">
        <v>108</v>
      </c>
      <c r="CG140" s="2" t="s">
        <v>108</v>
      </c>
      <c r="CH140" s="2" t="s">
        <v>108</v>
      </c>
      <c r="CI140" s="2" t="s">
        <v>108</v>
      </c>
      <c r="CJ140" s="2" t="s">
        <v>108</v>
      </c>
      <c r="CK140" s="2" t="s">
        <v>108</v>
      </c>
      <c r="CL140" s="2" t="s">
        <v>108</v>
      </c>
      <c r="CM140" s="2" t="s">
        <v>108</v>
      </c>
      <c r="CP140" s="10">
        <v>0</v>
      </c>
      <c r="CQ140" s="10">
        <v>0</v>
      </c>
      <c r="CR140" s="10">
        <v>0</v>
      </c>
      <c r="CS140" s="10">
        <v>0</v>
      </c>
    </row>
    <row r="141" spans="1:97" x14ac:dyDescent="0.25">
      <c r="A141" t="s">
        <v>181</v>
      </c>
      <c r="B141" t="s">
        <v>281</v>
      </c>
      <c r="C141" s="2"/>
      <c r="D141" s="2" t="s">
        <v>108</v>
      </c>
      <c r="E141" s="2" t="s">
        <v>108</v>
      </c>
      <c r="F141" s="2" t="s">
        <v>108</v>
      </c>
      <c r="G141" s="2" t="s">
        <v>108</v>
      </c>
      <c r="H141" s="2" t="s">
        <v>108</v>
      </c>
      <c r="I141" s="2" t="s">
        <v>108</v>
      </c>
      <c r="J141" s="2" t="s">
        <v>108</v>
      </c>
      <c r="K141" s="2" t="s">
        <v>108</v>
      </c>
      <c r="L141" s="2" t="s">
        <v>108</v>
      </c>
      <c r="M141" s="2" t="s">
        <v>108</v>
      </c>
      <c r="N141" s="2" t="s">
        <v>108</v>
      </c>
      <c r="O141" s="2" t="s">
        <v>108</v>
      </c>
      <c r="P141" s="2" t="s">
        <v>108</v>
      </c>
      <c r="Q141" s="2" t="s">
        <v>108</v>
      </c>
      <c r="R141" s="2" t="s">
        <v>108</v>
      </c>
      <c r="S141" s="2" t="s">
        <v>108</v>
      </c>
      <c r="T141" s="2" t="s">
        <v>108</v>
      </c>
      <c r="U141" s="2" t="s">
        <v>108</v>
      </c>
      <c r="V141" s="2" t="s">
        <v>108</v>
      </c>
      <c r="W141" s="2" t="s">
        <v>108</v>
      </c>
      <c r="X141" s="2" t="s">
        <v>108</v>
      </c>
      <c r="Y141" s="2" t="s">
        <v>108</v>
      </c>
      <c r="Z141" s="2" t="s">
        <v>108</v>
      </c>
      <c r="AA141" s="2" t="s">
        <v>108</v>
      </c>
      <c r="AB141" s="2" t="s">
        <v>108</v>
      </c>
      <c r="AC141" s="2" t="s">
        <v>108</v>
      </c>
      <c r="AD141" s="2" t="s">
        <v>108</v>
      </c>
      <c r="AE141" s="2" t="s">
        <v>108</v>
      </c>
      <c r="AF141" s="2" t="s">
        <v>108</v>
      </c>
      <c r="AG141" s="2" t="s">
        <v>108</v>
      </c>
      <c r="AH141" s="2" t="s">
        <v>108</v>
      </c>
      <c r="AI141" s="2" t="s">
        <v>108</v>
      </c>
      <c r="AJ141" s="2" t="s">
        <v>108</v>
      </c>
      <c r="AK141" s="2" t="s">
        <v>108</v>
      </c>
      <c r="AL141" s="2">
        <v>0.156</v>
      </c>
      <c r="AM141" s="2" t="s">
        <v>108</v>
      </c>
      <c r="AN141" s="2" t="s">
        <v>108</v>
      </c>
      <c r="AO141" s="2" t="s">
        <v>108</v>
      </c>
      <c r="AP141" s="2" t="s">
        <v>108</v>
      </c>
      <c r="AQ141" s="2" t="s">
        <v>108</v>
      </c>
      <c r="AR141" s="2" t="s">
        <v>108</v>
      </c>
      <c r="AS141" s="2" t="s">
        <v>108</v>
      </c>
      <c r="AT141" s="2" t="s">
        <v>108</v>
      </c>
      <c r="AU141" s="2" t="s">
        <v>108</v>
      </c>
      <c r="AV141" s="2" t="s">
        <v>108</v>
      </c>
      <c r="AW141" s="2" t="s">
        <v>108</v>
      </c>
      <c r="AX141" s="2" t="s">
        <v>108</v>
      </c>
      <c r="AY141" s="2" t="s">
        <v>108</v>
      </c>
      <c r="AZ141" s="2" t="s">
        <v>108</v>
      </c>
      <c r="BA141" s="2" t="s">
        <v>108</v>
      </c>
      <c r="BB141" s="2" t="s">
        <v>108</v>
      </c>
      <c r="BC141" s="2" t="s">
        <v>108</v>
      </c>
      <c r="BD141" s="2" t="s">
        <v>108</v>
      </c>
      <c r="BE141" s="2" t="s">
        <v>108</v>
      </c>
      <c r="BF141" s="2" t="s">
        <v>108</v>
      </c>
      <c r="BG141" s="2" t="s">
        <v>108</v>
      </c>
      <c r="BH141" s="2" t="s">
        <v>108</v>
      </c>
      <c r="BI141" s="2" t="s">
        <v>108</v>
      </c>
      <c r="BJ141" s="2" t="s">
        <v>108</v>
      </c>
      <c r="BK141" s="2" t="s">
        <v>108</v>
      </c>
      <c r="BL141" s="2" t="s">
        <v>108</v>
      </c>
      <c r="BM141" s="2" t="s">
        <v>108</v>
      </c>
      <c r="BN141" s="2" t="s">
        <v>108</v>
      </c>
      <c r="BO141" s="2" t="s">
        <v>108</v>
      </c>
      <c r="BP141" s="2" t="s">
        <v>108</v>
      </c>
      <c r="BQ141" s="2" t="s">
        <v>108</v>
      </c>
      <c r="BR141" s="2">
        <v>1.2E-2</v>
      </c>
      <c r="BS141" s="2">
        <v>1.2999999999999999E-2</v>
      </c>
      <c r="BT141" s="2">
        <v>2.9000000000000001E-2</v>
      </c>
      <c r="BU141" s="2">
        <v>3.7999999999999999E-2</v>
      </c>
      <c r="BV141" s="2">
        <v>3.6999999999999998E-2</v>
      </c>
      <c r="BW141" s="2">
        <v>4.4999999999999998E-2</v>
      </c>
      <c r="BX141" s="2">
        <v>4.2000000000000003E-2</v>
      </c>
      <c r="BY141" s="2">
        <v>0.107</v>
      </c>
      <c r="BZ141" s="2">
        <v>3.5999999999999997E-2</v>
      </c>
      <c r="CA141" s="2">
        <v>4.2999999999999997E-2</v>
      </c>
      <c r="CB141" s="2">
        <v>8.9999999999999993E-3</v>
      </c>
      <c r="CC141" s="2">
        <v>8.9999999999999993E-3</v>
      </c>
      <c r="CD141" s="2">
        <v>1.4999999999999999E-2</v>
      </c>
      <c r="CE141" s="2">
        <v>1.2E-2</v>
      </c>
      <c r="CF141" s="2">
        <v>0.04</v>
      </c>
      <c r="CG141" s="2">
        <v>3.0000000000000001E-3</v>
      </c>
      <c r="CH141" s="2">
        <v>2.4E-2</v>
      </c>
      <c r="CI141" s="2">
        <v>1.6E-2</v>
      </c>
      <c r="CJ141" s="2">
        <v>6.8000000000000005E-2</v>
      </c>
      <c r="CK141" s="2">
        <v>7.3999999999999996E-2</v>
      </c>
      <c r="CL141" s="2">
        <v>0.03</v>
      </c>
      <c r="CM141" s="2">
        <v>5.0000000000000001E-3</v>
      </c>
      <c r="CP141" s="10">
        <f t="shared" si="23"/>
        <v>1.0647092717388582E-4</v>
      </c>
      <c r="CQ141" s="10">
        <f t="shared" si="24"/>
        <v>1.1058772894648749E-4</v>
      </c>
      <c r="CR141" s="10">
        <f t="shared" si="25"/>
        <v>4.8411458669524021E-5</v>
      </c>
      <c r="CS141" s="10">
        <f t="shared" si="26"/>
        <v>7.5048143383980824E-6</v>
      </c>
    </row>
    <row r="142" spans="1:97" x14ac:dyDescent="0.25">
      <c r="A142" t="s">
        <v>183</v>
      </c>
      <c r="B142" t="s">
        <v>282</v>
      </c>
      <c r="C142" s="2"/>
      <c r="D142" s="2" t="s">
        <v>108</v>
      </c>
      <c r="E142" s="2" t="s">
        <v>108</v>
      </c>
      <c r="F142" s="2" t="s">
        <v>108</v>
      </c>
      <c r="G142" s="2" t="s">
        <v>108</v>
      </c>
      <c r="H142" s="2" t="s">
        <v>108</v>
      </c>
      <c r="I142" s="2" t="s">
        <v>108</v>
      </c>
      <c r="J142" s="2" t="s">
        <v>108</v>
      </c>
      <c r="K142" s="2" t="s">
        <v>108</v>
      </c>
      <c r="L142" s="2" t="s">
        <v>108</v>
      </c>
      <c r="M142" s="2" t="s">
        <v>108</v>
      </c>
      <c r="N142" s="2" t="s">
        <v>108</v>
      </c>
      <c r="O142" s="2" t="s">
        <v>108</v>
      </c>
      <c r="P142" s="2" t="s">
        <v>108</v>
      </c>
      <c r="Q142" s="2" t="s">
        <v>108</v>
      </c>
      <c r="R142" s="2" t="s">
        <v>108</v>
      </c>
      <c r="S142" s="2" t="s">
        <v>108</v>
      </c>
      <c r="T142" s="2" t="s">
        <v>108</v>
      </c>
      <c r="U142" s="2" t="s">
        <v>108</v>
      </c>
      <c r="V142" s="2" t="s">
        <v>108</v>
      </c>
      <c r="W142" s="2" t="s">
        <v>108</v>
      </c>
      <c r="X142" s="2" t="s">
        <v>108</v>
      </c>
      <c r="Y142" s="2" t="s">
        <v>108</v>
      </c>
      <c r="Z142" s="2" t="s">
        <v>108</v>
      </c>
      <c r="AA142" s="2" t="s">
        <v>108</v>
      </c>
      <c r="AB142" s="2" t="s">
        <v>108</v>
      </c>
      <c r="AC142" s="2" t="s">
        <v>108</v>
      </c>
      <c r="AD142" s="2" t="s">
        <v>108</v>
      </c>
      <c r="AE142" s="2" t="s">
        <v>108</v>
      </c>
      <c r="AF142" s="2" t="s">
        <v>108</v>
      </c>
      <c r="AG142" s="2" t="s">
        <v>108</v>
      </c>
      <c r="AH142" s="2" t="s">
        <v>108</v>
      </c>
      <c r="AI142" s="2" t="s">
        <v>108</v>
      </c>
      <c r="AJ142" s="2" t="s">
        <v>108</v>
      </c>
      <c r="AK142" s="2" t="s">
        <v>108</v>
      </c>
      <c r="AL142" s="2" t="s">
        <v>108</v>
      </c>
      <c r="AM142" s="2" t="s">
        <v>108</v>
      </c>
      <c r="AN142" s="2" t="s">
        <v>108</v>
      </c>
      <c r="AO142" s="2" t="s">
        <v>108</v>
      </c>
      <c r="AP142" s="2" t="s">
        <v>108</v>
      </c>
      <c r="AQ142" s="2" t="s">
        <v>108</v>
      </c>
      <c r="AR142" s="2" t="s">
        <v>108</v>
      </c>
      <c r="AS142" s="2" t="s">
        <v>108</v>
      </c>
      <c r="AT142" s="2" t="s">
        <v>108</v>
      </c>
      <c r="AU142" s="2" t="s">
        <v>108</v>
      </c>
      <c r="AV142" s="2" t="s">
        <v>108</v>
      </c>
      <c r="AW142" s="2" t="s">
        <v>108</v>
      </c>
      <c r="AX142" s="2" t="s">
        <v>108</v>
      </c>
      <c r="AY142" s="2" t="s">
        <v>108</v>
      </c>
      <c r="AZ142" s="2" t="s">
        <v>108</v>
      </c>
      <c r="BA142" s="2" t="s">
        <v>108</v>
      </c>
      <c r="BB142" s="2" t="s">
        <v>108</v>
      </c>
      <c r="BC142" s="2" t="s">
        <v>108</v>
      </c>
      <c r="BD142" s="2" t="s">
        <v>108</v>
      </c>
      <c r="BE142" s="2" t="s">
        <v>108</v>
      </c>
      <c r="BF142" s="2" t="s">
        <v>108</v>
      </c>
      <c r="BG142" s="2" t="s">
        <v>108</v>
      </c>
      <c r="BH142" s="2" t="s">
        <v>108</v>
      </c>
      <c r="BI142" s="2" t="s">
        <v>108</v>
      </c>
      <c r="BJ142" s="2" t="s">
        <v>108</v>
      </c>
      <c r="BK142" s="2" t="s">
        <v>108</v>
      </c>
      <c r="BL142" s="2" t="s">
        <v>108</v>
      </c>
      <c r="BM142" s="2" t="s">
        <v>108</v>
      </c>
      <c r="BN142" s="2" t="s">
        <v>108</v>
      </c>
      <c r="BO142" s="2" t="s">
        <v>108</v>
      </c>
      <c r="BP142" s="2" t="s">
        <v>108</v>
      </c>
      <c r="BQ142" s="2" t="s">
        <v>108</v>
      </c>
      <c r="BR142" s="2" t="s">
        <v>108</v>
      </c>
      <c r="BS142" s="2" t="s">
        <v>108</v>
      </c>
      <c r="BT142" s="2" t="s">
        <v>108</v>
      </c>
      <c r="BU142" s="2" t="s">
        <v>108</v>
      </c>
      <c r="BV142" s="2">
        <v>4.5999999999999999E-2</v>
      </c>
      <c r="BW142" s="2">
        <v>0.151</v>
      </c>
      <c r="BX142" s="2">
        <v>2.5999999999999999E-2</v>
      </c>
      <c r="BY142" s="2" t="s">
        <v>108</v>
      </c>
      <c r="BZ142" s="2" t="s">
        <v>108</v>
      </c>
      <c r="CA142" s="2" t="s">
        <v>108</v>
      </c>
      <c r="CB142" s="2" t="s">
        <v>108</v>
      </c>
      <c r="CC142" s="2" t="s">
        <v>108</v>
      </c>
      <c r="CD142" s="2" t="s">
        <v>108</v>
      </c>
      <c r="CE142" s="2" t="s">
        <v>108</v>
      </c>
      <c r="CF142" s="2" t="s">
        <v>108</v>
      </c>
      <c r="CG142" s="2" t="s">
        <v>108</v>
      </c>
      <c r="CH142" s="2" t="s">
        <v>108</v>
      </c>
      <c r="CI142" s="2" t="s">
        <v>108</v>
      </c>
      <c r="CJ142" s="2" t="s">
        <v>108</v>
      </c>
      <c r="CK142" s="2" t="s">
        <v>108</v>
      </c>
      <c r="CL142" s="2" t="s">
        <v>108</v>
      </c>
      <c r="CM142" s="2" t="s">
        <v>108</v>
      </c>
      <c r="CP142" s="10">
        <v>0</v>
      </c>
      <c r="CQ142" s="10">
        <v>0</v>
      </c>
      <c r="CR142" s="10">
        <v>0</v>
      </c>
      <c r="CS142" s="10">
        <v>0</v>
      </c>
    </row>
    <row r="143" spans="1:97" x14ac:dyDescent="0.25">
      <c r="A143" t="s">
        <v>185</v>
      </c>
      <c r="B143" t="s">
        <v>283</v>
      </c>
      <c r="C143" s="2"/>
      <c r="D143" s="2" t="s">
        <v>108</v>
      </c>
      <c r="E143" s="2" t="s">
        <v>108</v>
      </c>
      <c r="F143" s="2" t="s">
        <v>108</v>
      </c>
      <c r="G143" s="2" t="s">
        <v>108</v>
      </c>
      <c r="H143" s="2" t="s">
        <v>108</v>
      </c>
      <c r="I143" s="2" t="s">
        <v>108</v>
      </c>
      <c r="J143" s="2" t="s">
        <v>108</v>
      </c>
      <c r="K143" s="2" t="s">
        <v>108</v>
      </c>
      <c r="L143" s="2" t="s">
        <v>108</v>
      </c>
      <c r="M143" s="2" t="s">
        <v>108</v>
      </c>
      <c r="N143" s="2" t="s">
        <v>108</v>
      </c>
      <c r="O143" s="2" t="s">
        <v>108</v>
      </c>
      <c r="P143" s="2" t="s">
        <v>108</v>
      </c>
      <c r="Q143" s="2" t="s">
        <v>108</v>
      </c>
      <c r="R143" s="2" t="s">
        <v>108</v>
      </c>
      <c r="S143" s="2" t="s">
        <v>108</v>
      </c>
      <c r="T143" s="2" t="s">
        <v>108</v>
      </c>
      <c r="U143" s="2" t="s">
        <v>108</v>
      </c>
      <c r="V143" s="2" t="s">
        <v>108</v>
      </c>
      <c r="W143" s="2" t="s">
        <v>108</v>
      </c>
      <c r="X143" s="2" t="s">
        <v>108</v>
      </c>
      <c r="Y143" s="2" t="s">
        <v>108</v>
      </c>
      <c r="Z143" s="2" t="s">
        <v>108</v>
      </c>
      <c r="AA143" s="2" t="s">
        <v>108</v>
      </c>
      <c r="AB143" s="2" t="s">
        <v>108</v>
      </c>
      <c r="AC143" s="2" t="s">
        <v>108</v>
      </c>
      <c r="AD143" s="2" t="s">
        <v>108</v>
      </c>
      <c r="AE143" s="2" t="s">
        <v>108</v>
      </c>
      <c r="AF143" s="2" t="s">
        <v>108</v>
      </c>
      <c r="AG143" s="2" t="s">
        <v>108</v>
      </c>
      <c r="AH143" s="2" t="s">
        <v>108</v>
      </c>
      <c r="AI143" s="2" t="s">
        <v>108</v>
      </c>
      <c r="AJ143" s="2" t="s">
        <v>108</v>
      </c>
      <c r="AK143" s="2" t="s">
        <v>108</v>
      </c>
      <c r="AL143" s="2">
        <v>2.5000000000000001E-2</v>
      </c>
      <c r="AM143" s="2" t="s">
        <v>108</v>
      </c>
      <c r="AN143" s="2" t="s">
        <v>108</v>
      </c>
      <c r="AO143" s="2" t="s">
        <v>108</v>
      </c>
      <c r="AP143" s="2" t="s">
        <v>108</v>
      </c>
      <c r="AQ143" s="2" t="s">
        <v>108</v>
      </c>
      <c r="AR143" s="2" t="s">
        <v>108</v>
      </c>
      <c r="AS143" s="2" t="s">
        <v>108</v>
      </c>
      <c r="AT143" s="2" t="s">
        <v>108</v>
      </c>
      <c r="AU143" s="2" t="s">
        <v>108</v>
      </c>
      <c r="AV143" s="2" t="s">
        <v>108</v>
      </c>
      <c r="AW143" s="2" t="s">
        <v>108</v>
      </c>
      <c r="AX143" s="2" t="s">
        <v>108</v>
      </c>
      <c r="AY143" s="2">
        <v>3.0000000000000001E-3</v>
      </c>
      <c r="AZ143" s="2" t="s">
        <v>108</v>
      </c>
      <c r="BA143" s="2" t="s">
        <v>108</v>
      </c>
      <c r="BB143" s="2" t="s">
        <v>108</v>
      </c>
      <c r="BC143" s="2" t="s">
        <v>108</v>
      </c>
      <c r="BD143" s="2" t="s">
        <v>108</v>
      </c>
      <c r="BE143" s="2" t="s">
        <v>108</v>
      </c>
      <c r="BF143" s="2" t="s">
        <v>108</v>
      </c>
      <c r="BG143" s="2" t="s">
        <v>108</v>
      </c>
      <c r="BH143" s="2" t="s">
        <v>108</v>
      </c>
      <c r="BI143" s="2" t="s">
        <v>108</v>
      </c>
      <c r="BJ143" s="2" t="s">
        <v>108</v>
      </c>
      <c r="BK143" s="2" t="s">
        <v>108</v>
      </c>
      <c r="BL143" s="2" t="s">
        <v>108</v>
      </c>
      <c r="BM143" s="2">
        <v>0.248</v>
      </c>
      <c r="BN143" s="2">
        <v>7.3999999999999996E-2</v>
      </c>
      <c r="BO143" s="2">
        <v>5.5E-2</v>
      </c>
      <c r="BP143" s="2">
        <v>0.223</v>
      </c>
      <c r="BQ143" s="2">
        <v>0.27500000000000002</v>
      </c>
      <c r="BR143" s="2">
        <v>1.4999999999999999E-2</v>
      </c>
      <c r="BS143" s="2">
        <v>3.3000000000000002E-2</v>
      </c>
      <c r="BT143" s="2">
        <v>0.379</v>
      </c>
      <c r="BU143" s="2">
        <v>0.25</v>
      </c>
      <c r="BV143" s="2">
        <v>0.23100000000000001</v>
      </c>
      <c r="BW143" s="2">
        <v>0.79500000000000004</v>
      </c>
      <c r="BX143" s="2">
        <v>1.3109999999999999</v>
      </c>
      <c r="BY143" s="2">
        <v>0.81</v>
      </c>
      <c r="BZ143" s="2">
        <v>1.1839999999999999</v>
      </c>
      <c r="CA143" s="2">
        <v>0.60799999999999998</v>
      </c>
      <c r="CB143" s="2">
        <v>0.58099999999999996</v>
      </c>
      <c r="CC143" s="2">
        <v>0.13400000000000001</v>
      </c>
      <c r="CD143" s="2">
        <v>2.5999999999999999E-2</v>
      </c>
      <c r="CE143" s="2">
        <v>0.10299999999999999</v>
      </c>
      <c r="CF143" s="2">
        <v>0.17100000000000001</v>
      </c>
      <c r="CG143" s="2">
        <v>0.1</v>
      </c>
      <c r="CH143" s="2">
        <v>7.0000000000000001E-3</v>
      </c>
      <c r="CI143" s="2">
        <v>0.23599999999999999</v>
      </c>
      <c r="CJ143" s="2">
        <v>8.6999999999999994E-2</v>
      </c>
      <c r="CK143" s="2" t="s">
        <v>108</v>
      </c>
      <c r="CL143" s="2">
        <v>0.11899999999999999</v>
      </c>
      <c r="CM143" s="2">
        <v>0.23599999999999999</v>
      </c>
      <c r="CP143" s="10">
        <f t="shared" si="23"/>
        <v>1.3622015682541273E-4</v>
      </c>
      <c r="CQ143" s="10">
        <v>0</v>
      </c>
      <c r="CR143" s="10">
        <f t="shared" si="25"/>
        <v>1.9203211938911193E-4</v>
      </c>
      <c r="CS143" s="10">
        <f t="shared" si="26"/>
        <v>3.5422723677238944E-4</v>
      </c>
    </row>
    <row r="144" spans="1:97" x14ac:dyDescent="0.25">
      <c r="A144" t="s">
        <v>187</v>
      </c>
      <c r="B144" t="s">
        <v>284</v>
      </c>
      <c r="C144" s="2"/>
      <c r="D144" s="2" t="s">
        <v>108</v>
      </c>
      <c r="E144" s="2" t="s">
        <v>108</v>
      </c>
      <c r="F144" s="2" t="s">
        <v>108</v>
      </c>
      <c r="G144" s="2" t="s">
        <v>108</v>
      </c>
      <c r="H144" s="2" t="s">
        <v>108</v>
      </c>
      <c r="I144" s="2" t="s">
        <v>108</v>
      </c>
      <c r="J144" s="2" t="s">
        <v>108</v>
      </c>
      <c r="K144" s="2" t="s">
        <v>108</v>
      </c>
      <c r="L144" s="2" t="s">
        <v>108</v>
      </c>
      <c r="M144" s="2" t="s">
        <v>108</v>
      </c>
      <c r="N144" s="2" t="s">
        <v>108</v>
      </c>
      <c r="O144" s="2" t="s">
        <v>108</v>
      </c>
      <c r="P144" s="2" t="s">
        <v>108</v>
      </c>
      <c r="Q144" s="2" t="s">
        <v>108</v>
      </c>
      <c r="R144" s="2" t="s">
        <v>108</v>
      </c>
      <c r="S144" s="2">
        <v>0.28299999999999997</v>
      </c>
      <c r="T144" s="2">
        <v>0.33300000000000002</v>
      </c>
      <c r="U144" s="2">
        <v>0.32900000000000001</v>
      </c>
      <c r="V144" s="2">
        <v>0.41299999999999998</v>
      </c>
      <c r="W144" s="2">
        <v>0.64500000000000002</v>
      </c>
      <c r="X144" s="2">
        <v>0.66600000000000004</v>
      </c>
      <c r="Y144" s="2">
        <v>0.67400000000000004</v>
      </c>
      <c r="Z144" s="2">
        <v>0.441</v>
      </c>
      <c r="AA144" s="2">
        <v>0.51900000000000002</v>
      </c>
      <c r="AB144" s="2">
        <v>0.61</v>
      </c>
      <c r="AC144" s="2">
        <v>0.63200000000000001</v>
      </c>
      <c r="AD144" s="2">
        <v>0.48</v>
      </c>
      <c r="AE144" s="2">
        <v>0.64900000000000002</v>
      </c>
      <c r="AF144" s="2">
        <v>0.91600000000000004</v>
      </c>
      <c r="AG144" s="2">
        <v>0.65200000000000002</v>
      </c>
      <c r="AH144" s="2">
        <v>0.874</v>
      </c>
      <c r="AI144" s="2">
        <v>0.61099999999999999</v>
      </c>
      <c r="AJ144" s="2">
        <v>0.51100000000000001</v>
      </c>
      <c r="AK144" s="2">
        <v>0.59</v>
      </c>
      <c r="AL144" s="2">
        <v>0.27600000000000002</v>
      </c>
      <c r="AM144" s="2">
        <v>0.41799999999999998</v>
      </c>
      <c r="AN144" s="2">
        <v>0.35099999999999998</v>
      </c>
      <c r="AO144" s="2">
        <v>0.32900000000000001</v>
      </c>
      <c r="AP144" s="2">
        <v>0.20899999999999999</v>
      </c>
      <c r="AQ144" s="2">
        <v>0.32800000000000001</v>
      </c>
      <c r="AR144" s="2">
        <v>0.23200000000000001</v>
      </c>
      <c r="AS144" s="2">
        <v>0.35899999999999999</v>
      </c>
      <c r="AT144" s="2">
        <v>0.41399999999999998</v>
      </c>
      <c r="AU144" s="2">
        <v>0.21299999999999999</v>
      </c>
      <c r="AV144" s="2">
        <v>0.13800000000000001</v>
      </c>
      <c r="AW144" s="2">
        <v>0.17599999999999999</v>
      </c>
      <c r="AX144" s="2">
        <v>0.126</v>
      </c>
      <c r="AY144" s="2">
        <v>0.161</v>
      </c>
      <c r="AZ144" s="2">
        <v>0.25</v>
      </c>
      <c r="BA144" s="2">
        <v>0.19400000000000001</v>
      </c>
      <c r="BB144" s="2">
        <v>0.153</v>
      </c>
      <c r="BC144" s="2">
        <v>0.34799999999999998</v>
      </c>
      <c r="BD144" s="2">
        <v>0.45700000000000002</v>
      </c>
      <c r="BE144" s="2">
        <v>0.41899999999999998</v>
      </c>
      <c r="BF144" s="2">
        <v>0.374</v>
      </c>
      <c r="BG144" s="2">
        <v>0.219</v>
      </c>
      <c r="BH144" s="2">
        <v>0.309</v>
      </c>
      <c r="BI144" s="2">
        <v>0.47199999999999998</v>
      </c>
      <c r="BJ144" s="2">
        <v>0.41</v>
      </c>
      <c r="BK144" s="2">
        <v>0.40699999999999997</v>
      </c>
      <c r="BL144" s="2">
        <v>0.373</v>
      </c>
      <c r="BM144" s="2">
        <v>0.91400000000000003</v>
      </c>
      <c r="BN144" s="2">
        <v>0.48199999999999998</v>
      </c>
      <c r="BO144" s="2">
        <v>1.073</v>
      </c>
      <c r="BP144" s="2">
        <v>0.47499999999999998</v>
      </c>
      <c r="BQ144" s="2">
        <v>2.0950000000000002</v>
      </c>
      <c r="BR144" s="2">
        <v>1.2030000000000001</v>
      </c>
      <c r="BS144" s="2">
        <v>3.137</v>
      </c>
      <c r="BT144" s="2">
        <v>3.2429999999999999</v>
      </c>
      <c r="BU144" s="2">
        <v>4.2039999999999997</v>
      </c>
      <c r="BV144" s="2">
        <v>1.4430000000000001</v>
      </c>
      <c r="BW144" s="2">
        <v>0.88300000000000001</v>
      </c>
      <c r="BX144" s="2">
        <v>1.4610000000000001</v>
      </c>
      <c r="BY144" s="2">
        <v>2.1</v>
      </c>
      <c r="BZ144" s="2">
        <v>2.9750000000000001</v>
      </c>
      <c r="CA144" s="2">
        <v>3.355</v>
      </c>
      <c r="CB144" s="2">
        <v>1.24</v>
      </c>
      <c r="CC144" s="2">
        <v>2.1139999999999999</v>
      </c>
      <c r="CD144" s="2">
        <v>1.978</v>
      </c>
      <c r="CE144" s="2">
        <v>2.5129999999999999</v>
      </c>
      <c r="CF144" s="2">
        <v>1.9790000000000001</v>
      </c>
      <c r="CG144" s="2">
        <v>2.5259999999999998</v>
      </c>
      <c r="CH144" s="2">
        <v>2.4319999999999999</v>
      </c>
      <c r="CI144" s="2">
        <v>2.073</v>
      </c>
      <c r="CJ144" s="2">
        <v>1.8620000000000001</v>
      </c>
      <c r="CK144" s="2">
        <v>2.0590000000000002</v>
      </c>
      <c r="CL144" s="2">
        <v>1.9410000000000001</v>
      </c>
      <c r="CM144" s="2">
        <v>2.0129999999999999</v>
      </c>
      <c r="CP144" s="10">
        <f t="shared" si="23"/>
        <v>2.915424505849638E-3</v>
      </c>
      <c r="CQ144" s="10">
        <f t="shared" si="24"/>
        <v>3.0770288364975374E-3</v>
      </c>
      <c r="CR144" s="10">
        <f t="shared" si="25"/>
        <v>3.1322213759182043E-3</v>
      </c>
      <c r="CS144" s="10">
        <f t="shared" si="26"/>
        <v>3.0214382526390676E-3</v>
      </c>
    </row>
    <row r="145" spans="1:97" x14ac:dyDescent="0.25">
      <c r="A145" t="s">
        <v>189</v>
      </c>
      <c r="B145" t="s">
        <v>285</v>
      </c>
      <c r="C145" s="2"/>
      <c r="D145" s="2" t="s">
        <v>108</v>
      </c>
      <c r="E145" s="2" t="s">
        <v>108</v>
      </c>
      <c r="F145" s="2" t="s">
        <v>108</v>
      </c>
      <c r="G145" s="2" t="s">
        <v>108</v>
      </c>
      <c r="H145" s="2" t="s">
        <v>108</v>
      </c>
      <c r="I145" s="2" t="s">
        <v>108</v>
      </c>
      <c r="J145" s="2" t="s">
        <v>108</v>
      </c>
      <c r="K145" s="2" t="s">
        <v>108</v>
      </c>
      <c r="L145" s="2" t="s">
        <v>108</v>
      </c>
      <c r="M145" s="2" t="s">
        <v>108</v>
      </c>
      <c r="N145" s="2" t="s">
        <v>108</v>
      </c>
      <c r="O145" s="2" t="s">
        <v>108</v>
      </c>
      <c r="P145" s="2" t="s">
        <v>108</v>
      </c>
      <c r="Q145" s="2" t="s">
        <v>108</v>
      </c>
      <c r="R145" s="2" t="s">
        <v>108</v>
      </c>
      <c r="S145" s="2" t="s">
        <v>108</v>
      </c>
      <c r="T145" s="2" t="s">
        <v>108</v>
      </c>
      <c r="U145" s="2" t="s">
        <v>108</v>
      </c>
      <c r="V145" s="2">
        <v>1.387</v>
      </c>
      <c r="W145" s="2">
        <v>1E-3</v>
      </c>
      <c r="X145" s="2">
        <v>1.7999999999999999E-2</v>
      </c>
      <c r="Y145" s="2">
        <v>8.0000000000000002E-3</v>
      </c>
      <c r="Z145" s="2">
        <v>7.2999999999999995E-2</v>
      </c>
      <c r="AA145" s="2">
        <v>2.5000000000000001E-2</v>
      </c>
      <c r="AB145" s="2">
        <v>3.3000000000000002E-2</v>
      </c>
      <c r="AC145" s="2">
        <v>1.4999999999999999E-2</v>
      </c>
      <c r="AD145" s="2">
        <v>3.3000000000000002E-2</v>
      </c>
      <c r="AE145" s="2">
        <v>5.8999999999999997E-2</v>
      </c>
      <c r="AF145" s="2">
        <v>0.12</v>
      </c>
      <c r="AG145" s="2">
        <v>0.17599999999999999</v>
      </c>
      <c r="AH145" s="2">
        <v>7.3999999999999996E-2</v>
      </c>
      <c r="AI145" s="2">
        <v>0.216</v>
      </c>
      <c r="AJ145" s="2" t="s">
        <v>108</v>
      </c>
      <c r="AK145" s="2">
        <v>0.08</v>
      </c>
      <c r="AL145" s="2">
        <v>0.13100000000000001</v>
      </c>
      <c r="AM145" s="2">
        <v>4.5999999999999999E-2</v>
      </c>
      <c r="AN145" s="2" t="s">
        <v>108</v>
      </c>
      <c r="AO145" s="2">
        <v>5.6000000000000001E-2</v>
      </c>
      <c r="AP145" s="2" t="s">
        <v>108</v>
      </c>
      <c r="AQ145" s="2">
        <v>9.2999999999999999E-2</v>
      </c>
      <c r="AR145" s="2">
        <v>0.106</v>
      </c>
      <c r="AS145" s="2">
        <v>5.3999999999999999E-2</v>
      </c>
      <c r="AT145" s="2">
        <v>2.3E-2</v>
      </c>
      <c r="AU145" s="2">
        <v>1.9E-2</v>
      </c>
      <c r="AV145" s="2">
        <v>1.0999999999999999E-2</v>
      </c>
      <c r="AW145" s="2">
        <v>2.8000000000000001E-2</v>
      </c>
      <c r="AX145" s="2">
        <v>1E-3</v>
      </c>
      <c r="AY145" s="2">
        <v>8.5999999999999993E-2</v>
      </c>
      <c r="AZ145" s="2">
        <v>1.2999999999999999E-2</v>
      </c>
      <c r="BA145" s="2">
        <v>8.0000000000000002E-3</v>
      </c>
      <c r="BB145" s="2">
        <v>1.4E-2</v>
      </c>
      <c r="BC145" s="2">
        <v>0.79</v>
      </c>
      <c r="BD145" s="2">
        <v>0.182</v>
      </c>
      <c r="BE145" s="2">
        <v>1.4E-2</v>
      </c>
      <c r="BF145" s="2">
        <v>0.26</v>
      </c>
      <c r="BG145" s="2">
        <v>0.38300000000000001</v>
      </c>
      <c r="BH145" s="2">
        <v>0.88200000000000001</v>
      </c>
      <c r="BI145" s="2">
        <v>0.58799999999999997</v>
      </c>
      <c r="BJ145" s="2">
        <v>0.19900000000000001</v>
      </c>
      <c r="BK145" s="2">
        <v>0.27600000000000002</v>
      </c>
      <c r="BL145" s="2">
        <v>0.51100000000000001</v>
      </c>
      <c r="BM145" s="2">
        <v>1.105</v>
      </c>
      <c r="BN145" s="2">
        <v>0.98099999999999998</v>
      </c>
      <c r="BO145" s="2">
        <v>0.66700000000000004</v>
      </c>
      <c r="BP145" s="2">
        <v>0.13</v>
      </c>
      <c r="BQ145" s="2">
        <v>0.14399999999999999</v>
      </c>
      <c r="BR145" s="2">
        <v>0.115</v>
      </c>
      <c r="BS145" s="2">
        <v>0.54100000000000004</v>
      </c>
      <c r="BT145" s="2">
        <v>1.454</v>
      </c>
      <c r="BU145" s="2">
        <v>2.665</v>
      </c>
      <c r="BV145" s="2">
        <v>2.0070000000000001</v>
      </c>
      <c r="BW145" s="2">
        <v>0.61599999999999999</v>
      </c>
      <c r="BX145" s="2">
        <v>0.17899999999999999</v>
      </c>
      <c r="BY145" s="2">
        <v>0.20599999999999999</v>
      </c>
      <c r="BZ145" s="2">
        <v>0.29899999999999999</v>
      </c>
      <c r="CA145" s="2">
        <v>0.37</v>
      </c>
      <c r="CB145" s="2">
        <v>2.8159999999999998</v>
      </c>
      <c r="CC145" s="2">
        <v>0.505</v>
      </c>
      <c r="CD145" s="2">
        <v>0.69499999999999995</v>
      </c>
      <c r="CE145" s="2">
        <v>1.1459999999999999</v>
      </c>
      <c r="CF145" s="2">
        <v>0.81200000000000006</v>
      </c>
      <c r="CG145" s="2">
        <v>1.1719999999999999</v>
      </c>
      <c r="CH145" s="2">
        <v>0.60399999999999998</v>
      </c>
      <c r="CI145" s="2">
        <v>0.38300000000000001</v>
      </c>
      <c r="CJ145" s="2">
        <v>0.60099999999999998</v>
      </c>
      <c r="CK145" s="2">
        <v>1.9470000000000001</v>
      </c>
      <c r="CL145" s="2">
        <v>2.6080000000000001</v>
      </c>
      <c r="CM145" s="2">
        <v>3.7959999999999998</v>
      </c>
      <c r="CP145" s="10">
        <f t="shared" si="23"/>
        <v>9.4101510634566721E-4</v>
      </c>
      <c r="CQ145" s="10">
        <f t="shared" si="24"/>
        <v>2.9096528143082588E-3</v>
      </c>
      <c r="CR145" s="10">
        <f t="shared" si="25"/>
        <v>4.2085694736706215E-3</v>
      </c>
      <c r="CS145" s="10">
        <f t="shared" si="26"/>
        <v>5.6976550457118235E-3</v>
      </c>
    </row>
    <row r="146" spans="1:97" x14ac:dyDescent="0.25">
      <c r="A146" t="s">
        <v>191</v>
      </c>
      <c r="B146" t="s">
        <v>286</v>
      </c>
      <c r="C146" s="2"/>
      <c r="D146" s="2" t="s">
        <v>108</v>
      </c>
      <c r="E146" s="2" t="s">
        <v>108</v>
      </c>
      <c r="F146" s="2" t="s">
        <v>108</v>
      </c>
      <c r="G146" s="2" t="s">
        <v>108</v>
      </c>
      <c r="H146" s="2" t="s">
        <v>108</v>
      </c>
      <c r="I146" s="2" t="s">
        <v>108</v>
      </c>
      <c r="J146" s="2" t="s">
        <v>108</v>
      </c>
      <c r="K146" s="2" t="s">
        <v>108</v>
      </c>
      <c r="L146" s="2" t="s">
        <v>108</v>
      </c>
      <c r="M146" s="2" t="s">
        <v>108</v>
      </c>
      <c r="N146" s="2" t="s">
        <v>108</v>
      </c>
      <c r="O146" s="2" t="s">
        <v>108</v>
      </c>
      <c r="P146" s="2" t="s">
        <v>108</v>
      </c>
      <c r="Q146" s="2" t="s">
        <v>108</v>
      </c>
      <c r="R146" s="2" t="s">
        <v>108</v>
      </c>
      <c r="S146" s="2" t="s">
        <v>108</v>
      </c>
      <c r="T146" s="2" t="s">
        <v>108</v>
      </c>
      <c r="U146" s="2" t="s">
        <v>108</v>
      </c>
      <c r="V146" s="2" t="s">
        <v>108</v>
      </c>
      <c r="W146" s="2" t="s">
        <v>108</v>
      </c>
      <c r="X146" s="2" t="s">
        <v>108</v>
      </c>
      <c r="Y146" s="2" t="s">
        <v>108</v>
      </c>
      <c r="Z146" s="2" t="s">
        <v>108</v>
      </c>
      <c r="AA146" s="2" t="s">
        <v>108</v>
      </c>
      <c r="AB146" s="2" t="s">
        <v>108</v>
      </c>
      <c r="AC146" s="2" t="s">
        <v>108</v>
      </c>
      <c r="AD146" s="2" t="s">
        <v>108</v>
      </c>
      <c r="AE146" s="2" t="s">
        <v>108</v>
      </c>
      <c r="AF146" s="2" t="s">
        <v>108</v>
      </c>
      <c r="AG146" s="2" t="s">
        <v>108</v>
      </c>
      <c r="AH146" s="2">
        <v>0.112</v>
      </c>
      <c r="AI146" s="2" t="s">
        <v>108</v>
      </c>
      <c r="AJ146" s="2" t="s">
        <v>108</v>
      </c>
      <c r="AK146" s="2" t="s">
        <v>108</v>
      </c>
      <c r="AL146" s="2" t="s">
        <v>108</v>
      </c>
      <c r="AM146" s="2" t="s">
        <v>108</v>
      </c>
      <c r="AN146" s="2" t="s">
        <v>108</v>
      </c>
      <c r="AO146" s="2" t="s">
        <v>108</v>
      </c>
      <c r="AP146" s="2" t="s">
        <v>108</v>
      </c>
      <c r="AQ146" s="2" t="s">
        <v>108</v>
      </c>
      <c r="AR146" s="2" t="s">
        <v>108</v>
      </c>
      <c r="AS146" s="2" t="s">
        <v>108</v>
      </c>
      <c r="AT146" s="2" t="s">
        <v>108</v>
      </c>
      <c r="AU146" s="2" t="s">
        <v>108</v>
      </c>
      <c r="AV146" s="2" t="s">
        <v>108</v>
      </c>
      <c r="AW146" s="2" t="s">
        <v>108</v>
      </c>
      <c r="AX146" s="2" t="s">
        <v>108</v>
      </c>
      <c r="AY146" s="2" t="s">
        <v>108</v>
      </c>
      <c r="AZ146" s="2" t="s">
        <v>108</v>
      </c>
      <c r="BA146" s="2" t="s">
        <v>108</v>
      </c>
      <c r="BB146" s="2" t="s">
        <v>108</v>
      </c>
      <c r="BC146" s="2" t="s">
        <v>108</v>
      </c>
      <c r="BD146" s="2" t="s">
        <v>108</v>
      </c>
      <c r="BE146" s="2" t="s">
        <v>108</v>
      </c>
      <c r="BF146" s="2" t="s">
        <v>108</v>
      </c>
      <c r="BG146" s="2" t="s">
        <v>108</v>
      </c>
      <c r="BH146" s="2" t="s">
        <v>108</v>
      </c>
      <c r="BI146" s="2" t="s">
        <v>108</v>
      </c>
      <c r="BJ146" s="2" t="s">
        <v>108</v>
      </c>
      <c r="BK146" s="2" t="s">
        <v>108</v>
      </c>
      <c r="BL146" s="2" t="s">
        <v>108</v>
      </c>
      <c r="BM146" s="2" t="s">
        <v>108</v>
      </c>
      <c r="BN146" s="2" t="s">
        <v>108</v>
      </c>
      <c r="BO146" s="2" t="s">
        <v>108</v>
      </c>
      <c r="BP146" s="2" t="s">
        <v>108</v>
      </c>
      <c r="BQ146" s="2" t="s">
        <v>108</v>
      </c>
      <c r="BR146" s="2" t="s">
        <v>108</v>
      </c>
      <c r="BS146" s="2" t="s">
        <v>108</v>
      </c>
      <c r="BT146" s="2" t="s">
        <v>108</v>
      </c>
      <c r="BU146" s="2" t="s">
        <v>108</v>
      </c>
      <c r="BV146" s="2" t="s">
        <v>108</v>
      </c>
      <c r="BW146" s="2" t="s">
        <v>108</v>
      </c>
      <c r="BX146" s="2" t="s">
        <v>108</v>
      </c>
      <c r="BY146" s="2" t="s">
        <v>108</v>
      </c>
      <c r="BZ146" s="2" t="s">
        <v>108</v>
      </c>
      <c r="CA146" s="2" t="s">
        <v>108</v>
      </c>
      <c r="CB146" s="2" t="s">
        <v>108</v>
      </c>
      <c r="CC146" s="2" t="s">
        <v>108</v>
      </c>
      <c r="CD146" s="2" t="s">
        <v>108</v>
      </c>
      <c r="CE146" s="2" t="s">
        <v>108</v>
      </c>
      <c r="CF146" s="2" t="s">
        <v>108</v>
      </c>
      <c r="CG146" s="2" t="s">
        <v>108</v>
      </c>
      <c r="CH146" s="2" t="s">
        <v>108</v>
      </c>
      <c r="CI146" s="2" t="s">
        <v>108</v>
      </c>
      <c r="CJ146" s="2" t="s">
        <v>108</v>
      </c>
      <c r="CK146" s="2" t="s">
        <v>108</v>
      </c>
      <c r="CL146" s="2" t="s">
        <v>108</v>
      </c>
      <c r="CM146" s="2" t="s">
        <v>108</v>
      </c>
      <c r="CP146" s="10">
        <v>0</v>
      </c>
      <c r="CQ146" s="10">
        <v>0</v>
      </c>
      <c r="CR146" s="10">
        <v>0</v>
      </c>
      <c r="CS146" s="10">
        <v>0</v>
      </c>
    </row>
    <row r="147" spans="1:97" x14ac:dyDescent="0.25">
      <c r="A147" s="1" t="s">
        <v>104</v>
      </c>
      <c r="B147" s="1" t="s">
        <v>287</v>
      </c>
      <c r="C147" s="3"/>
      <c r="D147" s="3" t="s">
        <v>108</v>
      </c>
      <c r="E147" s="3" t="s">
        <v>108</v>
      </c>
      <c r="F147" s="3" t="s">
        <v>108</v>
      </c>
      <c r="G147" s="3" t="s">
        <v>108</v>
      </c>
      <c r="H147" s="3" t="s">
        <v>108</v>
      </c>
      <c r="I147" s="3" t="s">
        <v>108</v>
      </c>
      <c r="J147" s="3" t="s">
        <v>108</v>
      </c>
      <c r="K147" s="3" t="s">
        <v>108</v>
      </c>
      <c r="L147" s="3" t="s">
        <v>108</v>
      </c>
      <c r="M147" s="3" t="s">
        <v>108</v>
      </c>
      <c r="N147" s="3" t="s">
        <v>108</v>
      </c>
      <c r="O147" s="3" t="s">
        <v>108</v>
      </c>
      <c r="P147" s="3" t="s">
        <v>108</v>
      </c>
      <c r="Q147" s="3" t="s">
        <v>108</v>
      </c>
      <c r="R147" s="3" t="s">
        <v>108</v>
      </c>
      <c r="S147" s="3">
        <v>3.395</v>
      </c>
      <c r="T147" s="3">
        <v>4.0510000000000002</v>
      </c>
      <c r="U147" s="3">
        <v>4.0730000000000004</v>
      </c>
      <c r="V147" s="3">
        <v>3.3820000000000001</v>
      </c>
      <c r="W147" s="3">
        <v>3.2890000000000001</v>
      </c>
      <c r="X147" s="3">
        <v>4.7619999999999996</v>
      </c>
      <c r="Y147" s="3">
        <v>4.5330000000000004</v>
      </c>
      <c r="Z147" s="3">
        <v>4.157</v>
      </c>
      <c r="AA147" s="3">
        <v>5.68</v>
      </c>
      <c r="AB147" s="3">
        <v>6.4340000000000002</v>
      </c>
      <c r="AC147" s="3">
        <v>7.7679999999999998</v>
      </c>
      <c r="AD147" s="3">
        <v>7.2750000000000004</v>
      </c>
      <c r="AE147" s="3">
        <v>6.7789999999999999</v>
      </c>
      <c r="AF147" s="3">
        <v>7.2939999999999996</v>
      </c>
      <c r="AG147" s="3">
        <v>9.4329999999999998</v>
      </c>
      <c r="AH147" s="3">
        <v>9.2460000000000004</v>
      </c>
      <c r="AI147" s="3">
        <v>9.4670000000000005</v>
      </c>
      <c r="AJ147" s="3">
        <v>11.667999999999999</v>
      </c>
      <c r="AK147" s="3">
        <v>11.933999999999999</v>
      </c>
      <c r="AL147" s="3">
        <v>11.182</v>
      </c>
      <c r="AM147" s="3">
        <v>11.763</v>
      </c>
      <c r="AN147" s="3">
        <v>12.555</v>
      </c>
      <c r="AO147" s="3">
        <v>13.414</v>
      </c>
      <c r="AP147" s="3">
        <v>17.161000000000001</v>
      </c>
      <c r="AQ147" s="3">
        <v>18.375</v>
      </c>
      <c r="AR147" s="3">
        <v>17.898</v>
      </c>
      <c r="AS147" s="3">
        <v>22.459</v>
      </c>
      <c r="AT147" s="3">
        <v>23.568000000000001</v>
      </c>
      <c r="AU147" s="3">
        <v>24.19</v>
      </c>
      <c r="AV147" s="3">
        <v>29.558</v>
      </c>
      <c r="AW147" s="3">
        <v>29.998000000000001</v>
      </c>
      <c r="AX147" s="3">
        <v>32.246000000000002</v>
      </c>
      <c r="AY147" s="3">
        <v>28.297999999999998</v>
      </c>
      <c r="AZ147" s="3">
        <v>33.598999999999997</v>
      </c>
      <c r="BA147" s="3">
        <v>34.268999999999998</v>
      </c>
      <c r="BB147" s="3">
        <v>40.353999999999999</v>
      </c>
      <c r="BC147" s="3">
        <v>43.868000000000002</v>
      </c>
      <c r="BD147" s="3">
        <v>43.029000000000003</v>
      </c>
      <c r="BE147" s="3">
        <v>54.125</v>
      </c>
      <c r="BF147" s="3">
        <v>54.847000000000001</v>
      </c>
      <c r="BG147" s="3">
        <v>50.689</v>
      </c>
      <c r="BH147" s="3">
        <v>56.305</v>
      </c>
      <c r="BI147" s="3">
        <v>64.741</v>
      </c>
      <c r="BJ147" s="3">
        <v>67.415999999999997</v>
      </c>
      <c r="BK147" s="3">
        <v>68.328999999999994</v>
      </c>
      <c r="BL147" s="3">
        <v>81.730999999999995</v>
      </c>
      <c r="BM147" s="3">
        <v>85.968000000000004</v>
      </c>
      <c r="BN147" s="3">
        <v>95.869</v>
      </c>
      <c r="BO147" s="3">
        <v>98.043000000000006</v>
      </c>
      <c r="BP147" s="3">
        <v>99.132999999999996</v>
      </c>
      <c r="BQ147" s="3">
        <v>111.667</v>
      </c>
      <c r="BR147" s="3">
        <v>106.91200000000001</v>
      </c>
      <c r="BS147" s="3">
        <v>108.88</v>
      </c>
      <c r="BT147" s="3">
        <v>118.634</v>
      </c>
      <c r="BU147" s="3">
        <v>134.46600000000001</v>
      </c>
      <c r="BV147" s="3">
        <v>135.51499999999999</v>
      </c>
      <c r="BW147" s="3">
        <v>114.949</v>
      </c>
      <c r="BX147" s="3">
        <v>122.858</v>
      </c>
      <c r="BY147" s="3">
        <v>139.363</v>
      </c>
      <c r="BZ147" s="3">
        <v>141.56200000000001</v>
      </c>
      <c r="CA147" s="3">
        <v>105.006</v>
      </c>
      <c r="CB147" s="3">
        <v>126.337</v>
      </c>
      <c r="CC147" s="3">
        <v>90.063000000000002</v>
      </c>
      <c r="CD147" s="3">
        <v>89.873999999999995</v>
      </c>
      <c r="CE147" s="3">
        <v>94.957999999999998</v>
      </c>
      <c r="CF147" s="3">
        <v>77.778999999999996</v>
      </c>
      <c r="CG147" s="3">
        <v>85.528000000000006</v>
      </c>
      <c r="CH147" s="3">
        <v>73.465000000000003</v>
      </c>
      <c r="CI147" s="3">
        <v>88.730999999999995</v>
      </c>
      <c r="CJ147" s="3">
        <v>102.715</v>
      </c>
      <c r="CK147" s="3">
        <v>106.45099999999999</v>
      </c>
      <c r="CL147" s="3">
        <v>113.255</v>
      </c>
      <c r="CM147" s="3">
        <v>106.495</v>
      </c>
      <c r="CP147" s="11">
        <f t="shared" si="23"/>
        <v>0.16082590124508356</v>
      </c>
      <c r="CQ147" s="11">
        <f t="shared" si="24"/>
        <v>0.15908343694706134</v>
      </c>
      <c r="CR147" s="11">
        <f t="shared" si="25"/>
        <v>0.18276132505389808</v>
      </c>
      <c r="CS147" s="11">
        <f t="shared" si="26"/>
        <v>0.15984504059354077</v>
      </c>
    </row>
    <row r="148" spans="1:97" x14ac:dyDescent="0.25">
      <c r="A148" t="s">
        <v>194</v>
      </c>
      <c r="B148" t="s">
        <v>288</v>
      </c>
      <c r="C148" s="2"/>
      <c r="D148" s="2" t="s">
        <v>108</v>
      </c>
      <c r="E148" s="2" t="s">
        <v>108</v>
      </c>
      <c r="F148" s="2" t="s">
        <v>108</v>
      </c>
      <c r="G148" s="2" t="s">
        <v>108</v>
      </c>
      <c r="H148" s="2" t="s">
        <v>108</v>
      </c>
      <c r="I148" s="2" t="s">
        <v>108</v>
      </c>
      <c r="J148" s="2" t="s">
        <v>108</v>
      </c>
      <c r="K148" s="2" t="s">
        <v>108</v>
      </c>
      <c r="L148" s="2" t="s">
        <v>108</v>
      </c>
      <c r="M148" s="2" t="s">
        <v>108</v>
      </c>
      <c r="N148" s="2" t="s">
        <v>108</v>
      </c>
      <c r="O148" s="2" t="s">
        <v>108</v>
      </c>
      <c r="P148" s="2" t="s">
        <v>108</v>
      </c>
      <c r="Q148" s="2" t="s">
        <v>108</v>
      </c>
      <c r="R148" s="2" t="s">
        <v>108</v>
      </c>
      <c r="S148" s="2" t="s">
        <v>108</v>
      </c>
      <c r="T148" s="2" t="s">
        <v>108</v>
      </c>
      <c r="U148" s="2" t="s">
        <v>108</v>
      </c>
      <c r="V148" s="2" t="s">
        <v>108</v>
      </c>
      <c r="W148" s="2" t="s">
        <v>108</v>
      </c>
      <c r="X148" s="2" t="s">
        <v>108</v>
      </c>
      <c r="Y148" s="2" t="s">
        <v>108</v>
      </c>
      <c r="Z148" s="2" t="s">
        <v>108</v>
      </c>
      <c r="AA148" s="2" t="s">
        <v>108</v>
      </c>
      <c r="AB148" s="2" t="s">
        <v>108</v>
      </c>
      <c r="AC148" s="2">
        <v>0.35799999999999998</v>
      </c>
      <c r="AD148" s="2" t="s">
        <v>108</v>
      </c>
      <c r="AE148" s="2">
        <v>2.8000000000000001E-2</v>
      </c>
      <c r="AF148" s="2" t="s">
        <v>108</v>
      </c>
      <c r="AG148" s="2">
        <v>0.41</v>
      </c>
      <c r="AH148" s="2">
        <v>0.46899999999999997</v>
      </c>
      <c r="AI148" s="2">
        <v>0.69499999999999995</v>
      </c>
      <c r="AJ148" s="2">
        <v>5.1999999999999998E-2</v>
      </c>
      <c r="AK148" s="2">
        <v>0.20200000000000001</v>
      </c>
      <c r="AL148" s="2">
        <v>0.126</v>
      </c>
      <c r="AM148" s="2">
        <v>0.113</v>
      </c>
      <c r="AN148" s="2" t="s">
        <v>108</v>
      </c>
      <c r="AO148" s="2">
        <v>6.6000000000000003E-2</v>
      </c>
      <c r="AP148" s="2">
        <v>3.3000000000000002E-2</v>
      </c>
      <c r="AQ148" s="2">
        <v>3.3000000000000002E-2</v>
      </c>
      <c r="AR148" s="2">
        <v>0.114</v>
      </c>
      <c r="AS148" s="2" t="s">
        <v>108</v>
      </c>
      <c r="AT148" s="2" t="s">
        <v>108</v>
      </c>
      <c r="AU148" s="2" t="s">
        <v>108</v>
      </c>
      <c r="AV148" s="2" t="s">
        <v>108</v>
      </c>
      <c r="AW148" s="2" t="s">
        <v>108</v>
      </c>
      <c r="AX148" s="2" t="s">
        <v>108</v>
      </c>
      <c r="AY148" s="2" t="s">
        <v>108</v>
      </c>
      <c r="AZ148" s="2" t="s">
        <v>108</v>
      </c>
      <c r="BA148" s="2" t="s">
        <v>108</v>
      </c>
      <c r="BB148" s="2" t="s">
        <v>108</v>
      </c>
      <c r="BC148" s="2" t="s">
        <v>108</v>
      </c>
      <c r="BD148" s="2" t="s">
        <v>108</v>
      </c>
      <c r="BE148" s="2" t="s">
        <v>108</v>
      </c>
      <c r="BF148" s="2" t="s">
        <v>108</v>
      </c>
      <c r="BG148" s="2" t="s">
        <v>108</v>
      </c>
      <c r="BH148" s="2" t="s">
        <v>108</v>
      </c>
      <c r="BI148" s="2" t="s">
        <v>108</v>
      </c>
      <c r="BJ148" s="2" t="s">
        <v>108</v>
      </c>
      <c r="BK148" s="2" t="s">
        <v>108</v>
      </c>
      <c r="BL148" s="2" t="s">
        <v>108</v>
      </c>
      <c r="BM148" s="2" t="s">
        <v>108</v>
      </c>
      <c r="BN148" s="2" t="s">
        <v>108</v>
      </c>
      <c r="BO148" s="2">
        <v>1.9E-2</v>
      </c>
      <c r="BP148" s="2">
        <v>0.36399999999999999</v>
      </c>
      <c r="BQ148" s="2" t="s">
        <v>108</v>
      </c>
      <c r="BR148" s="2" t="s">
        <v>108</v>
      </c>
      <c r="BS148" s="2" t="s">
        <v>108</v>
      </c>
      <c r="BT148" s="2">
        <v>0.308</v>
      </c>
      <c r="BU148" s="2" t="s">
        <v>108</v>
      </c>
      <c r="BV148" s="2">
        <v>7.0999999999999994E-2</v>
      </c>
      <c r="BW148" s="2" t="s">
        <v>108</v>
      </c>
      <c r="BX148" s="2">
        <v>0.251</v>
      </c>
      <c r="BY148" s="2">
        <v>6.9000000000000006E-2</v>
      </c>
      <c r="BZ148" s="2">
        <v>0.126</v>
      </c>
      <c r="CA148" s="2">
        <v>0.307</v>
      </c>
      <c r="CB148" s="2">
        <v>0.12</v>
      </c>
      <c r="CC148" s="2">
        <v>6.0000000000000001E-3</v>
      </c>
      <c r="CD148" s="2">
        <v>3.5999999999999997E-2</v>
      </c>
      <c r="CE148" s="2">
        <v>0.182</v>
      </c>
      <c r="CF148" s="2">
        <v>1.4999999999999999E-2</v>
      </c>
      <c r="CG148" s="2">
        <v>2.7E-2</v>
      </c>
      <c r="CH148" s="2">
        <v>4.5999999999999999E-2</v>
      </c>
      <c r="CI148" s="2">
        <v>6.9000000000000006E-2</v>
      </c>
      <c r="CJ148" s="2">
        <v>6.3E-2</v>
      </c>
      <c r="CK148" s="2" t="s">
        <v>108</v>
      </c>
      <c r="CL148" s="2">
        <v>0.115</v>
      </c>
      <c r="CM148" s="2" t="s">
        <v>108</v>
      </c>
      <c r="CP148" s="10">
        <f t="shared" si="23"/>
        <v>9.8642182528747144E-5</v>
      </c>
      <c r="CQ148" s="10">
        <v>0</v>
      </c>
      <c r="CR148" s="10">
        <f t="shared" si="25"/>
        <v>1.8557725823317541E-4</v>
      </c>
      <c r="CS148" s="10">
        <v>0</v>
      </c>
    </row>
    <row r="149" spans="1:97" x14ac:dyDescent="0.25">
      <c r="A149" t="s">
        <v>196</v>
      </c>
      <c r="B149" t="s">
        <v>289</v>
      </c>
      <c r="C149" s="2"/>
      <c r="D149" s="2" t="s">
        <v>108</v>
      </c>
      <c r="E149" s="2" t="s">
        <v>108</v>
      </c>
      <c r="F149" s="2" t="s">
        <v>108</v>
      </c>
      <c r="G149" s="2" t="s">
        <v>108</v>
      </c>
      <c r="H149" s="2" t="s">
        <v>108</v>
      </c>
      <c r="I149" s="2" t="s">
        <v>108</v>
      </c>
      <c r="J149" s="2" t="s">
        <v>108</v>
      </c>
      <c r="K149" s="2" t="s">
        <v>108</v>
      </c>
      <c r="L149" s="2" t="s">
        <v>108</v>
      </c>
      <c r="M149" s="2" t="s">
        <v>108</v>
      </c>
      <c r="N149" s="2" t="s">
        <v>108</v>
      </c>
      <c r="O149" s="2" t="s">
        <v>108</v>
      </c>
      <c r="P149" s="2" t="s">
        <v>108</v>
      </c>
      <c r="Q149" s="2" t="s">
        <v>108</v>
      </c>
      <c r="R149" s="2" t="s">
        <v>108</v>
      </c>
      <c r="S149" s="2" t="s">
        <v>108</v>
      </c>
      <c r="T149" s="2" t="s">
        <v>108</v>
      </c>
      <c r="U149" s="2" t="s">
        <v>108</v>
      </c>
      <c r="V149" s="2" t="s">
        <v>108</v>
      </c>
      <c r="W149" s="2" t="s">
        <v>108</v>
      </c>
      <c r="X149" s="2" t="s">
        <v>108</v>
      </c>
      <c r="Y149" s="2" t="s">
        <v>108</v>
      </c>
      <c r="Z149" s="2" t="s">
        <v>108</v>
      </c>
      <c r="AA149" s="2" t="s">
        <v>108</v>
      </c>
      <c r="AB149" s="2" t="s">
        <v>108</v>
      </c>
      <c r="AC149" s="2" t="s">
        <v>108</v>
      </c>
      <c r="AD149" s="2" t="s">
        <v>108</v>
      </c>
      <c r="AE149" s="2" t="s">
        <v>108</v>
      </c>
      <c r="AF149" s="2" t="s">
        <v>108</v>
      </c>
      <c r="AG149" s="2" t="s">
        <v>108</v>
      </c>
      <c r="AH149" s="2" t="s">
        <v>108</v>
      </c>
      <c r="AI149" s="2" t="s">
        <v>108</v>
      </c>
      <c r="AJ149" s="2" t="s">
        <v>108</v>
      </c>
      <c r="AK149" s="2" t="s">
        <v>108</v>
      </c>
      <c r="AL149" s="2" t="s">
        <v>108</v>
      </c>
      <c r="AM149" s="2" t="s">
        <v>108</v>
      </c>
      <c r="AN149" s="2" t="s">
        <v>108</v>
      </c>
      <c r="AO149" s="2" t="s">
        <v>108</v>
      </c>
      <c r="AP149" s="2" t="s">
        <v>108</v>
      </c>
      <c r="AQ149" s="2" t="s">
        <v>108</v>
      </c>
      <c r="AR149" s="2" t="s">
        <v>108</v>
      </c>
      <c r="AS149" s="2" t="s">
        <v>108</v>
      </c>
      <c r="AT149" s="2" t="s">
        <v>108</v>
      </c>
      <c r="AU149" s="2" t="s">
        <v>108</v>
      </c>
      <c r="AV149" s="2" t="s">
        <v>108</v>
      </c>
      <c r="AW149" s="2" t="s">
        <v>108</v>
      </c>
      <c r="AX149" s="2" t="s">
        <v>108</v>
      </c>
      <c r="AY149" s="2" t="s">
        <v>108</v>
      </c>
      <c r="AZ149" s="2" t="s">
        <v>108</v>
      </c>
      <c r="BA149" s="2" t="s">
        <v>108</v>
      </c>
      <c r="BB149" s="2" t="s">
        <v>108</v>
      </c>
      <c r="BC149" s="2" t="s">
        <v>108</v>
      </c>
      <c r="BD149" s="2" t="s">
        <v>108</v>
      </c>
      <c r="BE149" s="2" t="s">
        <v>108</v>
      </c>
      <c r="BF149" s="2" t="s">
        <v>108</v>
      </c>
      <c r="BG149" s="2" t="s">
        <v>108</v>
      </c>
      <c r="BH149" s="2" t="s">
        <v>108</v>
      </c>
      <c r="BI149" s="2" t="s">
        <v>108</v>
      </c>
      <c r="BJ149" s="2" t="s">
        <v>108</v>
      </c>
      <c r="BK149" s="2" t="s">
        <v>108</v>
      </c>
      <c r="BL149" s="2" t="s">
        <v>108</v>
      </c>
      <c r="BM149" s="2" t="s">
        <v>108</v>
      </c>
      <c r="BN149" s="2" t="s">
        <v>108</v>
      </c>
      <c r="BO149" s="2" t="s">
        <v>108</v>
      </c>
      <c r="BP149" s="2" t="s">
        <v>108</v>
      </c>
      <c r="BQ149" s="2" t="s">
        <v>108</v>
      </c>
      <c r="BR149" s="2" t="s">
        <v>108</v>
      </c>
      <c r="BS149" s="2" t="s">
        <v>108</v>
      </c>
      <c r="BT149" s="2" t="s">
        <v>108</v>
      </c>
      <c r="BU149" s="2" t="s">
        <v>108</v>
      </c>
      <c r="BV149" s="2" t="s">
        <v>108</v>
      </c>
      <c r="BW149" s="2" t="s">
        <v>108</v>
      </c>
      <c r="BX149" s="2" t="s">
        <v>108</v>
      </c>
      <c r="BY149" s="2" t="s">
        <v>108</v>
      </c>
      <c r="BZ149" s="2" t="s">
        <v>108</v>
      </c>
      <c r="CA149" s="2" t="s">
        <v>108</v>
      </c>
      <c r="CB149" s="2" t="s">
        <v>108</v>
      </c>
      <c r="CC149" s="2" t="s">
        <v>108</v>
      </c>
      <c r="CD149" s="2" t="s">
        <v>108</v>
      </c>
      <c r="CE149" s="2" t="s">
        <v>108</v>
      </c>
      <c r="CF149" s="2" t="s">
        <v>108</v>
      </c>
      <c r="CG149" s="2" t="s">
        <v>108</v>
      </c>
      <c r="CH149" s="2" t="s">
        <v>108</v>
      </c>
      <c r="CI149" s="2">
        <v>1.6E-2</v>
      </c>
      <c r="CJ149" s="2">
        <v>8.3000000000000004E-2</v>
      </c>
      <c r="CK149" s="2">
        <v>0.21299999999999999</v>
      </c>
      <c r="CL149" s="2">
        <v>1.278</v>
      </c>
      <c r="CM149" s="2">
        <v>2.1230000000000002</v>
      </c>
      <c r="CP149" s="10">
        <f t="shared" si="23"/>
        <v>1.2995716110930181E-4</v>
      </c>
      <c r="CQ149" s="10">
        <f t="shared" si="24"/>
        <v>3.1831332791353831E-4</v>
      </c>
      <c r="CR149" s="10">
        <f t="shared" si="25"/>
        <v>2.0623281393217234E-3</v>
      </c>
      <c r="CS149" s="10">
        <f t="shared" si="26"/>
        <v>3.1865441680838259E-3</v>
      </c>
    </row>
    <row r="150" spans="1:97" x14ac:dyDescent="0.25">
      <c r="A150" t="s">
        <v>198</v>
      </c>
      <c r="B150" t="s">
        <v>290</v>
      </c>
      <c r="C150" s="2"/>
      <c r="D150" s="2" t="s">
        <v>108</v>
      </c>
      <c r="E150" s="2" t="s">
        <v>108</v>
      </c>
      <c r="F150" s="2" t="s">
        <v>108</v>
      </c>
      <c r="G150" s="2" t="s">
        <v>108</v>
      </c>
      <c r="H150" s="2" t="s">
        <v>108</v>
      </c>
      <c r="I150" s="2" t="s">
        <v>108</v>
      </c>
      <c r="J150" s="2" t="s">
        <v>108</v>
      </c>
      <c r="K150" s="2" t="s">
        <v>108</v>
      </c>
      <c r="L150" s="2" t="s">
        <v>108</v>
      </c>
      <c r="M150" s="2" t="s">
        <v>108</v>
      </c>
      <c r="N150" s="2" t="s">
        <v>108</v>
      </c>
      <c r="O150" s="2" t="s">
        <v>108</v>
      </c>
      <c r="P150" s="2" t="s">
        <v>108</v>
      </c>
      <c r="Q150" s="2" t="s">
        <v>108</v>
      </c>
      <c r="R150" s="2" t="s">
        <v>108</v>
      </c>
      <c r="S150" s="2" t="s">
        <v>108</v>
      </c>
      <c r="T150" s="2" t="s">
        <v>108</v>
      </c>
      <c r="U150" s="2" t="s">
        <v>108</v>
      </c>
      <c r="V150" s="2" t="s">
        <v>108</v>
      </c>
      <c r="W150" s="2" t="s">
        <v>108</v>
      </c>
      <c r="X150" s="2" t="s">
        <v>108</v>
      </c>
      <c r="Y150" s="2" t="s">
        <v>108</v>
      </c>
      <c r="Z150" s="2" t="s">
        <v>108</v>
      </c>
      <c r="AA150" s="2">
        <v>1.7000000000000001E-2</v>
      </c>
      <c r="AB150" s="2">
        <v>5.0999999999999997E-2</v>
      </c>
      <c r="AC150" s="2">
        <v>0.05</v>
      </c>
      <c r="AD150" s="2">
        <v>0.08</v>
      </c>
      <c r="AE150" s="2">
        <v>0.69</v>
      </c>
      <c r="AF150" s="2">
        <v>0.63600000000000001</v>
      </c>
      <c r="AG150" s="2">
        <v>0.3</v>
      </c>
      <c r="AH150" s="2">
        <v>0.17</v>
      </c>
      <c r="AI150" s="2">
        <v>4.5999999999999999E-2</v>
      </c>
      <c r="AJ150" s="2">
        <v>3.6999999999999998E-2</v>
      </c>
      <c r="AK150" s="2">
        <v>0.106</v>
      </c>
      <c r="AL150" s="2" t="s">
        <v>108</v>
      </c>
      <c r="AM150" s="2" t="s">
        <v>108</v>
      </c>
      <c r="AN150" s="2">
        <v>7.0000000000000001E-3</v>
      </c>
      <c r="AO150" s="2">
        <v>1.4E-2</v>
      </c>
      <c r="AP150" s="2">
        <v>3.3000000000000002E-2</v>
      </c>
      <c r="AQ150" s="2">
        <v>1.9E-2</v>
      </c>
      <c r="AR150" s="2">
        <v>1.6E-2</v>
      </c>
      <c r="AS150" s="2">
        <v>0.17799999999999999</v>
      </c>
      <c r="AT150" s="2">
        <v>1.4E-2</v>
      </c>
      <c r="AU150" s="2">
        <v>3.0000000000000001E-3</v>
      </c>
      <c r="AV150" s="2">
        <v>2E-3</v>
      </c>
      <c r="AW150" s="2">
        <v>5.7000000000000002E-2</v>
      </c>
      <c r="AX150" s="2" t="s">
        <v>108</v>
      </c>
      <c r="AY150" s="2" t="s">
        <v>108</v>
      </c>
      <c r="AZ150" s="2" t="s">
        <v>108</v>
      </c>
      <c r="BA150" s="2" t="s">
        <v>108</v>
      </c>
      <c r="BB150" s="2" t="s">
        <v>108</v>
      </c>
      <c r="BC150" s="2" t="s">
        <v>108</v>
      </c>
      <c r="BD150" s="2" t="s">
        <v>108</v>
      </c>
      <c r="BE150" s="2" t="s">
        <v>108</v>
      </c>
      <c r="BF150" s="2" t="s">
        <v>108</v>
      </c>
      <c r="BG150" s="2" t="s">
        <v>108</v>
      </c>
      <c r="BH150" s="2" t="s">
        <v>108</v>
      </c>
      <c r="BI150" s="2" t="s">
        <v>108</v>
      </c>
      <c r="BJ150" s="2" t="s">
        <v>108</v>
      </c>
      <c r="BK150" s="2" t="s">
        <v>108</v>
      </c>
      <c r="BL150" s="2" t="s">
        <v>108</v>
      </c>
      <c r="BM150" s="2" t="s">
        <v>108</v>
      </c>
      <c r="BN150" s="2" t="s">
        <v>108</v>
      </c>
      <c r="BO150" s="2" t="s">
        <v>108</v>
      </c>
      <c r="BP150" s="2" t="s">
        <v>108</v>
      </c>
      <c r="BQ150" s="2">
        <v>8.9999999999999993E-3</v>
      </c>
      <c r="BR150" s="2" t="s">
        <v>108</v>
      </c>
      <c r="BS150" s="2" t="s">
        <v>108</v>
      </c>
      <c r="BT150" s="2">
        <v>1E-3</v>
      </c>
      <c r="BU150" s="2" t="s">
        <v>108</v>
      </c>
      <c r="BV150" s="2" t="s">
        <v>108</v>
      </c>
      <c r="BW150" s="2" t="s">
        <v>108</v>
      </c>
      <c r="BX150" s="2" t="s">
        <v>108</v>
      </c>
      <c r="BY150" s="2">
        <v>8.9999999999999993E-3</v>
      </c>
      <c r="BZ150" s="2" t="s">
        <v>108</v>
      </c>
      <c r="CA150" s="2" t="s">
        <v>108</v>
      </c>
      <c r="CB150" s="2" t="s">
        <v>108</v>
      </c>
      <c r="CC150" s="2" t="s">
        <v>108</v>
      </c>
      <c r="CD150" s="2">
        <v>5.0000000000000001E-3</v>
      </c>
      <c r="CE150" s="2">
        <v>5.0000000000000001E-3</v>
      </c>
      <c r="CF150" s="2" t="s">
        <v>108</v>
      </c>
      <c r="CG150" s="2" t="s">
        <v>108</v>
      </c>
      <c r="CH150" s="2" t="s">
        <v>108</v>
      </c>
      <c r="CI150" s="2" t="s">
        <v>108</v>
      </c>
      <c r="CJ150" s="2" t="s">
        <v>108</v>
      </c>
      <c r="CK150" s="2" t="s">
        <v>108</v>
      </c>
      <c r="CL150" s="2" t="s">
        <v>108</v>
      </c>
      <c r="CM150" s="2">
        <v>0.11700000000000001</v>
      </c>
      <c r="CP150" s="10">
        <v>0</v>
      </c>
      <c r="CQ150" s="10">
        <v>0</v>
      </c>
      <c r="CR150" s="10">
        <v>0</v>
      </c>
      <c r="CS150" s="10">
        <f t="shared" si="26"/>
        <v>1.7561265551851513E-4</v>
      </c>
    </row>
    <row r="151" spans="1:97" x14ac:dyDescent="0.25">
      <c r="A151" t="s">
        <v>200</v>
      </c>
      <c r="B151" t="s">
        <v>291</v>
      </c>
      <c r="C151" s="2"/>
      <c r="D151" s="2" t="s">
        <v>108</v>
      </c>
      <c r="E151" s="2" t="s">
        <v>108</v>
      </c>
      <c r="F151" s="2" t="s">
        <v>108</v>
      </c>
      <c r="G151" s="2" t="s">
        <v>108</v>
      </c>
      <c r="H151" s="2" t="s">
        <v>108</v>
      </c>
      <c r="I151" s="2" t="s">
        <v>108</v>
      </c>
      <c r="J151" s="2" t="s">
        <v>108</v>
      </c>
      <c r="K151" s="2" t="s">
        <v>108</v>
      </c>
      <c r="L151" s="2" t="s">
        <v>108</v>
      </c>
      <c r="M151" s="2" t="s">
        <v>108</v>
      </c>
      <c r="N151" s="2" t="s">
        <v>108</v>
      </c>
      <c r="O151" s="2" t="s">
        <v>108</v>
      </c>
      <c r="P151" s="2" t="s">
        <v>108</v>
      </c>
      <c r="Q151" s="2" t="s">
        <v>108</v>
      </c>
      <c r="R151" s="2" t="s">
        <v>108</v>
      </c>
      <c r="S151" s="2" t="s">
        <v>108</v>
      </c>
      <c r="T151" s="2" t="s">
        <v>108</v>
      </c>
      <c r="U151" s="2" t="s">
        <v>108</v>
      </c>
      <c r="V151" s="2" t="s">
        <v>108</v>
      </c>
      <c r="W151" s="2" t="s">
        <v>108</v>
      </c>
      <c r="X151" s="2" t="s">
        <v>108</v>
      </c>
      <c r="Y151" s="2" t="s">
        <v>108</v>
      </c>
      <c r="Z151" s="2" t="s">
        <v>108</v>
      </c>
      <c r="AA151" s="2" t="s">
        <v>108</v>
      </c>
      <c r="AB151" s="2" t="s">
        <v>108</v>
      </c>
      <c r="AC151" s="2" t="s">
        <v>108</v>
      </c>
      <c r="AD151" s="2" t="s">
        <v>108</v>
      </c>
      <c r="AE151" s="2" t="s">
        <v>108</v>
      </c>
      <c r="AF151" s="2" t="s">
        <v>108</v>
      </c>
      <c r="AG151" s="2" t="s">
        <v>108</v>
      </c>
      <c r="AH151" s="2" t="s">
        <v>108</v>
      </c>
      <c r="AI151" s="2" t="s">
        <v>108</v>
      </c>
      <c r="AJ151" s="2" t="s">
        <v>108</v>
      </c>
      <c r="AK151" s="2" t="s">
        <v>108</v>
      </c>
      <c r="AL151" s="2" t="s">
        <v>108</v>
      </c>
      <c r="AM151" s="2" t="s">
        <v>108</v>
      </c>
      <c r="AN151" s="2">
        <v>4.5999999999999999E-2</v>
      </c>
      <c r="AO151" s="2" t="s">
        <v>108</v>
      </c>
      <c r="AP151" s="2" t="s">
        <v>108</v>
      </c>
      <c r="AQ151" s="2" t="s">
        <v>108</v>
      </c>
      <c r="AR151" s="2" t="s">
        <v>108</v>
      </c>
      <c r="AS151" s="2" t="s">
        <v>108</v>
      </c>
      <c r="AT151" s="2" t="s">
        <v>108</v>
      </c>
      <c r="AU151" s="2" t="s">
        <v>108</v>
      </c>
      <c r="AV151" s="2" t="s">
        <v>108</v>
      </c>
      <c r="AW151" s="2" t="s">
        <v>108</v>
      </c>
      <c r="AX151" s="2" t="s">
        <v>108</v>
      </c>
      <c r="AY151" s="2" t="s">
        <v>108</v>
      </c>
      <c r="AZ151" s="2" t="s">
        <v>108</v>
      </c>
      <c r="BA151" s="2" t="s">
        <v>108</v>
      </c>
      <c r="BB151" s="2" t="s">
        <v>108</v>
      </c>
      <c r="BC151" s="2">
        <v>6.0000000000000001E-3</v>
      </c>
      <c r="BD151" s="2" t="s">
        <v>108</v>
      </c>
      <c r="BE151" s="2" t="s">
        <v>108</v>
      </c>
      <c r="BF151" s="2" t="s">
        <v>108</v>
      </c>
      <c r="BG151" s="2" t="s">
        <v>108</v>
      </c>
      <c r="BH151" s="2" t="s">
        <v>108</v>
      </c>
      <c r="BI151" s="2">
        <v>4.7E-2</v>
      </c>
      <c r="BJ151" s="2" t="s">
        <v>108</v>
      </c>
      <c r="BK151" s="2" t="s">
        <v>108</v>
      </c>
      <c r="BL151" s="2" t="s">
        <v>108</v>
      </c>
      <c r="BM151" s="2">
        <v>3.5999999999999997E-2</v>
      </c>
      <c r="BN151" s="2" t="s">
        <v>108</v>
      </c>
      <c r="BO151" s="2" t="s">
        <v>108</v>
      </c>
      <c r="BP151" s="2" t="s">
        <v>108</v>
      </c>
      <c r="BQ151" s="2">
        <v>6.7000000000000004E-2</v>
      </c>
      <c r="BR151" s="2">
        <v>0.11899999999999999</v>
      </c>
      <c r="BS151" s="2">
        <v>2.1999999999999999E-2</v>
      </c>
      <c r="BT151" s="2">
        <v>6.9000000000000006E-2</v>
      </c>
      <c r="BU151" s="2" t="s">
        <v>108</v>
      </c>
      <c r="BV151" s="2">
        <v>4.0000000000000001E-3</v>
      </c>
      <c r="BW151" s="2">
        <v>1.4999999999999999E-2</v>
      </c>
      <c r="BX151" s="2">
        <v>1.3260000000000001</v>
      </c>
      <c r="BY151" s="2">
        <v>0.02</v>
      </c>
      <c r="BZ151" s="2">
        <v>3.2000000000000001E-2</v>
      </c>
      <c r="CA151" s="2">
        <v>5.1999999999999998E-2</v>
      </c>
      <c r="CB151" s="2">
        <v>0.11600000000000001</v>
      </c>
      <c r="CC151" s="2">
        <v>4.7E-2</v>
      </c>
      <c r="CD151" s="2">
        <v>0.106</v>
      </c>
      <c r="CE151" s="2">
        <v>1E-3</v>
      </c>
      <c r="CF151" s="2">
        <v>1.9E-2</v>
      </c>
      <c r="CG151" s="2">
        <v>5.0000000000000001E-3</v>
      </c>
      <c r="CH151" s="2" t="s">
        <v>108</v>
      </c>
      <c r="CI151" s="2">
        <v>3.0000000000000001E-3</v>
      </c>
      <c r="CJ151" s="2">
        <v>1E-3</v>
      </c>
      <c r="CK151" s="2">
        <v>2.9000000000000001E-2</v>
      </c>
      <c r="CL151" s="2">
        <v>1.9E-2</v>
      </c>
      <c r="CM151" s="2">
        <v>3.3000000000000002E-2</v>
      </c>
      <c r="CP151" s="10">
        <f t="shared" si="23"/>
        <v>1.5657489290277325E-6</v>
      </c>
      <c r="CQ151" s="10">
        <f t="shared" si="24"/>
        <v>4.3338434316866723E-5</v>
      </c>
      <c r="CR151" s="10">
        <f t="shared" si="25"/>
        <v>3.0660590490698548E-5</v>
      </c>
      <c r="CS151" s="10">
        <f t="shared" si="26"/>
        <v>4.9531774633427346E-5</v>
      </c>
    </row>
    <row r="152" spans="1:97" x14ac:dyDescent="0.25">
      <c r="A152" t="s">
        <v>202</v>
      </c>
      <c r="B152" t="s">
        <v>292</v>
      </c>
      <c r="C152" s="2"/>
      <c r="D152" s="2" t="s">
        <v>108</v>
      </c>
      <c r="E152" s="2" t="s">
        <v>108</v>
      </c>
      <c r="F152" s="2" t="s">
        <v>108</v>
      </c>
      <c r="G152" s="2" t="s">
        <v>108</v>
      </c>
      <c r="H152" s="2" t="s">
        <v>108</v>
      </c>
      <c r="I152" s="2" t="s">
        <v>108</v>
      </c>
      <c r="J152" s="2" t="s">
        <v>108</v>
      </c>
      <c r="K152" s="2" t="s">
        <v>108</v>
      </c>
      <c r="L152" s="2" t="s">
        <v>108</v>
      </c>
      <c r="M152" s="2" t="s">
        <v>108</v>
      </c>
      <c r="N152" s="2" t="s">
        <v>108</v>
      </c>
      <c r="O152" s="2" t="s">
        <v>108</v>
      </c>
      <c r="P152" s="2" t="s">
        <v>108</v>
      </c>
      <c r="Q152" s="2" t="s">
        <v>108</v>
      </c>
      <c r="R152" s="2" t="s">
        <v>108</v>
      </c>
      <c r="S152" s="2" t="s">
        <v>108</v>
      </c>
      <c r="T152" s="2" t="s">
        <v>108</v>
      </c>
      <c r="U152" s="2" t="s">
        <v>108</v>
      </c>
      <c r="V152" s="2" t="s">
        <v>108</v>
      </c>
      <c r="W152" s="2" t="s">
        <v>108</v>
      </c>
      <c r="X152" s="2" t="s">
        <v>108</v>
      </c>
      <c r="Y152" s="2" t="s">
        <v>108</v>
      </c>
      <c r="Z152" s="2" t="s">
        <v>108</v>
      </c>
      <c r="AA152" s="2" t="s">
        <v>108</v>
      </c>
      <c r="AB152" s="2" t="s">
        <v>108</v>
      </c>
      <c r="AC152" s="2" t="s">
        <v>108</v>
      </c>
      <c r="AD152" s="2" t="s">
        <v>108</v>
      </c>
      <c r="AE152" s="2" t="s">
        <v>108</v>
      </c>
      <c r="AF152" s="2" t="s">
        <v>108</v>
      </c>
      <c r="AG152" s="2" t="s">
        <v>108</v>
      </c>
      <c r="AH152" s="2" t="s">
        <v>108</v>
      </c>
      <c r="AI152" s="2" t="s">
        <v>108</v>
      </c>
      <c r="AJ152" s="2" t="s">
        <v>108</v>
      </c>
      <c r="AK152" s="2" t="s">
        <v>108</v>
      </c>
      <c r="AL152" s="2" t="s">
        <v>108</v>
      </c>
      <c r="AM152" s="2" t="s">
        <v>108</v>
      </c>
      <c r="AN152" s="2" t="s">
        <v>108</v>
      </c>
      <c r="AO152" s="2" t="s">
        <v>108</v>
      </c>
      <c r="AP152" s="2" t="s">
        <v>108</v>
      </c>
      <c r="AQ152" s="2" t="s">
        <v>108</v>
      </c>
      <c r="AR152" s="2" t="s">
        <v>108</v>
      </c>
      <c r="AS152" s="2" t="s">
        <v>108</v>
      </c>
      <c r="AT152" s="2" t="s">
        <v>108</v>
      </c>
      <c r="AU152" s="2" t="s">
        <v>108</v>
      </c>
      <c r="AV152" s="2" t="s">
        <v>108</v>
      </c>
      <c r="AW152" s="2" t="s">
        <v>108</v>
      </c>
      <c r="AX152" s="2" t="s">
        <v>108</v>
      </c>
      <c r="AY152" s="2" t="s">
        <v>108</v>
      </c>
      <c r="AZ152" s="2" t="s">
        <v>108</v>
      </c>
      <c r="BA152" s="2" t="s">
        <v>108</v>
      </c>
      <c r="BB152" s="2" t="s">
        <v>108</v>
      </c>
      <c r="BC152" s="2" t="s">
        <v>108</v>
      </c>
      <c r="BD152" s="2" t="s">
        <v>108</v>
      </c>
      <c r="BE152" s="2" t="s">
        <v>108</v>
      </c>
      <c r="BF152" s="2" t="s">
        <v>108</v>
      </c>
      <c r="BG152" s="2" t="s">
        <v>108</v>
      </c>
      <c r="BH152" s="2" t="s">
        <v>108</v>
      </c>
      <c r="BI152" s="2" t="s">
        <v>108</v>
      </c>
      <c r="BJ152" s="2" t="s">
        <v>108</v>
      </c>
      <c r="BK152" s="2" t="s">
        <v>108</v>
      </c>
      <c r="BL152" s="2" t="s">
        <v>108</v>
      </c>
      <c r="BM152" s="2" t="s">
        <v>108</v>
      </c>
      <c r="BN152" s="2" t="s">
        <v>108</v>
      </c>
      <c r="BO152" s="2" t="s">
        <v>108</v>
      </c>
      <c r="BP152" s="2" t="s">
        <v>108</v>
      </c>
      <c r="BQ152" s="2" t="s">
        <v>108</v>
      </c>
      <c r="BR152" s="2" t="s">
        <v>108</v>
      </c>
      <c r="BS152" s="2" t="s">
        <v>108</v>
      </c>
      <c r="BT152" s="2" t="s">
        <v>108</v>
      </c>
      <c r="BU152" s="2" t="s">
        <v>108</v>
      </c>
      <c r="BV152" s="2" t="s">
        <v>108</v>
      </c>
      <c r="BW152" s="2" t="s">
        <v>108</v>
      </c>
      <c r="BX152" s="2" t="s">
        <v>108</v>
      </c>
      <c r="BY152" s="2" t="s">
        <v>108</v>
      </c>
      <c r="BZ152" s="2" t="s">
        <v>108</v>
      </c>
      <c r="CA152" s="2" t="s">
        <v>108</v>
      </c>
      <c r="CB152" s="2" t="s">
        <v>108</v>
      </c>
      <c r="CC152" s="2" t="s">
        <v>108</v>
      </c>
      <c r="CD152" s="2" t="s">
        <v>108</v>
      </c>
      <c r="CE152" s="2" t="s">
        <v>108</v>
      </c>
      <c r="CF152" s="2" t="s">
        <v>108</v>
      </c>
      <c r="CG152" s="2" t="s">
        <v>108</v>
      </c>
      <c r="CH152" s="2">
        <v>0.11</v>
      </c>
      <c r="CI152" s="2" t="s">
        <v>108</v>
      </c>
      <c r="CJ152" s="2" t="s">
        <v>108</v>
      </c>
      <c r="CK152" s="2" t="s">
        <v>108</v>
      </c>
      <c r="CL152" s="2" t="s">
        <v>108</v>
      </c>
      <c r="CM152" s="2" t="s">
        <v>108</v>
      </c>
      <c r="CP152" s="10">
        <v>0</v>
      </c>
      <c r="CQ152" s="10">
        <v>0</v>
      </c>
      <c r="CR152" s="10">
        <v>0</v>
      </c>
      <c r="CS152" s="10">
        <v>0</v>
      </c>
    </row>
    <row r="153" spans="1:97" x14ac:dyDescent="0.25">
      <c r="A153" t="s">
        <v>204</v>
      </c>
      <c r="B153" t="s">
        <v>293</v>
      </c>
      <c r="C153" s="2"/>
      <c r="D153" s="2" t="s">
        <v>108</v>
      </c>
      <c r="E153" s="2" t="s">
        <v>108</v>
      </c>
      <c r="F153" s="2" t="s">
        <v>108</v>
      </c>
      <c r="G153" s="2" t="s">
        <v>108</v>
      </c>
      <c r="H153" s="2" t="s">
        <v>108</v>
      </c>
      <c r="I153" s="2" t="s">
        <v>108</v>
      </c>
      <c r="J153" s="2" t="s">
        <v>108</v>
      </c>
      <c r="K153" s="2" t="s">
        <v>108</v>
      </c>
      <c r="L153" s="2" t="s">
        <v>108</v>
      </c>
      <c r="M153" s="2" t="s">
        <v>108</v>
      </c>
      <c r="N153" s="2" t="s">
        <v>108</v>
      </c>
      <c r="O153" s="2" t="s">
        <v>108</v>
      </c>
      <c r="P153" s="2" t="s">
        <v>108</v>
      </c>
      <c r="Q153" s="2" t="s">
        <v>108</v>
      </c>
      <c r="R153" s="2" t="s">
        <v>108</v>
      </c>
      <c r="S153" s="2" t="s">
        <v>108</v>
      </c>
      <c r="T153" s="2" t="s">
        <v>108</v>
      </c>
      <c r="U153" s="2" t="s">
        <v>108</v>
      </c>
      <c r="V153" s="2" t="s">
        <v>108</v>
      </c>
      <c r="W153" s="2" t="s">
        <v>108</v>
      </c>
      <c r="X153" s="2" t="s">
        <v>108</v>
      </c>
      <c r="Y153" s="2" t="s">
        <v>108</v>
      </c>
      <c r="Z153" s="2" t="s">
        <v>108</v>
      </c>
      <c r="AA153" s="2" t="s">
        <v>108</v>
      </c>
      <c r="AB153" s="2" t="s">
        <v>108</v>
      </c>
      <c r="AC153" s="2" t="s">
        <v>108</v>
      </c>
      <c r="AD153" s="2">
        <v>7.0000000000000001E-3</v>
      </c>
      <c r="AE153" s="2">
        <v>1.4E-2</v>
      </c>
      <c r="AF153" s="2">
        <v>7.0000000000000001E-3</v>
      </c>
      <c r="AG153" s="2">
        <v>1.6E-2</v>
      </c>
      <c r="AH153" s="2" t="s">
        <v>108</v>
      </c>
      <c r="AI153" s="2" t="s">
        <v>108</v>
      </c>
      <c r="AJ153" s="2" t="s">
        <v>108</v>
      </c>
      <c r="AK153" s="2">
        <v>3.0000000000000001E-3</v>
      </c>
      <c r="AL153" s="2">
        <v>2E-3</v>
      </c>
      <c r="AM153" s="2" t="s">
        <v>108</v>
      </c>
      <c r="AN153" s="2" t="s">
        <v>108</v>
      </c>
      <c r="AO153" s="2">
        <v>3.0000000000000001E-3</v>
      </c>
      <c r="AP153" s="2" t="s">
        <v>108</v>
      </c>
      <c r="AQ153" s="2" t="s">
        <v>108</v>
      </c>
      <c r="AR153" s="2">
        <v>1.4E-2</v>
      </c>
      <c r="AS153" s="2">
        <v>9.8000000000000004E-2</v>
      </c>
      <c r="AT153" s="2">
        <v>9.7000000000000003E-2</v>
      </c>
      <c r="AU153" s="2">
        <v>0.16500000000000001</v>
      </c>
      <c r="AV153" s="2">
        <v>0.13100000000000001</v>
      </c>
      <c r="AW153" s="2">
        <v>0.16500000000000001</v>
      </c>
      <c r="AX153" s="2">
        <v>0.124</v>
      </c>
      <c r="AY153" s="2">
        <v>4.1000000000000002E-2</v>
      </c>
      <c r="AZ153" s="2">
        <v>5.3999999999999999E-2</v>
      </c>
      <c r="BA153" s="2">
        <v>0.24399999999999999</v>
      </c>
      <c r="BB153" s="2">
        <v>8.5999999999999993E-2</v>
      </c>
      <c r="BC153" s="2">
        <v>0.23300000000000001</v>
      </c>
      <c r="BD153" s="2">
        <v>6.0999999999999999E-2</v>
      </c>
      <c r="BE153" s="2">
        <v>0.14699999999999999</v>
      </c>
      <c r="BF153" s="2">
        <v>0.316</v>
      </c>
      <c r="BG153" s="2">
        <v>0.32</v>
      </c>
      <c r="BH153" s="2">
        <v>0.20200000000000001</v>
      </c>
      <c r="BI153" s="2">
        <v>0.35099999999999998</v>
      </c>
      <c r="BJ153" s="2">
        <v>0.31900000000000001</v>
      </c>
      <c r="BK153" s="2">
        <v>0.29299999999999998</v>
      </c>
      <c r="BL153" s="2">
        <v>0.45100000000000001</v>
      </c>
      <c r="BM153" s="2">
        <v>0.443</v>
      </c>
      <c r="BN153" s="2">
        <v>0.47</v>
      </c>
      <c r="BO153" s="2">
        <v>0.67300000000000004</v>
      </c>
      <c r="BP153" s="2">
        <v>0.79200000000000004</v>
      </c>
      <c r="BQ153" s="2">
        <v>0.69699999999999995</v>
      </c>
      <c r="BR153" s="2">
        <v>0.80800000000000005</v>
      </c>
      <c r="BS153" s="2">
        <v>0.85399999999999998</v>
      </c>
      <c r="BT153" s="2">
        <v>1.0269999999999999</v>
      </c>
      <c r="BU153" s="2">
        <v>2.2879999999999998</v>
      </c>
      <c r="BV153" s="2">
        <v>2.4089999999999998</v>
      </c>
      <c r="BW153" s="2">
        <v>1.857</v>
      </c>
      <c r="BX153" s="2">
        <v>1.4450000000000001</v>
      </c>
      <c r="BY153" s="2">
        <v>1.194</v>
      </c>
      <c r="BZ153" s="2">
        <v>1.298</v>
      </c>
      <c r="CA153" s="2">
        <v>1.274</v>
      </c>
      <c r="CB153" s="2">
        <v>0.26800000000000002</v>
      </c>
      <c r="CC153" s="2">
        <v>1.0620000000000001</v>
      </c>
      <c r="CD153" s="2">
        <v>0.64500000000000002</v>
      </c>
      <c r="CE153" s="2">
        <v>0.80400000000000005</v>
      </c>
      <c r="CF153" s="2">
        <v>0.75600000000000001</v>
      </c>
      <c r="CG153" s="2">
        <v>1.016</v>
      </c>
      <c r="CH153" s="2">
        <v>1.101</v>
      </c>
      <c r="CI153" s="2">
        <v>1.3280000000000001</v>
      </c>
      <c r="CJ153" s="2">
        <v>1.173</v>
      </c>
      <c r="CK153" s="2">
        <v>1.337</v>
      </c>
      <c r="CL153" s="2">
        <v>1.5820000000000001</v>
      </c>
      <c r="CM153" s="2">
        <v>1.0900000000000001</v>
      </c>
      <c r="CP153" s="10">
        <f t="shared" si="23"/>
        <v>1.8366234937495303E-3</v>
      </c>
      <c r="CQ153" s="10">
        <f t="shared" si="24"/>
        <v>1.9980512648845104E-3</v>
      </c>
      <c r="CR153" s="10">
        <f t="shared" si="25"/>
        <v>2.5528975871728999E-3</v>
      </c>
      <c r="CS153" s="10">
        <f t="shared" si="26"/>
        <v>1.636049525770782E-3</v>
      </c>
    </row>
    <row r="154" spans="1:97" x14ac:dyDescent="0.25">
      <c r="A154" t="s">
        <v>206</v>
      </c>
      <c r="B154" t="s">
        <v>294</v>
      </c>
      <c r="C154" s="2"/>
      <c r="D154" s="2" t="s">
        <v>108</v>
      </c>
      <c r="E154" s="2" t="s">
        <v>108</v>
      </c>
      <c r="F154" s="2" t="s">
        <v>108</v>
      </c>
      <c r="G154" s="2" t="s">
        <v>108</v>
      </c>
      <c r="H154" s="2" t="s">
        <v>108</v>
      </c>
      <c r="I154" s="2" t="s">
        <v>108</v>
      </c>
      <c r="J154" s="2" t="s">
        <v>108</v>
      </c>
      <c r="K154" s="2" t="s">
        <v>108</v>
      </c>
      <c r="L154" s="2" t="s">
        <v>108</v>
      </c>
      <c r="M154" s="2" t="s">
        <v>108</v>
      </c>
      <c r="N154" s="2" t="s">
        <v>108</v>
      </c>
      <c r="O154" s="2" t="s">
        <v>108</v>
      </c>
      <c r="P154" s="2" t="s">
        <v>108</v>
      </c>
      <c r="Q154" s="2" t="s">
        <v>108</v>
      </c>
      <c r="R154" s="2" t="s">
        <v>108</v>
      </c>
      <c r="S154" s="2">
        <v>2.1999999999999999E-2</v>
      </c>
      <c r="T154" s="2">
        <v>0.20100000000000001</v>
      </c>
      <c r="U154" s="2">
        <v>0.124</v>
      </c>
      <c r="V154" s="2">
        <v>0.64800000000000002</v>
      </c>
      <c r="W154" s="2">
        <v>0.54300000000000004</v>
      </c>
      <c r="X154" s="2">
        <v>0.374</v>
      </c>
      <c r="Y154" s="2">
        <v>0.13200000000000001</v>
      </c>
      <c r="Z154" s="2">
        <v>0.222</v>
      </c>
      <c r="AA154" s="2">
        <v>0.377</v>
      </c>
      <c r="AB154" s="2">
        <v>0.17499999999999999</v>
      </c>
      <c r="AC154" s="2">
        <v>0.27300000000000002</v>
      </c>
      <c r="AD154" s="2">
        <v>0.27</v>
      </c>
      <c r="AE154" s="2">
        <v>0.129</v>
      </c>
      <c r="AF154" s="2">
        <v>5.8000000000000003E-2</v>
      </c>
      <c r="AG154" s="2">
        <v>0.12</v>
      </c>
      <c r="AH154" s="2">
        <v>5.2999999999999999E-2</v>
      </c>
      <c r="AI154" s="2">
        <v>0.28399999999999997</v>
      </c>
      <c r="AJ154" s="2">
        <v>0.14299999999999999</v>
      </c>
      <c r="AK154" s="2">
        <v>0.183</v>
      </c>
      <c r="AL154" s="2">
        <v>7.9000000000000001E-2</v>
      </c>
      <c r="AM154" s="2">
        <v>4.1000000000000002E-2</v>
      </c>
      <c r="AN154" s="2">
        <v>1.7999999999999999E-2</v>
      </c>
      <c r="AO154" s="2">
        <v>2.1999999999999999E-2</v>
      </c>
      <c r="AP154" s="2">
        <v>8.8999999999999996E-2</v>
      </c>
      <c r="AQ154" s="2">
        <v>0.52400000000000002</v>
      </c>
      <c r="AR154" s="2">
        <v>0.14499999999999999</v>
      </c>
      <c r="AS154" s="2">
        <v>7.3999999999999996E-2</v>
      </c>
      <c r="AT154" s="2">
        <v>0.21299999999999999</v>
      </c>
      <c r="AU154" s="2">
        <v>0.186</v>
      </c>
      <c r="AV154" s="2">
        <v>0.29599999999999999</v>
      </c>
      <c r="AW154" s="2">
        <v>0.50800000000000001</v>
      </c>
      <c r="AX154" s="2">
        <v>9.5000000000000001E-2</v>
      </c>
      <c r="AY154" s="2">
        <v>0.129</v>
      </c>
      <c r="AZ154" s="2">
        <v>0.218</v>
      </c>
      <c r="BA154" s="2">
        <v>5.8999999999999997E-2</v>
      </c>
      <c r="BB154" s="2">
        <v>0.14299999999999999</v>
      </c>
      <c r="BC154" s="2">
        <v>0.44</v>
      </c>
      <c r="BD154" s="2">
        <v>0.30399999999999999</v>
      </c>
      <c r="BE154" s="2">
        <v>0.53</v>
      </c>
      <c r="BF154" s="2">
        <v>0.32</v>
      </c>
      <c r="BG154" s="2">
        <v>0.48799999999999999</v>
      </c>
      <c r="BH154" s="2">
        <v>0.52100000000000002</v>
      </c>
      <c r="BI154" s="2">
        <v>1.175</v>
      </c>
      <c r="BJ154" s="2">
        <v>1.02</v>
      </c>
      <c r="BK154" s="2">
        <v>1.367</v>
      </c>
      <c r="BL154" s="2">
        <v>1.8320000000000001</v>
      </c>
      <c r="BM154" s="2">
        <v>1.2649999999999999</v>
      </c>
      <c r="BN154" s="2">
        <v>1.022</v>
      </c>
      <c r="BO154" s="2">
        <v>1.1160000000000001</v>
      </c>
      <c r="BP154" s="2">
        <v>1.7330000000000001</v>
      </c>
      <c r="BQ154" s="2">
        <v>2.589</v>
      </c>
      <c r="BR154" s="2">
        <v>2.3580000000000001</v>
      </c>
      <c r="BS154" s="2">
        <v>1.9410000000000001</v>
      </c>
      <c r="BT154" s="2">
        <v>2.2589999999999999</v>
      </c>
      <c r="BU154" s="2">
        <v>1.536</v>
      </c>
      <c r="BV154" s="2">
        <v>1.675</v>
      </c>
      <c r="BW154" s="2">
        <v>1.651</v>
      </c>
      <c r="BX154" s="2">
        <v>2.6269999999999998</v>
      </c>
      <c r="BY154" s="2">
        <v>2.8140000000000001</v>
      </c>
      <c r="BZ154" s="2">
        <v>2.5169999999999999</v>
      </c>
      <c r="CA154" s="2">
        <v>4.3819999999999997</v>
      </c>
      <c r="CB154" s="2">
        <v>2.157</v>
      </c>
      <c r="CC154" s="2">
        <v>1.2470000000000001</v>
      </c>
      <c r="CD154" s="2">
        <v>1.042</v>
      </c>
      <c r="CE154" s="2">
        <v>1.149</v>
      </c>
      <c r="CF154" s="2">
        <v>0.51300000000000001</v>
      </c>
      <c r="CG154" s="2">
        <v>1.645</v>
      </c>
      <c r="CH154" s="2">
        <v>1.0720000000000001</v>
      </c>
      <c r="CI154" s="2">
        <v>0.90200000000000002</v>
      </c>
      <c r="CJ154" s="2">
        <v>1.3129999999999999</v>
      </c>
      <c r="CK154" s="2">
        <v>1.401</v>
      </c>
      <c r="CL154" s="2">
        <v>1.879</v>
      </c>
      <c r="CM154" s="2">
        <v>3.7490000000000001</v>
      </c>
      <c r="CP154" s="10">
        <f t="shared" si="23"/>
        <v>2.0558283438134126E-3</v>
      </c>
      <c r="CQ154" s="10">
        <f t="shared" si="24"/>
        <v>2.0936947061355265E-3</v>
      </c>
      <c r="CR154" s="10">
        <f t="shared" si="25"/>
        <v>3.0321710280011879E-3</v>
      </c>
      <c r="CS154" s="10">
        <f t="shared" si="26"/>
        <v>5.6271097909308824E-3</v>
      </c>
    </row>
    <row r="155" spans="1:97" x14ac:dyDescent="0.25">
      <c r="A155" s="1" t="s">
        <v>106</v>
      </c>
      <c r="B155" s="1" t="s">
        <v>295</v>
      </c>
      <c r="C155" s="3"/>
      <c r="D155" s="3" t="s">
        <v>108</v>
      </c>
      <c r="E155" s="3" t="s">
        <v>108</v>
      </c>
      <c r="F155" s="3" t="s">
        <v>108</v>
      </c>
      <c r="G155" s="3" t="s">
        <v>108</v>
      </c>
      <c r="H155" s="3" t="s">
        <v>108</v>
      </c>
      <c r="I155" s="3" t="s">
        <v>108</v>
      </c>
      <c r="J155" s="3" t="s">
        <v>108</v>
      </c>
      <c r="K155" s="3" t="s">
        <v>108</v>
      </c>
      <c r="L155" s="3" t="s">
        <v>108</v>
      </c>
      <c r="M155" s="3" t="s">
        <v>108</v>
      </c>
      <c r="N155" s="3" t="s">
        <v>108</v>
      </c>
      <c r="O155" s="3" t="s">
        <v>108</v>
      </c>
      <c r="P155" s="3" t="s">
        <v>108</v>
      </c>
      <c r="Q155" s="3" t="s">
        <v>108</v>
      </c>
      <c r="R155" s="3" t="s">
        <v>108</v>
      </c>
      <c r="S155" s="3">
        <v>1.7170000000000001</v>
      </c>
      <c r="T155" s="3">
        <v>1.6359999999999999</v>
      </c>
      <c r="U155" s="3">
        <v>1.873</v>
      </c>
      <c r="V155" s="3">
        <v>1.899</v>
      </c>
      <c r="W155" s="3">
        <v>2.97</v>
      </c>
      <c r="X155" s="3">
        <v>2.5110000000000001</v>
      </c>
      <c r="Y155" s="3">
        <v>3.6469999999999998</v>
      </c>
      <c r="Z155" s="3">
        <v>4.4130000000000003</v>
      </c>
      <c r="AA155" s="3">
        <v>4.1630000000000003</v>
      </c>
      <c r="AB155" s="3">
        <v>6.3239999999999998</v>
      </c>
      <c r="AC155" s="3">
        <v>5.53</v>
      </c>
      <c r="AD155" s="3">
        <v>5.9080000000000004</v>
      </c>
      <c r="AE155" s="3">
        <v>6.9139999999999997</v>
      </c>
      <c r="AF155" s="3">
        <v>7.319</v>
      </c>
      <c r="AG155" s="3">
        <v>6.0640000000000001</v>
      </c>
      <c r="AH155" s="3">
        <v>6.2240000000000002</v>
      </c>
      <c r="AI155" s="3">
        <v>6.4290000000000003</v>
      </c>
      <c r="AJ155" s="3">
        <v>6.7389999999999999</v>
      </c>
      <c r="AK155" s="3">
        <v>7.367</v>
      </c>
      <c r="AL155" s="3">
        <v>5.8520000000000003</v>
      </c>
      <c r="AM155" s="3">
        <v>5.5019999999999998</v>
      </c>
      <c r="AN155" s="3">
        <v>7.16</v>
      </c>
      <c r="AO155" s="3">
        <v>7.7869999999999999</v>
      </c>
      <c r="AP155" s="3">
        <v>4.8209999999999997</v>
      </c>
      <c r="AQ155" s="3">
        <v>4.8029999999999999</v>
      </c>
      <c r="AR155" s="3">
        <v>3.8170000000000002</v>
      </c>
      <c r="AS155" s="3">
        <v>6.1680000000000001</v>
      </c>
      <c r="AT155" s="3">
        <v>4.351</v>
      </c>
      <c r="AU155" s="3">
        <v>5.3970000000000002</v>
      </c>
      <c r="AV155" s="3">
        <v>4.6879999999999997</v>
      </c>
      <c r="AW155" s="3">
        <v>7.6219999999999999</v>
      </c>
      <c r="AX155" s="3">
        <v>6.3890000000000002</v>
      </c>
      <c r="AY155" s="3">
        <v>7.601</v>
      </c>
      <c r="AZ155" s="3">
        <v>8.8059999999999992</v>
      </c>
      <c r="BA155" s="3">
        <v>8.0670000000000002</v>
      </c>
      <c r="BB155" s="3">
        <v>8.2159999999999993</v>
      </c>
      <c r="BC155" s="3">
        <v>10.451000000000001</v>
      </c>
      <c r="BD155" s="3">
        <v>11.587999999999999</v>
      </c>
      <c r="BE155" s="3">
        <v>14.476000000000001</v>
      </c>
      <c r="BF155" s="3">
        <v>13.946</v>
      </c>
      <c r="BG155" s="3">
        <v>14.162000000000001</v>
      </c>
      <c r="BH155" s="3">
        <v>15.853999999999999</v>
      </c>
      <c r="BI155" s="3">
        <v>15.413</v>
      </c>
      <c r="BJ155" s="3">
        <v>13.367000000000001</v>
      </c>
      <c r="BK155" s="3">
        <v>14.183</v>
      </c>
      <c r="BL155" s="3">
        <v>10.180999999999999</v>
      </c>
      <c r="BM155" s="3">
        <v>11.693</v>
      </c>
      <c r="BN155" s="3">
        <v>13.972</v>
      </c>
      <c r="BO155" s="3">
        <v>14.353999999999999</v>
      </c>
      <c r="BP155" s="3">
        <v>12.895</v>
      </c>
      <c r="BQ155" s="3">
        <v>12.673</v>
      </c>
      <c r="BR155" s="3">
        <v>13.462</v>
      </c>
      <c r="BS155" s="3">
        <v>13.052</v>
      </c>
      <c r="BT155" s="3">
        <v>13.084</v>
      </c>
      <c r="BU155" s="3">
        <v>15.722</v>
      </c>
      <c r="BV155" s="3">
        <v>16.460999999999999</v>
      </c>
      <c r="BW155" s="3">
        <v>14.824999999999999</v>
      </c>
      <c r="BX155" s="3">
        <v>19.085000000000001</v>
      </c>
      <c r="BY155" s="3">
        <v>19.707999999999998</v>
      </c>
      <c r="BZ155" s="3">
        <v>20.341999999999999</v>
      </c>
      <c r="CA155" s="3">
        <v>19.501000000000001</v>
      </c>
      <c r="CB155" s="3">
        <v>14.528</v>
      </c>
      <c r="CC155" s="3">
        <v>18.818000000000001</v>
      </c>
      <c r="CD155" s="3">
        <v>14.353999999999999</v>
      </c>
      <c r="CE155" s="3">
        <v>17.713000000000001</v>
      </c>
      <c r="CF155" s="3">
        <v>14.182</v>
      </c>
      <c r="CG155" s="3">
        <v>12.558</v>
      </c>
      <c r="CH155" s="3">
        <v>11.573</v>
      </c>
      <c r="CI155" s="3">
        <v>10.824999999999999</v>
      </c>
      <c r="CJ155" s="3">
        <v>8.9949999999999992</v>
      </c>
      <c r="CK155" s="3">
        <v>10.430999999999999</v>
      </c>
      <c r="CL155" s="3">
        <v>13.473000000000001</v>
      </c>
      <c r="CM155" s="3">
        <v>10.141999999999999</v>
      </c>
      <c r="CP155" s="11">
        <f t="shared" si="23"/>
        <v>1.4083911616604453E-2</v>
      </c>
      <c r="CQ155" s="11">
        <f t="shared" si="24"/>
        <v>1.5588386495146093E-2</v>
      </c>
      <c r="CR155" s="11">
        <f t="shared" si="25"/>
        <v>2.1741586088483238E-2</v>
      </c>
      <c r="CS155" s="11">
        <f t="shared" si="26"/>
        <v>1.5222765404006669E-2</v>
      </c>
    </row>
    <row r="156" spans="1:97" x14ac:dyDescent="0.25">
      <c r="A156" t="s">
        <v>209</v>
      </c>
      <c r="B156" t="s">
        <v>296</v>
      </c>
      <c r="C156" s="2"/>
      <c r="D156" s="2" t="s">
        <v>108</v>
      </c>
      <c r="E156" s="2" t="s">
        <v>108</v>
      </c>
      <c r="F156" s="2" t="s">
        <v>108</v>
      </c>
      <c r="G156" s="2" t="s">
        <v>108</v>
      </c>
      <c r="H156" s="2" t="s">
        <v>108</v>
      </c>
      <c r="I156" s="2" t="s">
        <v>108</v>
      </c>
      <c r="J156" s="2" t="s">
        <v>108</v>
      </c>
      <c r="K156" s="2" t="s">
        <v>108</v>
      </c>
      <c r="L156" s="2" t="s">
        <v>108</v>
      </c>
      <c r="M156" s="2" t="s">
        <v>108</v>
      </c>
      <c r="N156" s="2" t="s">
        <v>108</v>
      </c>
      <c r="O156" s="2" t="s">
        <v>108</v>
      </c>
      <c r="P156" s="2" t="s">
        <v>108</v>
      </c>
      <c r="Q156" s="2" t="s">
        <v>108</v>
      </c>
      <c r="R156" s="2" t="s">
        <v>108</v>
      </c>
      <c r="S156" s="2" t="s">
        <v>108</v>
      </c>
      <c r="T156" s="2" t="s">
        <v>108</v>
      </c>
      <c r="U156" s="2" t="s">
        <v>108</v>
      </c>
      <c r="V156" s="2" t="s">
        <v>108</v>
      </c>
      <c r="W156" s="2" t="s">
        <v>108</v>
      </c>
      <c r="X156" s="2" t="s">
        <v>108</v>
      </c>
      <c r="Y156" s="2" t="s">
        <v>108</v>
      </c>
      <c r="Z156" s="2" t="s">
        <v>108</v>
      </c>
      <c r="AA156" s="2" t="s">
        <v>108</v>
      </c>
      <c r="AB156" s="2" t="s">
        <v>108</v>
      </c>
      <c r="AC156" s="2" t="s">
        <v>108</v>
      </c>
      <c r="AD156" s="2" t="s">
        <v>108</v>
      </c>
      <c r="AE156" s="2" t="s">
        <v>108</v>
      </c>
      <c r="AF156" s="2" t="s">
        <v>108</v>
      </c>
      <c r="AG156" s="2" t="s">
        <v>108</v>
      </c>
      <c r="AH156" s="2" t="s">
        <v>108</v>
      </c>
      <c r="AI156" s="2" t="s">
        <v>108</v>
      </c>
      <c r="AJ156" s="2" t="s">
        <v>108</v>
      </c>
      <c r="AK156" s="2" t="s">
        <v>108</v>
      </c>
      <c r="AL156" s="2" t="s">
        <v>108</v>
      </c>
      <c r="AM156" s="2" t="s">
        <v>108</v>
      </c>
      <c r="AN156" s="2" t="s">
        <v>108</v>
      </c>
      <c r="AO156" s="2" t="s">
        <v>108</v>
      </c>
      <c r="AP156" s="2" t="s">
        <v>108</v>
      </c>
      <c r="AQ156" s="2" t="s">
        <v>108</v>
      </c>
      <c r="AR156" s="2" t="s">
        <v>108</v>
      </c>
      <c r="AS156" s="2" t="s">
        <v>108</v>
      </c>
      <c r="AT156" s="2" t="s">
        <v>108</v>
      </c>
      <c r="AU156" s="2" t="s">
        <v>108</v>
      </c>
      <c r="AV156" s="2" t="s">
        <v>108</v>
      </c>
      <c r="AW156" s="2" t="s">
        <v>108</v>
      </c>
      <c r="AX156" s="2" t="s">
        <v>108</v>
      </c>
      <c r="AY156" s="2" t="s">
        <v>108</v>
      </c>
      <c r="AZ156" s="2" t="s">
        <v>108</v>
      </c>
      <c r="BA156" s="2" t="s">
        <v>108</v>
      </c>
      <c r="BB156" s="2" t="s">
        <v>108</v>
      </c>
      <c r="BC156" s="2" t="s">
        <v>108</v>
      </c>
      <c r="BD156" s="2" t="s">
        <v>108</v>
      </c>
      <c r="BE156" s="2" t="s">
        <v>108</v>
      </c>
      <c r="BF156" s="2" t="s">
        <v>108</v>
      </c>
      <c r="BG156" s="2" t="s">
        <v>108</v>
      </c>
      <c r="BH156" s="2" t="s">
        <v>108</v>
      </c>
      <c r="BI156" s="2" t="s">
        <v>108</v>
      </c>
      <c r="BJ156" s="2" t="s">
        <v>108</v>
      </c>
      <c r="BK156" s="2" t="s">
        <v>108</v>
      </c>
      <c r="BL156" s="2" t="s">
        <v>108</v>
      </c>
      <c r="BM156" s="2" t="s">
        <v>108</v>
      </c>
      <c r="BN156" s="2" t="s">
        <v>108</v>
      </c>
      <c r="BO156" s="2" t="s">
        <v>108</v>
      </c>
      <c r="BP156" s="2" t="s">
        <v>108</v>
      </c>
      <c r="BQ156" s="2" t="s">
        <v>108</v>
      </c>
      <c r="BR156" s="2" t="s">
        <v>108</v>
      </c>
      <c r="BS156" s="2" t="s">
        <v>108</v>
      </c>
      <c r="BT156" s="2">
        <v>5.0000000000000001E-3</v>
      </c>
      <c r="BU156" s="2">
        <v>0.01</v>
      </c>
      <c r="BV156" s="2">
        <v>0.01</v>
      </c>
      <c r="BW156" s="2" t="s">
        <v>108</v>
      </c>
      <c r="BX156" s="2">
        <v>4.0000000000000001E-3</v>
      </c>
      <c r="BY156" s="2" t="s">
        <v>108</v>
      </c>
      <c r="BZ156" s="2" t="s">
        <v>108</v>
      </c>
      <c r="CA156" s="2" t="s">
        <v>108</v>
      </c>
      <c r="CB156" s="2" t="s">
        <v>108</v>
      </c>
      <c r="CC156" s="2">
        <v>0.16300000000000001</v>
      </c>
      <c r="CD156" s="2" t="s">
        <v>108</v>
      </c>
      <c r="CE156" s="2">
        <v>2E-3</v>
      </c>
      <c r="CF156" s="2" t="s">
        <v>108</v>
      </c>
      <c r="CG156" s="2">
        <v>0.03</v>
      </c>
      <c r="CH156" s="2" t="s">
        <v>108</v>
      </c>
      <c r="CI156" s="2" t="s">
        <v>108</v>
      </c>
      <c r="CJ156" s="2" t="s">
        <v>108</v>
      </c>
      <c r="CK156" s="2" t="s">
        <v>108</v>
      </c>
      <c r="CL156" s="2">
        <v>7.0000000000000001E-3</v>
      </c>
      <c r="CM156" s="2" t="s">
        <v>108</v>
      </c>
      <c r="CP156" s="10">
        <v>0</v>
      </c>
      <c r="CQ156" s="10">
        <v>0</v>
      </c>
      <c r="CR156" s="10">
        <f t="shared" si="25"/>
        <v>1.1296007022888938E-5</v>
      </c>
      <c r="CS156" s="10">
        <v>0</v>
      </c>
    </row>
    <row r="157" spans="1:97" x14ac:dyDescent="0.25">
      <c r="A157" t="s">
        <v>211</v>
      </c>
      <c r="B157" t="s">
        <v>297</v>
      </c>
      <c r="C157" s="2"/>
      <c r="D157" s="2" t="s">
        <v>108</v>
      </c>
      <c r="E157" s="2" t="s">
        <v>108</v>
      </c>
      <c r="F157" s="2" t="s">
        <v>108</v>
      </c>
      <c r="G157" s="2" t="s">
        <v>108</v>
      </c>
      <c r="H157" s="2" t="s">
        <v>108</v>
      </c>
      <c r="I157" s="2" t="s">
        <v>108</v>
      </c>
      <c r="J157" s="2" t="s">
        <v>108</v>
      </c>
      <c r="K157" s="2" t="s">
        <v>108</v>
      </c>
      <c r="L157" s="2" t="s">
        <v>108</v>
      </c>
      <c r="M157" s="2" t="s">
        <v>108</v>
      </c>
      <c r="N157" s="2" t="s">
        <v>108</v>
      </c>
      <c r="O157" s="2" t="s">
        <v>108</v>
      </c>
      <c r="P157" s="2" t="s">
        <v>108</v>
      </c>
      <c r="Q157" s="2" t="s">
        <v>108</v>
      </c>
      <c r="R157" s="2" t="s">
        <v>108</v>
      </c>
      <c r="S157" s="2" t="s">
        <v>108</v>
      </c>
      <c r="T157" s="2" t="s">
        <v>108</v>
      </c>
      <c r="U157" s="2" t="s">
        <v>108</v>
      </c>
      <c r="V157" s="2" t="s">
        <v>108</v>
      </c>
      <c r="W157" s="2" t="s">
        <v>108</v>
      </c>
      <c r="X157" s="2" t="s">
        <v>108</v>
      </c>
      <c r="Y157" s="2" t="s">
        <v>108</v>
      </c>
      <c r="Z157" s="2" t="s">
        <v>108</v>
      </c>
      <c r="AA157" s="2" t="s">
        <v>108</v>
      </c>
      <c r="AB157" s="2" t="s">
        <v>108</v>
      </c>
      <c r="AC157" s="2" t="s">
        <v>108</v>
      </c>
      <c r="AD157" s="2" t="s">
        <v>108</v>
      </c>
      <c r="AE157" s="2" t="s">
        <v>108</v>
      </c>
      <c r="AF157" s="2" t="s">
        <v>108</v>
      </c>
      <c r="AG157" s="2" t="s">
        <v>108</v>
      </c>
      <c r="AH157" s="2" t="s">
        <v>108</v>
      </c>
      <c r="AI157" s="2" t="s">
        <v>108</v>
      </c>
      <c r="AJ157" s="2" t="s">
        <v>108</v>
      </c>
      <c r="AK157" s="2" t="s">
        <v>108</v>
      </c>
      <c r="AL157" s="2" t="s">
        <v>108</v>
      </c>
      <c r="AM157" s="2" t="s">
        <v>108</v>
      </c>
      <c r="AN157" s="2" t="s">
        <v>108</v>
      </c>
      <c r="AO157" s="2" t="s">
        <v>108</v>
      </c>
      <c r="AP157" s="2" t="s">
        <v>108</v>
      </c>
      <c r="AQ157" s="2" t="s">
        <v>108</v>
      </c>
      <c r="AR157" s="2" t="s">
        <v>108</v>
      </c>
      <c r="AS157" s="2" t="s">
        <v>108</v>
      </c>
      <c r="AT157" s="2" t="s">
        <v>108</v>
      </c>
      <c r="AU157" s="2" t="s">
        <v>108</v>
      </c>
      <c r="AV157" s="2" t="s">
        <v>108</v>
      </c>
      <c r="AW157" s="2" t="s">
        <v>108</v>
      </c>
      <c r="AX157" s="2" t="s">
        <v>108</v>
      </c>
      <c r="AY157" s="2" t="s">
        <v>108</v>
      </c>
      <c r="AZ157" s="2" t="s">
        <v>108</v>
      </c>
      <c r="BA157" s="2" t="s">
        <v>108</v>
      </c>
      <c r="BB157" s="2" t="s">
        <v>108</v>
      </c>
      <c r="BC157" s="2" t="s">
        <v>108</v>
      </c>
      <c r="BD157" s="2" t="s">
        <v>108</v>
      </c>
      <c r="BE157" s="2" t="s">
        <v>108</v>
      </c>
      <c r="BF157" s="2" t="s">
        <v>108</v>
      </c>
      <c r="BG157" s="2" t="s">
        <v>108</v>
      </c>
      <c r="BH157" s="2" t="s">
        <v>108</v>
      </c>
      <c r="BI157" s="2" t="s">
        <v>108</v>
      </c>
      <c r="BJ157" s="2" t="s">
        <v>108</v>
      </c>
      <c r="BK157" s="2" t="s">
        <v>108</v>
      </c>
      <c r="BL157" s="2" t="s">
        <v>108</v>
      </c>
      <c r="BM157" s="2" t="s">
        <v>108</v>
      </c>
      <c r="BN157" s="2" t="s">
        <v>108</v>
      </c>
      <c r="BO157" s="2" t="s">
        <v>108</v>
      </c>
      <c r="BP157" s="2" t="s">
        <v>108</v>
      </c>
      <c r="BQ157" s="2" t="s">
        <v>108</v>
      </c>
      <c r="BR157" s="2" t="s">
        <v>108</v>
      </c>
      <c r="BS157" s="2" t="s">
        <v>108</v>
      </c>
      <c r="BT157" s="2" t="s">
        <v>108</v>
      </c>
      <c r="BU157" s="2" t="s">
        <v>108</v>
      </c>
      <c r="BV157" s="2" t="s">
        <v>108</v>
      </c>
      <c r="BW157" s="2" t="s">
        <v>108</v>
      </c>
      <c r="BX157" s="2" t="s">
        <v>108</v>
      </c>
      <c r="BY157" s="2" t="s">
        <v>108</v>
      </c>
      <c r="BZ157" s="2" t="s">
        <v>108</v>
      </c>
      <c r="CA157" s="2" t="s">
        <v>108</v>
      </c>
      <c r="CB157" s="2" t="s">
        <v>108</v>
      </c>
      <c r="CC157" s="2" t="s">
        <v>108</v>
      </c>
      <c r="CD157" s="2" t="s">
        <v>108</v>
      </c>
      <c r="CE157" s="2" t="s">
        <v>108</v>
      </c>
      <c r="CF157" s="2" t="s">
        <v>108</v>
      </c>
      <c r="CG157" s="2" t="s">
        <v>108</v>
      </c>
      <c r="CH157" s="2" t="s">
        <v>108</v>
      </c>
      <c r="CI157" s="2" t="s">
        <v>108</v>
      </c>
      <c r="CJ157" s="2" t="s">
        <v>108</v>
      </c>
      <c r="CK157" s="2" t="s">
        <v>108</v>
      </c>
      <c r="CL157" s="2" t="s">
        <v>108</v>
      </c>
      <c r="CM157" s="2" t="s">
        <v>108</v>
      </c>
      <c r="CP157" s="10">
        <v>0</v>
      </c>
      <c r="CQ157" s="10">
        <v>0</v>
      </c>
      <c r="CR157" s="10">
        <v>0</v>
      </c>
      <c r="CS157" s="10">
        <v>0</v>
      </c>
    </row>
    <row r="158" spans="1:97" x14ac:dyDescent="0.25">
      <c r="A158" t="s">
        <v>213</v>
      </c>
      <c r="B158" t="s">
        <v>298</v>
      </c>
      <c r="C158" s="2"/>
      <c r="D158" s="2" t="s">
        <v>108</v>
      </c>
      <c r="E158" s="2" t="s">
        <v>108</v>
      </c>
      <c r="F158" s="2" t="s">
        <v>108</v>
      </c>
      <c r="G158" s="2" t="s">
        <v>108</v>
      </c>
      <c r="H158" s="2" t="s">
        <v>108</v>
      </c>
      <c r="I158" s="2" t="s">
        <v>108</v>
      </c>
      <c r="J158" s="2" t="s">
        <v>108</v>
      </c>
      <c r="K158" s="2" t="s">
        <v>108</v>
      </c>
      <c r="L158" s="2" t="s">
        <v>108</v>
      </c>
      <c r="M158" s="2" t="s">
        <v>108</v>
      </c>
      <c r="N158" s="2" t="s">
        <v>108</v>
      </c>
      <c r="O158" s="2" t="s">
        <v>108</v>
      </c>
      <c r="P158" s="2" t="s">
        <v>108</v>
      </c>
      <c r="Q158" s="2" t="s">
        <v>108</v>
      </c>
      <c r="R158" s="2" t="s">
        <v>108</v>
      </c>
      <c r="S158" s="2" t="s">
        <v>108</v>
      </c>
      <c r="T158" s="2" t="s">
        <v>108</v>
      </c>
      <c r="U158" s="2" t="s">
        <v>108</v>
      </c>
      <c r="V158" s="2" t="s">
        <v>108</v>
      </c>
      <c r="W158" s="2" t="s">
        <v>108</v>
      </c>
      <c r="X158" s="2" t="s">
        <v>108</v>
      </c>
      <c r="Y158" s="2" t="s">
        <v>108</v>
      </c>
      <c r="Z158" s="2" t="s">
        <v>108</v>
      </c>
      <c r="AA158" s="2" t="s">
        <v>108</v>
      </c>
      <c r="AB158" s="2" t="s">
        <v>108</v>
      </c>
      <c r="AC158" s="2" t="s">
        <v>108</v>
      </c>
      <c r="AD158" s="2" t="s">
        <v>108</v>
      </c>
      <c r="AE158" s="2" t="s">
        <v>108</v>
      </c>
      <c r="AF158" s="2" t="s">
        <v>108</v>
      </c>
      <c r="AG158" s="2" t="s">
        <v>108</v>
      </c>
      <c r="AH158" s="2" t="s">
        <v>108</v>
      </c>
      <c r="AI158" s="2" t="s">
        <v>108</v>
      </c>
      <c r="AJ158" s="2" t="s">
        <v>108</v>
      </c>
      <c r="AK158" s="2" t="s">
        <v>108</v>
      </c>
      <c r="AL158" s="2" t="s">
        <v>108</v>
      </c>
      <c r="AM158" s="2" t="s">
        <v>108</v>
      </c>
      <c r="AN158" s="2" t="s">
        <v>108</v>
      </c>
      <c r="AO158" s="2" t="s">
        <v>108</v>
      </c>
      <c r="AP158" s="2" t="s">
        <v>108</v>
      </c>
      <c r="AQ158" s="2" t="s">
        <v>108</v>
      </c>
      <c r="AR158" s="2" t="s">
        <v>108</v>
      </c>
      <c r="AS158" s="2" t="s">
        <v>108</v>
      </c>
      <c r="AT158" s="2" t="s">
        <v>108</v>
      </c>
      <c r="AU158" s="2" t="s">
        <v>108</v>
      </c>
      <c r="AV158" s="2" t="s">
        <v>108</v>
      </c>
      <c r="AW158" s="2" t="s">
        <v>108</v>
      </c>
      <c r="AX158" s="2" t="s">
        <v>108</v>
      </c>
      <c r="AY158" s="2" t="s">
        <v>108</v>
      </c>
      <c r="AZ158" s="2" t="s">
        <v>108</v>
      </c>
      <c r="BA158" s="2" t="s">
        <v>108</v>
      </c>
      <c r="BB158" s="2" t="s">
        <v>108</v>
      </c>
      <c r="BC158" s="2" t="s">
        <v>108</v>
      </c>
      <c r="BD158" s="2" t="s">
        <v>108</v>
      </c>
      <c r="BE158" s="2" t="s">
        <v>108</v>
      </c>
      <c r="BF158" s="2" t="s">
        <v>108</v>
      </c>
      <c r="BG158" s="2" t="s">
        <v>108</v>
      </c>
      <c r="BH158" s="2" t="s">
        <v>108</v>
      </c>
      <c r="BI158" s="2" t="s">
        <v>108</v>
      </c>
      <c r="BJ158" s="2" t="s">
        <v>108</v>
      </c>
      <c r="BK158" s="2" t="s">
        <v>108</v>
      </c>
      <c r="BL158" s="2" t="s">
        <v>108</v>
      </c>
      <c r="BM158" s="2" t="s">
        <v>108</v>
      </c>
      <c r="BN158" s="2" t="s">
        <v>108</v>
      </c>
      <c r="BO158" s="2" t="s">
        <v>108</v>
      </c>
      <c r="BP158" s="2" t="s">
        <v>108</v>
      </c>
      <c r="BQ158" s="2" t="s">
        <v>108</v>
      </c>
      <c r="BR158" s="2" t="s">
        <v>108</v>
      </c>
      <c r="BS158" s="2" t="s">
        <v>108</v>
      </c>
      <c r="BT158" s="2" t="s">
        <v>108</v>
      </c>
      <c r="BU158" s="2" t="s">
        <v>108</v>
      </c>
      <c r="BV158" s="2" t="s">
        <v>108</v>
      </c>
      <c r="BW158" s="2" t="s">
        <v>108</v>
      </c>
      <c r="BX158" s="2">
        <v>2.7E-2</v>
      </c>
      <c r="BY158" s="2">
        <v>2.5999999999999999E-2</v>
      </c>
      <c r="BZ158" s="2">
        <v>4.0000000000000001E-3</v>
      </c>
      <c r="CA158" s="2" t="s">
        <v>108</v>
      </c>
      <c r="CB158" s="2" t="s">
        <v>108</v>
      </c>
      <c r="CC158" s="2" t="s">
        <v>108</v>
      </c>
      <c r="CD158" s="2" t="s">
        <v>108</v>
      </c>
      <c r="CE158" s="2" t="s">
        <v>108</v>
      </c>
      <c r="CF158" s="2" t="s">
        <v>108</v>
      </c>
      <c r="CG158" s="2" t="s">
        <v>108</v>
      </c>
      <c r="CH158" s="2" t="s">
        <v>108</v>
      </c>
      <c r="CI158" s="2">
        <v>0.36499999999999999</v>
      </c>
      <c r="CJ158" s="2">
        <v>0.40799999999999997</v>
      </c>
      <c r="CK158" s="2">
        <v>0.06</v>
      </c>
      <c r="CL158" s="2" t="s">
        <v>108</v>
      </c>
      <c r="CM158" s="2" t="s">
        <v>108</v>
      </c>
      <c r="CP158" s="10">
        <f t="shared" ref="CP158:CP163" si="31">$CJ158/$CJ$91</f>
        <v>6.3882556304331486E-4</v>
      </c>
      <c r="CQ158" s="10">
        <f t="shared" ref="CQ158:CQ163" si="32">$CK158/$CK$91</f>
        <v>8.9665726172827683E-5</v>
      </c>
      <c r="CR158" s="10">
        <v>0</v>
      </c>
      <c r="CS158" s="10">
        <v>0</v>
      </c>
    </row>
    <row r="159" spans="1:97" x14ac:dyDescent="0.25">
      <c r="A159" t="s">
        <v>215</v>
      </c>
      <c r="B159" t="s">
        <v>299</v>
      </c>
      <c r="C159" s="2"/>
      <c r="D159" s="2" t="s">
        <v>108</v>
      </c>
      <c r="E159" s="2" t="s">
        <v>108</v>
      </c>
      <c r="F159" s="2" t="s">
        <v>108</v>
      </c>
      <c r="G159" s="2" t="s">
        <v>108</v>
      </c>
      <c r="H159" s="2" t="s">
        <v>108</v>
      </c>
      <c r="I159" s="2" t="s">
        <v>108</v>
      </c>
      <c r="J159" s="2" t="s">
        <v>108</v>
      </c>
      <c r="K159" s="2" t="s">
        <v>108</v>
      </c>
      <c r="L159" s="2" t="s">
        <v>108</v>
      </c>
      <c r="M159" s="2" t="s">
        <v>108</v>
      </c>
      <c r="N159" s="2" t="s">
        <v>108</v>
      </c>
      <c r="O159" s="2" t="s">
        <v>108</v>
      </c>
      <c r="P159" s="2" t="s">
        <v>108</v>
      </c>
      <c r="Q159" s="2" t="s">
        <v>108</v>
      </c>
      <c r="R159" s="2" t="s">
        <v>108</v>
      </c>
      <c r="S159" s="2" t="s">
        <v>108</v>
      </c>
      <c r="T159" s="2" t="s">
        <v>108</v>
      </c>
      <c r="U159" s="2" t="s">
        <v>108</v>
      </c>
      <c r="V159" s="2" t="s">
        <v>108</v>
      </c>
      <c r="W159" s="2" t="s">
        <v>108</v>
      </c>
      <c r="X159" s="2" t="s">
        <v>108</v>
      </c>
      <c r="Y159" s="2" t="s">
        <v>108</v>
      </c>
      <c r="Z159" s="2" t="s">
        <v>108</v>
      </c>
      <c r="AA159" s="2" t="s">
        <v>108</v>
      </c>
      <c r="AB159" s="2" t="s">
        <v>108</v>
      </c>
      <c r="AC159" s="2" t="s">
        <v>108</v>
      </c>
      <c r="AD159" s="2" t="s">
        <v>108</v>
      </c>
      <c r="AE159" s="2" t="s">
        <v>108</v>
      </c>
      <c r="AF159" s="2" t="s">
        <v>108</v>
      </c>
      <c r="AG159" s="2" t="s">
        <v>108</v>
      </c>
      <c r="AH159" s="2" t="s">
        <v>108</v>
      </c>
      <c r="AI159" s="2" t="s">
        <v>108</v>
      </c>
      <c r="AJ159" s="2" t="s">
        <v>108</v>
      </c>
      <c r="AK159" s="2" t="s">
        <v>108</v>
      </c>
      <c r="AL159" s="2" t="s">
        <v>108</v>
      </c>
      <c r="AM159" s="2" t="s">
        <v>108</v>
      </c>
      <c r="AN159" s="2" t="s">
        <v>108</v>
      </c>
      <c r="AO159" s="2" t="s">
        <v>108</v>
      </c>
      <c r="AP159" s="2" t="s">
        <v>108</v>
      </c>
      <c r="AQ159" s="2" t="s">
        <v>108</v>
      </c>
      <c r="AR159" s="2" t="s">
        <v>108</v>
      </c>
      <c r="AS159" s="2" t="s">
        <v>108</v>
      </c>
      <c r="AT159" s="2" t="s">
        <v>108</v>
      </c>
      <c r="AU159" s="2" t="s">
        <v>108</v>
      </c>
      <c r="AV159" s="2" t="s">
        <v>108</v>
      </c>
      <c r="AW159" s="2" t="s">
        <v>108</v>
      </c>
      <c r="AX159" s="2" t="s">
        <v>108</v>
      </c>
      <c r="AY159" s="2" t="s">
        <v>108</v>
      </c>
      <c r="AZ159" s="2" t="s">
        <v>108</v>
      </c>
      <c r="BA159" s="2" t="s">
        <v>108</v>
      </c>
      <c r="BB159" s="2" t="s">
        <v>108</v>
      </c>
      <c r="BC159" s="2" t="s">
        <v>108</v>
      </c>
      <c r="BD159" s="2" t="s">
        <v>108</v>
      </c>
      <c r="BE159" s="2" t="s">
        <v>108</v>
      </c>
      <c r="BF159" s="2" t="s">
        <v>108</v>
      </c>
      <c r="BG159" s="2" t="s">
        <v>108</v>
      </c>
      <c r="BH159" s="2" t="s">
        <v>108</v>
      </c>
      <c r="BI159" s="2" t="s">
        <v>108</v>
      </c>
      <c r="BJ159" s="2" t="s">
        <v>108</v>
      </c>
      <c r="BK159" s="2" t="s">
        <v>108</v>
      </c>
      <c r="BL159" s="2" t="s">
        <v>108</v>
      </c>
      <c r="BM159" s="2" t="s">
        <v>108</v>
      </c>
      <c r="BN159" s="2" t="s">
        <v>108</v>
      </c>
      <c r="BO159" s="2" t="s">
        <v>108</v>
      </c>
      <c r="BP159" s="2" t="s">
        <v>108</v>
      </c>
      <c r="BQ159" s="2" t="s">
        <v>108</v>
      </c>
      <c r="BR159" s="2" t="s">
        <v>108</v>
      </c>
      <c r="BS159" s="2" t="s">
        <v>108</v>
      </c>
      <c r="BT159" s="2" t="s">
        <v>108</v>
      </c>
      <c r="BU159" s="2" t="s">
        <v>108</v>
      </c>
      <c r="BV159" s="2" t="s">
        <v>108</v>
      </c>
      <c r="BW159" s="2" t="s">
        <v>108</v>
      </c>
      <c r="BX159" s="2" t="s">
        <v>108</v>
      </c>
      <c r="BY159" s="2" t="s">
        <v>108</v>
      </c>
      <c r="BZ159" s="2" t="s">
        <v>108</v>
      </c>
      <c r="CA159" s="2" t="s">
        <v>108</v>
      </c>
      <c r="CB159" s="2" t="s">
        <v>108</v>
      </c>
      <c r="CC159" s="2" t="s">
        <v>108</v>
      </c>
      <c r="CD159" s="2" t="s">
        <v>108</v>
      </c>
      <c r="CE159" s="2" t="s">
        <v>108</v>
      </c>
      <c r="CF159" s="2" t="s">
        <v>108</v>
      </c>
      <c r="CG159" s="2" t="s">
        <v>108</v>
      </c>
      <c r="CH159" s="2" t="s">
        <v>108</v>
      </c>
      <c r="CI159" s="2" t="s">
        <v>108</v>
      </c>
      <c r="CJ159" s="2" t="s">
        <v>108</v>
      </c>
      <c r="CK159" s="2" t="s">
        <v>108</v>
      </c>
      <c r="CL159" s="2" t="s">
        <v>108</v>
      </c>
      <c r="CM159" s="2" t="s">
        <v>108</v>
      </c>
      <c r="CP159" s="10">
        <v>0</v>
      </c>
      <c r="CQ159" s="10">
        <v>0</v>
      </c>
      <c r="CR159" s="10">
        <v>0</v>
      </c>
      <c r="CS159" s="10">
        <v>0</v>
      </c>
    </row>
    <row r="160" spans="1:97" x14ac:dyDescent="0.25">
      <c r="A160" s="1" t="s">
        <v>98</v>
      </c>
      <c r="B160" s="1" t="s">
        <v>300</v>
      </c>
      <c r="C160" s="3"/>
      <c r="D160" s="3" t="s">
        <v>108</v>
      </c>
      <c r="E160" s="3" t="s">
        <v>108</v>
      </c>
      <c r="F160" s="3" t="s">
        <v>108</v>
      </c>
      <c r="G160" s="3" t="s">
        <v>108</v>
      </c>
      <c r="H160" s="3" t="s">
        <v>108</v>
      </c>
      <c r="I160" s="3" t="s">
        <v>108</v>
      </c>
      <c r="J160" s="3" t="s">
        <v>108</v>
      </c>
      <c r="K160" s="3" t="s">
        <v>108</v>
      </c>
      <c r="L160" s="3" t="s">
        <v>108</v>
      </c>
      <c r="M160" s="3" t="s">
        <v>108</v>
      </c>
      <c r="N160" s="3" t="s">
        <v>108</v>
      </c>
      <c r="O160" s="3" t="s">
        <v>108</v>
      </c>
      <c r="P160" s="3" t="s">
        <v>108</v>
      </c>
      <c r="Q160" s="3" t="s">
        <v>108</v>
      </c>
      <c r="R160" s="3" t="s">
        <v>108</v>
      </c>
      <c r="S160" s="3">
        <v>68.671000000000006</v>
      </c>
      <c r="T160" s="3">
        <v>63.741</v>
      </c>
      <c r="U160" s="3">
        <v>74.426000000000002</v>
      </c>
      <c r="V160" s="3">
        <v>69.063999999999993</v>
      </c>
      <c r="W160" s="3">
        <v>71.091999999999999</v>
      </c>
      <c r="X160" s="3">
        <v>66.099999999999994</v>
      </c>
      <c r="Y160" s="3">
        <v>64.433000000000007</v>
      </c>
      <c r="Z160" s="3">
        <v>65.369</v>
      </c>
      <c r="AA160" s="3">
        <v>66.933000000000007</v>
      </c>
      <c r="AB160" s="3">
        <v>67.489000000000004</v>
      </c>
      <c r="AC160" s="3">
        <v>73.221999999999994</v>
      </c>
      <c r="AD160" s="3">
        <v>88.180999999999997</v>
      </c>
      <c r="AE160" s="3">
        <v>74.016999999999996</v>
      </c>
      <c r="AF160" s="3">
        <v>75.963999999999999</v>
      </c>
      <c r="AG160" s="3">
        <v>75.251000000000005</v>
      </c>
      <c r="AH160" s="3">
        <v>80.548000000000002</v>
      </c>
      <c r="AI160" s="3">
        <v>88.03</v>
      </c>
      <c r="AJ160" s="3">
        <v>79.826999999999998</v>
      </c>
      <c r="AK160" s="3">
        <v>90.525000000000006</v>
      </c>
      <c r="AL160" s="3">
        <v>86.93</v>
      </c>
      <c r="AM160" s="3">
        <v>99.965000000000003</v>
      </c>
      <c r="AN160" s="3">
        <v>80.376000000000005</v>
      </c>
      <c r="AO160" s="3">
        <v>101.684</v>
      </c>
      <c r="AP160" s="3">
        <v>97.492000000000004</v>
      </c>
      <c r="AQ160" s="3">
        <v>91.91</v>
      </c>
      <c r="AR160" s="3">
        <v>82.584000000000003</v>
      </c>
      <c r="AS160" s="3">
        <v>100.87</v>
      </c>
      <c r="AT160" s="3">
        <v>107.279</v>
      </c>
      <c r="AU160" s="3">
        <v>129.43199999999999</v>
      </c>
      <c r="AV160" s="3">
        <v>129.745</v>
      </c>
      <c r="AW160" s="3">
        <v>129.54900000000001</v>
      </c>
      <c r="AX160" s="3">
        <v>115.36499999999999</v>
      </c>
      <c r="AY160" s="3">
        <v>110.175</v>
      </c>
      <c r="AZ160" s="3">
        <v>101.232</v>
      </c>
      <c r="BA160" s="3">
        <v>102.428</v>
      </c>
      <c r="BB160" s="3">
        <v>110.90300000000001</v>
      </c>
      <c r="BC160" s="3">
        <v>107.58799999999999</v>
      </c>
      <c r="BD160" s="3">
        <v>107.521</v>
      </c>
      <c r="BE160" s="3">
        <v>123.70699999999999</v>
      </c>
      <c r="BF160" s="3">
        <v>104.60599999999999</v>
      </c>
      <c r="BG160" s="3">
        <v>108.383</v>
      </c>
      <c r="BH160" s="3">
        <v>122.312</v>
      </c>
      <c r="BI160" s="3">
        <v>141.119</v>
      </c>
      <c r="BJ160" s="3">
        <v>125.678</v>
      </c>
      <c r="BK160" s="3">
        <v>140.52099999999999</v>
      </c>
      <c r="BL160" s="3">
        <v>147.923</v>
      </c>
      <c r="BM160" s="3">
        <v>148.32400000000001</v>
      </c>
      <c r="BN160" s="3">
        <v>153.39500000000001</v>
      </c>
      <c r="BO160" s="3">
        <v>145.34700000000001</v>
      </c>
      <c r="BP160" s="3">
        <v>138.70099999999999</v>
      </c>
      <c r="BQ160" s="3">
        <v>169.67599999999999</v>
      </c>
      <c r="BR160" s="3">
        <v>153.16</v>
      </c>
      <c r="BS160" s="3">
        <v>175.63900000000001</v>
      </c>
      <c r="BT160" s="3">
        <v>208.672</v>
      </c>
      <c r="BU160" s="3">
        <v>242.066</v>
      </c>
      <c r="BV160" s="3">
        <v>270.80200000000002</v>
      </c>
      <c r="BW160" s="3">
        <v>273.43599999999998</v>
      </c>
      <c r="BX160" s="3">
        <v>284.31900000000002</v>
      </c>
      <c r="BY160" s="3">
        <v>306.642</v>
      </c>
      <c r="BZ160" s="3">
        <v>269.95800000000003</v>
      </c>
      <c r="CA160" s="3">
        <v>279.267</v>
      </c>
      <c r="CB160" s="3">
        <v>223.68899999999999</v>
      </c>
      <c r="CC160" s="3">
        <v>198.81299999999999</v>
      </c>
      <c r="CD160" s="3">
        <v>201.27099999999999</v>
      </c>
      <c r="CE160" s="3">
        <v>218.62299999999999</v>
      </c>
      <c r="CF160" s="3">
        <v>214.28800000000001</v>
      </c>
      <c r="CG160" s="3">
        <v>230.697</v>
      </c>
      <c r="CH160" s="3">
        <v>223.916</v>
      </c>
      <c r="CI160" s="3">
        <v>241.38300000000001</v>
      </c>
      <c r="CJ160" s="3">
        <v>224.88399999999999</v>
      </c>
      <c r="CK160" s="3">
        <v>210.53899999999999</v>
      </c>
      <c r="CL160" s="3">
        <v>184.518</v>
      </c>
      <c r="CM160" s="3">
        <v>202.00899999999999</v>
      </c>
      <c r="CP160" s="11">
        <f t="shared" si="31"/>
        <v>0.35211188215547257</v>
      </c>
      <c r="CQ160" s="11">
        <f t="shared" si="32"/>
        <v>0.31463553871168282</v>
      </c>
      <c r="CR160" s="11">
        <f t="shared" ref="CR160:CR163" si="33">$CL160/$CL$91</f>
        <v>0.29775951769277442</v>
      </c>
      <c r="CS160" s="11">
        <f t="shared" ref="CS160:CS163" si="34">$CM160/$CM$91</f>
        <v>0.30320800793709163</v>
      </c>
    </row>
    <row r="161" spans="1:97" x14ac:dyDescent="0.25">
      <c r="A161" t="s">
        <v>218</v>
      </c>
      <c r="B161" t="s">
        <v>301</v>
      </c>
      <c r="C161" s="2"/>
      <c r="D161" s="2" t="s">
        <v>108</v>
      </c>
      <c r="E161" s="2" t="s">
        <v>108</v>
      </c>
      <c r="F161" s="2" t="s">
        <v>108</v>
      </c>
      <c r="G161" s="2" t="s">
        <v>108</v>
      </c>
      <c r="H161" s="2" t="s">
        <v>108</v>
      </c>
      <c r="I161" s="2" t="s">
        <v>108</v>
      </c>
      <c r="J161" s="2" t="s">
        <v>108</v>
      </c>
      <c r="K161" s="2" t="s">
        <v>108</v>
      </c>
      <c r="L161" s="2" t="s">
        <v>108</v>
      </c>
      <c r="M161" s="2" t="s">
        <v>108</v>
      </c>
      <c r="N161" s="2" t="s">
        <v>108</v>
      </c>
      <c r="O161" s="2" t="s">
        <v>108</v>
      </c>
      <c r="P161" s="2" t="s">
        <v>108</v>
      </c>
      <c r="Q161" s="2" t="s">
        <v>108</v>
      </c>
      <c r="R161" s="2" t="s">
        <v>108</v>
      </c>
      <c r="S161" s="2" t="s">
        <v>108</v>
      </c>
      <c r="T161" s="2" t="s">
        <v>108</v>
      </c>
      <c r="U161" s="2" t="s">
        <v>108</v>
      </c>
      <c r="V161" s="2" t="s">
        <v>108</v>
      </c>
      <c r="W161" s="2" t="s">
        <v>108</v>
      </c>
      <c r="X161" s="2" t="s">
        <v>108</v>
      </c>
      <c r="Y161" s="2" t="s">
        <v>108</v>
      </c>
      <c r="Z161" s="2" t="s">
        <v>108</v>
      </c>
      <c r="AA161" s="2" t="s">
        <v>108</v>
      </c>
      <c r="AB161" s="2" t="s">
        <v>108</v>
      </c>
      <c r="AC161" s="2" t="s">
        <v>108</v>
      </c>
      <c r="AD161" s="2" t="s">
        <v>108</v>
      </c>
      <c r="AE161" s="2" t="s">
        <v>108</v>
      </c>
      <c r="AF161" s="2" t="s">
        <v>108</v>
      </c>
      <c r="AG161" s="2" t="s">
        <v>108</v>
      </c>
      <c r="AH161" s="2" t="s">
        <v>108</v>
      </c>
      <c r="AI161" s="2" t="s">
        <v>108</v>
      </c>
      <c r="AJ161" s="2" t="s">
        <v>108</v>
      </c>
      <c r="AK161" s="2" t="s">
        <v>108</v>
      </c>
      <c r="AL161" s="2" t="s">
        <v>108</v>
      </c>
      <c r="AM161" s="2" t="s">
        <v>108</v>
      </c>
      <c r="AN161" s="2" t="s">
        <v>108</v>
      </c>
      <c r="AO161" s="2" t="s">
        <v>108</v>
      </c>
      <c r="AP161" s="2" t="s">
        <v>108</v>
      </c>
      <c r="AQ161" s="2" t="s">
        <v>108</v>
      </c>
      <c r="AR161" s="2" t="s">
        <v>108</v>
      </c>
      <c r="AS161" s="2" t="s">
        <v>108</v>
      </c>
      <c r="AT161" s="2" t="s">
        <v>108</v>
      </c>
      <c r="AU161" s="2" t="s">
        <v>108</v>
      </c>
      <c r="AV161" s="2" t="s">
        <v>108</v>
      </c>
      <c r="AW161" s="2" t="s">
        <v>108</v>
      </c>
      <c r="AX161" s="2" t="s">
        <v>108</v>
      </c>
      <c r="AY161" s="2" t="s">
        <v>108</v>
      </c>
      <c r="AZ161" s="2" t="s">
        <v>108</v>
      </c>
      <c r="BA161" s="2" t="s">
        <v>108</v>
      </c>
      <c r="BB161" s="2" t="s">
        <v>108</v>
      </c>
      <c r="BC161" s="2" t="s">
        <v>108</v>
      </c>
      <c r="BD161" s="2" t="s">
        <v>108</v>
      </c>
      <c r="BE161" s="2" t="s">
        <v>108</v>
      </c>
      <c r="BF161" s="2" t="s">
        <v>108</v>
      </c>
      <c r="BG161" s="2" t="s">
        <v>108</v>
      </c>
      <c r="BH161" s="2" t="s">
        <v>108</v>
      </c>
      <c r="BI161" s="2" t="s">
        <v>108</v>
      </c>
      <c r="BJ161" s="2" t="s">
        <v>108</v>
      </c>
      <c r="BK161" s="2" t="s">
        <v>108</v>
      </c>
      <c r="BL161" s="2" t="s">
        <v>108</v>
      </c>
      <c r="BM161" s="2" t="s">
        <v>108</v>
      </c>
      <c r="BN161" s="2" t="s">
        <v>108</v>
      </c>
      <c r="BO161" s="2" t="s">
        <v>108</v>
      </c>
      <c r="BP161" s="2" t="s">
        <v>108</v>
      </c>
      <c r="BQ161" s="2" t="s">
        <v>108</v>
      </c>
      <c r="BR161" s="2" t="s">
        <v>108</v>
      </c>
      <c r="BS161" s="2" t="s">
        <v>108</v>
      </c>
      <c r="BT161" s="2" t="s">
        <v>108</v>
      </c>
      <c r="BU161" s="2" t="s">
        <v>108</v>
      </c>
      <c r="BV161" s="2" t="s">
        <v>108</v>
      </c>
      <c r="BW161" s="2" t="s">
        <v>108</v>
      </c>
      <c r="BX161" s="2" t="s">
        <v>108</v>
      </c>
      <c r="BY161" s="2" t="s">
        <v>108</v>
      </c>
      <c r="BZ161" s="2" t="s">
        <v>108</v>
      </c>
      <c r="CA161" s="2" t="s">
        <v>108</v>
      </c>
      <c r="CB161" s="2" t="s">
        <v>108</v>
      </c>
      <c r="CC161" s="2" t="s">
        <v>108</v>
      </c>
      <c r="CD161" s="2" t="s">
        <v>108</v>
      </c>
      <c r="CE161" s="2" t="s">
        <v>108</v>
      </c>
      <c r="CF161" s="2" t="s">
        <v>108</v>
      </c>
      <c r="CG161" s="2" t="s">
        <v>108</v>
      </c>
      <c r="CH161" s="2" t="s">
        <v>108</v>
      </c>
      <c r="CI161" s="2" t="s">
        <v>108</v>
      </c>
      <c r="CJ161" s="2" t="s">
        <v>108</v>
      </c>
      <c r="CK161" s="2" t="s">
        <v>108</v>
      </c>
      <c r="CL161" s="2" t="s">
        <v>108</v>
      </c>
      <c r="CM161" s="2" t="s">
        <v>108</v>
      </c>
      <c r="CP161" s="10">
        <v>0</v>
      </c>
      <c r="CQ161" s="10">
        <v>0</v>
      </c>
      <c r="CR161" s="10">
        <v>0</v>
      </c>
      <c r="CS161" s="10">
        <v>0</v>
      </c>
    </row>
    <row r="162" spans="1:97" x14ac:dyDescent="0.25">
      <c r="A162" s="1" t="s">
        <v>102</v>
      </c>
      <c r="B162" s="1" t="s">
        <v>302</v>
      </c>
      <c r="C162" s="3"/>
      <c r="D162" s="3" t="s">
        <v>108</v>
      </c>
      <c r="E162" s="3" t="s">
        <v>108</v>
      </c>
      <c r="F162" s="3" t="s">
        <v>108</v>
      </c>
      <c r="G162" s="3" t="s">
        <v>108</v>
      </c>
      <c r="H162" s="3" t="s">
        <v>108</v>
      </c>
      <c r="I162" s="3" t="s">
        <v>108</v>
      </c>
      <c r="J162" s="3" t="s">
        <v>108</v>
      </c>
      <c r="K162" s="3" t="s">
        <v>108</v>
      </c>
      <c r="L162" s="3" t="s">
        <v>108</v>
      </c>
      <c r="M162" s="3" t="s">
        <v>108</v>
      </c>
      <c r="N162" s="3" t="s">
        <v>108</v>
      </c>
      <c r="O162" s="3" t="s">
        <v>108</v>
      </c>
      <c r="P162" s="3" t="s">
        <v>108</v>
      </c>
      <c r="Q162" s="3" t="s">
        <v>108</v>
      </c>
      <c r="R162" s="3" t="s">
        <v>108</v>
      </c>
      <c r="S162" s="3">
        <v>0.34699999999999998</v>
      </c>
      <c r="T162" s="3">
        <v>0.63300000000000001</v>
      </c>
      <c r="U162" s="3">
        <v>2.0779999999999998</v>
      </c>
      <c r="V162" s="3">
        <v>1.4730000000000001</v>
      </c>
      <c r="W162" s="3">
        <v>1.1259999999999999</v>
      </c>
      <c r="X162" s="3">
        <v>2.1389999999999998</v>
      </c>
      <c r="Y162" s="3">
        <v>3.7639999999999998</v>
      </c>
      <c r="Z162" s="3">
        <v>3.012</v>
      </c>
      <c r="AA162" s="3">
        <v>3.2280000000000002</v>
      </c>
      <c r="AB162" s="3">
        <v>4.42</v>
      </c>
      <c r="AC162" s="3">
        <v>5.0410000000000004</v>
      </c>
      <c r="AD162" s="3">
        <v>8.9939999999999998</v>
      </c>
      <c r="AE162" s="3">
        <v>8.0630000000000006</v>
      </c>
      <c r="AF162" s="3">
        <v>8.8650000000000002</v>
      </c>
      <c r="AG162" s="3">
        <v>10.284000000000001</v>
      </c>
      <c r="AH162" s="3">
        <v>8.6999999999999993</v>
      </c>
      <c r="AI162" s="3">
        <v>9.5079999999999991</v>
      </c>
      <c r="AJ162" s="3">
        <v>11.683999999999999</v>
      </c>
      <c r="AK162" s="3">
        <v>11.112</v>
      </c>
      <c r="AL162" s="3">
        <v>8.2919999999999998</v>
      </c>
      <c r="AM162" s="3">
        <v>11.993</v>
      </c>
      <c r="AN162" s="3">
        <v>10.227</v>
      </c>
      <c r="AO162" s="3">
        <v>7.8170000000000002</v>
      </c>
      <c r="AP162" s="3">
        <v>12.756</v>
      </c>
      <c r="AQ162" s="3">
        <v>13.52</v>
      </c>
      <c r="AR162" s="3">
        <v>14.356</v>
      </c>
      <c r="AS162" s="3">
        <v>19.869</v>
      </c>
      <c r="AT162" s="3">
        <v>36.609000000000002</v>
      </c>
      <c r="AU162" s="3">
        <v>20.552</v>
      </c>
      <c r="AV162" s="3">
        <v>14.531000000000001</v>
      </c>
      <c r="AW162" s="3">
        <v>16.722000000000001</v>
      </c>
      <c r="AX162" s="3">
        <v>34.856000000000002</v>
      </c>
      <c r="AY162" s="3">
        <v>28.434999999999999</v>
      </c>
      <c r="AZ162" s="3">
        <v>19.079000000000001</v>
      </c>
      <c r="BA162" s="3">
        <v>7.2709999999999999</v>
      </c>
      <c r="BB162" s="3">
        <v>14.864000000000001</v>
      </c>
      <c r="BC162" s="3">
        <v>15.638999999999999</v>
      </c>
      <c r="BD162" s="3">
        <v>11.057</v>
      </c>
      <c r="BE162" s="3">
        <v>9.923</v>
      </c>
      <c r="BF162" s="3">
        <v>11.736000000000001</v>
      </c>
      <c r="BG162" s="3">
        <v>7.9269999999999996</v>
      </c>
      <c r="BH162" s="3">
        <v>8.0679999999999996</v>
      </c>
      <c r="BI162" s="3">
        <v>7.5490000000000004</v>
      </c>
      <c r="BJ162" s="3">
        <v>9.3689999999999998</v>
      </c>
      <c r="BK162" s="3">
        <v>6.5019999999999998</v>
      </c>
      <c r="BL162" s="3">
        <v>6.6859999999999999</v>
      </c>
      <c r="BM162" s="3">
        <v>9.9830000000000005</v>
      </c>
      <c r="BN162" s="3">
        <v>9.14</v>
      </c>
      <c r="BO162" s="3">
        <v>12.406000000000001</v>
      </c>
      <c r="BP162" s="3">
        <v>6.9409999999999998</v>
      </c>
      <c r="BQ162" s="3">
        <v>6.32</v>
      </c>
      <c r="BR162" s="3">
        <v>6.9770000000000003</v>
      </c>
      <c r="BS162" s="3">
        <v>9.48</v>
      </c>
      <c r="BT162" s="3">
        <v>9.2590000000000003</v>
      </c>
      <c r="BU162" s="3">
        <v>16.228000000000002</v>
      </c>
      <c r="BV162" s="3">
        <v>16.867000000000001</v>
      </c>
      <c r="BW162" s="3">
        <v>14.284000000000001</v>
      </c>
      <c r="BX162" s="3">
        <v>27.795000000000002</v>
      </c>
      <c r="BY162" s="3">
        <v>26.2</v>
      </c>
      <c r="BZ162" s="3">
        <v>31.506</v>
      </c>
      <c r="CA162" s="3">
        <v>23.09</v>
      </c>
      <c r="CB162" s="3">
        <v>5.3010000000000002</v>
      </c>
      <c r="CC162" s="3">
        <v>10.536</v>
      </c>
      <c r="CD162" s="3">
        <v>13.103999999999999</v>
      </c>
      <c r="CE162" s="3">
        <v>7.3040000000000003</v>
      </c>
      <c r="CF162" s="3">
        <v>8.59</v>
      </c>
      <c r="CG162" s="3">
        <v>10.381</v>
      </c>
      <c r="CH162" s="3">
        <v>7.3479999999999999</v>
      </c>
      <c r="CI162" s="3">
        <v>9.7439999999999998</v>
      </c>
      <c r="CJ162" s="3">
        <v>8.1259999999999994</v>
      </c>
      <c r="CK162" s="3">
        <v>8.2420000000000009</v>
      </c>
      <c r="CL162" s="3">
        <v>9.9260000000000002</v>
      </c>
      <c r="CM162" s="3">
        <v>7.2910000000000004</v>
      </c>
      <c r="CP162" s="11">
        <f t="shared" si="31"/>
        <v>1.2723275797279353E-2</v>
      </c>
      <c r="CQ162" s="11">
        <f t="shared" si="32"/>
        <v>1.2317081918607432E-2</v>
      </c>
      <c r="CR162" s="11">
        <f t="shared" si="33"/>
        <v>1.6017737958456513E-2</v>
      </c>
      <c r="CS162" s="11">
        <f t="shared" si="34"/>
        <v>1.0943520268252084E-2</v>
      </c>
    </row>
    <row r="163" spans="1:97" x14ac:dyDescent="0.25">
      <c r="A163" t="s">
        <v>221</v>
      </c>
      <c r="B163" t="s">
        <v>303</v>
      </c>
      <c r="C163" s="2"/>
      <c r="D163" s="2" t="s">
        <v>108</v>
      </c>
      <c r="E163" s="2" t="s">
        <v>108</v>
      </c>
      <c r="F163" s="2" t="s">
        <v>108</v>
      </c>
      <c r="G163" s="2" t="s">
        <v>108</v>
      </c>
      <c r="H163" s="2" t="s">
        <v>108</v>
      </c>
      <c r="I163" s="2" t="s">
        <v>108</v>
      </c>
      <c r="J163" s="2" t="s">
        <v>108</v>
      </c>
      <c r="K163" s="2" t="s">
        <v>108</v>
      </c>
      <c r="L163" s="2" t="s">
        <v>108</v>
      </c>
      <c r="M163" s="2" t="s">
        <v>108</v>
      </c>
      <c r="N163" s="2" t="s">
        <v>108</v>
      </c>
      <c r="O163" s="2" t="s">
        <v>108</v>
      </c>
      <c r="P163" s="2" t="s">
        <v>108</v>
      </c>
      <c r="Q163" s="2" t="s">
        <v>108</v>
      </c>
      <c r="R163" s="2" t="s">
        <v>108</v>
      </c>
      <c r="S163" s="2" t="s">
        <v>108</v>
      </c>
      <c r="T163" s="2" t="s">
        <v>108</v>
      </c>
      <c r="U163" s="2" t="s">
        <v>108</v>
      </c>
      <c r="V163" s="2" t="s">
        <v>108</v>
      </c>
      <c r="W163" s="2" t="s">
        <v>108</v>
      </c>
      <c r="X163" s="2" t="s">
        <v>108</v>
      </c>
      <c r="Y163" s="2" t="s">
        <v>108</v>
      </c>
      <c r="Z163" s="2" t="s">
        <v>108</v>
      </c>
      <c r="AA163" s="2" t="s">
        <v>108</v>
      </c>
      <c r="AB163" s="2" t="s">
        <v>108</v>
      </c>
      <c r="AC163" s="2" t="s">
        <v>108</v>
      </c>
      <c r="AD163" s="2" t="s">
        <v>108</v>
      </c>
      <c r="AE163" s="2" t="s">
        <v>108</v>
      </c>
      <c r="AF163" s="2" t="s">
        <v>108</v>
      </c>
      <c r="AG163" s="2" t="s">
        <v>108</v>
      </c>
      <c r="AH163" s="2" t="s">
        <v>108</v>
      </c>
      <c r="AI163" s="2" t="s">
        <v>108</v>
      </c>
      <c r="AJ163" s="2" t="s">
        <v>108</v>
      </c>
      <c r="AK163" s="2" t="s">
        <v>108</v>
      </c>
      <c r="AL163" s="2">
        <v>2.8000000000000001E-2</v>
      </c>
      <c r="AM163" s="2">
        <v>2.8000000000000001E-2</v>
      </c>
      <c r="AN163" s="2" t="s">
        <v>108</v>
      </c>
      <c r="AO163" s="2">
        <v>2.7E-2</v>
      </c>
      <c r="AP163" s="2" t="s">
        <v>108</v>
      </c>
      <c r="AQ163" s="2">
        <v>2.5000000000000001E-2</v>
      </c>
      <c r="AR163" s="2">
        <v>0.371</v>
      </c>
      <c r="AS163" s="2">
        <v>0.32700000000000001</v>
      </c>
      <c r="AT163" s="2">
        <v>0.17599999999999999</v>
      </c>
      <c r="AU163" s="2">
        <v>2.8000000000000001E-2</v>
      </c>
      <c r="AV163" s="2">
        <v>0.57699999999999996</v>
      </c>
      <c r="AW163" s="2">
        <v>0.29299999999999998</v>
      </c>
      <c r="AX163" s="2">
        <v>2.5000000000000001E-2</v>
      </c>
      <c r="AY163" s="2" t="s">
        <v>108</v>
      </c>
      <c r="AZ163" s="2">
        <v>9.8000000000000004E-2</v>
      </c>
      <c r="BA163" s="2" t="s">
        <v>108</v>
      </c>
      <c r="BB163" s="2">
        <v>5.0000000000000001E-3</v>
      </c>
      <c r="BC163" s="2" t="s">
        <v>108</v>
      </c>
      <c r="BD163" s="2" t="s">
        <v>108</v>
      </c>
      <c r="BE163" s="2">
        <v>6.6000000000000003E-2</v>
      </c>
      <c r="BF163" s="2">
        <v>3.6999999999999998E-2</v>
      </c>
      <c r="BG163" s="2">
        <v>0.16500000000000001</v>
      </c>
      <c r="BH163" s="2">
        <v>0.20599999999999999</v>
      </c>
      <c r="BI163" s="2">
        <v>0.26400000000000001</v>
      </c>
      <c r="BJ163" s="2">
        <v>0.311</v>
      </c>
      <c r="BK163" s="2">
        <v>0.15</v>
      </c>
      <c r="BL163" s="2">
        <v>0.48199999999999998</v>
      </c>
      <c r="BM163" s="2">
        <v>0.45700000000000002</v>
      </c>
      <c r="BN163" s="2">
        <v>0.68799999999999994</v>
      </c>
      <c r="BO163" s="2">
        <v>0.66900000000000004</v>
      </c>
      <c r="BP163" s="2">
        <v>0.57099999999999995</v>
      </c>
      <c r="BQ163" s="2">
        <v>0.79600000000000004</v>
      </c>
      <c r="BR163" s="2">
        <v>0.38</v>
      </c>
      <c r="BS163" s="2">
        <v>0.65800000000000003</v>
      </c>
      <c r="BT163" s="2">
        <v>0.92</v>
      </c>
      <c r="BU163" s="2">
        <v>1.4710000000000001</v>
      </c>
      <c r="BV163" s="2">
        <v>1.3129999999999999</v>
      </c>
      <c r="BW163" s="2">
        <v>1.7829999999999999</v>
      </c>
      <c r="BX163" s="2">
        <v>1.5529999999999999</v>
      </c>
      <c r="BY163" s="2">
        <v>1.645</v>
      </c>
      <c r="BZ163" s="2">
        <v>1.893</v>
      </c>
      <c r="CA163" s="2">
        <v>2.161</v>
      </c>
      <c r="CB163" s="2">
        <v>1.5009999999999999</v>
      </c>
      <c r="CC163" s="2">
        <v>1.3149999999999999</v>
      </c>
      <c r="CD163" s="2">
        <v>1.3740000000000001</v>
      </c>
      <c r="CE163" s="2">
        <v>1.6870000000000001</v>
      </c>
      <c r="CF163" s="2">
        <v>1.403</v>
      </c>
      <c r="CG163" s="2">
        <v>1.4890000000000001</v>
      </c>
      <c r="CH163" s="2">
        <v>1.258</v>
      </c>
      <c r="CI163" s="2">
        <v>1.38</v>
      </c>
      <c r="CJ163" s="2">
        <v>1.171</v>
      </c>
      <c r="CK163" s="2">
        <v>1.175</v>
      </c>
      <c r="CL163" s="2">
        <v>2.9079999999999999</v>
      </c>
      <c r="CM163" s="2">
        <v>1.96</v>
      </c>
      <c r="CP163" s="10">
        <f t="shared" si="31"/>
        <v>1.8334919958914748E-3</v>
      </c>
      <c r="CQ163" s="10">
        <f t="shared" si="32"/>
        <v>1.7559538042178757E-3</v>
      </c>
      <c r="CR163" s="10">
        <f t="shared" si="33"/>
        <v>4.6926840603658615E-3</v>
      </c>
      <c r="CS163" s="10">
        <f t="shared" si="34"/>
        <v>2.9418872206520481E-3</v>
      </c>
    </row>
    <row r="164" spans="1:9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</row>
    <row r="165" spans="1:97" x14ac:dyDescent="0.25">
      <c r="A165" s="1" t="s">
        <v>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</row>
    <row r="166" spans="1:97" x14ac:dyDescent="0.25">
      <c r="A166" s="1" t="s">
        <v>224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</row>
    <row r="167" spans="1:97" x14ac:dyDescent="0.25">
      <c r="A167" s="1" t="s">
        <v>225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</row>
    <row r="168" spans="1:97" x14ac:dyDescent="0.25">
      <c r="A168" t="s">
        <v>94</v>
      </c>
      <c r="B168" t="s">
        <v>304</v>
      </c>
      <c r="C168" s="2"/>
      <c r="D168" s="2" t="s">
        <v>108</v>
      </c>
      <c r="E168" s="2" t="s">
        <v>108</v>
      </c>
      <c r="F168" s="2" t="s">
        <v>108</v>
      </c>
      <c r="G168" s="2" t="s">
        <v>108</v>
      </c>
      <c r="H168" s="2" t="s">
        <v>108</v>
      </c>
      <c r="I168" s="2" t="s">
        <v>108</v>
      </c>
      <c r="J168" s="2" t="s">
        <v>108</v>
      </c>
      <c r="K168" s="2" t="s">
        <v>108</v>
      </c>
      <c r="L168" s="2" t="s">
        <v>108</v>
      </c>
      <c r="M168" s="2" t="s">
        <v>108</v>
      </c>
      <c r="N168" s="2" t="s">
        <v>108</v>
      </c>
      <c r="O168" s="2" t="s">
        <v>108</v>
      </c>
      <c r="P168" s="2" t="s">
        <v>108</v>
      </c>
      <c r="Q168" s="2" t="s">
        <v>108</v>
      </c>
      <c r="R168" s="2" t="s">
        <v>108</v>
      </c>
      <c r="S168" s="2" t="s">
        <v>108</v>
      </c>
      <c r="T168" s="2" t="s">
        <v>108</v>
      </c>
      <c r="U168" s="2" t="s">
        <v>108</v>
      </c>
      <c r="V168" s="2" t="s">
        <v>108</v>
      </c>
      <c r="W168" s="2" t="s">
        <v>108</v>
      </c>
      <c r="X168" s="2" t="s">
        <v>108</v>
      </c>
      <c r="Y168" s="2" t="s">
        <v>108</v>
      </c>
      <c r="Z168" s="2" t="s">
        <v>108</v>
      </c>
      <c r="AA168" s="2" t="s">
        <v>108</v>
      </c>
      <c r="AB168" s="2" t="s">
        <v>108</v>
      </c>
      <c r="AC168" s="2" t="s">
        <v>108</v>
      </c>
      <c r="AD168" s="2" t="s">
        <v>108</v>
      </c>
      <c r="AE168" s="2" t="s">
        <v>108</v>
      </c>
      <c r="AF168" s="2" t="s">
        <v>108</v>
      </c>
      <c r="AG168" s="2" t="s">
        <v>108</v>
      </c>
      <c r="AH168" s="2" t="s">
        <v>108</v>
      </c>
      <c r="AI168" s="2" t="s">
        <v>108</v>
      </c>
      <c r="AJ168" s="2" t="s">
        <v>108</v>
      </c>
      <c r="AK168" s="2" t="s">
        <v>108</v>
      </c>
      <c r="AL168" s="2" t="s">
        <v>108</v>
      </c>
      <c r="AM168" s="2" t="s">
        <v>108</v>
      </c>
      <c r="AN168" s="2" t="s">
        <v>108</v>
      </c>
      <c r="AO168" s="2" t="s">
        <v>108</v>
      </c>
      <c r="AP168" s="2" t="s">
        <v>108</v>
      </c>
      <c r="AQ168" s="2" t="s">
        <v>108</v>
      </c>
      <c r="AR168" s="2" t="s">
        <v>108</v>
      </c>
      <c r="AS168" s="2" t="s">
        <v>108</v>
      </c>
      <c r="AT168" s="2" t="s">
        <v>108</v>
      </c>
      <c r="AU168" s="2" t="s">
        <v>108</v>
      </c>
      <c r="AV168" s="2" t="s">
        <v>108</v>
      </c>
      <c r="AW168" s="2" t="s">
        <v>108</v>
      </c>
      <c r="AX168" s="2" t="s">
        <v>108</v>
      </c>
      <c r="AY168" s="2" t="s">
        <v>108</v>
      </c>
      <c r="AZ168" s="2" t="s">
        <v>108</v>
      </c>
      <c r="BA168" s="2" t="s">
        <v>108</v>
      </c>
      <c r="BB168" s="2" t="s">
        <v>108</v>
      </c>
      <c r="BC168" s="2" t="s">
        <v>108</v>
      </c>
      <c r="BD168" s="2" t="s">
        <v>108</v>
      </c>
      <c r="BE168" s="2" t="s">
        <v>108</v>
      </c>
      <c r="BF168" s="2" t="s">
        <v>108</v>
      </c>
      <c r="BG168" s="2" t="s">
        <v>108</v>
      </c>
      <c r="BH168" s="2" t="s">
        <v>108</v>
      </c>
      <c r="BI168" s="2" t="s">
        <v>108</v>
      </c>
      <c r="BJ168" s="2" t="s">
        <v>108</v>
      </c>
      <c r="BK168" s="2" t="s">
        <v>108</v>
      </c>
      <c r="BL168" s="2" t="s">
        <v>108</v>
      </c>
      <c r="BM168" s="2" t="s">
        <v>108</v>
      </c>
      <c r="BN168" s="2" t="s">
        <v>108</v>
      </c>
      <c r="BO168" s="2" t="s">
        <v>108</v>
      </c>
      <c r="BP168" s="2" t="s">
        <v>108</v>
      </c>
      <c r="BQ168" s="2" t="s">
        <v>108</v>
      </c>
      <c r="BR168" s="2" t="s">
        <v>108</v>
      </c>
      <c r="BS168" s="2" t="s">
        <v>108</v>
      </c>
      <c r="BT168" s="2" t="s">
        <v>108</v>
      </c>
      <c r="BU168" s="2" t="s">
        <v>108</v>
      </c>
      <c r="BV168" s="2" t="s">
        <v>108</v>
      </c>
      <c r="BW168" s="2" t="s">
        <v>108</v>
      </c>
      <c r="BX168" s="2" t="s">
        <v>108</v>
      </c>
      <c r="BY168" s="2" t="s">
        <v>108</v>
      </c>
      <c r="BZ168" s="2" t="s">
        <v>108</v>
      </c>
      <c r="CA168" s="2" t="s">
        <v>108</v>
      </c>
      <c r="CB168" s="2" t="s">
        <v>108</v>
      </c>
      <c r="CC168" s="2" t="s">
        <v>108</v>
      </c>
      <c r="CD168" s="2" t="s">
        <v>108</v>
      </c>
      <c r="CE168" s="2" t="s">
        <v>108</v>
      </c>
      <c r="CF168" s="2" t="s">
        <v>108</v>
      </c>
      <c r="CG168" s="2" t="s">
        <v>108</v>
      </c>
      <c r="CH168" s="2" t="s">
        <v>108</v>
      </c>
      <c r="CI168" s="2" t="s">
        <v>108</v>
      </c>
      <c r="CJ168" s="2" t="s">
        <v>108</v>
      </c>
      <c r="CK168" s="2" t="s">
        <v>108</v>
      </c>
      <c r="CL168" s="2" t="s">
        <v>108</v>
      </c>
      <c r="CM168" s="2" t="s">
        <v>108</v>
      </c>
    </row>
    <row r="169" spans="1:97" x14ac:dyDescent="0.25">
      <c r="A169" t="s">
        <v>96</v>
      </c>
      <c r="B169" t="s">
        <v>305</v>
      </c>
      <c r="C169" s="2"/>
      <c r="D169" s="2" t="s">
        <v>306</v>
      </c>
      <c r="E169" s="2" t="s">
        <v>306</v>
      </c>
      <c r="F169" s="2" t="s">
        <v>306</v>
      </c>
      <c r="G169" s="2" t="s">
        <v>306</v>
      </c>
      <c r="H169" s="2" t="s">
        <v>306</v>
      </c>
      <c r="I169" s="2" t="s">
        <v>306</v>
      </c>
      <c r="J169" s="2" t="s">
        <v>306</v>
      </c>
      <c r="K169" s="2" t="s">
        <v>306</v>
      </c>
      <c r="L169" s="2" t="s">
        <v>306</v>
      </c>
      <c r="M169" s="2" t="s">
        <v>306</v>
      </c>
      <c r="N169" s="2" t="s">
        <v>306</v>
      </c>
      <c r="O169" s="2" t="s">
        <v>306</v>
      </c>
      <c r="P169" s="2" t="s">
        <v>306</v>
      </c>
      <c r="Q169" s="2" t="s">
        <v>306</v>
      </c>
      <c r="R169" s="2" t="s">
        <v>306</v>
      </c>
      <c r="S169" s="2" t="s">
        <v>306</v>
      </c>
      <c r="T169" s="2" t="s">
        <v>306</v>
      </c>
      <c r="U169" s="2" t="s">
        <v>306</v>
      </c>
      <c r="V169" s="2" t="s">
        <v>306</v>
      </c>
      <c r="W169" s="2" t="s">
        <v>306</v>
      </c>
      <c r="X169" s="2" t="s">
        <v>306</v>
      </c>
      <c r="Y169" s="2" t="s">
        <v>306</v>
      </c>
      <c r="Z169" s="2" t="s">
        <v>306</v>
      </c>
      <c r="AA169" s="2" t="s">
        <v>306</v>
      </c>
      <c r="AB169" s="2" t="s">
        <v>306</v>
      </c>
      <c r="AC169" s="2" t="s">
        <v>306</v>
      </c>
      <c r="AD169" s="2" t="s">
        <v>306</v>
      </c>
      <c r="AE169" s="2" t="s">
        <v>306</v>
      </c>
      <c r="AF169" s="2" t="s">
        <v>306</v>
      </c>
      <c r="AG169" s="2" t="s">
        <v>306</v>
      </c>
      <c r="AH169" s="2" t="s">
        <v>306</v>
      </c>
      <c r="AI169" s="2" t="s">
        <v>306</v>
      </c>
      <c r="AJ169" s="2" t="s">
        <v>306</v>
      </c>
      <c r="AK169" s="2" t="s">
        <v>306</v>
      </c>
      <c r="AL169" s="2" t="s">
        <v>306</v>
      </c>
      <c r="AM169" s="2" t="s">
        <v>306</v>
      </c>
      <c r="AN169" s="2" t="s">
        <v>306</v>
      </c>
      <c r="AO169" s="2" t="s">
        <v>306</v>
      </c>
      <c r="AP169" s="2" t="s">
        <v>306</v>
      </c>
      <c r="AQ169" s="2" t="s">
        <v>306</v>
      </c>
      <c r="AR169" s="2" t="s">
        <v>306</v>
      </c>
      <c r="AS169" s="2" t="s">
        <v>306</v>
      </c>
      <c r="AT169" s="2" t="s">
        <v>306</v>
      </c>
      <c r="AU169" s="2" t="s">
        <v>306</v>
      </c>
      <c r="AV169" s="2" t="s">
        <v>306</v>
      </c>
      <c r="AW169" s="2" t="s">
        <v>306</v>
      </c>
      <c r="AX169" s="2" t="s">
        <v>306</v>
      </c>
      <c r="AY169" s="2" t="s">
        <v>306</v>
      </c>
      <c r="AZ169" s="2" t="s">
        <v>306</v>
      </c>
      <c r="BA169" s="2" t="s">
        <v>306</v>
      </c>
      <c r="BB169" s="2" t="s">
        <v>306</v>
      </c>
      <c r="BC169" s="2" t="s">
        <v>306</v>
      </c>
      <c r="BD169" s="2" t="s">
        <v>306</v>
      </c>
      <c r="BE169" s="2" t="s">
        <v>306</v>
      </c>
      <c r="BF169" s="2" t="s">
        <v>306</v>
      </c>
      <c r="BG169" s="2" t="s">
        <v>306</v>
      </c>
      <c r="BH169" s="2" t="s">
        <v>306</v>
      </c>
      <c r="BI169" s="2" t="s">
        <v>306</v>
      </c>
      <c r="BJ169" s="2" t="s">
        <v>306</v>
      </c>
      <c r="BK169" s="2" t="s">
        <v>306</v>
      </c>
      <c r="BL169" s="2" t="s">
        <v>306</v>
      </c>
      <c r="BM169" s="2" t="s">
        <v>306</v>
      </c>
      <c r="BN169" s="2" t="s">
        <v>306</v>
      </c>
      <c r="BO169" s="2" t="s">
        <v>306</v>
      </c>
      <c r="BP169" s="2" t="s">
        <v>306</v>
      </c>
      <c r="BQ169" s="2" t="s">
        <v>306</v>
      </c>
      <c r="BR169" s="2" t="s">
        <v>306</v>
      </c>
      <c r="BS169" s="2" t="s">
        <v>306</v>
      </c>
      <c r="BT169" s="2" t="s">
        <v>306</v>
      </c>
      <c r="BU169" s="2" t="s">
        <v>306</v>
      </c>
      <c r="BV169" s="2" t="s">
        <v>306</v>
      </c>
      <c r="BW169" s="2" t="s">
        <v>306</v>
      </c>
      <c r="BX169" s="2" t="s">
        <v>306</v>
      </c>
      <c r="BY169" s="2" t="s">
        <v>306</v>
      </c>
      <c r="BZ169" s="2" t="s">
        <v>306</v>
      </c>
      <c r="CA169" s="2" t="s">
        <v>306</v>
      </c>
      <c r="CB169" s="2" t="s">
        <v>306</v>
      </c>
      <c r="CC169" s="2" t="s">
        <v>306</v>
      </c>
      <c r="CD169" s="2" t="s">
        <v>306</v>
      </c>
      <c r="CE169" s="2" t="s">
        <v>306</v>
      </c>
      <c r="CF169" s="2" t="s">
        <v>306</v>
      </c>
      <c r="CG169" s="2" t="s">
        <v>306</v>
      </c>
      <c r="CH169" s="2" t="s">
        <v>306</v>
      </c>
      <c r="CI169" s="2" t="s">
        <v>306</v>
      </c>
      <c r="CJ169" s="2" t="s">
        <v>306</v>
      </c>
      <c r="CK169" s="2" t="s">
        <v>306</v>
      </c>
      <c r="CL169" s="2" t="s">
        <v>306</v>
      </c>
      <c r="CM169" s="2" t="s">
        <v>306</v>
      </c>
    </row>
    <row r="170" spans="1:97" x14ac:dyDescent="0.25">
      <c r="A170" t="s">
        <v>228</v>
      </c>
      <c r="B170" t="s">
        <v>307</v>
      </c>
      <c r="C170" s="2"/>
      <c r="D170" s="2" t="s">
        <v>306</v>
      </c>
      <c r="E170" s="2" t="s">
        <v>306</v>
      </c>
      <c r="F170" s="2" t="s">
        <v>306</v>
      </c>
      <c r="G170" s="2" t="s">
        <v>306</v>
      </c>
      <c r="H170" s="2" t="s">
        <v>306</v>
      </c>
      <c r="I170" s="2" t="s">
        <v>306</v>
      </c>
      <c r="J170" s="2" t="s">
        <v>306</v>
      </c>
      <c r="K170" s="2" t="s">
        <v>306</v>
      </c>
      <c r="L170" s="2" t="s">
        <v>306</v>
      </c>
      <c r="M170" s="2" t="s">
        <v>306</v>
      </c>
      <c r="N170" s="2" t="s">
        <v>306</v>
      </c>
      <c r="O170" s="2" t="s">
        <v>306</v>
      </c>
      <c r="P170" s="2" t="s">
        <v>306</v>
      </c>
      <c r="Q170" s="2" t="s">
        <v>306</v>
      </c>
      <c r="R170" s="2" t="s">
        <v>306</v>
      </c>
      <c r="S170" s="2" t="s">
        <v>306</v>
      </c>
      <c r="T170" s="2" t="s">
        <v>306</v>
      </c>
      <c r="U170" s="2" t="s">
        <v>306</v>
      </c>
      <c r="V170" s="2" t="s">
        <v>306</v>
      </c>
      <c r="W170" s="2" t="s">
        <v>306</v>
      </c>
      <c r="X170" s="2" t="s">
        <v>306</v>
      </c>
      <c r="Y170" s="2" t="s">
        <v>306</v>
      </c>
      <c r="Z170" s="2" t="s">
        <v>306</v>
      </c>
      <c r="AA170" s="2" t="s">
        <v>306</v>
      </c>
      <c r="AB170" s="2" t="s">
        <v>306</v>
      </c>
      <c r="AC170" s="2" t="s">
        <v>306</v>
      </c>
      <c r="AD170" s="2" t="s">
        <v>306</v>
      </c>
      <c r="AE170" s="2" t="s">
        <v>306</v>
      </c>
      <c r="AF170" s="2" t="s">
        <v>306</v>
      </c>
      <c r="AG170" s="2" t="s">
        <v>306</v>
      </c>
      <c r="AH170" s="2" t="s">
        <v>306</v>
      </c>
      <c r="AI170" s="2" t="s">
        <v>306</v>
      </c>
      <c r="AJ170" s="2" t="s">
        <v>306</v>
      </c>
      <c r="AK170" s="2" t="s">
        <v>306</v>
      </c>
      <c r="AL170" s="2" t="s">
        <v>306</v>
      </c>
      <c r="AM170" s="2" t="s">
        <v>306</v>
      </c>
      <c r="AN170" s="2" t="s">
        <v>306</v>
      </c>
      <c r="AO170" s="2" t="s">
        <v>306</v>
      </c>
      <c r="AP170" s="2" t="s">
        <v>306</v>
      </c>
      <c r="AQ170" s="2" t="s">
        <v>306</v>
      </c>
      <c r="AR170" s="2" t="s">
        <v>306</v>
      </c>
      <c r="AS170" s="2" t="s">
        <v>306</v>
      </c>
      <c r="AT170" s="2" t="s">
        <v>306</v>
      </c>
      <c r="AU170" s="2" t="s">
        <v>306</v>
      </c>
      <c r="AV170" s="2" t="s">
        <v>306</v>
      </c>
      <c r="AW170" s="2" t="s">
        <v>306</v>
      </c>
      <c r="AX170" s="2" t="s">
        <v>306</v>
      </c>
      <c r="AY170" s="2" t="s">
        <v>306</v>
      </c>
      <c r="AZ170" s="2" t="s">
        <v>306</v>
      </c>
      <c r="BA170" s="2" t="s">
        <v>306</v>
      </c>
      <c r="BB170" s="2" t="s">
        <v>306</v>
      </c>
      <c r="BC170" s="2" t="s">
        <v>306</v>
      </c>
      <c r="BD170" s="2" t="s">
        <v>306</v>
      </c>
      <c r="BE170" s="2" t="s">
        <v>306</v>
      </c>
      <c r="BF170" s="2" t="s">
        <v>306</v>
      </c>
      <c r="BG170" s="2" t="s">
        <v>306</v>
      </c>
      <c r="BH170" s="2" t="s">
        <v>306</v>
      </c>
      <c r="BI170" s="2" t="s">
        <v>306</v>
      </c>
      <c r="BJ170" s="2" t="s">
        <v>306</v>
      </c>
      <c r="BK170" s="2" t="s">
        <v>306</v>
      </c>
      <c r="BL170" s="2" t="s">
        <v>306</v>
      </c>
      <c r="BM170" s="2" t="s">
        <v>306</v>
      </c>
      <c r="BN170" s="2" t="s">
        <v>306</v>
      </c>
      <c r="BO170" s="2" t="s">
        <v>306</v>
      </c>
      <c r="BP170" s="2" t="s">
        <v>306</v>
      </c>
      <c r="BQ170" s="2" t="s">
        <v>306</v>
      </c>
      <c r="BR170" s="2" t="s">
        <v>306</v>
      </c>
      <c r="BS170" s="2" t="s">
        <v>306</v>
      </c>
      <c r="BT170" s="2" t="s">
        <v>306</v>
      </c>
      <c r="BU170" s="2" t="s">
        <v>306</v>
      </c>
      <c r="BV170" s="2" t="s">
        <v>306</v>
      </c>
      <c r="BW170" s="2" t="s">
        <v>306</v>
      </c>
      <c r="BX170" s="2" t="s">
        <v>306</v>
      </c>
      <c r="BY170" s="2" t="s">
        <v>306</v>
      </c>
      <c r="BZ170" s="2" t="s">
        <v>306</v>
      </c>
      <c r="CA170" s="2" t="s">
        <v>306</v>
      </c>
      <c r="CB170" s="2" t="s">
        <v>306</v>
      </c>
      <c r="CC170" s="2" t="s">
        <v>306</v>
      </c>
      <c r="CD170" s="2" t="s">
        <v>306</v>
      </c>
      <c r="CE170" s="2" t="s">
        <v>306</v>
      </c>
      <c r="CF170" s="2" t="s">
        <v>306</v>
      </c>
      <c r="CG170" s="2" t="s">
        <v>306</v>
      </c>
      <c r="CH170" s="2" t="s">
        <v>306</v>
      </c>
      <c r="CI170" s="2" t="s">
        <v>306</v>
      </c>
      <c r="CJ170" s="2" t="s">
        <v>306</v>
      </c>
      <c r="CK170" s="2" t="s">
        <v>306</v>
      </c>
      <c r="CL170" s="2" t="s">
        <v>306</v>
      </c>
      <c r="CM170" s="2" t="s">
        <v>306</v>
      </c>
    </row>
    <row r="171" spans="1:97" x14ac:dyDescent="0.25">
      <c r="A171" t="s">
        <v>121</v>
      </c>
      <c r="B171" t="s">
        <v>308</v>
      </c>
      <c r="C171" s="2"/>
      <c r="D171" s="2" t="s">
        <v>306</v>
      </c>
      <c r="E171" s="2" t="s">
        <v>306</v>
      </c>
      <c r="F171" s="2" t="s">
        <v>306</v>
      </c>
      <c r="G171" s="2" t="s">
        <v>306</v>
      </c>
      <c r="H171" s="2" t="s">
        <v>306</v>
      </c>
      <c r="I171" s="2" t="s">
        <v>306</v>
      </c>
      <c r="J171" s="2" t="s">
        <v>306</v>
      </c>
      <c r="K171" s="2" t="s">
        <v>306</v>
      </c>
      <c r="L171" s="2" t="s">
        <v>306</v>
      </c>
      <c r="M171" s="2" t="s">
        <v>306</v>
      </c>
      <c r="N171" s="2" t="s">
        <v>306</v>
      </c>
      <c r="O171" s="2" t="s">
        <v>306</v>
      </c>
      <c r="P171" s="2" t="s">
        <v>306</v>
      </c>
      <c r="Q171" s="2" t="s">
        <v>306</v>
      </c>
      <c r="R171" s="2" t="s">
        <v>306</v>
      </c>
      <c r="S171" s="2" t="s">
        <v>306</v>
      </c>
      <c r="T171" s="2" t="s">
        <v>306</v>
      </c>
      <c r="U171" s="2" t="s">
        <v>306</v>
      </c>
      <c r="V171" s="2" t="s">
        <v>306</v>
      </c>
      <c r="W171" s="2" t="s">
        <v>306</v>
      </c>
      <c r="X171" s="2" t="s">
        <v>306</v>
      </c>
      <c r="Y171" s="2" t="s">
        <v>306</v>
      </c>
      <c r="Z171" s="2" t="s">
        <v>306</v>
      </c>
      <c r="AA171" s="2" t="s">
        <v>306</v>
      </c>
      <c r="AB171" s="2" t="s">
        <v>306</v>
      </c>
      <c r="AC171" s="2" t="s">
        <v>306</v>
      </c>
      <c r="AD171" s="2" t="s">
        <v>306</v>
      </c>
      <c r="AE171" s="2" t="s">
        <v>306</v>
      </c>
      <c r="AF171" s="2" t="s">
        <v>306</v>
      </c>
      <c r="AG171" s="2" t="s">
        <v>306</v>
      </c>
      <c r="AH171" s="2" t="s">
        <v>306</v>
      </c>
      <c r="AI171" s="2" t="s">
        <v>306</v>
      </c>
      <c r="AJ171" s="2" t="s">
        <v>306</v>
      </c>
      <c r="AK171" s="2" t="s">
        <v>306</v>
      </c>
      <c r="AL171" s="2" t="s">
        <v>306</v>
      </c>
      <c r="AM171" s="2" t="s">
        <v>306</v>
      </c>
      <c r="AN171" s="2" t="s">
        <v>306</v>
      </c>
      <c r="AO171" s="2" t="s">
        <v>306</v>
      </c>
      <c r="AP171" s="2" t="s">
        <v>306</v>
      </c>
      <c r="AQ171" s="2" t="s">
        <v>306</v>
      </c>
      <c r="AR171" s="2" t="s">
        <v>306</v>
      </c>
      <c r="AS171" s="2" t="s">
        <v>306</v>
      </c>
      <c r="AT171" s="2" t="s">
        <v>306</v>
      </c>
      <c r="AU171" s="2" t="s">
        <v>306</v>
      </c>
      <c r="AV171" s="2" t="s">
        <v>306</v>
      </c>
      <c r="AW171" s="2" t="s">
        <v>306</v>
      </c>
      <c r="AX171" s="2" t="s">
        <v>306</v>
      </c>
      <c r="AY171" s="2" t="s">
        <v>306</v>
      </c>
      <c r="AZ171" s="2" t="s">
        <v>306</v>
      </c>
      <c r="BA171" s="2" t="s">
        <v>306</v>
      </c>
      <c r="BB171" s="2" t="s">
        <v>306</v>
      </c>
      <c r="BC171" s="2" t="s">
        <v>306</v>
      </c>
      <c r="BD171" s="2" t="s">
        <v>306</v>
      </c>
      <c r="BE171" s="2" t="s">
        <v>306</v>
      </c>
      <c r="BF171" s="2" t="s">
        <v>306</v>
      </c>
      <c r="BG171" s="2" t="s">
        <v>306</v>
      </c>
      <c r="BH171" s="2" t="s">
        <v>306</v>
      </c>
      <c r="BI171" s="2" t="s">
        <v>306</v>
      </c>
      <c r="BJ171" s="2" t="s">
        <v>306</v>
      </c>
      <c r="BK171" s="2" t="s">
        <v>306</v>
      </c>
      <c r="BL171" s="2" t="s">
        <v>306</v>
      </c>
      <c r="BM171" s="2" t="s">
        <v>306</v>
      </c>
      <c r="BN171" s="2" t="s">
        <v>306</v>
      </c>
      <c r="BO171" s="2" t="s">
        <v>306</v>
      </c>
      <c r="BP171" s="2" t="s">
        <v>306</v>
      </c>
      <c r="BQ171" s="2" t="s">
        <v>306</v>
      </c>
      <c r="BR171" s="2" t="s">
        <v>306</v>
      </c>
      <c r="BS171" s="2" t="s">
        <v>306</v>
      </c>
      <c r="BT171" s="2" t="s">
        <v>306</v>
      </c>
      <c r="BU171" s="2" t="s">
        <v>306</v>
      </c>
      <c r="BV171" s="2" t="s">
        <v>306</v>
      </c>
      <c r="BW171" s="2" t="s">
        <v>306</v>
      </c>
      <c r="BX171" s="2" t="s">
        <v>306</v>
      </c>
      <c r="BY171" s="2" t="s">
        <v>306</v>
      </c>
      <c r="BZ171" s="2" t="s">
        <v>306</v>
      </c>
      <c r="CA171" s="2" t="s">
        <v>306</v>
      </c>
      <c r="CB171" s="2" t="s">
        <v>306</v>
      </c>
      <c r="CC171" s="2" t="s">
        <v>306</v>
      </c>
      <c r="CD171" s="2" t="s">
        <v>306</v>
      </c>
      <c r="CE171" s="2" t="s">
        <v>306</v>
      </c>
      <c r="CF171" s="2" t="s">
        <v>306</v>
      </c>
      <c r="CG171" s="2" t="s">
        <v>306</v>
      </c>
      <c r="CH171" s="2" t="s">
        <v>306</v>
      </c>
      <c r="CI171" s="2" t="s">
        <v>306</v>
      </c>
      <c r="CJ171" s="2" t="s">
        <v>306</v>
      </c>
      <c r="CK171" s="2" t="s">
        <v>306</v>
      </c>
      <c r="CL171" s="2" t="s">
        <v>306</v>
      </c>
      <c r="CM171" s="2" t="s">
        <v>306</v>
      </c>
    </row>
    <row r="172" spans="1:9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</row>
    <row r="173" spans="1:97" x14ac:dyDescent="0.25">
      <c r="A173" s="1" t="s">
        <v>309</v>
      </c>
    </row>
    <row r="174" spans="1:97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7" x14ac:dyDescent="0.25">
      <c r="A175" s="1" t="s">
        <v>94</v>
      </c>
      <c r="B175" t="s">
        <v>310</v>
      </c>
      <c r="D175" s="2">
        <v>-4.5170000000000003</v>
      </c>
      <c r="E175" s="2">
        <v>8.09</v>
      </c>
      <c r="F175" s="2">
        <v>3.4460000000000002</v>
      </c>
      <c r="G175" s="2">
        <v>9.7799999999999994</v>
      </c>
      <c r="H175" s="2">
        <v>-2.4470000000000001</v>
      </c>
      <c r="I175" s="2">
        <v>13.599</v>
      </c>
      <c r="J175" s="2">
        <v>2.1880000000000002</v>
      </c>
      <c r="K175" s="2">
        <v>1.0509999999999999</v>
      </c>
      <c r="L175" s="2">
        <v>-0.36799999999999999</v>
      </c>
      <c r="M175" s="2">
        <v>9.9969999999999999</v>
      </c>
      <c r="N175" s="2">
        <v>2.2330000000000001</v>
      </c>
      <c r="O175" s="2">
        <v>2.3359999999999999</v>
      </c>
      <c r="P175" s="2">
        <v>-2.5129999999999999</v>
      </c>
      <c r="Q175" s="2">
        <v>-13.859</v>
      </c>
      <c r="R175" s="2">
        <v>3.1019999999999999</v>
      </c>
      <c r="S175" s="2">
        <v>88.691999999999993</v>
      </c>
      <c r="T175" s="2">
        <v>1.2290000000000001</v>
      </c>
      <c r="U175" s="2">
        <v>5.0789999999999997</v>
      </c>
      <c r="V175" s="2">
        <v>4.2629999999999999</v>
      </c>
      <c r="W175" s="2">
        <v>2.4039999999999999</v>
      </c>
      <c r="X175" s="2">
        <v>-6.5439999999999996</v>
      </c>
      <c r="Y175" s="2">
        <v>-2.6120000000000001</v>
      </c>
      <c r="Z175" s="2">
        <v>8.8670000000000009</v>
      </c>
      <c r="AA175" s="2">
        <v>12.167999999999999</v>
      </c>
      <c r="AB175" s="2">
        <v>6.2830000000000004</v>
      </c>
      <c r="AC175" s="2">
        <v>5.7619999999999996</v>
      </c>
      <c r="AD175" s="2">
        <v>22.192</v>
      </c>
      <c r="AE175" s="2">
        <v>-9.32</v>
      </c>
      <c r="AF175" s="2">
        <v>9.4890000000000008</v>
      </c>
      <c r="AG175" s="2">
        <v>10.923999999999999</v>
      </c>
      <c r="AH175" s="2">
        <v>5.7569999999999997</v>
      </c>
      <c r="AI175" s="2">
        <v>14.461</v>
      </c>
      <c r="AJ175" s="2">
        <v>-0.38700000000000001</v>
      </c>
      <c r="AK175" s="2">
        <v>9.2460000000000004</v>
      </c>
      <c r="AL175" s="2">
        <v>0.24399999999999999</v>
      </c>
      <c r="AM175" s="2">
        <v>18.189</v>
      </c>
      <c r="AN175" s="2">
        <v>2.3540000000000001</v>
      </c>
      <c r="AO175" s="2">
        <v>48.179000000000002</v>
      </c>
      <c r="AP175" s="2">
        <v>13.173999999999999</v>
      </c>
      <c r="AQ175" s="2">
        <v>38.927999999999997</v>
      </c>
      <c r="AR175" s="2">
        <v>35.265999999999998</v>
      </c>
      <c r="AS175" s="2">
        <v>20.635000000000002</v>
      </c>
      <c r="AT175" s="2">
        <v>42.613999999999997</v>
      </c>
      <c r="AU175" s="2">
        <v>42.335999999999999</v>
      </c>
      <c r="AV175" s="2">
        <v>46.606000000000002</v>
      </c>
      <c r="AW175" s="2">
        <v>2.2400000000000002</v>
      </c>
      <c r="AX175" s="2">
        <v>-26.152000000000001</v>
      </c>
      <c r="AY175" s="2">
        <v>-45.624000000000002</v>
      </c>
      <c r="AZ175" s="2">
        <v>-9.2970000000000006</v>
      </c>
      <c r="BA175" s="2">
        <v>-8.125</v>
      </c>
      <c r="BB175" s="2">
        <v>8.2279999999999998</v>
      </c>
      <c r="BC175" s="2">
        <v>11.792999999999999</v>
      </c>
      <c r="BD175" s="2">
        <v>-10.244</v>
      </c>
      <c r="BE175" s="2">
        <v>55.363</v>
      </c>
      <c r="BF175" s="2">
        <v>3.7229999999999999</v>
      </c>
      <c r="BG175" s="2">
        <v>-32.970999999999997</v>
      </c>
      <c r="BH175" s="2">
        <v>49.183</v>
      </c>
      <c r="BI175" s="2">
        <v>34.886000000000003</v>
      </c>
      <c r="BJ175" s="2">
        <v>4.3920000000000003</v>
      </c>
      <c r="BK175" s="2">
        <v>17.771999999999998</v>
      </c>
      <c r="BL175" s="2">
        <v>4.2489999999999997</v>
      </c>
      <c r="BM175" s="2">
        <v>31.780999999999999</v>
      </c>
      <c r="BN175" s="2">
        <v>19.975999999999999</v>
      </c>
      <c r="BO175" s="2">
        <v>13.605</v>
      </c>
      <c r="BP175" s="2">
        <v>-16.398</v>
      </c>
      <c r="BQ175" s="2">
        <v>70.632999999999996</v>
      </c>
      <c r="BR175" s="2">
        <v>32.445999999999998</v>
      </c>
      <c r="BS175" s="2">
        <v>26.175999999999998</v>
      </c>
      <c r="BT175" s="2">
        <v>38.453000000000003</v>
      </c>
      <c r="BU175" s="2">
        <v>138.65899999999999</v>
      </c>
      <c r="BV175" s="2">
        <v>85.096999999999994</v>
      </c>
      <c r="BW175" s="2">
        <v>-0.505</v>
      </c>
      <c r="BX175" s="2">
        <v>-24.375</v>
      </c>
      <c r="BY175" s="2">
        <v>153.898</v>
      </c>
      <c r="BZ175" s="2">
        <v>69.025000000000006</v>
      </c>
      <c r="CA175" s="2">
        <v>-29.856999999999999</v>
      </c>
      <c r="CB175" s="2">
        <v>-112.084</v>
      </c>
      <c r="CC175" s="2">
        <v>-69.686000000000007</v>
      </c>
      <c r="CD175" s="2">
        <v>-67.694000000000003</v>
      </c>
      <c r="CE175" s="2">
        <v>40.557000000000002</v>
      </c>
      <c r="CF175" s="2">
        <v>-140.62700000000001</v>
      </c>
      <c r="CG175" s="2">
        <v>49.152000000000001</v>
      </c>
      <c r="CH175" s="2">
        <v>-26.983000000000001</v>
      </c>
      <c r="CI175" s="2">
        <v>45.567999999999998</v>
      </c>
      <c r="CJ175" s="2">
        <v>-54.304000000000002</v>
      </c>
      <c r="CK175" s="2">
        <v>38.036000000000001</v>
      </c>
      <c r="CL175" s="2">
        <v>-32.22</v>
      </c>
      <c r="CM175" s="2">
        <v>21.245999999999999</v>
      </c>
    </row>
    <row r="176" spans="1:97" x14ac:dyDescent="0.25">
      <c r="A176" s="1" t="s">
        <v>96</v>
      </c>
      <c r="B176" s="1" t="s">
        <v>311</v>
      </c>
      <c r="C176" s="1"/>
      <c r="D176" s="3">
        <v>-3.613</v>
      </c>
      <c r="E176" s="3">
        <v>7.0880000000000001</v>
      </c>
      <c r="F176" s="3">
        <v>3.286</v>
      </c>
      <c r="G176" s="3">
        <v>7.0140000000000002</v>
      </c>
      <c r="H176" s="3">
        <v>-6.2439999999999998</v>
      </c>
      <c r="I176" s="3">
        <v>10.744999999999999</v>
      </c>
      <c r="J176" s="3">
        <v>-0.23</v>
      </c>
      <c r="K176" s="3">
        <v>-0.42599999999999999</v>
      </c>
      <c r="L176" s="3">
        <v>-1.042</v>
      </c>
      <c r="M176" s="3">
        <v>7.6520000000000001</v>
      </c>
      <c r="N176" s="3">
        <v>-1.8080000000000001</v>
      </c>
      <c r="O176" s="3">
        <v>-4.0110000000000001</v>
      </c>
      <c r="P176" s="3">
        <v>-1.593</v>
      </c>
      <c r="Q176" s="3">
        <v>-5.7519999999999998</v>
      </c>
      <c r="R176" s="3">
        <v>3.3540000000000001</v>
      </c>
      <c r="S176" s="3">
        <v>63.853999999999999</v>
      </c>
      <c r="T176" s="3">
        <v>-1.0389999999999999</v>
      </c>
      <c r="U176" s="3">
        <v>0.92700000000000005</v>
      </c>
      <c r="V176" s="3">
        <v>4.8949999999999996</v>
      </c>
      <c r="W176" s="3">
        <v>2.456</v>
      </c>
      <c r="X176" s="3">
        <v>-7.9029999999999996</v>
      </c>
      <c r="Y176" s="3">
        <v>-2.1349999999999998</v>
      </c>
      <c r="Z176" s="3">
        <v>3.3250000000000002</v>
      </c>
      <c r="AA176" s="3">
        <v>2.9249999999999998</v>
      </c>
      <c r="AB176" s="3">
        <v>0.55300000000000005</v>
      </c>
      <c r="AC176" s="3">
        <v>6.6349999999999998</v>
      </c>
      <c r="AD176" s="3">
        <v>10.964</v>
      </c>
      <c r="AE176" s="3">
        <v>-1.9910000000000001</v>
      </c>
      <c r="AF176" s="3">
        <v>1.7849999999999999</v>
      </c>
      <c r="AG176" s="3">
        <v>9.5090000000000003</v>
      </c>
      <c r="AH176" s="3">
        <v>-1.4690000000000001</v>
      </c>
      <c r="AI176" s="3">
        <v>4.9850000000000003</v>
      </c>
      <c r="AJ176" s="3">
        <v>-1.738</v>
      </c>
      <c r="AK176" s="3">
        <v>7.3280000000000003</v>
      </c>
      <c r="AL176" s="3">
        <v>3.645</v>
      </c>
      <c r="AM176" s="3">
        <v>10.305999999999999</v>
      </c>
      <c r="AN176" s="3">
        <v>-0.56299999999999994</v>
      </c>
      <c r="AO176" s="3">
        <v>25.943999999999999</v>
      </c>
      <c r="AP176" s="3">
        <v>-0.38900000000000001</v>
      </c>
      <c r="AQ176" s="3">
        <v>15.585000000000001</v>
      </c>
      <c r="AR176" s="3">
        <v>8.0129999999999999</v>
      </c>
      <c r="AS176" s="3">
        <v>2.7469999999999999</v>
      </c>
      <c r="AT176" s="3">
        <v>11.539</v>
      </c>
      <c r="AU176" s="3">
        <v>17.571000000000002</v>
      </c>
      <c r="AV176" s="3">
        <v>23.314</v>
      </c>
      <c r="AW176" s="3">
        <v>22.253</v>
      </c>
      <c r="AX176" s="3">
        <v>10.085000000000001</v>
      </c>
      <c r="AY176" s="3">
        <v>-12.002000000000001</v>
      </c>
      <c r="AZ176" s="3">
        <v>6.5469999999999997</v>
      </c>
      <c r="BA176" s="3">
        <v>5.5270000000000001</v>
      </c>
      <c r="BB176" s="3">
        <v>1.845</v>
      </c>
      <c r="BC176" s="3">
        <v>19.257999999999999</v>
      </c>
      <c r="BD176" s="3">
        <v>-2.972</v>
      </c>
      <c r="BE176" s="3">
        <v>46.747</v>
      </c>
      <c r="BF176" s="3">
        <v>13.288</v>
      </c>
      <c r="BG176" s="3">
        <v>-25.471</v>
      </c>
      <c r="BH176" s="3">
        <v>48.72</v>
      </c>
      <c r="BI176" s="3">
        <v>8.8320000000000007</v>
      </c>
      <c r="BJ176" s="3">
        <v>-3.3559999999999999</v>
      </c>
      <c r="BK176" s="3">
        <v>25.806999999999999</v>
      </c>
      <c r="BL176" s="3">
        <v>9.11</v>
      </c>
      <c r="BM176" s="3">
        <v>29.617000000000001</v>
      </c>
      <c r="BN176" s="3">
        <v>19.728000000000002</v>
      </c>
      <c r="BO176" s="3">
        <v>-6.5780000000000003</v>
      </c>
      <c r="BP176" s="3">
        <v>-8.1739999999999995</v>
      </c>
      <c r="BQ176" s="3">
        <v>61.082000000000001</v>
      </c>
      <c r="BR176" s="3">
        <v>25.86</v>
      </c>
      <c r="BS176" s="3">
        <v>19.817</v>
      </c>
      <c r="BT176" s="3">
        <v>13.369</v>
      </c>
      <c r="BU176" s="3">
        <v>116.967</v>
      </c>
      <c r="BV176" s="3">
        <v>48.978000000000002</v>
      </c>
      <c r="BW176" s="3">
        <v>-62.783000000000001</v>
      </c>
      <c r="BX176" s="3">
        <v>-88.123000000000005</v>
      </c>
      <c r="BY176" s="3">
        <v>76.031999999999996</v>
      </c>
      <c r="BZ176" s="3">
        <v>6.8460000000000001</v>
      </c>
      <c r="CA176" s="3">
        <v>11.452</v>
      </c>
      <c r="CB176" s="3">
        <v>-24.344999999999999</v>
      </c>
      <c r="CC176" s="3">
        <v>-31.747</v>
      </c>
      <c r="CD176" s="3">
        <v>-24.641999999999999</v>
      </c>
      <c r="CE176" s="3">
        <v>18.119</v>
      </c>
      <c r="CF176" s="3">
        <v>-99.305999999999997</v>
      </c>
      <c r="CG176" s="3">
        <v>21.433</v>
      </c>
      <c r="CH176" s="3">
        <v>-45.216999999999999</v>
      </c>
      <c r="CI176" s="3">
        <v>-0.38800000000000001</v>
      </c>
      <c r="CJ176" s="3">
        <v>-40.149000000000001</v>
      </c>
      <c r="CK176" s="3">
        <v>26.724</v>
      </c>
      <c r="CL176" s="3">
        <v>-3.3769999999999998</v>
      </c>
      <c r="CM176" s="3">
        <v>45.13</v>
      </c>
      <c r="CP176" s="11">
        <f>$CJ176/$CJ$175</f>
        <v>0.7393378020035356</v>
      </c>
      <c r="CQ176" s="11">
        <f>$CK176/$CK$175</f>
        <v>0.70259753917341461</v>
      </c>
      <c r="CR176" s="11">
        <f>$CL176/$CL$175</f>
        <v>0.1048106765983861</v>
      </c>
      <c r="CS176" s="11">
        <f>$CM176/$CM$175</f>
        <v>2.1241645486209171</v>
      </c>
    </row>
    <row r="177" spans="1:97" x14ac:dyDescent="0.25">
      <c r="A177" s="1" t="s">
        <v>98</v>
      </c>
      <c r="B177" s="1" t="s">
        <v>312</v>
      </c>
      <c r="C177" s="1"/>
      <c r="D177" s="3">
        <v>-4.5129999999999999</v>
      </c>
      <c r="E177" s="3">
        <v>4.476</v>
      </c>
      <c r="F177" s="3">
        <v>3.5590000000000002</v>
      </c>
      <c r="G177" s="3">
        <v>4.5750000000000002</v>
      </c>
      <c r="H177" s="3">
        <v>-7.1459999999999999</v>
      </c>
      <c r="I177" s="3">
        <v>7.4260000000000002</v>
      </c>
      <c r="J177" s="3">
        <v>0.55300000000000005</v>
      </c>
      <c r="K177" s="3">
        <v>-2.04</v>
      </c>
      <c r="L177" s="3">
        <v>-1.123</v>
      </c>
      <c r="M177" s="3">
        <v>4.2960000000000003</v>
      </c>
      <c r="N177" s="3">
        <v>2.347</v>
      </c>
      <c r="O177" s="3">
        <v>-1.179</v>
      </c>
      <c r="P177" s="3">
        <v>-1.0840000000000001</v>
      </c>
      <c r="Q177" s="3">
        <v>-5.5309999999999997</v>
      </c>
      <c r="R177" s="3">
        <v>1.28</v>
      </c>
      <c r="S177" s="3">
        <v>52.061</v>
      </c>
      <c r="T177" s="3">
        <v>-0.99</v>
      </c>
      <c r="U177" s="3">
        <v>-7.3999999999999996E-2</v>
      </c>
      <c r="V177" s="3">
        <v>2.4359999999999999</v>
      </c>
      <c r="W177" s="3">
        <v>0.38600000000000001</v>
      </c>
      <c r="X177" s="3">
        <v>-6.9630000000000001</v>
      </c>
      <c r="Y177" s="3">
        <v>-4.2779999999999996</v>
      </c>
      <c r="Z177" s="3">
        <v>-1.0920000000000001</v>
      </c>
      <c r="AA177" s="3">
        <v>1.742</v>
      </c>
      <c r="AB177" s="3">
        <v>-1.367</v>
      </c>
      <c r="AC177" s="3">
        <v>0.79600000000000004</v>
      </c>
      <c r="AD177" s="3">
        <v>10.397</v>
      </c>
      <c r="AE177" s="3">
        <v>-3.7229999999999999</v>
      </c>
      <c r="AF177" s="3">
        <v>1.3620000000000001</v>
      </c>
      <c r="AG177" s="3">
        <v>3.262</v>
      </c>
      <c r="AH177" s="3">
        <v>1.7989999999999999</v>
      </c>
      <c r="AI177" s="3">
        <v>2.6070000000000002</v>
      </c>
      <c r="AJ177" s="3">
        <v>-5.82</v>
      </c>
      <c r="AK177" s="3">
        <v>6.4169999999999998</v>
      </c>
      <c r="AL177" s="3">
        <v>4.7699999999999996</v>
      </c>
      <c r="AM177" s="3">
        <v>5.4930000000000003</v>
      </c>
      <c r="AN177" s="3">
        <v>-5.3129999999999997</v>
      </c>
      <c r="AO177" s="3">
        <v>7.843</v>
      </c>
      <c r="AP177" s="3">
        <v>-3.9849999999999999</v>
      </c>
      <c r="AQ177" s="3">
        <v>2.766</v>
      </c>
      <c r="AR177" s="3">
        <v>-1.639</v>
      </c>
      <c r="AS177" s="3">
        <v>-4.3570000000000002</v>
      </c>
      <c r="AT177" s="3">
        <v>6.0019999999999998</v>
      </c>
      <c r="AU177" s="3">
        <v>10.805999999999999</v>
      </c>
      <c r="AV177" s="3">
        <v>14.747999999999999</v>
      </c>
      <c r="AW177" s="3">
        <v>0.88800000000000001</v>
      </c>
      <c r="AX177" s="3">
        <v>-2.2000000000000002</v>
      </c>
      <c r="AY177" s="3">
        <v>-8.8279999999999994</v>
      </c>
      <c r="AZ177" s="3">
        <v>2.8479999999999999</v>
      </c>
      <c r="BA177" s="3">
        <v>-3.1869999999999998</v>
      </c>
      <c r="BB177" s="3">
        <v>2.4580000000000002</v>
      </c>
      <c r="BC177" s="3">
        <v>-0.872</v>
      </c>
      <c r="BD177" s="3">
        <v>-7.891</v>
      </c>
      <c r="BE177" s="3">
        <v>10.782999999999999</v>
      </c>
      <c r="BF177" s="3">
        <v>-4.0149999999999997</v>
      </c>
      <c r="BG177" s="3">
        <v>-1.798</v>
      </c>
      <c r="BH177" s="3">
        <v>10.486000000000001</v>
      </c>
      <c r="BI177" s="3">
        <v>6.3650000000000002</v>
      </c>
      <c r="BJ177" s="3">
        <v>-2.5270000000000001</v>
      </c>
      <c r="BK177" s="3">
        <v>8.7059999999999995</v>
      </c>
      <c r="BL177" s="3">
        <v>7.4710000000000001</v>
      </c>
      <c r="BM177" s="3">
        <v>0.73799999999999999</v>
      </c>
      <c r="BN177" s="3">
        <v>-0.28999999999999998</v>
      </c>
      <c r="BO177" s="3">
        <v>-7.5819999999999999</v>
      </c>
      <c r="BP177" s="3">
        <v>-0.72</v>
      </c>
      <c r="BQ177" s="3">
        <v>22.248999999999999</v>
      </c>
      <c r="BR177" s="3">
        <v>-3.984</v>
      </c>
      <c r="BS177" s="3">
        <v>18.434000000000001</v>
      </c>
      <c r="BT177" s="3">
        <v>23.324000000000002</v>
      </c>
      <c r="BU177" s="3">
        <v>39.587000000000003</v>
      </c>
      <c r="BV177" s="3">
        <v>19.745000000000001</v>
      </c>
      <c r="BW177" s="3">
        <v>8.7550000000000008</v>
      </c>
      <c r="BX177" s="3">
        <v>-15.992000000000001</v>
      </c>
      <c r="BY177" s="3">
        <v>-6.3490000000000002</v>
      </c>
      <c r="BZ177" s="3">
        <v>-18.885999999999999</v>
      </c>
      <c r="CA177" s="3">
        <v>16.79</v>
      </c>
      <c r="CB177" s="3">
        <v>-11.916</v>
      </c>
      <c r="CC177" s="3">
        <v>-27.282</v>
      </c>
      <c r="CD177" s="3">
        <v>-8.1199999999999992</v>
      </c>
      <c r="CE177" s="3">
        <v>3.8940000000000001</v>
      </c>
      <c r="CF177" s="3">
        <v>-6.3289999999999997</v>
      </c>
      <c r="CG177" s="3">
        <v>7.81</v>
      </c>
      <c r="CH177" s="3">
        <v>-23.452999999999999</v>
      </c>
      <c r="CI177" s="3">
        <v>-3.0409999999999999</v>
      </c>
      <c r="CJ177" s="3">
        <v>6.1139999999999999</v>
      </c>
      <c r="CK177" s="3">
        <v>10.278</v>
      </c>
      <c r="CL177" s="3">
        <v>-4.7450000000000001</v>
      </c>
      <c r="CM177" s="3">
        <v>12.233000000000001</v>
      </c>
      <c r="CP177" s="11">
        <f>$CJ177/$CJ$176</f>
        <v>-0.15228274676828812</v>
      </c>
      <c r="CQ177" s="11">
        <f>$CK177/$CK$176</f>
        <v>0.38459811405478223</v>
      </c>
      <c r="CR177" s="11">
        <f>$CL177/$CL$176</f>
        <v>1.4050932780574477</v>
      </c>
      <c r="CS177" s="11">
        <f>$CM177/$CM$176</f>
        <v>0.27106137824063814</v>
      </c>
    </row>
    <row r="178" spans="1:97" x14ac:dyDescent="0.25">
      <c r="A178" s="1" t="s">
        <v>100</v>
      </c>
      <c r="B178" s="1" t="s">
        <v>313</v>
      </c>
      <c r="C178" s="1"/>
      <c r="D178" s="3">
        <v>-0.315</v>
      </c>
      <c r="E178" s="3">
        <v>0.44700000000000001</v>
      </c>
      <c r="F178" s="3">
        <v>1.034</v>
      </c>
      <c r="G178" s="3">
        <v>0.79100000000000004</v>
      </c>
      <c r="H178" s="3">
        <v>0.92200000000000004</v>
      </c>
      <c r="I178" s="3">
        <v>1.1659999999999999</v>
      </c>
      <c r="J178" s="3">
        <v>0.82099999999999995</v>
      </c>
      <c r="K178" s="3">
        <v>2.1379999999999999</v>
      </c>
      <c r="L178" s="3">
        <v>-0.39200000000000002</v>
      </c>
      <c r="M178" s="3">
        <v>3.2360000000000002</v>
      </c>
      <c r="N178" s="3">
        <v>-3.6429999999999998</v>
      </c>
      <c r="O178" s="3">
        <v>-2.8690000000000002</v>
      </c>
      <c r="P178" s="3">
        <v>0.59199999999999997</v>
      </c>
      <c r="Q178" s="3">
        <v>-0.85099999999999998</v>
      </c>
      <c r="R178" s="3">
        <v>0.88400000000000001</v>
      </c>
      <c r="S178" s="3">
        <v>3.4020000000000001</v>
      </c>
      <c r="T178" s="3">
        <v>-1.0189999999999999</v>
      </c>
      <c r="U178" s="3">
        <v>0.24099999999999999</v>
      </c>
      <c r="V178" s="3">
        <v>1.395</v>
      </c>
      <c r="W178" s="3">
        <v>0.63900000000000001</v>
      </c>
      <c r="X178" s="3">
        <v>0.60899999999999999</v>
      </c>
      <c r="Y178" s="3">
        <v>1.7470000000000001</v>
      </c>
      <c r="Z178" s="3">
        <v>2.2330000000000001</v>
      </c>
      <c r="AA178" s="3">
        <v>-0.441</v>
      </c>
      <c r="AB178" s="3">
        <v>-3.3000000000000002E-2</v>
      </c>
      <c r="AC178" s="3">
        <v>1.6479999999999999</v>
      </c>
      <c r="AD178" s="3">
        <v>-0.17399999999999999</v>
      </c>
      <c r="AE178" s="3">
        <v>0.91600000000000004</v>
      </c>
      <c r="AF178" s="3">
        <v>0.11899999999999999</v>
      </c>
      <c r="AG178" s="3">
        <v>1.752</v>
      </c>
      <c r="AH178" s="3">
        <v>-1.296</v>
      </c>
      <c r="AI178" s="3">
        <v>0.93</v>
      </c>
      <c r="AJ178" s="3">
        <v>1.5409999999999999</v>
      </c>
      <c r="AK178" s="3">
        <v>-0.92200000000000004</v>
      </c>
      <c r="AL178" s="3">
        <v>-0.61499999999999999</v>
      </c>
      <c r="AM178" s="3">
        <v>3.5289999999999999</v>
      </c>
      <c r="AN178" s="3">
        <v>6.2249999999999996</v>
      </c>
      <c r="AO178" s="3">
        <v>18.623999999999999</v>
      </c>
      <c r="AP178" s="3">
        <v>2.2389999999999999</v>
      </c>
      <c r="AQ178" s="3">
        <v>10.394</v>
      </c>
      <c r="AR178" s="3">
        <v>5.0439999999999996</v>
      </c>
      <c r="AS178" s="3">
        <v>1.825</v>
      </c>
      <c r="AT178" s="3">
        <v>5.181</v>
      </c>
      <c r="AU178" s="3">
        <v>5.5039999999999996</v>
      </c>
      <c r="AV178" s="3">
        <v>5.3410000000000002</v>
      </c>
      <c r="AW178" s="3">
        <v>13.606999999999999</v>
      </c>
      <c r="AX178" s="3">
        <v>-0.63100000000000001</v>
      </c>
      <c r="AY178" s="3">
        <v>-3.6259999999999999</v>
      </c>
      <c r="AZ178" s="3">
        <v>6.8860000000000001</v>
      </c>
      <c r="BA178" s="3">
        <v>11.395</v>
      </c>
      <c r="BB178" s="3">
        <v>-5.8780000000000001</v>
      </c>
      <c r="BC178" s="3">
        <v>15.393000000000001</v>
      </c>
      <c r="BD178" s="3">
        <v>7.0430000000000001</v>
      </c>
      <c r="BE178" s="3">
        <v>27.408999999999999</v>
      </c>
      <c r="BF178" s="3">
        <v>12.077999999999999</v>
      </c>
      <c r="BG178" s="3">
        <v>-14.417999999999999</v>
      </c>
      <c r="BH178" s="3">
        <v>28.699000000000002</v>
      </c>
      <c r="BI178" s="3">
        <v>6.0220000000000002</v>
      </c>
      <c r="BJ178" s="3">
        <v>-1.728</v>
      </c>
      <c r="BK178" s="3">
        <v>9.9130000000000003</v>
      </c>
      <c r="BL178" s="3">
        <v>-8.1029999999999998</v>
      </c>
      <c r="BM178" s="3">
        <v>24.219000000000001</v>
      </c>
      <c r="BN178" s="3">
        <v>10.079000000000001</v>
      </c>
      <c r="BO178" s="3">
        <v>-5.2640000000000002</v>
      </c>
      <c r="BP178" s="3">
        <v>-13.999000000000001</v>
      </c>
      <c r="BQ178" s="3">
        <v>24.577000000000002</v>
      </c>
      <c r="BR178" s="3">
        <v>27.655000000000001</v>
      </c>
      <c r="BS178" s="3">
        <v>0.45600000000000002</v>
      </c>
      <c r="BT178" s="3">
        <v>-16.219000000000001</v>
      </c>
      <c r="BU178" s="3">
        <v>59.31</v>
      </c>
      <c r="BV178" s="3">
        <v>24.67</v>
      </c>
      <c r="BW178" s="3">
        <v>-44.667000000000002</v>
      </c>
      <c r="BX178" s="3">
        <v>-64.994</v>
      </c>
      <c r="BY178" s="3">
        <v>67.75</v>
      </c>
      <c r="BZ178" s="3">
        <v>19.417999999999999</v>
      </c>
      <c r="CA178" s="3">
        <v>16.782</v>
      </c>
      <c r="CB178" s="3">
        <v>-32.113999999999997</v>
      </c>
      <c r="CC178" s="3">
        <v>6.6210000000000004</v>
      </c>
      <c r="CD178" s="3">
        <v>-3.3460000000000001</v>
      </c>
      <c r="CE178" s="3">
        <v>16.344000000000001</v>
      </c>
      <c r="CF178" s="3">
        <v>-67.900999999999996</v>
      </c>
      <c r="CG178" s="3">
        <v>8.0589999999999993</v>
      </c>
      <c r="CH178" s="3">
        <v>-9.2260000000000009</v>
      </c>
      <c r="CI178" s="3">
        <v>0.72299999999999998</v>
      </c>
      <c r="CJ178" s="3">
        <v>-43.563000000000002</v>
      </c>
      <c r="CK178" s="3">
        <v>-1.0089999999999999</v>
      </c>
      <c r="CL178" s="3">
        <v>-8.3460000000000001</v>
      </c>
      <c r="CM178" s="3">
        <v>29.327000000000002</v>
      </c>
      <c r="CP178" s="11">
        <f t="shared" ref="CP178:CP183" si="35">$CJ178/$CJ$176</f>
        <v>1.0850332511395053</v>
      </c>
      <c r="CQ178" s="11">
        <f t="shared" ref="CQ178:CQ183" si="36">$CK178/$CK$176</f>
        <v>-3.7756323903607239E-2</v>
      </c>
      <c r="CR178" s="11">
        <f t="shared" ref="CR178:CR183" si="37">$CL178/$CL$176</f>
        <v>2.4714243411311818</v>
      </c>
      <c r="CS178" s="11">
        <f t="shared" ref="CS178:CS183" si="38">$CM178/$CM$176</f>
        <v>0.64983381342787505</v>
      </c>
    </row>
    <row r="179" spans="1:97" x14ac:dyDescent="0.25">
      <c r="A179" t="s">
        <v>102</v>
      </c>
      <c r="B179" t="s">
        <v>314</v>
      </c>
      <c r="D179" s="2">
        <v>-0.16700000000000001</v>
      </c>
      <c r="E179" s="2">
        <v>0.247</v>
      </c>
      <c r="F179" s="2">
        <v>-8.0000000000000002E-3</v>
      </c>
      <c r="G179" s="2">
        <v>0.16400000000000001</v>
      </c>
      <c r="H179" s="2">
        <v>-0.105</v>
      </c>
      <c r="I179" s="2">
        <v>0.48099999999999998</v>
      </c>
      <c r="J179" s="2">
        <v>-0.34399999999999997</v>
      </c>
      <c r="K179" s="2">
        <v>-0.22600000000000001</v>
      </c>
      <c r="L179" s="2">
        <v>-7.3999999999999996E-2</v>
      </c>
      <c r="M179" s="2">
        <v>0.13300000000000001</v>
      </c>
      <c r="N179" s="2">
        <v>-5.8000000000000003E-2</v>
      </c>
      <c r="O179" s="2">
        <v>-0.38800000000000001</v>
      </c>
      <c r="P179" s="2">
        <v>0.20100000000000001</v>
      </c>
      <c r="Q179" s="2">
        <v>6.4000000000000001E-2</v>
      </c>
      <c r="R179" s="2">
        <v>-0.26300000000000001</v>
      </c>
      <c r="S179" s="2">
        <v>0.14799999999999999</v>
      </c>
      <c r="T179" s="2">
        <v>-3.9E-2</v>
      </c>
      <c r="U179" s="2">
        <v>0.76200000000000001</v>
      </c>
      <c r="V179" s="2">
        <v>0.32</v>
      </c>
      <c r="W179" s="2">
        <v>2.4E-2</v>
      </c>
      <c r="X179" s="2">
        <v>0.52800000000000002</v>
      </c>
      <c r="Y179" s="2">
        <v>-3.9E-2</v>
      </c>
      <c r="Z179" s="2">
        <v>0.57099999999999995</v>
      </c>
      <c r="AA179" s="2">
        <v>0.32900000000000001</v>
      </c>
      <c r="AB179" s="2">
        <v>-0.42399999999999999</v>
      </c>
      <c r="AC179" s="2">
        <v>2.169</v>
      </c>
      <c r="AD179" s="2">
        <v>0.94699999999999995</v>
      </c>
      <c r="AE179" s="2">
        <v>9.9000000000000005E-2</v>
      </c>
      <c r="AF179" s="2">
        <v>-0.29399999999999998</v>
      </c>
      <c r="AG179" s="2">
        <v>1.319</v>
      </c>
      <c r="AH179" s="2">
        <v>-2.3199999999999998</v>
      </c>
      <c r="AI179" s="2">
        <v>1.278</v>
      </c>
      <c r="AJ179" s="2">
        <v>0.69599999999999995</v>
      </c>
      <c r="AK179" s="2">
        <v>0.95599999999999996</v>
      </c>
      <c r="AL179" s="2">
        <v>-0.20799999999999999</v>
      </c>
      <c r="AM179" s="2">
        <v>0.255</v>
      </c>
      <c r="AN179" s="2">
        <v>-3.125</v>
      </c>
      <c r="AO179" s="2">
        <v>-0.94099999999999995</v>
      </c>
      <c r="AP179" s="2">
        <v>-0.19400000000000001</v>
      </c>
      <c r="AQ179" s="2">
        <v>-7.8E-2</v>
      </c>
      <c r="AR179" s="2">
        <v>1.417</v>
      </c>
      <c r="AS179" s="2">
        <v>0.67500000000000004</v>
      </c>
      <c r="AT179" s="2">
        <v>0.68</v>
      </c>
      <c r="AU179" s="2">
        <v>-1.1970000000000001</v>
      </c>
      <c r="AV179" s="2">
        <v>1.526</v>
      </c>
      <c r="AW179" s="2">
        <v>2.0369999999999999</v>
      </c>
      <c r="AX179" s="2">
        <v>11.632</v>
      </c>
      <c r="AY179" s="2">
        <v>1.96</v>
      </c>
      <c r="AZ179" s="2">
        <v>-5.7750000000000004</v>
      </c>
      <c r="BA179" s="2">
        <v>-5.6879999999999997</v>
      </c>
      <c r="BB179" s="2">
        <v>0.22800000000000001</v>
      </c>
      <c r="BC179" s="2">
        <v>0.53400000000000003</v>
      </c>
      <c r="BD179" s="2">
        <v>-2.198</v>
      </c>
      <c r="BE179" s="2">
        <v>-0.73299999999999998</v>
      </c>
      <c r="BF179" s="2">
        <v>0.66600000000000004</v>
      </c>
      <c r="BG179" s="2">
        <v>-2.0750000000000002</v>
      </c>
      <c r="BH179" s="2">
        <v>-0.19400000000000001</v>
      </c>
      <c r="BI179" s="2">
        <v>-0.74299999999999999</v>
      </c>
      <c r="BJ179" s="2">
        <v>-0.35399999999999998</v>
      </c>
      <c r="BK179" s="2">
        <v>-0.217</v>
      </c>
      <c r="BL179" s="2">
        <v>0.59</v>
      </c>
      <c r="BM179" s="2">
        <v>0.05</v>
      </c>
      <c r="BN179" s="2">
        <v>-0.161</v>
      </c>
      <c r="BO179" s="2">
        <v>-0.26700000000000002</v>
      </c>
      <c r="BP179" s="2">
        <v>0.17499999999999999</v>
      </c>
      <c r="BQ179" s="2">
        <v>7.0000000000000007E-2</v>
      </c>
      <c r="BR179" s="2">
        <v>1.0349999999999999</v>
      </c>
      <c r="BS179" s="2">
        <v>0.21199999999999999</v>
      </c>
      <c r="BT179" s="2">
        <v>1.774</v>
      </c>
      <c r="BU179" s="2">
        <v>5.3780000000000001</v>
      </c>
      <c r="BV179" s="2">
        <v>0.69199999999999995</v>
      </c>
      <c r="BW179" s="2">
        <v>-0.85199999999999998</v>
      </c>
      <c r="BX179" s="2">
        <v>3.3340000000000001</v>
      </c>
      <c r="BY179" s="2">
        <v>0.16900000000000001</v>
      </c>
      <c r="BZ179" s="2">
        <v>1.738</v>
      </c>
      <c r="CA179" s="2">
        <v>-2.9540000000000002</v>
      </c>
      <c r="CB179" s="2">
        <v>-12.353999999999999</v>
      </c>
      <c r="CC179" s="2">
        <v>0.83699999999999997</v>
      </c>
      <c r="CD179" s="2">
        <v>1.32</v>
      </c>
      <c r="CE179" s="2">
        <v>-2.3069999999999999</v>
      </c>
      <c r="CF179" s="2">
        <v>-1.845</v>
      </c>
      <c r="CG179" s="2">
        <v>1.4219999999999999</v>
      </c>
      <c r="CH179" s="2">
        <v>-0.76200000000000001</v>
      </c>
      <c r="CI179" s="2">
        <v>1.865</v>
      </c>
      <c r="CJ179" s="2">
        <v>-1.6779999999999999</v>
      </c>
      <c r="CK179" s="2">
        <v>-1.6870000000000001</v>
      </c>
      <c r="CL179" s="2">
        <v>1.2789999999999999</v>
      </c>
      <c r="CM179" s="2">
        <v>-2.5000000000000001E-2</v>
      </c>
      <c r="CP179" s="10">
        <f t="shared" si="35"/>
        <v>4.1794316172258338E-2</v>
      </c>
      <c r="CQ179" s="10">
        <f t="shared" si="36"/>
        <v>-6.3126777428528666E-2</v>
      </c>
      <c r="CR179" s="10">
        <f t="shared" si="37"/>
        <v>-0.37873852531832986</v>
      </c>
      <c r="CS179" s="10">
        <f t="shared" si="38"/>
        <v>-5.5395524041657431E-4</v>
      </c>
    </row>
    <row r="180" spans="1:97" x14ac:dyDescent="0.25">
      <c r="A180" s="1" t="s">
        <v>104</v>
      </c>
      <c r="B180" s="1" t="s">
        <v>315</v>
      </c>
      <c r="C180" s="1"/>
      <c r="D180" s="3">
        <v>-9.2999999999999999E-2</v>
      </c>
      <c r="E180" s="3">
        <v>0.36399999999999999</v>
      </c>
      <c r="F180" s="3">
        <v>5.2999999999999999E-2</v>
      </c>
      <c r="G180" s="3">
        <v>0.78400000000000003</v>
      </c>
      <c r="H180" s="3">
        <v>0.125</v>
      </c>
      <c r="I180" s="3">
        <v>1.0549999999999999</v>
      </c>
      <c r="J180" s="3">
        <v>4.9000000000000002E-2</v>
      </c>
      <c r="K180" s="3">
        <v>-0.28799999999999998</v>
      </c>
      <c r="L180" s="3">
        <v>-0.498</v>
      </c>
      <c r="M180" s="3">
        <v>0.877</v>
      </c>
      <c r="N180" s="3">
        <v>-0.30299999999999999</v>
      </c>
      <c r="O180" s="3">
        <v>-0.45</v>
      </c>
      <c r="P180" s="3">
        <v>-0.16200000000000001</v>
      </c>
      <c r="Q180" s="3">
        <v>0.51600000000000001</v>
      </c>
      <c r="R180" s="3">
        <v>0.93200000000000005</v>
      </c>
      <c r="S180" s="3">
        <v>2.9079999999999999</v>
      </c>
      <c r="T180" s="3">
        <v>0.66500000000000004</v>
      </c>
      <c r="U180" s="3">
        <v>0.192</v>
      </c>
      <c r="V180" s="3">
        <v>-0.81200000000000006</v>
      </c>
      <c r="W180" s="3">
        <v>-1.2E-2</v>
      </c>
      <c r="X180" s="3">
        <v>0.95699999999999996</v>
      </c>
      <c r="Y180" s="3">
        <v>-0.27</v>
      </c>
      <c r="Z180" s="3">
        <v>-1.4999999999999999E-2</v>
      </c>
      <c r="AA180" s="3">
        <v>1.0900000000000001</v>
      </c>
      <c r="AB180" s="3">
        <v>0.69899999999999995</v>
      </c>
      <c r="AC180" s="3">
        <v>1.925</v>
      </c>
      <c r="AD180" s="3">
        <v>-0.311</v>
      </c>
      <c r="AE180" s="3">
        <v>-0.54700000000000004</v>
      </c>
      <c r="AF180" s="3">
        <v>0.42899999999999999</v>
      </c>
      <c r="AG180" s="3">
        <v>2.2490000000000001</v>
      </c>
      <c r="AH180" s="3">
        <v>-0.44500000000000001</v>
      </c>
      <c r="AI180" s="3">
        <v>9.4E-2</v>
      </c>
      <c r="AJ180" s="3">
        <v>2.008</v>
      </c>
      <c r="AK180" s="3">
        <v>-0.08</v>
      </c>
      <c r="AL180" s="3">
        <v>1.3879999999999999</v>
      </c>
      <c r="AM180" s="3">
        <v>0.48099999999999998</v>
      </c>
      <c r="AN180" s="3">
        <v>0.33900000000000002</v>
      </c>
      <c r="AO180" s="3">
        <v>0.88900000000000001</v>
      </c>
      <c r="AP180" s="3">
        <v>3.2679999999999998</v>
      </c>
      <c r="AQ180" s="3">
        <v>0.80300000000000005</v>
      </c>
      <c r="AR180" s="3">
        <v>2.593</v>
      </c>
      <c r="AS180" s="3">
        <v>2.0390000000000001</v>
      </c>
      <c r="AT180" s="3">
        <v>0.746</v>
      </c>
      <c r="AU180" s="3">
        <v>0.72299999999999998</v>
      </c>
      <c r="AV180" s="3">
        <v>2.9830000000000001</v>
      </c>
      <c r="AW180" s="3">
        <v>2.375</v>
      </c>
      <c r="AX180" s="3">
        <v>3.7189999999999999</v>
      </c>
      <c r="AY180" s="3">
        <v>-3.294</v>
      </c>
      <c r="AZ180" s="3">
        <v>1.129</v>
      </c>
      <c r="BA180" s="3">
        <v>1.7689999999999999</v>
      </c>
      <c r="BB180" s="3">
        <v>5.74</v>
      </c>
      <c r="BC180" s="3">
        <v>0.85</v>
      </c>
      <c r="BD180" s="3">
        <v>-1.069</v>
      </c>
      <c r="BE180" s="3">
        <v>7.7779999999999996</v>
      </c>
      <c r="BF180" s="3">
        <v>5.1120000000000001</v>
      </c>
      <c r="BG180" s="3">
        <v>-4.1150000000000002</v>
      </c>
      <c r="BH180" s="3">
        <v>6.5339999999999998</v>
      </c>
      <c r="BI180" s="3">
        <v>-2.2919999999999998</v>
      </c>
      <c r="BJ180" s="3">
        <v>2.9950000000000001</v>
      </c>
      <c r="BK180" s="3">
        <v>2.847</v>
      </c>
      <c r="BL180" s="3">
        <v>10.676</v>
      </c>
      <c r="BM180" s="3">
        <v>3.4540000000000002</v>
      </c>
      <c r="BN180" s="3">
        <v>12.782</v>
      </c>
      <c r="BO180" s="3">
        <v>5.7569999999999997</v>
      </c>
      <c r="BP180" s="3">
        <v>6.3529999999999998</v>
      </c>
      <c r="BQ180" s="3">
        <v>8.5510000000000002</v>
      </c>
      <c r="BR180" s="3">
        <v>-3.7949999999999999</v>
      </c>
      <c r="BS180" s="3">
        <v>-1.556</v>
      </c>
      <c r="BT180" s="3">
        <v>3.1779999999999999</v>
      </c>
      <c r="BU180" s="3">
        <v>14.302</v>
      </c>
      <c r="BV180" s="3">
        <v>2.2639999999999998</v>
      </c>
      <c r="BW180" s="3">
        <v>-27.123000000000001</v>
      </c>
      <c r="BX180" s="3">
        <v>-6.4290000000000003</v>
      </c>
      <c r="BY180" s="3">
        <v>16.588999999999999</v>
      </c>
      <c r="BZ180" s="3">
        <v>-0.45200000000000001</v>
      </c>
      <c r="CA180" s="3">
        <v>-19.547000000000001</v>
      </c>
      <c r="CB180" s="3">
        <v>34.987000000000002</v>
      </c>
      <c r="CC180" s="3">
        <v>-7.43</v>
      </c>
      <c r="CD180" s="3">
        <v>-9.9870000000000001</v>
      </c>
      <c r="CE180" s="3">
        <v>-2.101</v>
      </c>
      <c r="CF180" s="3">
        <v>-17.241</v>
      </c>
      <c r="CG180" s="3">
        <v>3.3050000000000002</v>
      </c>
      <c r="CH180" s="3">
        <v>-10.173999999999999</v>
      </c>
      <c r="CI180" s="3">
        <v>1.669</v>
      </c>
      <c r="CJ180" s="3">
        <v>3.6779999999999999</v>
      </c>
      <c r="CK180" s="3">
        <v>18.094000000000001</v>
      </c>
      <c r="CL180" s="3">
        <v>6.3929999999999998</v>
      </c>
      <c r="CM180" s="3">
        <v>1.4910000000000001</v>
      </c>
      <c r="CP180" s="11">
        <f t="shared" si="35"/>
        <v>-9.1608757378764102E-2</v>
      </c>
      <c r="CQ180" s="11">
        <f t="shared" si="36"/>
        <v>0.6770693010028439</v>
      </c>
      <c r="CR180" s="11">
        <f t="shared" si="37"/>
        <v>-1.8931003849570625</v>
      </c>
      <c r="CS180" s="11">
        <f t="shared" si="38"/>
        <v>3.3037890538444491E-2</v>
      </c>
    </row>
    <row r="181" spans="1:97" x14ac:dyDescent="0.25">
      <c r="A181" s="1" t="s">
        <v>106</v>
      </c>
      <c r="B181" s="1" t="s">
        <v>316</v>
      </c>
      <c r="C181" s="1"/>
      <c r="D181" s="3" t="s">
        <v>108</v>
      </c>
      <c r="E181" s="3" t="s">
        <v>108</v>
      </c>
      <c r="F181" s="3" t="s">
        <v>108</v>
      </c>
      <c r="G181" s="3" t="s">
        <v>108</v>
      </c>
      <c r="H181" s="3" t="s">
        <v>108</v>
      </c>
      <c r="I181" s="3" t="s">
        <v>108</v>
      </c>
      <c r="J181" s="3" t="s">
        <v>108</v>
      </c>
      <c r="K181" s="3" t="s">
        <v>108</v>
      </c>
      <c r="L181" s="3" t="s">
        <v>108</v>
      </c>
      <c r="M181" s="3" t="s">
        <v>108</v>
      </c>
      <c r="N181" s="3" t="s">
        <v>108</v>
      </c>
      <c r="O181" s="3" t="s">
        <v>108</v>
      </c>
      <c r="P181" s="3" t="s">
        <v>108</v>
      </c>
      <c r="Q181" s="3" t="s">
        <v>108</v>
      </c>
      <c r="R181" s="3">
        <v>7.0999999999999994E-2</v>
      </c>
      <c r="S181" s="3">
        <v>1.4590000000000001</v>
      </c>
      <c r="T181" s="3">
        <v>0.30499999999999999</v>
      </c>
      <c r="U181" s="3">
        <v>0.48199999999999998</v>
      </c>
      <c r="V181" s="3">
        <v>0.375</v>
      </c>
      <c r="W181" s="3">
        <v>0.751</v>
      </c>
      <c r="X181" s="3">
        <v>-0.186</v>
      </c>
      <c r="Y181" s="3">
        <v>0.92700000000000005</v>
      </c>
      <c r="Z181" s="3">
        <v>0.35899999999999999</v>
      </c>
      <c r="AA181" s="3">
        <v>0.105</v>
      </c>
      <c r="AB181" s="3">
        <v>1.335</v>
      </c>
      <c r="AC181" s="3">
        <v>6.8000000000000005E-2</v>
      </c>
      <c r="AD181" s="3">
        <v>0.374</v>
      </c>
      <c r="AE181" s="3">
        <v>2.5999999999999999E-2</v>
      </c>
      <c r="AF181" s="3">
        <v>1.0609999999999999</v>
      </c>
      <c r="AG181" s="3">
        <v>0.31</v>
      </c>
      <c r="AH181" s="3">
        <v>0.68400000000000005</v>
      </c>
      <c r="AI181" s="3">
        <v>-0.33400000000000002</v>
      </c>
      <c r="AJ181" s="3">
        <v>0.13200000000000001</v>
      </c>
      <c r="AK181" s="3">
        <v>-0.3</v>
      </c>
      <c r="AL181" s="3">
        <v>-0.47299999999999998</v>
      </c>
      <c r="AM181" s="3">
        <v>-0.63800000000000001</v>
      </c>
      <c r="AN181" s="3">
        <v>0.38800000000000001</v>
      </c>
      <c r="AO181" s="3">
        <v>-7.4999999999999997E-2</v>
      </c>
      <c r="AP181" s="3">
        <v>-0.79300000000000004</v>
      </c>
      <c r="AQ181" s="3">
        <v>-0.83899999999999997</v>
      </c>
      <c r="AR181" s="3">
        <v>-0.23499999999999999</v>
      </c>
      <c r="AS181" s="3">
        <v>0.747</v>
      </c>
      <c r="AT181" s="3">
        <v>-0.66500000000000004</v>
      </c>
      <c r="AU181" s="3">
        <v>1.004</v>
      </c>
      <c r="AV181" s="3">
        <v>-0.34699999999999998</v>
      </c>
      <c r="AW181" s="3">
        <v>1.5189999999999999</v>
      </c>
      <c r="AX181" s="3">
        <v>0.439</v>
      </c>
      <c r="AY181" s="3">
        <v>1.155</v>
      </c>
      <c r="AZ181" s="3">
        <v>0.76600000000000001</v>
      </c>
      <c r="BA181" s="3">
        <v>-2.8000000000000001E-2</v>
      </c>
      <c r="BB181" s="3">
        <v>1.4E-2</v>
      </c>
      <c r="BC181" s="3">
        <v>1.153</v>
      </c>
      <c r="BD181" s="3">
        <v>1.625</v>
      </c>
      <c r="BE181" s="3">
        <v>1.8049999999999999</v>
      </c>
      <c r="BF181" s="3">
        <v>0.14799999999999999</v>
      </c>
      <c r="BG181" s="3">
        <v>1.7999999999999999E-2</v>
      </c>
      <c r="BH181" s="3">
        <v>1.2889999999999999</v>
      </c>
      <c r="BI181" s="3">
        <v>-1.9610000000000001</v>
      </c>
      <c r="BJ181" s="3">
        <v>-2.7080000000000002</v>
      </c>
      <c r="BK181" s="3">
        <v>7.0999999999999994E-2</v>
      </c>
      <c r="BL181" s="3">
        <v>-2.855</v>
      </c>
      <c r="BM181" s="3">
        <v>0.317</v>
      </c>
      <c r="BN181" s="3">
        <v>2.1760000000000002</v>
      </c>
      <c r="BO181" s="3">
        <v>0.45400000000000001</v>
      </c>
      <c r="BP181" s="3">
        <v>-0.96299999999999997</v>
      </c>
      <c r="BQ181" s="3">
        <v>0.13600000000000001</v>
      </c>
      <c r="BR181" s="3">
        <v>1.177</v>
      </c>
      <c r="BS181" s="3">
        <v>0.65200000000000002</v>
      </c>
      <c r="BT181" s="3">
        <v>0.54200000000000004</v>
      </c>
      <c r="BU181" s="3">
        <v>0.61099999999999999</v>
      </c>
      <c r="BV181" s="3">
        <v>1.1379999999999999</v>
      </c>
      <c r="BW181" s="3">
        <v>0.92400000000000004</v>
      </c>
      <c r="BX181" s="3">
        <v>-3.5000000000000003E-2</v>
      </c>
      <c r="BY181" s="3">
        <v>-0.998</v>
      </c>
      <c r="BZ181" s="3">
        <v>-0.40600000000000003</v>
      </c>
      <c r="CA181" s="3">
        <v>2.5049999999999999</v>
      </c>
      <c r="CB181" s="3">
        <v>-2.96</v>
      </c>
      <c r="CC181" s="3">
        <v>-0.24199999999999999</v>
      </c>
      <c r="CD181" s="3">
        <v>-4.0970000000000004</v>
      </c>
      <c r="CE181" s="3">
        <v>1.329</v>
      </c>
      <c r="CF181" s="3">
        <v>-1.194</v>
      </c>
      <c r="CG181" s="3">
        <v>-1.1200000000000001</v>
      </c>
      <c r="CH181" s="3">
        <v>-5.8999999999999997E-2</v>
      </c>
      <c r="CI181" s="3">
        <v>-1.9419999999999999</v>
      </c>
      <c r="CJ181" s="3">
        <v>-1.4119999999999999</v>
      </c>
      <c r="CK181" s="3">
        <v>-1.6459999999999999</v>
      </c>
      <c r="CL181" s="3">
        <v>1.32</v>
      </c>
      <c r="CM181" s="3">
        <v>-2.1970000000000001</v>
      </c>
      <c r="CP181" s="11">
        <f t="shared" si="35"/>
        <v>3.5168995491793066E-2</v>
      </c>
      <c r="CQ181" s="11">
        <f t="shared" si="36"/>
        <v>-6.1592575961682376E-2</v>
      </c>
      <c r="CR181" s="11">
        <f t="shared" si="37"/>
        <v>-0.39087947882736163</v>
      </c>
      <c r="CS181" s="11">
        <f t="shared" si="38"/>
        <v>-4.8681586527808553E-2</v>
      </c>
    </row>
    <row r="182" spans="1:97" x14ac:dyDescent="0.25">
      <c r="A182" t="s">
        <v>109</v>
      </c>
      <c r="B182" t="s">
        <v>317</v>
      </c>
      <c r="D182" s="2">
        <v>4.0000000000000001E-3</v>
      </c>
      <c r="E182" s="2">
        <v>6.0000000000000001E-3</v>
      </c>
      <c r="F182" s="2">
        <v>1.7999999999999999E-2</v>
      </c>
      <c r="G182" s="2">
        <v>-3.5999999999999997E-2</v>
      </c>
      <c r="H182" s="2">
        <v>-7.0000000000000001E-3</v>
      </c>
      <c r="I182" s="2">
        <v>-1E-3</v>
      </c>
      <c r="J182" s="2">
        <v>0.108</v>
      </c>
      <c r="K182" s="2">
        <v>1.9E-2</v>
      </c>
      <c r="L182" s="2">
        <v>-4.4999999999999998E-2</v>
      </c>
      <c r="M182" s="2">
        <v>0.85099999999999998</v>
      </c>
      <c r="N182" s="2">
        <v>-0.82399999999999995</v>
      </c>
      <c r="O182" s="2">
        <v>-6.3E-2</v>
      </c>
      <c r="P182" s="2">
        <v>7.3999999999999996E-2</v>
      </c>
      <c r="Q182" s="2">
        <v>9.7000000000000003E-2</v>
      </c>
      <c r="R182" s="2">
        <v>3.5999999999999997E-2</v>
      </c>
      <c r="S182" s="2">
        <v>0.47399999999999998</v>
      </c>
      <c r="T182" s="2">
        <v>-0.125</v>
      </c>
      <c r="U182" s="2">
        <v>9.7000000000000003E-2</v>
      </c>
      <c r="V182" s="2">
        <v>-0.217</v>
      </c>
      <c r="W182" s="2" t="s">
        <v>108</v>
      </c>
      <c r="X182" s="2">
        <v>-7.9000000000000001E-2</v>
      </c>
      <c r="Y182" s="2">
        <v>-8.9999999999999993E-3</v>
      </c>
      <c r="Z182" s="2">
        <v>0.01</v>
      </c>
      <c r="AA182" s="2">
        <v>4.7E-2</v>
      </c>
      <c r="AB182" s="2">
        <v>2E-3</v>
      </c>
      <c r="AC182" s="2">
        <v>-6.7000000000000004E-2</v>
      </c>
      <c r="AD182" s="2">
        <v>0.20100000000000001</v>
      </c>
      <c r="AE182" s="2">
        <v>-0.11700000000000001</v>
      </c>
      <c r="AF182" s="2">
        <v>6.2E-2</v>
      </c>
      <c r="AG182" s="2">
        <v>-5.3999999999999999E-2</v>
      </c>
      <c r="AH182" s="2">
        <v>2.4E-2</v>
      </c>
      <c r="AI182" s="2">
        <v>8.2000000000000003E-2</v>
      </c>
      <c r="AJ182" s="2">
        <v>6.0000000000000001E-3</v>
      </c>
      <c r="AK182" s="2">
        <v>-6.0999999999999999E-2</v>
      </c>
      <c r="AL182" s="2">
        <v>5.8999999999999997E-2</v>
      </c>
      <c r="AM182" s="2">
        <v>0.01</v>
      </c>
      <c r="AN182" s="2">
        <v>0.126</v>
      </c>
      <c r="AO182" s="2">
        <v>5.0999999999999997E-2</v>
      </c>
      <c r="AP182" s="2">
        <v>-0.14899999999999999</v>
      </c>
      <c r="AQ182" s="2">
        <v>1.4E-2</v>
      </c>
      <c r="AR182" s="2">
        <v>9.9000000000000005E-2</v>
      </c>
      <c r="AS182" s="2">
        <v>-1.2999999999999999E-2</v>
      </c>
      <c r="AT182" s="2">
        <v>-0.124</v>
      </c>
      <c r="AU182" s="2">
        <v>3.1E-2</v>
      </c>
      <c r="AV182" s="2">
        <v>-2.5000000000000001E-2</v>
      </c>
      <c r="AW182" s="2">
        <v>1.2999999999999999E-2</v>
      </c>
      <c r="AX182" s="2">
        <v>0.11899999999999999</v>
      </c>
      <c r="AY182" s="2">
        <v>-5.1999999999999998E-2</v>
      </c>
      <c r="AZ182" s="2">
        <v>4.2000000000000003E-2</v>
      </c>
      <c r="BA182" s="2">
        <v>-5.0999999999999997E-2</v>
      </c>
      <c r="BB182" s="2">
        <v>5.0000000000000001E-3</v>
      </c>
      <c r="BC182" s="2">
        <v>3.1E-2</v>
      </c>
      <c r="BD182" s="2">
        <v>-0.01</v>
      </c>
      <c r="BE182" s="2">
        <v>0.248</v>
      </c>
      <c r="BF182" s="2">
        <v>-0.05</v>
      </c>
      <c r="BG182" s="2">
        <v>-0.16400000000000001</v>
      </c>
      <c r="BH182" s="2">
        <v>0.153</v>
      </c>
      <c r="BI182" s="2">
        <v>-7.2999999999999995E-2</v>
      </c>
      <c r="BJ182" s="2">
        <v>0.19900000000000001</v>
      </c>
      <c r="BK182" s="2">
        <v>0.871</v>
      </c>
      <c r="BL182" s="2">
        <v>-0.14399999999999999</v>
      </c>
      <c r="BM182" s="2">
        <v>-0.49099999999999999</v>
      </c>
      <c r="BN182" s="2">
        <v>-0.193</v>
      </c>
      <c r="BO182" s="2">
        <v>3.0000000000000001E-3</v>
      </c>
      <c r="BP182" s="2">
        <v>0.11899999999999999</v>
      </c>
      <c r="BQ182" s="2">
        <v>0.35699999999999998</v>
      </c>
      <c r="BR182" s="2">
        <v>-0.72</v>
      </c>
      <c r="BS182" s="2">
        <v>0.153</v>
      </c>
      <c r="BT182" s="2">
        <v>0.36299999999999999</v>
      </c>
      <c r="BU182" s="2">
        <v>-0.437</v>
      </c>
      <c r="BV182" s="2">
        <v>-0.20799999999999999</v>
      </c>
      <c r="BW182" s="2">
        <v>0.185</v>
      </c>
      <c r="BX182" s="2">
        <v>0.26900000000000002</v>
      </c>
      <c r="BY182" s="2">
        <v>0.69099999999999995</v>
      </c>
      <c r="BZ182" s="2">
        <v>-0.152</v>
      </c>
      <c r="CA182" s="2">
        <v>-0.97899999999999998</v>
      </c>
      <c r="CB182" s="2">
        <v>-0.11</v>
      </c>
      <c r="CC182" s="2">
        <v>-4.4999999999999998E-2</v>
      </c>
      <c r="CD182" s="2">
        <v>1.9E-2</v>
      </c>
      <c r="CE182" s="2">
        <v>4.2000000000000003E-2</v>
      </c>
      <c r="CF182" s="2">
        <v>2.1000000000000001E-2</v>
      </c>
      <c r="CG182" s="2">
        <v>0.53300000000000003</v>
      </c>
      <c r="CH182" s="2">
        <v>-0.23300000000000001</v>
      </c>
      <c r="CI182" s="2">
        <v>7.5999999999999998E-2</v>
      </c>
      <c r="CJ182" s="2">
        <v>0.20599999999999999</v>
      </c>
      <c r="CK182" s="2">
        <v>-6.0000000000000001E-3</v>
      </c>
      <c r="CL182" s="2">
        <v>-0.41499999999999998</v>
      </c>
      <c r="CM182" s="2">
        <v>0.161</v>
      </c>
      <c r="CP182" s="10">
        <f t="shared" si="35"/>
        <v>-5.1308874442700936E-3</v>
      </c>
      <c r="CQ182" s="10">
        <f t="shared" si="36"/>
        <v>-2.2451728783116299E-4</v>
      </c>
      <c r="CR182" s="10">
        <f t="shared" si="37"/>
        <v>0.12289013917678412</v>
      </c>
      <c r="CS182" s="10">
        <f t="shared" si="38"/>
        <v>3.5674717482827387E-3</v>
      </c>
    </row>
    <row r="183" spans="1:97" x14ac:dyDescent="0.25">
      <c r="A183" s="1" t="s">
        <v>111</v>
      </c>
      <c r="B183" s="1" t="s">
        <v>318</v>
      </c>
      <c r="C183" s="1"/>
      <c r="D183" s="3">
        <v>1.4710000000000001</v>
      </c>
      <c r="E183" s="3">
        <v>1.548</v>
      </c>
      <c r="F183" s="3">
        <v>-1.37</v>
      </c>
      <c r="G183" s="3">
        <v>0.73599999999999999</v>
      </c>
      <c r="H183" s="3">
        <v>-3.3000000000000002E-2</v>
      </c>
      <c r="I183" s="3">
        <v>0.61799999999999999</v>
      </c>
      <c r="J183" s="3">
        <v>-1.417</v>
      </c>
      <c r="K183" s="3">
        <v>-2.9000000000000001E-2</v>
      </c>
      <c r="L183" s="3">
        <v>1.0900000000000001</v>
      </c>
      <c r="M183" s="3">
        <v>-1.7410000000000001</v>
      </c>
      <c r="N183" s="3">
        <v>0.67300000000000004</v>
      </c>
      <c r="O183" s="3">
        <v>0.93799999999999994</v>
      </c>
      <c r="P183" s="3">
        <v>-1.214</v>
      </c>
      <c r="Q183" s="3">
        <v>-4.7E-2</v>
      </c>
      <c r="R183" s="3">
        <v>0.41399999999999998</v>
      </c>
      <c r="S183" s="3">
        <v>3.4020000000000001</v>
      </c>
      <c r="T183" s="3">
        <v>0.16400000000000001</v>
      </c>
      <c r="U183" s="3">
        <v>-0.77300000000000002</v>
      </c>
      <c r="V183" s="3">
        <v>1.3979999999999999</v>
      </c>
      <c r="W183" s="3">
        <v>0.66800000000000004</v>
      </c>
      <c r="X183" s="3">
        <v>-2.7690000000000001</v>
      </c>
      <c r="Y183" s="3">
        <v>-0.21299999999999999</v>
      </c>
      <c r="Z183" s="3">
        <v>1.2589999999999999</v>
      </c>
      <c r="AA183" s="3">
        <v>5.2999999999999999E-2</v>
      </c>
      <c r="AB183" s="3">
        <v>0.34100000000000003</v>
      </c>
      <c r="AC183" s="3">
        <v>9.6000000000000002E-2</v>
      </c>
      <c r="AD183" s="3">
        <v>-0.47</v>
      </c>
      <c r="AE183" s="3">
        <v>1.355</v>
      </c>
      <c r="AF183" s="3">
        <v>-0.95399999999999996</v>
      </c>
      <c r="AG183" s="3">
        <v>0.67100000000000004</v>
      </c>
      <c r="AH183" s="3">
        <v>8.5000000000000006E-2</v>
      </c>
      <c r="AI183" s="3">
        <v>0.32800000000000001</v>
      </c>
      <c r="AJ183" s="3">
        <v>-0.30099999999999999</v>
      </c>
      <c r="AK183" s="3">
        <v>1.3180000000000001</v>
      </c>
      <c r="AL183" s="3">
        <v>-1.276</v>
      </c>
      <c r="AM183" s="3">
        <v>1.1759999999999999</v>
      </c>
      <c r="AN183" s="3">
        <v>0.79700000000000004</v>
      </c>
      <c r="AO183" s="3">
        <v>-0.44700000000000001</v>
      </c>
      <c r="AP183" s="3">
        <v>-0.77500000000000002</v>
      </c>
      <c r="AQ183" s="3">
        <v>2.5249999999999999</v>
      </c>
      <c r="AR183" s="3">
        <v>0.73399999999999999</v>
      </c>
      <c r="AS183" s="3">
        <v>1.831</v>
      </c>
      <c r="AT183" s="3">
        <v>-0.28100000000000003</v>
      </c>
      <c r="AU183" s="3">
        <v>0.7</v>
      </c>
      <c r="AV183" s="3">
        <v>-0.91200000000000003</v>
      </c>
      <c r="AW183" s="3">
        <v>1.8140000000000001</v>
      </c>
      <c r="AX183" s="3">
        <v>-2.9929999999999999</v>
      </c>
      <c r="AY183" s="3">
        <v>0.68300000000000005</v>
      </c>
      <c r="AZ183" s="3">
        <v>0.65100000000000002</v>
      </c>
      <c r="BA183" s="3">
        <v>1.3169999999999999</v>
      </c>
      <c r="BB183" s="3">
        <v>-0.72199999999999998</v>
      </c>
      <c r="BC183" s="3">
        <v>2.169</v>
      </c>
      <c r="BD183" s="3">
        <v>-0.47199999999999998</v>
      </c>
      <c r="BE183" s="3">
        <v>-0.54300000000000004</v>
      </c>
      <c r="BF183" s="3">
        <v>-0.65100000000000002</v>
      </c>
      <c r="BG183" s="3">
        <v>-2.919</v>
      </c>
      <c r="BH183" s="3">
        <v>1.7529999999999999</v>
      </c>
      <c r="BI183" s="3">
        <v>1.514</v>
      </c>
      <c r="BJ183" s="3">
        <v>0.76700000000000002</v>
      </c>
      <c r="BK183" s="3">
        <v>3.6160000000000001</v>
      </c>
      <c r="BL183" s="3">
        <v>1.4750000000000001</v>
      </c>
      <c r="BM183" s="3">
        <v>1.33</v>
      </c>
      <c r="BN183" s="3">
        <v>-4.665</v>
      </c>
      <c r="BO183" s="3">
        <v>0.32100000000000001</v>
      </c>
      <c r="BP183" s="3">
        <v>0.86099999999999999</v>
      </c>
      <c r="BQ183" s="3">
        <v>5.1420000000000003</v>
      </c>
      <c r="BR183" s="3">
        <v>4.492</v>
      </c>
      <c r="BS183" s="3">
        <v>1.466</v>
      </c>
      <c r="BT183" s="3">
        <v>0.40699999999999997</v>
      </c>
      <c r="BU183" s="3">
        <v>-1.784</v>
      </c>
      <c r="BV183" s="3">
        <v>0.67700000000000005</v>
      </c>
      <c r="BW183" s="3">
        <v>-5.0000000000000001E-3</v>
      </c>
      <c r="BX183" s="3">
        <v>-4.2759999999999998</v>
      </c>
      <c r="BY183" s="3">
        <v>-1.82</v>
      </c>
      <c r="BZ183" s="3">
        <v>5.5860000000000003</v>
      </c>
      <c r="CA183" s="3">
        <v>-1.145</v>
      </c>
      <c r="CB183" s="3">
        <v>0.122</v>
      </c>
      <c r="CC183" s="3">
        <v>-4.2060000000000004</v>
      </c>
      <c r="CD183" s="3">
        <v>-0.43099999999999999</v>
      </c>
      <c r="CE183" s="3">
        <v>0.91800000000000004</v>
      </c>
      <c r="CF183" s="3">
        <v>-4.8170000000000002</v>
      </c>
      <c r="CG183" s="3">
        <v>1.4239999999999999</v>
      </c>
      <c r="CH183" s="3">
        <v>-1.31</v>
      </c>
      <c r="CI183" s="3">
        <v>0.26200000000000001</v>
      </c>
      <c r="CJ183" s="3">
        <v>-3.4940000000000002</v>
      </c>
      <c r="CK183" s="3">
        <v>2.7</v>
      </c>
      <c r="CL183" s="3">
        <v>1.137</v>
      </c>
      <c r="CM183" s="3">
        <v>4.1399999999999997</v>
      </c>
      <c r="CP183" s="11">
        <f t="shared" si="35"/>
        <v>8.7025828787765575E-2</v>
      </c>
      <c r="CQ183" s="11">
        <f t="shared" si="36"/>
        <v>0.10103277952402336</v>
      </c>
      <c r="CR183" s="11">
        <f t="shared" si="37"/>
        <v>-0.33668936926265919</v>
      </c>
      <c r="CS183" s="11">
        <f t="shared" si="38"/>
        <v>9.1734987812984697E-2</v>
      </c>
    </row>
    <row r="184" spans="1:97" x14ac:dyDescent="0.25">
      <c r="A184" s="1" t="s">
        <v>113</v>
      </c>
      <c r="B184" s="1" t="s">
        <v>319</v>
      </c>
      <c r="C184" s="1"/>
      <c r="D184" s="3" t="s">
        <v>108</v>
      </c>
      <c r="E184" s="3" t="s">
        <v>108</v>
      </c>
      <c r="F184" s="3" t="s">
        <v>108</v>
      </c>
      <c r="G184" s="3" t="s">
        <v>108</v>
      </c>
      <c r="H184" s="3" t="s">
        <v>108</v>
      </c>
      <c r="I184" s="3">
        <v>3.4000000000000002E-2</v>
      </c>
      <c r="J184" s="3">
        <v>0.20200000000000001</v>
      </c>
      <c r="K184" s="3">
        <v>0.40699999999999997</v>
      </c>
      <c r="L184" s="3">
        <v>0.26500000000000001</v>
      </c>
      <c r="M184" s="3">
        <v>0.86399999999999999</v>
      </c>
      <c r="N184" s="3">
        <v>-1.069</v>
      </c>
      <c r="O184" s="3">
        <v>-0.96099999999999997</v>
      </c>
      <c r="P184" s="3">
        <v>0.01</v>
      </c>
      <c r="Q184" s="3">
        <v>-0.26300000000000001</v>
      </c>
      <c r="R184" s="3">
        <v>-0.192</v>
      </c>
      <c r="S184" s="3">
        <v>42.59</v>
      </c>
      <c r="T184" s="3">
        <v>1.4930000000000001</v>
      </c>
      <c r="U184" s="3">
        <v>-0.48399999999999999</v>
      </c>
      <c r="V184" s="3">
        <v>7.2930000000000001</v>
      </c>
      <c r="W184" s="3">
        <v>1.038</v>
      </c>
      <c r="X184" s="3">
        <v>-9.5830000000000002</v>
      </c>
      <c r="Y184" s="3">
        <v>-0.39400000000000002</v>
      </c>
      <c r="Z184" s="3">
        <v>2.5779999999999998</v>
      </c>
      <c r="AA184" s="3">
        <v>6.4039999999999999</v>
      </c>
      <c r="AB184" s="3">
        <v>0.23799999999999999</v>
      </c>
      <c r="AC184" s="3">
        <v>6.4</v>
      </c>
      <c r="AD184" s="3">
        <v>7.7690000000000001</v>
      </c>
      <c r="AE184" s="3">
        <v>-1.095</v>
      </c>
      <c r="AF184" s="3">
        <v>1.226</v>
      </c>
      <c r="AG184" s="3">
        <v>6.8070000000000004</v>
      </c>
      <c r="AH184" s="3">
        <v>-2.758</v>
      </c>
      <c r="AI184" s="3">
        <v>5.8280000000000003</v>
      </c>
      <c r="AJ184" s="3">
        <v>-1.5589999999999999</v>
      </c>
      <c r="AK184" s="3">
        <v>6.2949999999999999</v>
      </c>
      <c r="AL184" s="3">
        <v>2.3029999999999999</v>
      </c>
      <c r="AM184" s="3">
        <v>9.1240000000000006</v>
      </c>
      <c r="AN184" s="3">
        <v>-0.33400000000000002</v>
      </c>
      <c r="AO184" s="3">
        <v>22.718</v>
      </c>
      <c r="AP184" s="3">
        <v>-2.4529999999999998</v>
      </c>
      <c r="AQ184" s="3">
        <v>16.372</v>
      </c>
      <c r="AR184" s="3">
        <v>3.3010000000000002</v>
      </c>
      <c r="AS184" s="3">
        <v>2.1139999999999999</v>
      </c>
      <c r="AT184" s="3">
        <v>4.8710000000000004</v>
      </c>
      <c r="AU184" s="3">
        <v>20.829000000000001</v>
      </c>
      <c r="AV184" s="3">
        <v>15.77</v>
      </c>
      <c r="AW184" s="3">
        <v>23.797999999999998</v>
      </c>
      <c r="AX184" s="3">
        <v>6.242</v>
      </c>
      <c r="AY184" s="3">
        <v>-13.525</v>
      </c>
      <c r="AZ184" s="3">
        <v>5.5060000000000002</v>
      </c>
      <c r="BA184" s="3">
        <v>6.9080000000000004</v>
      </c>
      <c r="BB184" s="3">
        <v>4.4089999999999998</v>
      </c>
      <c r="BC184" s="3">
        <v>18.802</v>
      </c>
      <c r="BD184" s="3">
        <v>1.4990000000000001</v>
      </c>
      <c r="BE184" s="3">
        <v>37.128999999999998</v>
      </c>
      <c r="BF184" s="3">
        <v>8.4290000000000003</v>
      </c>
      <c r="BG184" s="3">
        <v>-14.032</v>
      </c>
      <c r="BH184" s="3">
        <v>52.32</v>
      </c>
      <c r="BI184" s="3">
        <v>6.9950000000000001</v>
      </c>
      <c r="BJ184" s="3">
        <v>-0.496</v>
      </c>
      <c r="BK184" s="3">
        <v>27.030999999999999</v>
      </c>
      <c r="BL184" s="3">
        <v>10.682</v>
      </c>
      <c r="BM184" s="3">
        <v>24.256</v>
      </c>
      <c r="BN184" s="3">
        <v>14.335000000000001</v>
      </c>
      <c r="BO184" s="3">
        <v>3.1480000000000001</v>
      </c>
      <c r="BP184" s="3">
        <v>-5.1859999999999999</v>
      </c>
      <c r="BQ184" s="3">
        <v>47.180999999999997</v>
      </c>
      <c r="BR184" s="3">
        <v>12.715999999999999</v>
      </c>
      <c r="BS184" s="3">
        <v>34.932000000000002</v>
      </c>
      <c r="BT184" s="3">
        <v>23.541</v>
      </c>
      <c r="BU184" s="3">
        <v>99.087000000000003</v>
      </c>
      <c r="BV184" s="3">
        <v>28.407</v>
      </c>
      <c r="BW184" s="3">
        <v>-71.826999999999998</v>
      </c>
      <c r="BX184" s="3">
        <v>-41.686</v>
      </c>
      <c r="BY184" s="3">
        <v>41.491</v>
      </c>
      <c r="BZ184" s="3">
        <v>-1.8460000000000001</v>
      </c>
      <c r="CA184" s="3">
        <v>-10.368</v>
      </c>
      <c r="CB184" s="3">
        <v>-60.874000000000002</v>
      </c>
      <c r="CC184" s="3">
        <v>-6.5510000000000002</v>
      </c>
      <c r="CD184" s="3">
        <v>-10.952</v>
      </c>
      <c r="CE184" s="3">
        <v>30.995999999999999</v>
      </c>
      <c r="CF184" s="3">
        <v>-62.956000000000003</v>
      </c>
      <c r="CG184" s="3">
        <v>18.702000000000002</v>
      </c>
      <c r="CH184" s="3">
        <v>-44.865000000000002</v>
      </c>
      <c r="CI184" s="3">
        <v>-1.625</v>
      </c>
      <c r="CJ184" s="3">
        <v>-30.446000000000002</v>
      </c>
      <c r="CK184" s="3">
        <v>14.766999999999999</v>
      </c>
      <c r="CL184" s="3">
        <v>-6.18</v>
      </c>
      <c r="CM184" s="3">
        <v>32.927</v>
      </c>
      <c r="CP184" s="11">
        <f t="shared" ref="CP184:CP239" si="39">$CJ184/$CJ$175</f>
        <v>0.56065851502651742</v>
      </c>
      <c r="CQ184" s="11">
        <f t="shared" ref="CQ184:CQ239" si="40">$CK184/$CK$175</f>
        <v>0.38823745924913239</v>
      </c>
      <c r="CR184" s="11">
        <f t="shared" ref="CR184:CR240" si="41">$CL184/$CL$175</f>
        <v>0.19180633147113593</v>
      </c>
      <c r="CS184" s="11">
        <f t="shared" ref="CS184:CS239" si="42">$CM184/$CM$175</f>
        <v>1.5497976089616869</v>
      </c>
    </row>
    <row r="185" spans="1:97" x14ac:dyDescent="0.25">
      <c r="A185" t="s">
        <v>115</v>
      </c>
      <c r="B185" t="s">
        <v>320</v>
      </c>
      <c r="D185" s="2" t="s">
        <v>108</v>
      </c>
      <c r="E185" s="2" t="s">
        <v>108</v>
      </c>
      <c r="F185" s="2" t="s">
        <v>108</v>
      </c>
      <c r="G185" s="2" t="s">
        <v>108</v>
      </c>
      <c r="H185" s="2" t="s">
        <v>108</v>
      </c>
      <c r="I185" s="2" t="s">
        <v>108</v>
      </c>
      <c r="J185" s="2" t="s">
        <v>108</v>
      </c>
      <c r="K185" s="2" t="s">
        <v>108</v>
      </c>
      <c r="L185" s="2" t="s">
        <v>108</v>
      </c>
      <c r="M185" s="2" t="s">
        <v>108</v>
      </c>
      <c r="N185" s="2" t="s">
        <v>108</v>
      </c>
      <c r="O185" s="2" t="s">
        <v>108</v>
      </c>
      <c r="P185" s="2" t="s">
        <v>108</v>
      </c>
      <c r="Q185" s="2" t="s">
        <v>108</v>
      </c>
      <c r="R185" s="2" t="s">
        <v>108</v>
      </c>
      <c r="S185" s="2">
        <v>9.6989999999999998</v>
      </c>
      <c r="T185" s="2">
        <v>-1.0680000000000001</v>
      </c>
      <c r="U185" s="2">
        <v>0.106</v>
      </c>
      <c r="V185" s="2">
        <v>-1.925</v>
      </c>
      <c r="W185" s="2">
        <v>0.125</v>
      </c>
      <c r="X185" s="2">
        <v>1.476</v>
      </c>
      <c r="Y185" s="2">
        <v>-0.28899999999999998</v>
      </c>
      <c r="Z185" s="2">
        <v>-0.8</v>
      </c>
      <c r="AA185" s="2">
        <v>-2.2160000000000002</v>
      </c>
      <c r="AB185" s="2">
        <v>-0.222</v>
      </c>
      <c r="AC185" s="2">
        <v>-0.97199999999999998</v>
      </c>
      <c r="AD185" s="2">
        <v>1.302</v>
      </c>
      <c r="AE185" s="2">
        <v>-5.2999999999999999E-2</v>
      </c>
      <c r="AF185" s="2">
        <v>1.5620000000000001</v>
      </c>
      <c r="AG185" s="2">
        <v>-1.2549999999999999</v>
      </c>
      <c r="AH185" s="2">
        <v>-0.30199999999999999</v>
      </c>
      <c r="AI185" s="2">
        <v>-0.65500000000000003</v>
      </c>
      <c r="AJ185" s="2">
        <v>0.308</v>
      </c>
      <c r="AK185" s="2">
        <v>-1.9630000000000001</v>
      </c>
      <c r="AL185" s="2">
        <v>0.51600000000000001</v>
      </c>
      <c r="AM185" s="2" t="s">
        <v>108</v>
      </c>
      <c r="AN185" s="2">
        <v>-0.78</v>
      </c>
      <c r="AO185" s="2">
        <v>0.33300000000000002</v>
      </c>
      <c r="AP185" s="2">
        <v>0.09</v>
      </c>
      <c r="AQ185" s="2">
        <v>-1.4630000000000001</v>
      </c>
      <c r="AR185" s="2">
        <v>1.0669999999999999</v>
      </c>
      <c r="AS185" s="2">
        <v>3.8769999999999998</v>
      </c>
      <c r="AT185" s="2">
        <v>2.653</v>
      </c>
      <c r="AU185" s="2">
        <v>-5.673</v>
      </c>
      <c r="AV185" s="2">
        <v>-1.623</v>
      </c>
      <c r="AW185" s="2">
        <v>2.7149999999999999</v>
      </c>
      <c r="AX185" s="2">
        <v>-0.58099999999999996</v>
      </c>
      <c r="AY185" s="2">
        <v>2.3769999999999998</v>
      </c>
      <c r="AZ185" s="2">
        <v>2.754</v>
      </c>
      <c r="BA185" s="2">
        <v>-0.92900000000000005</v>
      </c>
      <c r="BB185" s="2">
        <v>-0.25</v>
      </c>
      <c r="BC185" s="2">
        <v>0.46300000000000002</v>
      </c>
      <c r="BD185" s="2">
        <v>-1.863</v>
      </c>
      <c r="BE185" s="2">
        <v>5.0270000000000001</v>
      </c>
      <c r="BF185" s="2">
        <v>2.1179999999999999</v>
      </c>
      <c r="BG185" s="2">
        <v>-4.6319999999999997</v>
      </c>
      <c r="BH185" s="2">
        <v>-7.133</v>
      </c>
      <c r="BI185" s="2">
        <v>3.5979999999999999</v>
      </c>
      <c r="BJ185" s="2">
        <v>0.05</v>
      </c>
      <c r="BK185" s="2">
        <v>-0.65</v>
      </c>
      <c r="BL185" s="2">
        <v>-3.3530000000000002</v>
      </c>
      <c r="BM185" s="2">
        <v>2.1419999999999999</v>
      </c>
      <c r="BN185" s="2">
        <v>3.383</v>
      </c>
      <c r="BO185" s="2">
        <v>-6.0940000000000003</v>
      </c>
      <c r="BP185" s="2">
        <v>-1.67</v>
      </c>
      <c r="BQ185" s="2">
        <v>5.3209999999999997</v>
      </c>
      <c r="BR185" s="2">
        <v>6.6070000000000002</v>
      </c>
      <c r="BS185" s="2">
        <v>-8.9</v>
      </c>
      <c r="BT185" s="2">
        <v>-4.1680000000000001</v>
      </c>
      <c r="BU185" s="2">
        <v>7.0510000000000002</v>
      </c>
      <c r="BV185" s="2">
        <v>19.442</v>
      </c>
      <c r="BW185" s="2">
        <v>12.991</v>
      </c>
      <c r="BX185" s="2">
        <v>-35.917000000000002</v>
      </c>
      <c r="BY185" s="2">
        <v>13.867000000000001</v>
      </c>
      <c r="BZ185" s="2">
        <v>9.9019999999999992</v>
      </c>
      <c r="CA185" s="2">
        <v>17.491</v>
      </c>
      <c r="CB185" s="2">
        <v>31.449000000000002</v>
      </c>
      <c r="CC185" s="2">
        <v>-10.571</v>
      </c>
      <c r="CD185" s="2">
        <v>-5.4370000000000003</v>
      </c>
      <c r="CE185" s="2">
        <v>-6.7110000000000003</v>
      </c>
      <c r="CF185" s="2">
        <v>-24.835999999999999</v>
      </c>
      <c r="CG185" s="2">
        <v>4.585</v>
      </c>
      <c r="CH185" s="2">
        <v>-8.2539999999999996</v>
      </c>
      <c r="CI185" s="2">
        <v>13.010999999999999</v>
      </c>
      <c r="CJ185" s="2">
        <v>-12.393000000000001</v>
      </c>
      <c r="CK185" s="2">
        <v>1.744</v>
      </c>
      <c r="CL185" s="2">
        <v>-5.7089999999999996</v>
      </c>
      <c r="CM185" s="2">
        <v>5.4249999999999998</v>
      </c>
      <c r="CP185" s="10">
        <f t="shared" si="39"/>
        <v>0.22821523276370065</v>
      </c>
      <c r="CQ185" s="10">
        <f t="shared" si="40"/>
        <v>4.5851298769586706E-2</v>
      </c>
      <c r="CR185" s="10">
        <f t="shared" si="41"/>
        <v>0.17718808193668528</v>
      </c>
      <c r="CS185" s="10">
        <f t="shared" si="42"/>
        <v>0.25534218205779913</v>
      </c>
    </row>
    <row r="186" spans="1:97" x14ac:dyDescent="0.25">
      <c r="A186" t="s">
        <v>117</v>
      </c>
      <c r="B186" t="s">
        <v>321</v>
      </c>
      <c r="D186" s="2" t="s">
        <v>108</v>
      </c>
      <c r="E186" s="2" t="s">
        <v>108</v>
      </c>
      <c r="F186" s="2" t="s">
        <v>108</v>
      </c>
      <c r="G186" s="2" t="s">
        <v>108</v>
      </c>
      <c r="H186" s="2" t="s">
        <v>108</v>
      </c>
      <c r="I186" s="2" t="s">
        <v>108</v>
      </c>
      <c r="J186" s="2" t="s">
        <v>108</v>
      </c>
      <c r="K186" s="2" t="s">
        <v>108</v>
      </c>
      <c r="L186" s="2" t="s">
        <v>108</v>
      </c>
      <c r="M186" s="2" t="s">
        <v>108</v>
      </c>
      <c r="N186" s="2" t="s">
        <v>108</v>
      </c>
      <c r="O186" s="2" t="s">
        <v>108</v>
      </c>
      <c r="P186" s="2" t="s">
        <v>108</v>
      </c>
      <c r="Q186" s="2" t="s">
        <v>108</v>
      </c>
      <c r="R186" s="2" t="s">
        <v>108</v>
      </c>
      <c r="S186" s="2">
        <v>0.93</v>
      </c>
      <c r="T186" s="2">
        <v>-0.17399999999999999</v>
      </c>
      <c r="U186" s="2">
        <v>6.0000000000000001E-3</v>
      </c>
      <c r="V186" s="2">
        <v>8.8999999999999996E-2</v>
      </c>
      <c r="W186" s="2">
        <v>2E-3</v>
      </c>
      <c r="X186" s="2">
        <v>0.93</v>
      </c>
      <c r="Y186" s="2">
        <v>-0.81499999999999995</v>
      </c>
      <c r="Z186" s="2">
        <v>0.89900000000000002</v>
      </c>
      <c r="AA186" s="2">
        <v>-0.81899999999999995</v>
      </c>
      <c r="AB186" s="2">
        <v>0.29799999999999999</v>
      </c>
      <c r="AC186" s="2">
        <v>-0.39500000000000002</v>
      </c>
      <c r="AD186" s="2">
        <v>-5.8999999999999997E-2</v>
      </c>
      <c r="AE186" s="2">
        <v>-0.316</v>
      </c>
      <c r="AF186" s="2">
        <v>0.76800000000000002</v>
      </c>
      <c r="AG186" s="2">
        <v>0.435</v>
      </c>
      <c r="AH186" s="2">
        <v>-0.623</v>
      </c>
      <c r="AI186" s="2">
        <v>0.25800000000000001</v>
      </c>
      <c r="AJ186" s="2">
        <v>0.629</v>
      </c>
      <c r="AK186" s="2">
        <v>0.16500000000000001</v>
      </c>
      <c r="AL186" s="2">
        <v>1.135</v>
      </c>
      <c r="AM186" s="2">
        <v>-0.27</v>
      </c>
      <c r="AN186" s="2">
        <v>-0.54</v>
      </c>
      <c r="AO186" s="2">
        <v>1.474</v>
      </c>
      <c r="AP186" s="2">
        <v>0.22</v>
      </c>
      <c r="AQ186" s="2">
        <v>0.24099999999999999</v>
      </c>
      <c r="AR186" s="2">
        <v>-0.41099999999999998</v>
      </c>
      <c r="AS186" s="2">
        <v>7.3999999999999996E-2</v>
      </c>
      <c r="AT186" s="2">
        <v>0.377</v>
      </c>
      <c r="AU186" s="2">
        <v>-0.67900000000000005</v>
      </c>
      <c r="AV186" s="2">
        <v>1.1930000000000001</v>
      </c>
      <c r="AW186" s="2">
        <v>-1.0920000000000001</v>
      </c>
      <c r="AX186" s="2">
        <v>-0.80900000000000005</v>
      </c>
      <c r="AY186" s="2">
        <v>-1.228</v>
      </c>
      <c r="AZ186" s="2">
        <v>2.0550000000000002</v>
      </c>
      <c r="BA186" s="2">
        <v>-1.4970000000000001</v>
      </c>
      <c r="BB186" s="2">
        <v>1.006</v>
      </c>
      <c r="BC186" s="2">
        <v>0.99099999999999999</v>
      </c>
      <c r="BD186" s="2">
        <v>-0.13900000000000001</v>
      </c>
      <c r="BE186" s="2">
        <v>-0.19600000000000001</v>
      </c>
      <c r="BF186" s="2">
        <v>-0.64700000000000002</v>
      </c>
      <c r="BG186" s="2">
        <v>-0.76600000000000001</v>
      </c>
      <c r="BH186" s="2">
        <v>2.2210000000000001</v>
      </c>
      <c r="BI186" s="2">
        <v>-0.94199999999999995</v>
      </c>
      <c r="BJ186" s="2">
        <v>-1.716</v>
      </c>
      <c r="BK186" s="2">
        <v>1.32</v>
      </c>
      <c r="BL186" s="2">
        <v>1.548</v>
      </c>
      <c r="BM186" s="2">
        <v>3.359</v>
      </c>
      <c r="BN186" s="2">
        <v>-1.1200000000000001</v>
      </c>
      <c r="BO186" s="2">
        <v>1.5920000000000001</v>
      </c>
      <c r="BP186" s="2">
        <v>-0.25</v>
      </c>
      <c r="BQ186" s="2">
        <v>1.704</v>
      </c>
      <c r="BR186" s="2">
        <v>0.32200000000000001</v>
      </c>
      <c r="BS186" s="2">
        <v>-1.2490000000000001</v>
      </c>
      <c r="BT186" s="2">
        <v>1.1879999999999999</v>
      </c>
      <c r="BU186" s="2">
        <v>4.9050000000000002</v>
      </c>
      <c r="BV186" s="2">
        <v>1.014</v>
      </c>
      <c r="BW186" s="2">
        <v>-0.53</v>
      </c>
      <c r="BX186" s="2">
        <v>-1.2290000000000001</v>
      </c>
      <c r="BY186" s="2">
        <v>2.5219999999999998</v>
      </c>
      <c r="BZ186" s="2">
        <v>-7.0830000000000002</v>
      </c>
      <c r="CA186" s="2">
        <v>5.1440000000000001</v>
      </c>
      <c r="CB186" s="2">
        <v>2.2970000000000002</v>
      </c>
      <c r="CC186" s="2">
        <v>-5.6870000000000003</v>
      </c>
      <c r="CD186" s="2">
        <v>-8.5259999999999998</v>
      </c>
      <c r="CE186" s="2">
        <v>-0.6</v>
      </c>
      <c r="CF186" s="2">
        <v>2.9550000000000001</v>
      </c>
      <c r="CG186" s="2">
        <v>-0.56100000000000005</v>
      </c>
      <c r="CH186" s="2">
        <v>3.3340000000000001</v>
      </c>
      <c r="CI186" s="2">
        <v>-3.3919999999999999</v>
      </c>
      <c r="CJ186" s="2">
        <v>4.5359999999999996</v>
      </c>
      <c r="CK186" s="2">
        <v>8.0229999999999997</v>
      </c>
      <c r="CL186" s="2">
        <v>-3.3460000000000001</v>
      </c>
      <c r="CM186" s="2">
        <v>10.571</v>
      </c>
      <c r="CP186" s="10">
        <f t="shared" si="39"/>
        <v>-8.3529758397171472E-2</v>
      </c>
      <c r="CQ186" s="10">
        <f t="shared" si="40"/>
        <v>0.21093174886949204</v>
      </c>
      <c r="CR186" s="10">
        <f t="shared" si="41"/>
        <v>0.10384854127870888</v>
      </c>
      <c r="CS186" s="10">
        <f t="shared" si="42"/>
        <v>0.49755248046691142</v>
      </c>
    </row>
    <row r="187" spans="1:97" x14ac:dyDescent="0.25">
      <c r="A187" t="s">
        <v>119</v>
      </c>
      <c r="B187" t="s">
        <v>322</v>
      </c>
      <c r="D187" s="2" t="s">
        <v>108</v>
      </c>
      <c r="E187" s="2" t="s">
        <v>108</v>
      </c>
      <c r="F187" s="2" t="s">
        <v>108</v>
      </c>
      <c r="G187" s="2" t="s">
        <v>108</v>
      </c>
      <c r="H187" s="2" t="s">
        <v>108</v>
      </c>
      <c r="I187" s="2" t="s">
        <v>108</v>
      </c>
      <c r="J187" s="2" t="s">
        <v>108</v>
      </c>
      <c r="K187" s="2" t="s">
        <v>108</v>
      </c>
      <c r="L187" s="2" t="s">
        <v>108</v>
      </c>
      <c r="M187" s="2" t="s">
        <v>108</v>
      </c>
      <c r="N187" s="2" t="s">
        <v>108</v>
      </c>
      <c r="O187" s="2" t="s">
        <v>108</v>
      </c>
      <c r="P187" s="2" t="s">
        <v>108</v>
      </c>
      <c r="Q187" s="2" t="s">
        <v>108</v>
      </c>
      <c r="R187" s="2" t="s">
        <v>108</v>
      </c>
      <c r="S187" s="2">
        <v>10.635</v>
      </c>
      <c r="T187" s="2">
        <v>-1.29</v>
      </c>
      <c r="U187" s="2">
        <v>1.3</v>
      </c>
      <c r="V187" s="2">
        <v>-0.56200000000000006</v>
      </c>
      <c r="W187" s="2">
        <v>1.29</v>
      </c>
      <c r="X187" s="2">
        <v>-0.72599999999999998</v>
      </c>
      <c r="Y187" s="2">
        <v>-0.63600000000000001</v>
      </c>
      <c r="Z187" s="2">
        <v>0.64800000000000002</v>
      </c>
      <c r="AA187" s="2">
        <v>-0.44400000000000001</v>
      </c>
      <c r="AB187" s="2">
        <v>0.23899999999999999</v>
      </c>
      <c r="AC187" s="2">
        <v>1.6020000000000001</v>
      </c>
      <c r="AD187" s="2">
        <v>1.952</v>
      </c>
      <c r="AE187" s="2">
        <v>-0.52700000000000002</v>
      </c>
      <c r="AF187" s="2">
        <v>-1.7709999999999999</v>
      </c>
      <c r="AG187" s="2">
        <v>3.5219999999999998</v>
      </c>
      <c r="AH187" s="2">
        <v>2.214</v>
      </c>
      <c r="AI187" s="2">
        <v>-0.44700000000000001</v>
      </c>
      <c r="AJ187" s="2">
        <v>-1.1160000000000001</v>
      </c>
      <c r="AK187" s="2">
        <v>2.831</v>
      </c>
      <c r="AL187" s="2">
        <v>-0.309</v>
      </c>
      <c r="AM187" s="2">
        <v>1.4510000000000001</v>
      </c>
      <c r="AN187" s="2">
        <v>1.0920000000000001</v>
      </c>
      <c r="AO187" s="2">
        <v>1.419</v>
      </c>
      <c r="AP187" s="2">
        <v>1.7549999999999999</v>
      </c>
      <c r="AQ187" s="2">
        <v>0.436</v>
      </c>
      <c r="AR187" s="2">
        <v>4.0570000000000004</v>
      </c>
      <c r="AS187" s="2">
        <v>-3.3180000000000001</v>
      </c>
      <c r="AT187" s="2">
        <v>3.637</v>
      </c>
      <c r="AU187" s="2">
        <v>3.0939999999999999</v>
      </c>
      <c r="AV187" s="2">
        <v>7.9740000000000002</v>
      </c>
      <c r="AW187" s="2">
        <v>-3.1680000000000001</v>
      </c>
      <c r="AX187" s="2">
        <v>5.2320000000000002</v>
      </c>
      <c r="AY187" s="2">
        <v>0.374</v>
      </c>
      <c r="AZ187" s="2">
        <v>-3.7690000000000001</v>
      </c>
      <c r="BA187" s="2">
        <v>1.0449999999999999</v>
      </c>
      <c r="BB187" s="2">
        <v>-3.32</v>
      </c>
      <c r="BC187" s="2">
        <v>-0.999</v>
      </c>
      <c r="BD187" s="2">
        <v>-2.4689999999999999</v>
      </c>
      <c r="BE187" s="2">
        <v>4.7869999999999999</v>
      </c>
      <c r="BF187" s="2">
        <v>3.3879999999999999</v>
      </c>
      <c r="BG187" s="2">
        <v>-6.0410000000000004</v>
      </c>
      <c r="BH187" s="2">
        <v>1.3109999999999999</v>
      </c>
      <c r="BI187" s="2">
        <v>-0.81899999999999995</v>
      </c>
      <c r="BJ187" s="2">
        <v>-1.1950000000000001</v>
      </c>
      <c r="BK187" s="2">
        <v>-1.8939999999999999</v>
      </c>
      <c r="BL187" s="2">
        <v>0.23300000000000001</v>
      </c>
      <c r="BM187" s="2">
        <v>-0.14000000000000001</v>
      </c>
      <c r="BN187" s="2">
        <v>3.129</v>
      </c>
      <c r="BO187" s="2">
        <v>-5.2249999999999996</v>
      </c>
      <c r="BP187" s="2">
        <v>-1.0680000000000001</v>
      </c>
      <c r="BQ187" s="2">
        <v>6.8760000000000003</v>
      </c>
      <c r="BR187" s="2">
        <v>6.2149999999999999</v>
      </c>
      <c r="BS187" s="2">
        <v>-4.9669999999999996</v>
      </c>
      <c r="BT187" s="2">
        <v>-7.1909999999999998</v>
      </c>
      <c r="BU187" s="2">
        <v>5.9249999999999998</v>
      </c>
      <c r="BV187" s="2">
        <v>0.115</v>
      </c>
      <c r="BW187" s="2">
        <v>-3.4169999999999998</v>
      </c>
      <c r="BX187" s="2">
        <v>-9.2910000000000004</v>
      </c>
      <c r="BY187" s="2">
        <v>18.152000000000001</v>
      </c>
      <c r="BZ187" s="2">
        <v>5.8730000000000002</v>
      </c>
      <c r="CA187" s="2">
        <v>-0.81399999999999995</v>
      </c>
      <c r="CB187" s="2">
        <v>2.7839999999999998</v>
      </c>
      <c r="CC187" s="2">
        <v>-8.9380000000000006</v>
      </c>
      <c r="CD187" s="2">
        <v>0.27400000000000002</v>
      </c>
      <c r="CE187" s="2">
        <v>-5.5650000000000004</v>
      </c>
      <c r="CF187" s="2">
        <v>-14.468999999999999</v>
      </c>
      <c r="CG187" s="2">
        <v>-1.2929999999999999</v>
      </c>
      <c r="CH187" s="2">
        <v>4.569</v>
      </c>
      <c r="CI187" s="2">
        <v>-8.3819999999999997</v>
      </c>
      <c r="CJ187" s="2">
        <v>-1.847</v>
      </c>
      <c r="CK187" s="2">
        <v>2.19</v>
      </c>
      <c r="CL187" s="2">
        <v>11.858000000000001</v>
      </c>
      <c r="CM187" s="2">
        <v>-3.794</v>
      </c>
      <c r="CP187" s="10">
        <f t="shared" si="39"/>
        <v>3.4012227460223921E-2</v>
      </c>
      <c r="CQ187" s="10">
        <f t="shared" si="40"/>
        <v>5.7577032285203486E-2</v>
      </c>
      <c r="CR187" s="10">
        <f t="shared" si="41"/>
        <v>-0.36803227808814404</v>
      </c>
      <c r="CS187" s="10">
        <f t="shared" si="42"/>
        <v>-0.1785747905488092</v>
      </c>
    </row>
    <row r="188" spans="1:97" x14ac:dyDescent="0.25">
      <c r="A188" s="1" t="s">
        <v>121</v>
      </c>
      <c r="B188" s="1" t="s">
        <v>323</v>
      </c>
      <c r="C188" s="1"/>
      <c r="D188" s="3">
        <v>-0.90400000000000003</v>
      </c>
      <c r="E188" s="3">
        <v>1.002</v>
      </c>
      <c r="F188" s="3">
        <v>0.16</v>
      </c>
      <c r="G188" s="3">
        <v>2.766</v>
      </c>
      <c r="H188" s="3">
        <v>3.7970000000000002</v>
      </c>
      <c r="I188" s="3">
        <v>2.8540000000000001</v>
      </c>
      <c r="J188" s="3">
        <v>2.4180000000000001</v>
      </c>
      <c r="K188" s="3">
        <v>1.4770000000000001</v>
      </c>
      <c r="L188" s="3">
        <v>0.67400000000000004</v>
      </c>
      <c r="M188" s="3">
        <v>2.3450000000000002</v>
      </c>
      <c r="N188" s="3">
        <v>4.0410000000000004</v>
      </c>
      <c r="O188" s="3">
        <v>6.3470000000000004</v>
      </c>
      <c r="P188" s="3">
        <v>-0.92</v>
      </c>
      <c r="Q188" s="3">
        <v>-8.1069999999999993</v>
      </c>
      <c r="R188" s="3">
        <v>-0.252</v>
      </c>
      <c r="S188" s="3">
        <v>24.838000000000001</v>
      </c>
      <c r="T188" s="3">
        <v>2.2679999999999998</v>
      </c>
      <c r="U188" s="3">
        <v>4.1520000000000001</v>
      </c>
      <c r="V188" s="3">
        <v>-0.63100000000000001</v>
      </c>
      <c r="W188" s="3">
        <v>-5.0999999999999997E-2</v>
      </c>
      <c r="X188" s="3">
        <v>1.359</v>
      </c>
      <c r="Y188" s="3">
        <v>-0.47699999999999998</v>
      </c>
      <c r="Z188" s="3">
        <v>5.5419999999999998</v>
      </c>
      <c r="AA188" s="3">
        <v>9.2430000000000003</v>
      </c>
      <c r="AB188" s="3">
        <v>5.73</v>
      </c>
      <c r="AC188" s="3">
        <v>-0.873</v>
      </c>
      <c r="AD188" s="3">
        <v>11.228</v>
      </c>
      <c r="AE188" s="3">
        <v>-7.3289999999999997</v>
      </c>
      <c r="AF188" s="3">
        <v>7.7039999999999997</v>
      </c>
      <c r="AG188" s="3">
        <v>1.415</v>
      </c>
      <c r="AH188" s="3">
        <v>7.226</v>
      </c>
      <c r="AI188" s="3">
        <v>9.4770000000000003</v>
      </c>
      <c r="AJ188" s="3">
        <v>1.351</v>
      </c>
      <c r="AK188" s="3">
        <v>1.9179999999999999</v>
      </c>
      <c r="AL188" s="3">
        <v>-3.4009999999999998</v>
      </c>
      <c r="AM188" s="3">
        <v>7.8840000000000003</v>
      </c>
      <c r="AN188" s="3">
        <v>2.9169999999999998</v>
      </c>
      <c r="AO188" s="3">
        <v>22.234999999999999</v>
      </c>
      <c r="AP188" s="3">
        <v>13.561999999999999</v>
      </c>
      <c r="AQ188" s="3">
        <v>23.343</v>
      </c>
      <c r="AR188" s="3">
        <v>27.253</v>
      </c>
      <c r="AS188" s="3">
        <v>17.888000000000002</v>
      </c>
      <c r="AT188" s="3">
        <v>31.074999999999999</v>
      </c>
      <c r="AU188" s="3">
        <v>24.765999999999998</v>
      </c>
      <c r="AV188" s="3">
        <v>23.292000000000002</v>
      </c>
      <c r="AW188" s="3">
        <v>-20.012</v>
      </c>
      <c r="AX188" s="3">
        <v>-36.237000000000002</v>
      </c>
      <c r="AY188" s="3">
        <v>-33.621000000000002</v>
      </c>
      <c r="AZ188" s="3">
        <v>-15.843999999999999</v>
      </c>
      <c r="BA188" s="3">
        <v>-13.651999999999999</v>
      </c>
      <c r="BB188" s="3">
        <v>6.383</v>
      </c>
      <c r="BC188" s="3">
        <v>-7.4640000000000004</v>
      </c>
      <c r="BD188" s="3">
        <v>-7.2720000000000002</v>
      </c>
      <c r="BE188" s="3">
        <v>8.6159999999999997</v>
      </c>
      <c r="BF188" s="3">
        <v>-9.5649999999999995</v>
      </c>
      <c r="BG188" s="3">
        <v>-7.5</v>
      </c>
      <c r="BH188" s="3">
        <v>0.46300000000000002</v>
      </c>
      <c r="BI188" s="3">
        <v>26.053999999999998</v>
      </c>
      <c r="BJ188" s="3">
        <v>7.7480000000000002</v>
      </c>
      <c r="BK188" s="3">
        <v>-8.0350000000000001</v>
      </c>
      <c r="BL188" s="3">
        <v>-4.8609999999999998</v>
      </c>
      <c r="BM188" s="3">
        <v>2.1640000000000001</v>
      </c>
      <c r="BN188" s="3">
        <v>0.248</v>
      </c>
      <c r="BO188" s="3">
        <v>20.183</v>
      </c>
      <c r="BP188" s="3">
        <v>-8.2240000000000002</v>
      </c>
      <c r="BQ188" s="3">
        <v>9.5510000000000002</v>
      </c>
      <c r="BR188" s="3">
        <v>6.5869999999999997</v>
      </c>
      <c r="BS188" s="3">
        <v>6.359</v>
      </c>
      <c r="BT188" s="3">
        <v>25.082999999999998</v>
      </c>
      <c r="BU188" s="3">
        <v>21.690999999999999</v>
      </c>
      <c r="BV188" s="3">
        <v>36.119</v>
      </c>
      <c r="BW188" s="3">
        <v>62.279000000000003</v>
      </c>
      <c r="BX188" s="3">
        <v>63.747</v>
      </c>
      <c r="BY188" s="3">
        <v>77.866</v>
      </c>
      <c r="BZ188" s="3">
        <v>62.179000000000002</v>
      </c>
      <c r="CA188" s="3">
        <v>-41.308999999999997</v>
      </c>
      <c r="CB188" s="3">
        <v>-87.739000000000004</v>
      </c>
      <c r="CC188" s="3">
        <v>-37.938000000000002</v>
      </c>
      <c r="CD188" s="3">
        <v>-43.052</v>
      </c>
      <c r="CE188" s="3">
        <v>22.437999999999999</v>
      </c>
      <c r="CF188" s="3">
        <v>-41.32</v>
      </c>
      <c r="CG188" s="3">
        <v>27.718</v>
      </c>
      <c r="CH188" s="3">
        <v>18.234000000000002</v>
      </c>
      <c r="CI188" s="3">
        <v>45.954999999999998</v>
      </c>
      <c r="CJ188" s="3">
        <v>-14.156000000000001</v>
      </c>
      <c r="CK188" s="3">
        <v>11.311999999999999</v>
      </c>
      <c r="CL188" s="3">
        <v>-28.843</v>
      </c>
      <c r="CM188" s="3">
        <v>-23.884</v>
      </c>
      <c r="CP188" s="11">
        <f t="shared" si="39"/>
        <v>0.2606806128461992</v>
      </c>
      <c r="CQ188" s="11">
        <f t="shared" si="40"/>
        <v>0.29740246082658534</v>
      </c>
      <c r="CR188" s="11">
        <f t="shared" si="41"/>
        <v>0.89518932340161395</v>
      </c>
      <c r="CS188" s="11">
        <f t="shared" si="42"/>
        <v>-1.1241645486209169</v>
      </c>
    </row>
    <row r="189" spans="1:97" x14ac:dyDescent="0.25">
      <c r="A189" s="1" t="s">
        <v>98</v>
      </c>
      <c r="B189" s="1" t="s">
        <v>324</v>
      </c>
      <c r="C189" s="1"/>
      <c r="D189" s="3">
        <v>-1.3320000000000001</v>
      </c>
      <c r="E189" s="3">
        <v>0.82099999999999995</v>
      </c>
      <c r="F189" s="3">
        <v>-9.5000000000000001E-2</v>
      </c>
      <c r="G189" s="3">
        <v>1.53</v>
      </c>
      <c r="H189" s="3">
        <v>2.879</v>
      </c>
      <c r="I189" s="3">
        <v>1.6919999999999999</v>
      </c>
      <c r="J189" s="3">
        <v>1.708</v>
      </c>
      <c r="K189" s="3">
        <v>0.56799999999999995</v>
      </c>
      <c r="L189" s="3">
        <v>1.385</v>
      </c>
      <c r="M189" s="3">
        <v>1.6739999999999999</v>
      </c>
      <c r="N189" s="3">
        <v>1.526</v>
      </c>
      <c r="O189" s="3">
        <v>5.944</v>
      </c>
      <c r="P189" s="3">
        <v>1.0429999999999999</v>
      </c>
      <c r="Q189" s="3">
        <v>-7.8259999999999996</v>
      </c>
      <c r="R189" s="3">
        <v>-0.98899999999999999</v>
      </c>
      <c r="S189" s="3">
        <v>16.61</v>
      </c>
      <c r="T189" s="3">
        <v>0.52100000000000002</v>
      </c>
      <c r="U189" s="3">
        <v>1.3480000000000001</v>
      </c>
      <c r="V189" s="3">
        <v>-1.77</v>
      </c>
      <c r="W189" s="3">
        <v>-0.13900000000000001</v>
      </c>
      <c r="X189" s="3">
        <v>1.7689999999999999</v>
      </c>
      <c r="Y189" s="3">
        <v>-2.105</v>
      </c>
      <c r="Z189" s="3">
        <v>2.3929999999999998</v>
      </c>
      <c r="AA189" s="3">
        <v>3.9969999999999999</v>
      </c>
      <c r="AB189" s="3">
        <v>2.593</v>
      </c>
      <c r="AC189" s="3">
        <v>1.06</v>
      </c>
      <c r="AD189" s="3">
        <v>9.3949999999999996</v>
      </c>
      <c r="AE189" s="3">
        <v>-6.3579999999999997</v>
      </c>
      <c r="AF189" s="3">
        <v>5.0010000000000003</v>
      </c>
      <c r="AG189" s="3">
        <v>-2.2509999999999999</v>
      </c>
      <c r="AH189" s="3">
        <v>3.6869999999999998</v>
      </c>
      <c r="AI189" s="3">
        <v>7.8410000000000002</v>
      </c>
      <c r="AJ189" s="3">
        <v>-0.215</v>
      </c>
      <c r="AK189" s="3">
        <v>1.3740000000000001</v>
      </c>
      <c r="AL189" s="3">
        <v>0.97499999999999998</v>
      </c>
      <c r="AM189" s="3">
        <v>4.0739999999999998</v>
      </c>
      <c r="AN189" s="3">
        <v>-0.94499999999999995</v>
      </c>
      <c r="AO189" s="3">
        <v>7.5529999999999999</v>
      </c>
      <c r="AP189" s="3">
        <v>8.6790000000000003</v>
      </c>
      <c r="AQ189" s="3">
        <v>-2.4529999999999998</v>
      </c>
      <c r="AR189" s="3">
        <v>1.7350000000000001</v>
      </c>
      <c r="AS189" s="3">
        <v>3.8740000000000001</v>
      </c>
      <c r="AT189" s="3">
        <v>1.069</v>
      </c>
      <c r="AU189" s="3">
        <v>18.821000000000002</v>
      </c>
      <c r="AV189" s="3">
        <v>7.9189999999999996</v>
      </c>
      <c r="AW189" s="3">
        <v>-2.9860000000000002</v>
      </c>
      <c r="AX189" s="3">
        <v>-12.742000000000001</v>
      </c>
      <c r="AY189" s="3">
        <v>-18.376999999999999</v>
      </c>
      <c r="AZ189" s="3">
        <v>-10.839</v>
      </c>
      <c r="BA189" s="3">
        <v>-7.1429999999999998</v>
      </c>
      <c r="BB189" s="3">
        <v>6.8029999999999999</v>
      </c>
      <c r="BC189" s="3">
        <v>-9.8629999999999995</v>
      </c>
      <c r="BD189" s="3">
        <v>2.5939999999999999</v>
      </c>
      <c r="BE189" s="3">
        <v>6.22</v>
      </c>
      <c r="BF189" s="3">
        <v>-2.1869999999999998</v>
      </c>
      <c r="BG189" s="3">
        <v>-1.829</v>
      </c>
      <c r="BH189" s="3">
        <v>1.9790000000000001</v>
      </c>
      <c r="BI189" s="3">
        <v>10.06</v>
      </c>
      <c r="BJ189" s="3">
        <v>3.222</v>
      </c>
      <c r="BK189" s="3">
        <v>-1.0840000000000001</v>
      </c>
      <c r="BL189" s="3">
        <v>-6.444</v>
      </c>
      <c r="BM189" s="3">
        <v>0.46200000000000002</v>
      </c>
      <c r="BN189" s="3">
        <v>4.7960000000000003</v>
      </c>
      <c r="BO189" s="3">
        <v>4.46</v>
      </c>
      <c r="BP189" s="3">
        <v>-1.266</v>
      </c>
      <c r="BQ189" s="3">
        <v>2.3079999999999998</v>
      </c>
      <c r="BR189" s="3">
        <v>3.028</v>
      </c>
      <c r="BS189" s="3">
        <v>6.8380000000000001</v>
      </c>
      <c r="BT189" s="3">
        <v>23.071000000000002</v>
      </c>
      <c r="BU189" s="3">
        <v>8.0129999999999999</v>
      </c>
      <c r="BV189" s="3">
        <v>23.738</v>
      </c>
      <c r="BW189" s="3">
        <v>9.8109999999999999</v>
      </c>
      <c r="BX189" s="3">
        <v>2.8050000000000002</v>
      </c>
      <c r="BY189" s="3">
        <v>33.445</v>
      </c>
      <c r="BZ189" s="3">
        <v>18.518000000000001</v>
      </c>
      <c r="CA189" s="3">
        <v>-10.028</v>
      </c>
      <c r="CB189" s="3">
        <v>-34.549999999999997</v>
      </c>
      <c r="CC189" s="3">
        <v>-23.678999999999998</v>
      </c>
      <c r="CD189" s="3">
        <v>-4.4649999999999999</v>
      </c>
      <c r="CE189" s="3">
        <v>7.944</v>
      </c>
      <c r="CF189" s="3">
        <v>8.0229999999999997</v>
      </c>
      <c r="CG189" s="3">
        <v>11.111000000000001</v>
      </c>
      <c r="CH189" s="3">
        <v>3.2759999999999998</v>
      </c>
      <c r="CI189" s="3">
        <v>37.805</v>
      </c>
      <c r="CJ189" s="3">
        <v>-19.132000000000001</v>
      </c>
      <c r="CK189" s="3">
        <v>11.022</v>
      </c>
      <c r="CL189" s="3">
        <v>-22.122</v>
      </c>
      <c r="CM189" s="3">
        <v>-11.704000000000001</v>
      </c>
      <c r="CP189" s="11">
        <f>$CJ189/$CJ$188</f>
        <v>1.3515117264764058</v>
      </c>
      <c r="CQ189" s="11">
        <f>$CK189/$CK$188</f>
        <v>0.97436350777934944</v>
      </c>
      <c r="CR189" s="11">
        <f>$CL189/$CL$188</f>
        <v>0.76697985646430678</v>
      </c>
      <c r="CS189" s="11">
        <f>$CM189/$CM$188</f>
        <v>0.49003516998827668</v>
      </c>
    </row>
    <row r="190" spans="1:97" x14ac:dyDescent="0.25">
      <c r="A190" s="1" t="s">
        <v>100</v>
      </c>
      <c r="B190" s="1" t="s">
        <v>325</v>
      </c>
      <c r="C190" s="1"/>
      <c r="D190" s="3">
        <v>-2.1999999999999999E-2</v>
      </c>
      <c r="E190" s="3">
        <v>0.371</v>
      </c>
      <c r="F190" s="3">
        <v>0.34300000000000003</v>
      </c>
      <c r="G190" s="3">
        <v>0.248</v>
      </c>
      <c r="H190" s="3">
        <v>0.99</v>
      </c>
      <c r="I190" s="3">
        <v>1.399</v>
      </c>
      <c r="J190" s="3">
        <v>0.76100000000000001</v>
      </c>
      <c r="K190" s="3">
        <v>1.181</v>
      </c>
      <c r="L190" s="3">
        <v>-1.0209999999999999</v>
      </c>
      <c r="M190" s="3">
        <v>0.751</v>
      </c>
      <c r="N190" s="3">
        <v>2.37</v>
      </c>
      <c r="O190" s="3">
        <v>-0.76100000000000001</v>
      </c>
      <c r="P190" s="3">
        <v>-1.3049999999999999</v>
      </c>
      <c r="Q190" s="3">
        <v>-0.44900000000000001</v>
      </c>
      <c r="R190" s="3">
        <v>0.50900000000000001</v>
      </c>
      <c r="S190" s="3">
        <v>4.2610000000000001</v>
      </c>
      <c r="T190" s="3">
        <v>0.98899999999999999</v>
      </c>
      <c r="U190" s="3">
        <v>1.1000000000000001</v>
      </c>
      <c r="V190" s="3">
        <v>0.78300000000000003</v>
      </c>
      <c r="W190" s="3">
        <v>0.32900000000000001</v>
      </c>
      <c r="X190" s="3">
        <v>0.48299999999999998</v>
      </c>
      <c r="Y190" s="3">
        <v>0.49399999999999999</v>
      </c>
      <c r="Z190" s="3">
        <v>2.1709999999999998</v>
      </c>
      <c r="AA190" s="3">
        <v>4.2430000000000003</v>
      </c>
      <c r="AB190" s="3">
        <v>0.247</v>
      </c>
      <c r="AC190" s="3">
        <v>-2.0379999999999998</v>
      </c>
      <c r="AD190" s="3">
        <v>-1.613</v>
      </c>
      <c r="AE190" s="3">
        <v>-2.1560000000000001</v>
      </c>
      <c r="AF190" s="3">
        <v>0.69599999999999995</v>
      </c>
      <c r="AG190" s="3">
        <v>2.1589999999999998</v>
      </c>
      <c r="AH190" s="3">
        <v>0.23799999999999999</v>
      </c>
      <c r="AI190" s="3">
        <v>3.0289999999999999</v>
      </c>
      <c r="AJ190" s="3">
        <v>1.278</v>
      </c>
      <c r="AK190" s="3">
        <v>1.0469999999999999</v>
      </c>
      <c r="AL190" s="3">
        <v>-0.91500000000000004</v>
      </c>
      <c r="AM190" s="3">
        <v>-0.76200000000000001</v>
      </c>
      <c r="AN190" s="3">
        <v>-0.90200000000000002</v>
      </c>
      <c r="AO190" s="3">
        <v>15.773999999999999</v>
      </c>
      <c r="AP190" s="3">
        <v>1.0269999999999999</v>
      </c>
      <c r="AQ190" s="3">
        <v>19.096</v>
      </c>
      <c r="AR190" s="3">
        <v>19.785</v>
      </c>
      <c r="AS190" s="3">
        <v>9.3840000000000003</v>
      </c>
      <c r="AT190" s="3">
        <v>9.3109999999999999</v>
      </c>
      <c r="AU190" s="3">
        <v>0.877</v>
      </c>
      <c r="AV190" s="3">
        <v>9.2810000000000006</v>
      </c>
      <c r="AW190" s="3">
        <v>-9.016</v>
      </c>
      <c r="AX190" s="3">
        <v>-11.842000000000001</v>
      </c>
      <c r="AY190" s="3">
        <v>-11.824</v>
      </c>
      <c r="AZ190" s="3">
        <v>-10.162000000000001</v>
      </c>
      <c r="BA190" s="3">
        <v>-1.4059999999999999</v>
      </c>
      <c r="BB190" s="3">
        <v>2.3460000000000001</v>
      </c>
      <c r="BC190" s="3">
        <v>5.7060000000000004</v>
      </c>
      <c r="BD190" s="3">
        <v>-6.5919999999999996</v>
      </c>
      <c r="BE190" s="3">
        <v>5.069</v>
      </c>
      <c r="BF190" s="3">
        <v>-3.3969999999999998</v>
      </c>
      <c r="BG190" s="3">
        <v>-4.8220000000000001</v>
      </c>
      <c r="BH190" s="3">
        <v>-3.2010000000000001</v>
      </c>
      <c r="BI190" s="3">
        <v>11.366</v>
      </c>
      <c r="BJ190" s="3">
        <v>1.8460000000000001</v>
      </c>
      <c r="BK190" s="3">
        <v>-4.3899999999999997</v>
      </c>
      <c r="BL190" s="3">
        <v>8.468</v>
      </c>
      <c r="BM190" s="3">
        <v>-3.3170000000000002</v>
      </c>
      <c r="BN190" s="3">
        <v>-4.4720000000000004</v>
      </c>
      <c r="BO190" s="3">
        <v>6.9260000000000002</v>
      </c>
      <c r="BP190" s="3">
        <v>-1.0640000000000001</v>
      </c>
      <c r="BQ190" s="3">
        <v>-0.28199999999999997</v>
      </c>
      <c r="BR190" s="3">
        <v>0.224</v>
      </c>
      <c r="BS190" s="3">
        <v>-1.0189999999999999</v>
      </c>
      <c r="BT190" s="3">
        <v>-0.73599999999999999</v>
      </c>
      <c r="BU190" s="3">
        <v>6.7590000000000003</v>
      </c>
      <c r="BV190" s="3">
        <v>6.3230000000000004</v>
      </c>
      <c r="BW190" s="3">
        <v>49.856999999999999</v>
      </c>
      <c r="BX190" s="3">
        <v>33.161999999999999</v>
      </c>
      <c r="BY190" s="3">
        <v>36.398000000000003</v>
      </c>
      <c r="BZ190" s="3">
        <v>20.527000000000001</v>
      </c>
      <c r="CA190" s="3">
        <v>-22.327000000000002</v>
      </c>
      <c r="CB190" s="3">
        <v>-31.513999999999999</v>
      </c>
      <c r="CC190" s="3">
        <v>-7.944</v>
      </c>
      <c r="CD190" s="3">
        <v>-21.773</v>
      </c>
      <c r="CE190" s="3">
        <v>22.567</v>
      </c>
      <c r="CF190" s="3">
        <v>-32.255000000000003</v>
      </c>
      <c r="CG190" s="3">
        <v>10.727</v>
      </c>
      <c r="CH190" s="3">
        <v>10.515000000000001</v>
      </c>
      <c r="CI190" s="3">
        <v>-3.7810000000000001</v>
      </c>
      <c r="CJ190" s="3">
        <v>-6.343</v>
      </c>
      <c r="CK190" s="3">
        <v>0.95499999999999996</v>
      </c>
      <c r="CL190" s="3">
        <v>-17.486999999999998</v>
      </c>
      <c r="CM190" s="3">
        <v>-2.67</v>
      </c>
      <c r="CP190" s="11">
        <f t="shared" ref="CP190:CP195" si="43">$CJ190/$CJ$188</f>
        <v>0.44807855326363377</v>
      </c>
      <c r="CQ190" s="11">
        <f t="shared" ref="CQ190:CQ195" si="44">$CK190/$CK$188</f>
        <v>8.4423620933521931E-2</v>
      </c>
      <c r="CR190" s="11">
        <f t="shared" ref="CR190:CR195" si="45">$CL190/$CL$188</f>
        <v>0.60628228686336372</v>
      </c>
      <c r="CS190" s="11">
        <f t="shared" ref="CS190:CS195" si="46">$CM190/$CM$188</f>
        <v>0.11179031987941718</v>
      </c>
    </row>
    <row r="191" spans="1:97" x14ac:dyDescent="0.25">
      <c r="A191" t="s">
        <v>102</v>
      </c>
      <c r="B191" t="s">
        <v>326</v>
      </c>
      <c r="D191" s="2" t="s">
        <v>108</v>
      </c>
      <c r="E191" s="2" t="s">
        <v>108</v>
      </c>
      <c r="F191" s="2">
        <v>5.0999999999999997E-2</v>
      </c>
      <c r="G191" s="2">
        <v>-3.7999999999999999E-2</v>
      </c>
      <c r="H191" s="2">
        <v>0.22800000000000001</v>
      </c>
      <c r="I191" s="2">
        <v>-3.6999999999999998E-2</v>
      </c>
      <c r="J191" s="2">
        <v>-6.6000000000000003E-2</v>
      </c>
      <c r="K191" s="2">
        <v>0.10299999999999999</v>
      </c>
      <c r="L191" s="2">
        <v>-0.128</v>
      </c>
      <c r="M191" s="2">
        <v>4.5999999999999999E-2</v>
      </c>
      <c r="N191" s="2">
        <v>-8.5999999999999993E-2</v>
      </c>
      <c r="O191" s="2">
        <v>-3.2000000000000001E-2</v>
      </c>
      <c r="P191" s="2">
        <v>2.1999999999999999E-2</v>
      </c>
      <c r="Q191" s="2">
        <v>-2.5999999999999999E-2</v>
      </c>
      <c r="R191" s="2">
        <v>0.03</v>
      </c>
      <c r="S191" s="2">
        <v>0.19900000000000001</v>
      </c>
      <c r="T191" s="2">
        <v>0.39100000000000001</v>
      </c>
      <c r="U191" s="2">
        <v>1.1000000000000001</v>
      </c>
      <c r="V191" s="2">
        <v>0.373</v>
      </c>
      <c r="W191" s="2">
        <v>-0.223</v>
      </c>
      <c r="X191" s="2">
        <v>-4.0000000000000001E-3</v>
      </c>
      <c r="Y191" s="2">
        <v>0.58199999999999996</v>
      </c>
      <c r="Z191" s="2">
        <v>0.56200000000000006</v>
      </c>
      <c r="AA191" s="2">
        <v>0.34</v>
      </c>
      <c r="AB191" s="2">
        <v>1.8260000000000001</v>
      </c>
      <c r="AC191" s="2">
        <v>-1.044</v>
      </c>
      <c r="AD191" s="2">
        <v>3.3090000000000002</v>
      </c>
      <c r="AE191" s="2">
        <v>4.3999999999999997E-2</v>
      </c>
      <c r="AF191" s="2">
        <v>1.4139999999999999</v>
      </c>
      <c r="AG191" s="2">
        <v>1.3109999999999999</v>
      </c>
      <c r="AH191" s="2">
        <v>1.381</v>
      </c>
      <c r="AI191" s="2">
        <v>-1.1970000000000001</v>
      </c>
      <c r="AJ191" s="2">
        <v>1.2929999999999999</v>
      </c>
      <c r="AK191" s="2">
        <v>-0.98299999999999998</v>
      </c>
      <c r="AL191" s="2">
        <v>-1.204</v>
      </c>
      <c r="AM191" s="2">
        <v>2.6160000000000001</v>
      </c>
      <c r="AN191" s="2">
        <v>3.4780000000000002</v>
      </c>
      <c r="AO191" s="2">
        <v>-1.3080000000000001</v>
      </c>
      <c r="AP191" s="2">
        <v>4.5510000000000002</v>
      </c>
      <c r="AQ191" s="2">
        <v>4.4710000000000001</v>
      </c>
      <c r="AR191" s="2">
        <v>3.694</v>
      </c>
      <c r="AS191" s="2">
        <v>2.5680000000000001</v>
      </c>
      <c r="AT191" s="2">
        <v>17.879000000000001</v>
      </c>
      <c r="AU191" s="2">
        <v>4.0289999999999999</v>
      </c>
      <c r="AV191" s="2">
        <v>0.111</v>
      </c>
      <c r="AW191" s="2">
        <v>-8.3369999999999997</v>
      </c>
      <c r="AX191" s="2">
        <v>-6.5469999999999997</v>
      </c>
      <c r="AY191" s="2">
        <v>-0.23400000000000001</v>
      </c>
      <c r="AZ191" s="2">
        <v>3.3540000000000001</v>
      </c>
      <c r="BA191" s="2">
        <v>-5.7060000000000004</v>
      </c>
      <c r="BB191" s="2">
        <v>-4.8460000000000001</v>
      </c>
      <c r="BC191" s="2">
        <v>-4.6689999999999996</v>
      </c>
      <c r="BD191" s="2">
        <v>-3.44</v>
      </c>
      <c r="BE191" s="2">
        <v>-1.84</v>
      </c>
      <c r="BF191" s="2">
        <v>-2.0059999999999998</v>
      </c>
      <c r="BG191" s="2">
        <v>-1.7370000000000001</v>
      </c>
      <c r="BH191" s="2">
        <v>-0.156</v>
      </c>
      <c r="BI191" s="2">
        <v>-0.68400000000000005</v>
      </c>
      <c r="BJ191" s="2">
        <v>1.1599999999999999</v>
      </c>
      <c r="BK191" s="2">
        <v>-2.4359999999999999</v>
      </c>
      <c r="BL191" s="2">
        <v>-0.81200000000000006</v>
      </c>
      <c r="BM191" s="2">
        <v>2.76</v>
      </c>
      <c r="BN191" s="2">
        <v>-1.8180000000000001</v>
      </c>
      <c r="BO191" s="2">
        <v>3.4420000000000002</v>
      </c>
      <c r="BP191" s="2">
        <v>-5.077</v>
      </c>
      <c r="BQ191" s="2">
        <v>0.48199999999999998</v>
      </c>
      <c r="BR191" s="2">
        <v>-0.43099999999999999</v>
      </c>
      <c r="BS191" s="2">
        <v>2.6379999999999999</v>
      </c>
      <c r="BT191" s="2">
        <v>-2.6749999999999998</v>
      </c>
      <c r="BU191" s="2">
        <v>1.605</v>
      </c>
      <c r="BV191" s="2">
        <v>1.9570000000000001</v>
      </c>
      <c r="BW191" s="2">
        <v>-0.73</v>
      </c>
      <c r="BX191" s="2">
        <v>7.4420000000000002</v>
      </c>
      <c r="BY191" s="2">
        <v>5.9429999999999996</v>
      </c>
      <c r="BZ191" s="2">
        <v>7.2009999999999996</v>
      </c>
      <c r="CA191" s="2">
        <v>-1.39</v>
      </c>
      <c r="CB191" s="2">
        <v>-8.6370000000000005</v>
      </c>
      <c r="CC191" s="2">
        <v>-5.7960000000000003</v>
      </c>
      <c r="CD191" s="2">
        <v>-5.8860000000000001</v>
      </c>
      <c r="CE191" s="2">
        <v>-2.9609999999999999</v>
      </c>
      <c r="CF191" s="2">
        <v>1.748</v>
      </c>
      <c r="CG191" s="2">
        <v>1.23</v>
      </c>
      <c r="CH191" s="2">
        <v>0.249</v>
      </c>
      <c r="CI191" s="2">
        <v>0.51500000000000001</v>
      </c>
      <c r="CJ191" s="2">
        <v>-0.84599999999999997</v>
      </c>
      <c r="CK191" s="2">
        <v>-1.0740000000000001</v>
      </c>
      <c r="CL191" s="2">
        <v>7.1999999999999995E-2</v>
      </c>
      <c r="CM191" s="2">
        <v>1.3480000000000001</v>
      </c>
      <c r="CP191" s="10">
        <f t="shared" si="43"/>
        <v>5.9762644814919462E-2</v>
      </c>
      <c r="CQ191" s="10">
        <f t="shared" si="44"/>
        <v>-9.494342291371996E-2</v>
      </c>
      <c r="CR191" s="10">
        <f t="shared" si="45"/>
        <v>-2.4962729258398916E-3</v>
      </c>
      <c r="CS191" s="10">
        <f t="shared" si="46"/>
        <v>-5.6439457377323733E-2</v>
      </c>
    </row>
    <row r="192" spans="1:97" x14ac:dyDescent="0.25">
      <c r="A192" s="1" t="s">
        <v>104</v>
      </c>
      <c r="B192" s="1" t="s">
        <v>327</v>
      </c>
      <c r="C192" s="1"/>
      <c r="D192" s="3">
        <v>-1E-3</v>
      </c>
      <c r="E192" s="3">
        <v>-8.2000000000000003E-2</v>
      </c>
      <c r="F192" s="3">
        <v>0.08</v>
      </c>
      <c r="G192" s="3">
        <v>0.69899999999999995</v>
      </c>
      <c r="H192" s="3">
        <v>-0.66400000000000003</v>
      </c>
      <c r="I192" s="3">
        <v>7.5999999999999998E-2</v>
      </c>
      <c r="J192" s="3">
        <v>0.125</v>
      </c>
      <c r="K192" s="3">
        <v>-0.22900000000000001</v>
      </c>
      <c r="L192" s="3">
        <v>-7.0000000000000001E-3</v>
      </c>
      <c r="M192" s="3">
        <v>0.17</v>
      </c>
      <c r="N192" s="3">
        <v>6.4000000000000001E-2</v>
      </c>
      <c r="O192" s="3">
        <v>0.35899999999999999</v>
      </c>
      <c r="P192" s="3">
        <v>-0.59599999999999997</v>
      </c>
      <c r="Q192" s="3">
        <v>0.60699999999999998</v>
      </c>
      <c r="R192" s="3">
        <v>-6.5000000000000002E-2</v>
      </c>
      <c r="S192" s="3">
        <v>0.48699999999999999</v>
      </c>
      <c r="T192" s="3">
        <v>0.59199999999999997</v>
      </c>
      <c r="U192" s="3">
        <v>0.317</v>
      </c>
      <c r="V192" s="3">
        <v>0.216</v>
      </c>
      <c r="W192" s="3">
        <v>-0.23499999999999999</v>
      </c>
      <c r="X192" s="3">
        <v>3.2000000000000001E-2</v>
      </c>
      <c r="Y192" s="3">
        <v>0.33800000000000002</v>
      </c>
      <c r="Z192" s="3">
        <v>-0.14399999999999999</v>
      </c>
      <c r="AA192" s="3">
        <v>0.44400000000000001</v>
      </c>
      <c r="AB192" s="3">
        <v>0.57899999999999996</v>
      </c>
      <c r="AC192" s="3">
        <v>-0.54200000000000004</v>
      </c>
      <c r="AD192" s="3">
        <v>-0.184</v>
      </c>
      <c r="AE192" s="3">
        <v>-0.71499999999999997</v>
      </c>
      <c r="AF192" s="3">
        <v>-0.67600000000000005</v>
      </c>
      <c r="AG192" s="3">
        <v>-1.2999999999999999E-2</v>
      </c>
      <c r="AH192" s="3">
        <v>6.2E-2</v>
      </c>
      <c r="AI192" s="3">
        <v>0.35299999999999998</v>
      </c>
      <c r="AJ192" s="3">
        <v>0.63</v>
      </c>
      <c r="AK192" s="3">
        <v>0.98599999999999999</v>
      </c>
      <c r="AL192" s="3">
        <v>-1.0429999999999999</v>
      </c>
      <c r="AM192" s="3">
        <v>0.64600000000000002</v>
      </c>
      <c r="AN192" s="3">
        <v>0.38100000000000001</v>
      </c>
      <c r="AO192" s="3">
        <v>-0.122</v>
      </c>
      <c r="AP192" s="3">
        <v>0.124</v>
      </c>
      <c r="AQ192" s="3">
        <v>1.1930000000000001</v>
      </c>
      <c r="AR192" s="3">
        <v>1.286</v>
      </c>
      <c r="AS192" s="3">
        <v>-0.23699999999999999</v>
      </c>
      <c r="AT192" s="3">
        <v>1.3029999999999999</v>
      </c>
      <c r="AU192" s="3">
        <v>0.96899999999999997</v>
      </c>
      <c r="AV192" s="3">
        <v>4.6150000000000002</v>
      </c>
      <c r="AW192" s="3">
        <v>-0.42599999999999999</v>
      </c>
      <c r="AX192" s="3">
        <v>0.129</v>
      </c>
      <c r="AY192" s="3">
        <v>-1.3819999999999999</v>
      </c>
      <c r="AZ192" s="3">
        <v>1.716</v>
      </c>
      <c r="BA192" s="3">
        <v>0.84899999999999998</v>
      </c>
      <c r="BB192" s="3">
        <v>1.39</v>
      </c>
      <c r="BC192" s="3">
        <v>0.40300000000000002</v>
      </c>
      <c r="BD192" s="3">
        <v>0.16600000000000001</v>
      </c>
      <c r="BE192" s="3">
        <v>-1.3240000000000001</v>
      </c>
      <c r="BF192" s="3">
        <v>-1.038</v>
      </c>
      <c r="BG192" s="3">
        <v>-5.0999999999999997E-2</v>
      </c>
      <c r="BH192" s="3">
        <v>1.08</v>
      </c>
      <c r="BI192" s="3">
        <v>2.843</v>
      </c>
      <c r="BJ192" s="3">
        <v>2.7280000000000002</v>
      </c>
      <c r="BK192" s="3">
        <v>-0.95</v>
      </c>
      <c r="BL192" s="3">
        <v>-3.0649999999999999</v>
      </c>
      <c r="BM192" s="3">
        <v>-0.32300000000000001</v>
      </c>
      <c r="BN192" s="3">
        <v>0.19400000000000001</v>
      </c>
      <c r="BO192" s="3">
        <v>2.4169999999999998</v>
      </c>
      <c r="BP192" s="3">
        <v>-1.3919999999999999</v>
      </c>
      <c r="BQ192" s="3">
        <v>2.911</v>
      </c>
      <c r="BR192" s="3">
        <v>-0.35199999999999998</v>
      </c>
      <c r="BS192" s="3">
        <v>-9.6000000000000002E-2</v>
      </c>
      <c r="BT192" s="3">
        <v>3.8540000000000001</v>
      </c>
      <c r="BU192" s="3">
        <v>-0.61599999999999999</v>
      </c>
      <c r="BV192" s="3">
        <v>2.4060000000000001</v>
      </c>
      <c r="BW192" s="3">
        <v>4.4850000000000003</v>
      </c>
      <c r="BX192" s="3">
        <v>13.488</v>
      </c>
      <c r="BY192" s="3">
        <v>2.2200000000000002</v>
      </c>
      <c r="BZ192" s="3">
        <v>17.693000000000001</v>
      </c>
      <c r="CA192" s="3">
        <v>-15.2</v>
      </c>
      <c r="CB192" s="3">
        <v>4.5019999999999998</v>
      </c>
      <c r="CC192" s="3">
        <v>-0.31900000000000001</v>
      </c>
      <c r="CD192" s="3">
        <v>-8.7360000000000007</v>
      </c>
      <c r="CE192" s="3">
        <v>-3.621</v>
      </c>
      <c r="CF192" s="3">
        <v>-14.975</v>
      </c>
      <c r="CG192" s="3">
        <v>3.9860000000000002</v>
      </c>
      <c r="CH192" s="3">
        <v>3.7280000000000002</v>
      </c>
      <c r="CI192" s="3">
        <v>11.226000000000001</v>
      </c>
      <c r="CJ192" s="3">
        <v>12.834</v>
      </c>
      <c r="CK192" s="3">
        <v>-0.41899999999999998</v>
      </c>
      <c r="CL192" s="3">
        <v>4.4640000000000004</v>
      </c>
      <c r="CM192" s="3">
        <v>-8.8870000000000005</v>
      </c>
      <c r="CP192" s="11">
        <f t="shared" si="43"/>
        <v>-0.9066120372986719</v>
      </c>
      <c r="CQ192" s="11">
        <f t="shared" si="44"/>
        <v>-3.7040311173974542E-2</v>
      </c>
      <c r="CR192" s="11">
        <f t="shared" si="45"/>
        <v>-0.1547689214020733</v>
      </c>
      <c r="CS192" s="11">
        <f t="shared" si="46"/>
        <v>0.37209010216044214</v>
      </c>
    </row>
    <row r="193" spans="1:97" x14ac:dyDescent="0.25">
      <c r="A193" t="s">
        <v>106</v>
      </c>
      <c r="B193" t="s">
        <v>328</v>
      </c>
      <c r="D193" s="2" t="s">
        <v>108</v>
      </c>
      <c r="E193" s="2" t="s">
        <v>108</v>
      </c>
      <c r="F193" s="2" t="s">
        <v>108</v>
      </c>
      <c r="G193" s="2" t="s">
        <v>108</v>
      </c>
      <c r="H193" s="2" t="s">
        <v>108</v>
      </c>
      <c r="I193" s="2" t="s">
        <v>108</v>
      </c>
      <c r="J193" s="2" t="s">
        <v>108</v>
      </c>
      <c r="K193" s="2" t="s">
        <v>108</v>
      </c>
      <c r="L193" s="2" t="s">
        <v>108</v>
      </c>
      <c r="M193" s="2" t="s">
        <v>108</v>
      </c>
      <c r="N193" s="2" t="s">
        <v>108</v>
      </c>
      <c r="O193" s="2" t="s">
        <v>108</v>
      </c>
      <c r="P193" s="2" t="s">
        <v>108</v>
      </c>
      <c r="Q193" s="2" t="s">
        <v>108</v>
      </c>
      <c r="R193" s="2" t="s">
        <v>108</v>
      </c>
      <c r="S193" s="2">
        <v>0.25800000000000001</v>
      </c>
      <c r="T193" s="2">
        <v>0.22500000000000001</v>
      </c>
      <c r="U193" s="2">
        <v>-4.5999999999999999E-2</v>
      </c>
      <c r="V193" s="2">
        <v>0.215</v>
      </c>
      <c r="W193" s="2">
        <v>4.2999999999999997E-2</v>
      </c>
      <c r="X193" s="2">
        <v>-7.2999999999999995E-2</v>
      </c>
      <c r="Y193" s="2">
        <v>7.5999999999999998E-2</v>
      </c>
      <c r="Z193" s="2">
        <v>-0.187</v>
      </c>
      <c r="AA193" s="2">
        <v>0.314</v>
      </c>
      <c r="AB193" s="2">
        <v>0.81200000000000006</v>
      </c>
      <c r="AC193" s="2">
        <v>0.63100000000000001</v>
      </c>
      <c r="AD193" s="2">
        <v>0.38500000000000001</v>
      </c>
      <c r="AE193" s="2">
        <v>0.69799999999999995</v>
      </c>
      <c r="AF193" s="2">
        <v>0.40100000000000002</v>
      </c>
      <c r="AG193" s="2">
        <v>-0.45300000000000001</v>
      </c>
      <c r="AH193" s="2">
        <v>-7.0000000000000001E-3</v>
      </c>
      <c r="AI193" s="2">
        <v>-0.254</v>
      </c>
      <c r="AJ193" s="2">
        <v>-0.41899999999999998</v>
      </c>
      <c r="AK193" s="2">
        <v>-1.2999999999999999E-2</v>
      </c>
      <c r="AL193" s="2">
        <v>-0.48</v>
      </c>
      <c r="AM193" s="2">
        <v>-0.22800000000000001</v>
      </c>
      <c r="AN193" s="2">
        <v>0.82699999999999996</v>
      </c>
      <c r="AO193" s="2">
        <v>1.4</v>
      </c>
      <c r="AP193" s="2">
        <v>-0.35099999999999998</v>
      </c>
      <c r="AQ193" s="2">
        <v>1.2090000000000001</v>
      </c>
      <c r="AR193" s="2">
        <v>-0.86</v>
      </c>
      <c r="AS193" s="2">
        <v>1.2</v>
      </c>
      <c r="AT193" s="2">
        <v>-0.27</v>
      </c>
      <c r="AU193" s="2">
        <v>-0.25</v>
      </c>
      <c r="AV193" s="2">
        <v>0.40600000000000003</v>
      </c>
      <c r="AW193" s="2">
        <v>-0.10299999999999999</v>
      </c>
      <c r="AX193" s="2">
        <v>-1.042</v>
      </c>
      <c r="AY193" s="2">
        <v>-0.64800000000000002</v>
      </c>
      <c r="AZ193" s="2">
        <v>1.024</v>
      </c>
      <c r="BA193" s="2">
        <v>-0.27900000000000003</v>
      </c>
      <c r="BB193" s="2">
        <v>-0.73299999999999998</v>
      </c>
      <c r="BC193" s="2">
        <v>-6.0999999999999999E-2</v>
      </c>
      <c r="BD193" s="2">
        <v>-0.20300000000000001</v>
      </c>
      <c r="BE193" s="2">
        <v>0.19400000000000001</v>
      </c>
      <c r="BF193" s="2">
        <v>-0.33800000000000002</v>
      </c>
      <c r="BG193" s="2">
        <v>8.6999999999999994E-2</v>
      </c>
      <c r="BH193" s="2">
        <v>0.05</v>
      </c>
      <c r="BI193" s="2">
        <v>0.13500000000000001</v>
      </c>
      <c r="BJ193" s="2">
        <v>0.67500000000000004</v>
      </c>
      <c r="BK193" s="2">
        <v>0.11700000000000001</v>
      </c>
      <c r="BL193" s="2">
        <v>-1.3580000000000001</v>
      </c>
      <c r="BM193" s="2">
        <v>0.38800000000000001</v>
      </c>
      <c r="BN193" s="2">
        <v>0.78</v>
      </c>
      <c r="BO193" s="2">
        <v>0.184</v>
      </c>
      <c r="BP193" s="2">
        <v>0.72499999999999998</v>
      </c>
      <c r="BQ193" s="2">
        <v>0.18</v>
      </c>
      <c r="BR193" s="2">
        <v>-4.5999999999999999E-2</v>
      </c>
      <c r="BS193" s="2">
        <v>-0.53700000000000003</v>
      </c>
      <c r="BT193" s="2">
        <v>0.32100000000000001</v>
      </c>
      <c r="BU193" s="2">
        <v>1.5029999999999999</v>
      </c>
      <c r="BV193" s="2">
        <v>0.27500000000000002</v>
      </c>
      <c r="BW193" s="2">
        <v>-1.2310000000000001</v>
      </c>
      <c r="BX193" s="2">
        <v>1.823</v>
      </c>
      <c r="BY193" s="2">
        <v>0.501</v>
      </c>
      <c r="BZ193" s="2">
        <v>0.72399999999999998</v>
      </c>
      <c r="CA193" s="2">
        <v>-1.6359999999999999</v>
      </c>
      <c r="CB193" s="2">
        <v>-1.82</v>
      </c>
      <c r="CC193" s="2">
        <v>2.0230000000000001</v>
      </c>
      <c r="CD193" s="2">
        <v>-1.5009999999999999</v>
      </c>
      <c r="CE193" s="2">
        <v>0.55100000000000005</v>
      </c>
      <c r="CF193" s="2">
        <v>-0.81299999999999994</v>
      </c>
      <c r="CG193" s="2">
        <v>-0.84699999999999998</v>
      </c>
      <c r="CH193" s="2">
        <v>0.504</v>
      </c>
      <c r="CI193" s="2">
        <v>-0.40300000000000002</v>
      </c>
      <c r="CJ193" s="2">
        <v>-2.0539999999999998</v>
      </c>
      <c r="CK193" s="2">
        <v>1.6E-2</v>
      </c>
      <c r="CL193" s="2">
        <v>1.524</v>
      </c>
      <c r="CM193" s="2">
        <v>-0.84899999999999998</v>
      </c>
      <c r="CP193" s="10">
        <f t="shared" si="43"/>
        <v>0.14509748516530091</v>
      </c>
      <c r="CQ193" s="10">
        <f t="shared" si="44"/>
        <v>1.4144271570014145E-3</v>
      </c>
      <c r="CR193" s="10">
        <f t="shared" si="45"/>
        <v>-5.2837776930277712E-2</v>
      </c>
      <c r="CS193" s="10">
        <f t="shared" si="46"/>
        <v>3.5546809579634901E-2</v>
      </c>
    </row>
    <row r="194" spans="1:97" x14ac:dyDescent="0.25">
      <c r="A194" t="s">
        <v>109</v>
      </c>
      <c r="B194" t="s">
        <v>329</v>
      </c>
      <c r="D194" s="2">
        <v>1.2999999999999999E-2</v>
      </c>
      <c r="E194" s="2">
        <v>-1.2999999999999999E-2</v>
      </c>
      <c r="F194" s="2" t="s">
        <v>108</v>
      </c>
      <c r="G194" s="2" t="s">
        <v>108</v>
      </c>
      <c r="H194" s="2" t="s">
        <v>108</v>
      </c>
      <c r="I194" s="2" t="s">
        <v>108</v>
      </c>
      <c r="J194" s="2" t="s">
        <v>108</v>
      </c>
      <c r="K194" s="2" t="s">
        <v>108</v>
      </c>
      <c r="L194" s="2" t="s">
        <v>108</v>
      </c>
      <c r="M194" s="2" t="s">
        <v>108</v>
      </c>
      <c r="N194" s="2">
        <v>7.0000000000000007E-2</v>
      </c>
      <c r="O194" s="2">
        <v>0.01</v>
      </c>
      <c r="P194" s="2">
        <v>-4.0000000000000001E-3</v>
      </c>
      <c r="Q194" s="2">
        <v>-3.3000000000000002E-2</v>
      </c>
      <c r="R194" s="2">
        <v>0.104</v>
      </c>
      <c r="S194" s="2">
        <v>0.13</v>
      </c>
      <c r="T194" s="2">
        <v>-2.3E-2</v>
      </c>
      <c r="U194" s="2">
        <v>0.29199999999999998</v>
      </c>
      <c r="V194" s="2">
        <v>-1E-3</v>
      </c>
      <c r="W194" s="2">
        <v>-0.107</v>
      </c>
      <c r="X194" s="2">
        <v>-0.12</v>
      </c>
      <c r="Y194" s="2">
        <v>-0.16400000000000001</v>
      </c>
      <c r="Z194" s="2">
        <v>-3.5000000000000003E-2</v>
      </c>
      <c r="AA194" s="2">
        <v>4.8000000000000001E-2</v>
      </c>
      <c r="AB194" s="2">
        <v>8.0000000000000002E-3</v>
      </c>
      <c r="AC194" s="2">
        <v>7.6999999999999999E-2</v>
      </c>
      <c r="AD194" s="2">
        <v>0.34499999999999997</v>
      </c>
      <c r="AE194" s="2">
        <v>-0.34899999999999998</v>
      </c>
      <c r="AF194" s="2">
        <v>-2.1999999999999999E-2</v>
      </c>
      <c r="AG194" s="2">
        <v>-7.0999999999999994E-2</v>
      </c>
      <c r="AH194" s="2">
        <v>-4.8000000000000001E-2</v>
      </c>
      <c r="AI194" s="2">
        <v>3.6999999999999998E-2</v>
      </c>
      <c r="AJ194" s="2">
        <v>2.9000000000000001E-2</v>
      </c>
      <c r="AK194" s="2">
        <v>2.7E-2</v>
      </c>
      <c r="AL194" s="2">
        <v>-0.03</v>
      </c>
      <c r="AM194" s="2">
        <v>2.5000000000000001E-2</v>
      </c>
      <c r="AN194" s="2">
        <v>1.9E-2</v>
      </c>
      <c r="AO194" s="2">
        <v>-1.4999999999999999E-2</v>
      </c>
      <c r="AP194" s="2">
        <v>-1.7000000000000001E-2</v>
      </c>
      <c r="AQ194" s="2">
        <v>4.2999999999999997E-2</v>
      </c>
      <c r="AR194" s="2">
        <v>0.218</v>
      </c>
      <c r="AS194" s="2">
        <v>-0.23899999999999999</v>
      </c>
      <c r="AT194" s="2">
        <v>0.80300000000000005</v>
      </c>
      <c r="AU194" s="2">
        <v>-0.51600000000000001</v>
      </c>
      <c r="AV194" s="2">
        <v>5.0999999999999997E-2</v>
      </c>
      <c r="AW194" s="2">
        <v>0.36799999999999999</v>
      </c>
      <c r="AX194" s="2">
        <v>-0.64800000000000002</v>
      </c>
      <c r="AY194" s="2">
        <v>0.17199999999999999</v>
      </c>
      <c r="AZ194" s="2">
        <v>-0.14299999999999999</v>
      </c>
      <c r="BA194" s="2">
        <v>0.124</v>
      </c>
      <c r="BB194" s="2">
        <v>-5.7000000000000002E-2</v>
      </c>
      <c r="BC194" s="2">
        <v>0.42</v>
      </c>
      <c r="BD194" s="2">
        <v>-4.8000000000000001E-2</v>
      </c>
      <c r="BE194" s="2">
        <v>0.14299999999999999</v>
      </c>
      <c r="BF194" s="2">
        <v>-0.02</v>
      </c>
      <c r="BG194" s="2">
        <v>0.33300000000000002</v>
      </c>
      <c r="BH194" s="2">
        <v>0.109</v>
      </c>
      <c r="BI194" s="2">
        <v>-0.216</v>
      </c>
      <c r="BJ194" s="2">
        <v>-0.183</v>
      </c>
      <c r="BK194" s="2">
        <v>0.33600000000000002</v>
      </c>
      <c r="BL194" s="2">
        <v>-0.32700000000000001</v>
      </c>
      <c r="BM194" s="2">
        <v>0.434</v>
      </c>
      <c r="BN194" s="2">
        <v>0.34300000000000003</v>
      </c>
      <c r="BO194" s="2">
        <v>0.55900000000000005</v>
      </c>
      <c r="BP194" s="2">
        <v>-0.73499999999999999</v>
      </c>
      <c r="BQ194" s="2">
        <v>1.0109999999999999</v>
      </c>
      <c r="BR194" s="2">
        <v>-0.443</v>
      </c>
      <c r="BS194" s="2">
        <v>-1.284</v>
      </c>
      <c r="BT194" s="2">
        <v>1.008</v>
      </c>
      <c r="BU194" s="2">
        <v>-0.28000000000000003</v>
      </c>
      <c r="BV194" s="2">
        <v>-0.111</v>
      </c>
      <c r="BW194" s="2">
        <v>0.45500000000000002</v>
      </c>
      <c r="BX194" s="2">
        <v>0.56999999999999995</v>
      </c>
      <c r="BY194" s="2">
        <v>-5.8999999999999997E-2</v>
      </c>
      <c r="BZ194" s="2">
        <v>-0.91700000000000004</v>
      </c>
      <c r="CA194" s="2">
        <v>-0.28299999999999997</v>
      </c>
      <c r="CB194" s="2">
        <v>-0.28499999999999998</v>
      </c>
      <c r="CC194" s="2">
        <v>-7.6999999999999999E-2</v>
      </c>
      <c r="CD194" s="2">
        <v>6.9000000000000006E-2</v>
      </c>
      <c r="CE194" s="2">
        <v>-0.26600000000000001</v>
      </c>
      <c r="CF194" s="2">
        <v>-0.69699999999999995</v>
      </c>
      <c r="CG194" s="2">
        <v>1.7000000000000001E-2</v>
      </c>
      <c r="CH194" s="2">
        <v>-0.17699999999999999</v>
      </c>
      <c r="CI194" s="2">
        <v>0.23599999999999999</v>
      </c>
      <c r="CJ194" s="2">
        <v>7.6999999999999999E-2</v>
      </c>
      <c r="CK194" s="2">
        <v>0.97599999999999998</v>
      </c>
      <c r="CL194" s="2" t="s">
        <v>108</v>
      </c>
      <c r="CM194" s="2">
        <v>-0.45400000000000001</v>
      </c>
      <c r="CP194" s="10">
        <f t="shared" si="43"/>
        <v>-5.4393896580955071E-3</v>
      </c>
      <c r="CQ194" s="10">
        <f t="shared" si="44"/>
        <v>8.6280056577086289E-2</v>
      </c>
      <c r="CR194" s="10">
        <v>0</v>
      </c>
      <c r="CS194" s="10">
        <f t="shared" si="46"/>
        <v>1.9008541282867192E-2</v>
      </c>
    </row>
    <row r="195" spans="1:97" x14ac:dyDescent="0.25">
      <c r="A195" t="s">
        <v>111</v>
      </c>
      <c r="B195" t="s">
        <v>330</v>
      </c>
      <c r="D195" s="2">
        <v>0.438</v>
      </c>
      <c r="E195" s="2">
        <v>-9.5000000000000001E-2</v>
      </c>
      <c r="F195" s="2">
        <v>-0.219</v>
      </c>
      <c r="G195" s="2">
        <v>0.32700000000000001</v>
      </c>
      <c r="H195" s="2">
        <v>0.36399999999999999</v>
      </c>
      <c r="I195" s="2">
        <v>-0.27600000000000002</v>
      </c>
      <c r="J195" s="2">
        <v>-0.11</v>
      </c>
      <c r="K195" s="2">
        <v>-0.14599999999999999</v>
      </c>
      <c r="L195" s="2">
        <v>0.44500000000000001</v>
      </c>
      <c r="M195" s="2">
        <v>-0.29599999999999999</v>
      </c>
      <c r="N195" s="2">
        <v>9.7000000000000003E-2</v>
      </c>
      <c r="O195" s="2">
        <v>0.82699999999999996</v>
      </c>
      <c r="P195" s="2">
        <v>-0.08</v>
      </c>
      <c r="Q195" s="2">
        <v>-0.38</v>
      </c>
      <c r="R195" s="2">
        <v>0.159</v>
      </c>
      <c r="S195" s="2">
        <v>2.8929999999999998</v>
      </c>
      <c r="T195" s="2">
        <v>-0.42699999999999999</v>
      </c>
      <c r="U195" s="2">
        <v>4.1000000000000002E-2</v>
      </c>
      <c r="V195" s="2">
        <v>-0.44700000000000001</v>
      </c>
      <c r="W195" s="2">
        <v>0.28100000000000003</v>
      </c>
      <c r="X195" s="2">
        <v>-0.72799999999999998</v>
      </c>
      <c r="Y195" s="2">
        <v>0.30199999999999999</v>
      </c>
      <c r="Z195" s="2">
        <v>0.78200000000000003</v>
      </c>
      <c r="AA195" s="2">
        <v>-0.14299999999999999</v>
      </c>
      <c r="AB195" s="2">
        <v>-0.33500000000000002</v>
      </c>
      <c r="AC195" s="2">
        <v>0.98299999999999998</v>
      </c>
      <c r="AD195" s="2">
        <v>-0.40899999999999997</v>
      </c>
      <c r="AE195" s="2">
        <v>1.5069999999999999</v>
      </c>
      <c r="AF195" s="2">
        <v>0.89</v>
      </c>
      <c r="AG195" s="2">
        <v>0.73299999999999998</v>
      </c>
      <c r="AH195" s="2">
        <v>1.913</v>
      </c>
      <c r="AI195" s="2">
        <v>-0.33200000000000002</v>
      </c>
      <c r="AJ195" s="2">
        <v>-1.2450000000000001</v>
      </c>
      <c r="AK195" s="2">
        <v>-0.52</v>
      </c>
      <c r="AL195" s="2">
        <v>-0.70399999999999996</v>
      </c>
      <c r="AM195" s="2">
        <v>1.5129999999999999</v>
      </c>
      <c r="AN195" s="2">
        <v>5.8999999999999997E-2</v>
      </c>
      <c r="AO195" s="2">
        <v>-1.0469999999999999</v>
      </c>
      <c r="AP195" s="2">
        <v>-0.45100000000000001</v>
      </c>
      <c r="AQ195" s="2">
        <v>-0.216</v>
      </c>
      <c r="AR195" s="2">
        <v>1.395</v>
      </c>
      <c r="AS195" s="2">
        <v>1.3380000000000001</v>
      </c>
      <c r="AT195" s="2">
        <v>0.98</v>
      </c>
      <c r="AU195" s="2">
        <v>0.83599999999999997</v>
      </c>
      <c r="AV195" s="2">
        <v>0.90900000000000003</v>
      </c>
      <c r="AW195" s="2">
        <v>0.48799999999999999</v>
      </c>
      <c r="AX195" s="2">
        <v>-3.5449999999999999</v>
      </c>
      <c r="AY195" s="2">
        <v>-1.3280000000000001</v>
      </c>
      <c r="AZ195" s="2">
        <v>-0.79400000000000004</v>
      </c>
      <c r="BA195" s="2">
        <v>-9.0999999999999998E-2</v>
      </c>
      <c r="BB195" s="2">
        <v>1.48</v>
      </c>
      <c r="BC195" s="2">
        <v>0.6</v>
      </c>
      <c r="BD195" s="2">
        <v>0.251</v>
      </c>
      <c r="BE195" s="2">
        <v>0.154</v>
      </c>
      <c r="BF195" s="2">
        <v>-0.57899999999999996</v>
      </c>
      <c r="BG195" s="2">
        <v>0.51900000000000002</v>
      </c>
      <c r="BH195" s="2">
        <v>0.60199999999999998</v>
      </c>
      <c r="BI195" s="2">
        <v>2.5499999999999998</v>
      </c>
      <c r="BJ195" s="2">
        <v>-1.7</v>
      </c>
      <c r="BK195" s="2">
        <v>0.372</v>
      </c>
      <c r="BL195" s="2">
        <v>-1.323</v>
      </c>
      <c r="BM195" s="2">
        <v>1.76</v>
      </c>
      <c r="BN195" s="2">
        <v>0.42499999999999999</v>
      </c>
      <c r="BO195" s="2">
        <v>2.1949999999999998</v>
      </c>
      <c r="BP195" s="2">
        <v>0.58499999999999996</v>
      </c>
      <c r="BQ195" s="2">
        <v>2.9409999999999998</v>
      </c>
      <c r="BR195" s="2">
        <v>4.6070000000000002</v>
      </c>
      <c r="BS195" s="2">
        <v>-0.18099999999999999</v>
      </c>
      <c r="BT195" s="2">
        <v>0.24</v>
      </c>
      <c r="BU195" s="2">
        <v>4.7069999999999999</v>
      </c>
      <c r="BV195" s="2">
        <v>1.5309999999999999</v>
      </c>
      <c r="BW195" s="2">
        <v>-0.36799999999999999</v>
      </c>
      <c r="BX195" s="2">
        <v>4.4569999999999999</v>
      </c>
      <c r="BY195" s="2">
        <v>-0.58199999999999996</v>
      </c>
      <c r="BZ195" s="2">
        <v>-1.5669999999999999</v>
      </c>
      <c r="CA195" s="2">
        <v>9.5549999999999997</v>
      </c>
      <c r="CB195" s="2">
        <v>-15.435</v>
      </c>
      <c r="CC195" s="2">
        <v>-2.1459999999999999</v>
      </c>
      <c r="CD195" s="2">
        <v>-0.76</v>
      </c>
      <c r="CE195" s="2">
        <v>-1.776</v>
      </c>
      <c r="CF195" s="2">
        <v>-2.351</v>
      </c>
      <c r="CG195" s="2">
        <v>1.494</v>
      </c>
      <c r="CH195" s="2">
        <v>0.13900000000000001</v>
      </c>
      <c r="CI195" s="2">
        <v>0.35699999999999998</v>
      </c>
      <c r="CJ195" s="2">
        <v>1.3080000000000001</v>
      </c>
      <c r="CK195" s="2">
        <v>-0.16400000000000001</v>
      </c>
      <c r="CL195" s="2">
        <v>4.7060000000000004</v>
      </c>
      <c r="CM195" s="2">
        <v>-0.66800000000000004</v>
      </c>
      <c r="CP195" s="10">
        <f t="shared" si="43"/>
        <v>-9.239898276349251E-2</v>
      </c>
      <c r="CQ195" s="10">
        <f t="shared" si="44"/>
        <v>-1.4497878359264499E-2</v>
      </c>
      <c r="CR195" s="10">
        <f t="shared" si="45"/>
        <v>-0.16315917206947961</v>
      </c>
      <c r="CS195" s="10">
        <f t="shared" si="46"/>
        <v>2.796851448668565E-2</v>
      </c>
    </row>
    <row r="196" spans="1:97" x14ac:dyDescent="0.25">
      <c r="A196" s="1" t="s">
        <v>113</v>
      </c>
      <c r="B196" s="1" t="s">
        <v>331</v>
      </c>
      <c r="C196" s="1"/>
      <c r="D196" s="3" t="s">
        <v>108</v>
      </c>
      <c r="E196" s="3" t="s">
        <v>108</v>
      </c>
      <c r="F196" s="3" t="s">
        <v>108</v>
      </c>
      <c r="G196" s="3" t="s">
        <v>108</v>
      </c>
      <c r="H196" s="3" t="s">
        <v>108</v>
      </c>
      <c r="I196" s="3">
        <v>5.8999999999999997E-2</v>
      </c>
      <c r="J196" s="3">
        <v>0.188</v>
      </c>
      <c r="K196" s="3">
        <v>0.45700000000000002</v>
      </c>
      <c r="L196" s="3">
        <v>0.27200000000000002</v>
      </c>
      <c r="M196" s="3">
        <v>-0.16900000000000001</v>
      </c>
      <c r="N196" s="3">
        <v>0.71</v>
      </c>
      <c r="O196" s="3">
        <v>-0.79900000000000004</v>
      </c>
      <c r="P196" s="3">
        <v>-5.2999999999999999E-2</v>
      </c>
      <c r="Q196" s="3">
        <v>-0.48399999999999999</v>
      </c>
      <c r="R196" s="3">
        <v>0.36399999999999999</v>
      </c>
      <c r="S196" s="3">
        <v>19.297999999999998</v>
      </c>
      <c r="T196" s="3">
        <v>2.202</v>
      </c>
      <c r="U196" s="3">
        <v>3.617</v>
      </c>
      <c r="V196" s="3">
        <v>0.106</v>
      </c>
      <c r="W196" s="3">
        <v>0.52100000000000002</v>
      </c>
      <c r="X196" s="3">
        <v>1.7669999999999999</v>
      </c>
      <c r="Y196" s="3">
        <v>-0.26300000000000001</v>
      </c>
      <c r="Z196" s="3">
        <v>4.9240000000000004</v>
      </c>
      <c r="AA196" s="3">
        <v>8.2680000000000007</v>
      </c>
      <c r="AB196" s="3">
        <v>5.32</v>
      </c>
      <c r="AC196" s="3">
        <v>-0.152</v>
      </c>
      <c r="AD196" s="3">
        <v>4.702</v>
      </c>
      <c r="AE196" s="3">
        <v>0.60299999999999998</v>
      </c>
      <c r="AF196" s="3">
        <v>7.2329999999999997</v>
      </c>
      <c r="AG196" s="3">
        <v>1.379</v>
      </c>
      <c r="AH196" s="3">
        <v>6.7359999999999998</v>
      </c>
      <c r="AI196" s="3">
        <v>8.0630000000000006</v>
      </c>
      <c r="AJ196" s="3">
        <v>2.5449999999999999</v>
      </c>
      <c r="AK196" s="3">
        <v>2.5059999999999998</v>
      </c>
      <c r="AL196" s="3">
        <v>-3.597</v>
      </c>
      <c r="AM196" s="3">
        <v>6.9240000000000004</v>
      </c>
      <c r="AN196" s="3">
        <v>2.5169999999999999</v>
      </c>
      <c r="AO196" s="3">
        <v>23.599</v>
      </c>
      <c r="AP196" s="3">
        <v>12.927</v>
      </c>
      <c r="AQ196" s="3">
        <v>24.675000000000001</v>
      </c>
      <c r="AR196" s="3">
        <v>25.814</v>
      </c>
      <c r="AS196" s="3">
        <v>17.645</v>
      </c>
      <c r="AT196" s="3">
        <v>20.164000000000001</v>
      </c>
      <c r="AU196" s="3">
        <v>14.772</v>
      </c>
      <c r="AV196" s="3">
        <v>20.984999999999999</v>
      </c>
      <c r="AW196" s="3">
        <v>-18.997</v>
      </c>
      <c r="AX196" s="3">
        <v>-31.26</v>
      </c>
      <c r="AY196" s="3">
        <v>-24.77</v>
      </c>
      <c r="AZ196" s="3">
        <v>-14.002000000000001</v>
      </c>
      <c r="BA196" s="3">
        <v>-11.238</v>
      </c>
      <c r="BB196" s="3">
        <v>9.1419999999999995</v>
      </c>
      <c r="BC196" s="3">
        <v>-6.6660000000000004</v>
      </c>
      <c r="BD196" s="3">
        <v>-6.5869999999999997</v>
      </c>
      <c r="BE196" s="3">
        <v>9.5229999999999997</v>
      </c>
      <c r="BF196" s="3">
        <v>-10.143000000000001</v>
      </c>
      <c r="BG196" s="3">
        <v>-6.5730000000000004</v>
      </c>
      <c r="BH196" s="3">
        <v>1.1990000000000001</v>
      </c>
      <c r="BI196" s="3">
        <v>26.395</v>
      </c>
      <c r="BJ196" s="3">
        <v>6.5570000000000004</v>
      </c>
      <c r="BK196" s="3">
        <v>-8.4090000000000007</v>
      </c>
      <c r="BL196" s="3">
        <v>-4.0570000000000004</v>
      </c>
      <c r="BM196" s="3">
        <v>1.756</v>
      </c>
      <c r="BN196" s="3">
        <v>0.114</v>
      </c>
      <c r="BO196" s="3">
        <v>20.440999999999999</v>
      </c>
      <c r="BP196" s="3">
        <v>-8.1630000000000003</v>
      </c>
      <c r="BQ196" s="3">
        <v>10.272</v>
      </c>
      <c r="BR196" s="3">
        <v>5.6539999999999999</v>
      </c>
      <c r="BS196" s="3">
        <v>5.8390000000000004</v>
      </c>
      <c r="BT196" s="3">
        <v>24.937000000000001</v>
      </c>
      <c r="BU196" s="3">
        <v>19.917000000000002</v>
      </c>
      <c r="BV196" s="3">
        <v>34.506</v>
      </c>
      <c r="BW196" s="3">
        <v>63.262</v>
      </c>
      <c r="BX196" s="3">
        <v>66.510000000000005</v>
      </c>
      <c r="BY196" s="3">
        <v>75.531999999999996</v>
      </c>
      <c r="BZ196" s="3">
        <v>61.173000000000002</v>
      </c>
      <c r="CA196" s="3">
        <v>-40.432000000000002</v>
      </c>
      <c r="CB196" s="3">
        <v>-86.671999999999997</v>
      </c>
      <c r="CC196" s="3">
        <v>-36.216000000000001</v>
      </c>
      <c r="CD196" s="3">
        <v>-41.82</v>
      </c>
      <c r="CE196" s="3">
        <v>22.483000000000001</v>
      </c>
      <c r="CF196" s="3">
        <v>-40.671999999999997</v>
      </c>
      <c r="CG196" s="3">
        <v>28.872</v>
      </c>
      <c r="CH196" s="3">
        <v>15.823</v>
      </c>
      <c r="CI196" s="3">
        <v>46.149000000000001</v>
      </c>
      <c r="CJ196" s="3">
        <v>-14.561</v>
      </c>
      <c r="CK196" s="3">
        <v>11.4</v>
      </c>
      <c r="CL196" s="3">
        <v>-29.786000000000001</v>
      </c>
      <c r="CM196" s="3">
        <v>-25.058</v>
      </c>
      <c r="CP196" s="11">
        <f t="shared" si="39"/>
        <v>0.26813862698880375</v>
      </c>
      <c r="CQ196" s="11">
        <f t="shared" si="40"/>
        <v>0.29971605847092231</v>
      </c>
      <c r="CR196" s="11">
        <f t="shared" si="41"/>
        <v>0.92445685909373065</v>
      </c>
      <c r="CS196" s="11">
        <f t="shared" si="42"/>
        <v>-1.1794220088487246</v>
      </c>
    </row>
    <row r="197" spans="1:97" x14ac:dyDescent="0.25">
      <c r="A197" t="s">
        <v>115</v>
      </c>
      <c r="B197" t="s">
        <v>332</v>
      </c>
      <c r="D197" s="2" t="s">
        <v>108</v>
      </c>
      <c r="E197" s="2" t="s">
        <v>108</v>
      </c>
      <c r="F197" s="2" t="s">
        <v>108</v>
      </c>
      <c r="G197" s="2" t="s">
        <v>108</v>
      </c>
      <c r="H197" s="2" t="s">
        <v>108</v>
      </c>
      <c r="I197" s="2" t="s">
        <v>108</v>
      </c>
      <c r="J197" s="2" t="s">
        <v>108</v>
      </c>
      <c r="K197" s="2" t="s">
        <v>108</v>
      </c>
      <c r="L197" s="2" t="s">
        <v>108</v>
      </c>
      <c r="M197" s="2" t="s">
        <v>108</v>
      </c>
      <c r="N197" s="2" t="s">
        <v>108</v>
      </c>
      <c r="O197" s="2" t="s">
        <v>108</v>
      </c>
      <c r="P197" s="2" t="s">
        <v>108</v>
      </c>
      <c r="Q197" s="2" t="s">
        <v>108</v>
      </c>
      <c r="R197" s="2" t="s">
        <v>108</v>
      </c>
      <c r="S197" s="2">
        <v>1.377</v>
      </c>
      <c r="T197" s="2">
        <v>-0.124</v>
      </c>
      <c r="U197" s="2">
        <v>0.86599999999999999</v>
      </c>
      <c r="V197" s="2">
        <v>-0.65500000000000003</v>
      </c>
      <c r="W197" s="2">
        <v>-5.0999999999999997E-2</v>
      </c>
      <c r="X197" s="2">
        <v>0.14499999999999999</v>
      </c>
      <c r="Y197" s="2">
        <v>-5.5E-2</v>
      </c>
      <c r="Z197" s="2">
        <v>9.8000000000000004E-2</v>
      </c>
      <c r="AA197" s="2">
        <v>0.85199999999999998</v>
      </c>
      <c r="AB197" s="2">
        <v>-0.90500000000000003</v>
      </c>
      <c r="AC197" s="2">
        <v>-1.0109999999999999</v>
      </c>
      <c r="AD197" s="2">
        <v>6.5670000000000002</v>
      </c>
      <c r="AE197" s="2">
        <v>-7.218</v>
      </c>
      <c r="AF197" s="2">
        <v>0.183</v>
      </c>
      <c r="AG197" s="2">
        <v>-2E-3</v>
      </c>
      <c r="AH197" s="2">
        <v>-0.14399999999999999</v>
      </c>
      <c r="AI197" s="2">
        <v>-4.3999999999999997E-2</v>
      </c>
      <c r="AJ197" s="2">
        <v>0.13</v>
      </c>
      <c r="AK197" s="2">
        <v>-0.23599999999999999</v>
      </c>
      <c r="AL197" s="2">
        <v>-5.0000000000000001E-3</v>
      </c>
      <c r="AM197" s="2">
        <v>0.54500000000000004</v>
      </c>
      <c r="AN197" s="2">
        <v>-0.20399999999999999</v>
      </c>
      <c r="AO197" s="2">
        <v>0.105</v>
      </c>
      <c r="AP197" s="2">
        <v>0.16</v>
      </c>
      <c r="AQ197" s="2">
        <v>-0.67100000000000004</v>
      </c>
      <c r="AR197" s="2">
        <v>0.70499999999999996</v>
      </c>
      <c r="AS197" s="2">
        <v>-0.433</v>
      </c>
      <c r="AT197" s="2">
        <v>-3.5999999999999997E-2</v>
      </c>
      <c r="AU197" s="2">
        <v>0.312</v>
      </c>
      <c r="AV197" s="2">
        <v>5.8000000000000003E-2</v>
      </c>
      <c r="AW197" s="2">
        <v>0.39</v>
      </c>
      <c r="AX197" s="2">
        <v>-0.16700000000000001</v>
      </c>
      <c r="AY197" s="2">
        <v>-0.318</v>
      </c>
      <c r="AZ197" s="2">
        <v>-6.2E-2</v>
      </c>
      <c r="BA197" s="2">
        <v>-0.13300000000000001</v>
      </c>
      <c r="BB197" s="2">
        <v>5.2999999999999999E-2</v>
      </c>
      <c r="BC197" s="2">
        <v>8.5000000000000006E-2</v>
      </c>
      <c r="BD197" s="2">
        <v>-0.24099999999999999</v>
      </c>
      <c r="BE197" s="2">
        <v>-1.4999999999999999E-2</v>
      </c>
      <c r="BF197" s="2">
        <v>0.40200000000000002</v>
      </c>
      <c r="BG197" s="2">
        <v>-0.107</v>
      </c>
      <c r="BH197" s="2">
        <v>0.11899999999999999</v>
      </c>
      <c r="BI197" s="2">
        <v>0.27700000000000002</v>
      </c>
      <c r="BJ197" s="2">
        <v>6.2E-2</v>
      </c>
      <c r="BK197" s="2" t="s">
        <v>108</v>
      </c>
      <c r="BL197" s="2">
        <v>-0.4</v>
      </c>
      <c r="BM197" s="2">
        <v>-3.0000000000000001E-3</v>
      </c>
      <c r="BN197" s="2">
        <v>0.23400000000000001</v>
      </c>
      <c r="BO197" s="2">
        <v>0.318</v>
      </c>
      <c r="BP197" s="2">
        <v>0.12</v>
      </c>
      <c r="BQ197" s="2">
        <v>-0.32900000000000001</v>
      </c>
      <c r="BR197" s="2">
        <v>0.91800000000000004</v>
      </c>
      <c r="BS197" s="2">
        <v>-0.13600000000000001</v>
      </c>
      <c r="BT197" s="2">
        <v>0.66600000000000004</v>
      </c>
      <c r="BU197" s="2">
        <v>1.776</v>
      </c>
      <c r="BV197" s="2">
        <v>0.14899999999999999</v>
      </c>
      <c r="BW197" s="2">
        <v>-5.1999999999999998E-2</v>
      </c>
      <c r="BX197" s="2">
        <v>-3.153</v>
      </c>
      <c r="BY197" s="2">
        <v>1.712</v>
      </c>
      <c r="BZ197" s="2">
        <v>1.488</v>
      </c>
      <c r="CA197" s="2">
        <v>-0.53200000000000003</v>
      </c>
      <c r="CB197" s="2">
        <v>-1.2370000000000001</v>
      </c>
      <c r="CC197" s="2">
        <v>-1.478</v>
      </c>
      <c r="CD197" s="2">
        <v>-0.63600000000000001</v>
      </c>
      <c r="CE197" s="2">
        <v>0.28699999999999998</v>
      </c>
      <c r="CF197" s="2">
        <v>6.0999999999999999E-2</v>
      </c>
      <c r="CG197" s="2">
        <v>-0.26400000000000001</v>
      </c>
      <c r="CH197" s="2">
        <v>2.4409999999999998</v>
      </c>
      <c r="CI197" s="2">
        <v>-0.20899999999999999</v>
      </c>
      <c r="CJ197" s="2">
        <v>0.32100000000000001</v>
      </c>
      <c r="CK197" s="2">
        <v>-0.245</v>
      </c>
      <c r="CL197" s="2">
        <v>-2.2229999999999999</v>
      </c>
      <c r="CM197" s="2">
        <v>1.375</v>
      </c>
      <c r="CP197" s="10">
        <f t="shared" si="39"/>
        <v>-5.9111667648791989E-3</v>
      </c>
      <c r="CQ197" s="10">
        <f t="shared" si="40"/>
        <v>-6.4412661688926275E-3</v>
      </c>
      <c r="CR197" s="10">
        <f t="shared" si="41"/>
        <v>6.8994413407821226E-2</v>
      </c>
      <c r="CS197" s="10">
        <f t="shared" si="42"/>
        <v>6.4718064576861536E-2</v>
      </c>
    </row>
    <row r="198" spans="1:97" x14ac:dyDescent="0.25">
      <c r="A198" t="s">
        <v>117</v>
      </c>
      <c r="B198" t="s">
        <v>333</v>
      </c>
      <c r="D198" s="2" t="s">
        <v>108</v>
      </c>
      <c r="E198" s="2" t="s">
        <v>108</v>
      </c>
      <c r="F198" s="2" t="s">
        <v>108</v>
      </c>
      <c r="G198" s="2" t="s">
        <v>108</v>
      </c>
      <c r="H198" s="2" t="s">
        <v>108</v>
      </c>
      <c r="I198" s="2" t="s">
        <v>108</v>
      </c>
      <c r="J198" s="2" t="s">
        <v>108</v>
      </c>
      <c r="K198" s="2" t="s">
        <v>108</v>
      </c>
      <c r="L198" s="2" t="s">
        <v>108</v>
      </c>
      <c r="M198" s="2" t="s">
        <v>108</v>
      </c>
      <c r="N198" s="2" t="s">
        <v>108</v>
      </c>
      <c r="O198" s="2" t="s">
        <v>108</v>
      </c>
      <c r="P198" s="2" t="s">
        <v>108</v>
      </c>
      <c r="Q198" s="2" t="s">
        <v>108</v>
      </c>
      <c r="R198" s="2" t="s">
        <v>108</v>
      </c>
      <c r="S198" s="2">
        <v>1.929</v>
      </c>
      <c r="T198" s="2">
        <v>0.39900000000000002</v>
      </c>
      <c r="U198" s="2">
        <v>-0.309</v>
      </c>
      <c r="V198" s="2">
        <v>-4.0000000000000001E-3</v>
      </c>
      <c r="W198" s="2">
        <v>-0.159</v>
      </c>
      <c r="X198" s="2">
        <v>-0.161</v>
      </c>
      <c r="Y198" s="2">
        <v>-0.29199999999999998</v>
      </c>
      <c r="Z198" s="2">
        <v>9.9000000000000005E-2</v>
      </c>
      <c r="AA198" s="2">
        <v>0.29499999999999998</v>
      </c>
      <c r="AB198" s="2">
        <v>1.093</v>
      </c>
      <c r="AC198" s="2">
        <v>-0.14099999999999999</v>
      </c>
      <c r="AD198" s="2">
        <v>-0.58099999999999996</v>
      </c>
      <c r="AE198" s="2">
        <v>0.39300000000000002</v>
      </c>
      <c r="AF198" s="2">
        <v>0.8</v>
      </c>
      <c r="AG198" s="2">
        <v>0.255</v>
      </c>
      <c r="AH198" s="2">
        <v>0.60099999999999998</v>
      </c>
      <c r="AI198" s="2">
        <v>0.27800000000000002</v>
      </c>
      <c r="AJ198" s="2">
        <v>-1.4239999999999999</v>
      </c>
      <c r="AK198" s="2">
        <v>-0.23799999999999999</v>
      </c>
      <c r="AL198" s="2">
        <v>-0.45700000000000002</v>
      </c>
      <c r="AM198" s="2">
        <v>0.63</v>
      </c>
      <c r="AN198" s="2">
        <v>-0.29099999999999998</v>
      </c>
      <c r="AO198" s="2">
        <v>-0.83499999999999996</v>
      </c>
      <c r="AP198" s="2">
        <v>-0.56599999999999995</v>
      </c>
      <c r="AQ198" s="2">
        <v>-0.78</v>
      </c>
      <c r="AR198" s="2">
        <v>0.26100000000000001</v>
      </c>
      <c r="AS198" s="2">
        <v>3.5000000000000003E-2</v>
      </c>
      <c r="AT198" s="2">
        <v>0.27600000000000002</v>
      </c>
      <c r="AU198" s="2">
        <v>-7.0999999999999994E-2</v>
      </c>
      <c r="AV198" s="2">
        <v>-7.0000000000000007E-2</v>
      </c>
      <c r="AW198" s="2">
        <v>-0.14199999999999999</v>
      </c>
      <c r="AX198" s="2">
        <v>-0.13800000000000001</v>
      </c>
      <c r="AY198" s="2">
        <v>9.1999999999999998E-2</v>
      </c>
      <c r="AZ198" s="2">
        <v>-0.313</v>
      </c>
      <c r="BA198" s="2">
        <v>-8.4000000000000005E-2</v>
      </c>
      <c r="BB198" s="2">
        <v>-0.14599999999999999</v>
      </c>
      <c r="BC198" s="2">
        <v>-0.156</v>
      </c>
      <c r="BD198" s="2">
        <v>-7.4999999999999997E-2</v>
      </c>
      <c r="BE198" s="2">
        <v>-2.1999999999999999E-2</v>
      </c>
      <c r="BF198" s="2">
        <v>3.1E-2</v>
      </c>
      <c r="BG198" s="2">
        <v>-2E-3</v>
      </c>
      <c r="BH198" s="2" t="s">
        <v>108</v>
      </c>
      <c r="BI198" s="2">
        <v>-1.4E-2</v>
      </c>
      <c r="BJ198" s="2" t="s">
        <v>108</v>
      </c>
      <c r="BK198" s="2">
        <v>1.2E-2</v>
      </c>
      <c r="BL198" s="2" t="s">
        <v>108</v>
      </c>
      <c r="BM198" s="2" t="s">
        <v>108</v>
      </c>
      <c r="BN198" s="2" t="s">
        <v>108</v>
      </c>
      <c r="BO198" s="2">
        <v>-1.2E-2</v>
      </c>
      <c r="BP198" s="2">
        <v>0.21</v>
      </c>
      <c r="BQ198" s="2">
        <v>5.2999999999999999E-2</v>
      </c>
      <c r="BR198" s="2">
        <v>-0.13700000000000001</v>
      </c>
      <c r="BS198" s="2">
        <v>3.0000000000000001E-3</v>
      </c>
      <c r="BT198" s="2">
        <v>0.17599999999999999</v>
      </c>
      <c r="BU198" s="2">
        <v>4.1000000000000002E-2</v>
      </c>
      <c r="BV198" s="2">
        <v>0.94799999999999995</v>
      </c>
      <c r="BW198" s="2">
        <v>0.22500000000000001</v>
      </c>
      <c r="BX198" s="2">
        <v>0.27100000000000002</v>
      </c>
      <c r="BY198" s="2">
        <v>0.56000000000000005</v>
      </c>
      <c r="BZ198" s="2">
        <v>-0.96499999999999997</v>
      </c>
      <c r="CA198" s="2">
        <v>-0.32900000000000001</v>
      </c>
      <c r="CB198" s="2">
        <v>-0.23599999999999999</v>
      </c>
      <c r="CC198" s="2">
        <v>0.34399999999999997</v>
      </c>
      <c r="CD198" s="2">
        <v>2.1000000000000001E-2</v>
      </c>
      <c r="CE198" s="2">
        <v>0.16900000000000001</v>
      </c>
      <c r="CF198" s="2">
        <v>-6.6000000000000003E-2</v>
      </c>
      <c r="CG198" s="2">
        <v>-0.69599999999999995</v>
      </c>
      <c r="CH198" s="2">
        <v>-8.2000000000000003E-2</v>
      </c>
      <c r="CI198" s="2">
        <v>-0.185</v>
      </c>
      <c r="CJ198" s="2">
        <v>3.5999999999999997E-2</v>
      </c>
      <c r="CK198" s="2">
        <v>0.04</v>
      </c>
      <c r="CL198" s="2">
        <v>1.9E-2</v>
      </c>
      <c r="CM198" s="2">
        <v>1.1819999999999999</v>
      </c>
      <c r="CP198" s="10">
        <f t="shared" si="39"/>
        <v>-6.6293459045374179E-4</v>
      </c>
      <c r="CQ198" s="10">
        <f t="shared" si="40"/>
        <v>1.0516352928804291E-3</v>
      </c>
      <c r="CR198" s="10">
        <f t="shared" si="41"/>
        <v>-5.8969584109248917E-4</v>
      </c>
      <c r="CS198" s="10">
        <f t="shared" si="42"/>
        <v>5.5634001694436601E-2</v>
      </c>
    </row>
    <row r="199" spans="1:97" x14ac:dyDescent="0.25">
      <c r="A199" t="s">
        <v>119</v>
      </c>
      <c r="B199" t="s">
        <v>334</v>
      </c>
      <c r="D199" s="2" t="s">
        <v>108</v>
      </c>
      <c r="E199" s="2" t="s">
        <v>108</v>
      </c>
      <c r="F199" s="2" t="s">
        <v>108</v>
      </c>
      <c r="G199" s="2" t="s">
        <v>108</v>
      </c>
      <c r="H199" s="2" t="s">
        <v>108</v>
      </c>
      <c r="I199" s="2" t="s">
        <v>108</v>
      </c>
      <c r="J199" s="2" t="s">
        <v>108</v>
      </c>
      <c r="K199" s="2" t="s">
        <v>108</v>
      </c>
      <c r="L199" s="2" t="s">
        <v>108</v>
      </c>
      <c r="M199" s="2" t="s">
        <v>108</v>
      </c>
      <c r="N199" s="2" t="s">
        <v>108</v>
      </c>
      <c r="O199" s="2" t="s">
        <v>108</v>
      </c>
      <c r="P199" s="2" t="s">
        <v>108</v>
      </c>
      <c r="Q199" s="2" t="s">
        <v>108</v>
      </c>
      <c r="R199" s="2" t="s">
        <v>108</v>
      </c>
      <c r="S199" s="2">
        <v>2.234</v>
      </c>
      <c r="T199" s="2">
        <v>-0.20899999999999999</v>
      </c>
      <c r="U199" s="2">
        <v>-2.1999999999999999E-2</v>
      </c>
      <c r="V199" s="2">
        <v>-7.9000000000000001E-2</v>
      </c>
      <c r="W199" s="2">
        <v>-0.36199999999999999</v>
      </c>
      <c r="X199" s="2">
        <v>-0.39200000000000002</v>
      </c>
      <c r="Y199" s="2">
        <v>0.13300000000000001</v>
      </c>
      <c r="Z199" s="2">
        <v>0.42099999999999999</v>
      </c>
      <c r="AA199" s="2">
        <v>-0.17199999999999999</v>
      </c>
      <c r="AB199" s="2">
        <v>0.222</v>
      </c>
      <c r="AC199" s="2">
        <v>0.43099999999999999</v>
      </c>
      <c r="AD199" s="2">
        <v>0.54</v>
      </c>
      <c r="AE199" s="2">
        <v>-1.107</v>
      </c>
      <c r="AF199" s="2">
        <v>-0.51100000000000001</v>
      </c>
      <c r="AG199" s="2">
        <v>-0.216</v>
      </c>
      <c r="AH199" s="2">
        <v>3.3000000000000002E-2</v>
      </c>
      <c r="AI199" s="2">
        <v>1.179</v>
      </c>
      <c r="AJ199" s="2">
        <v>9.9000000000000005E-2</v>
      </c>
      <c r="AK199" s="2">
        <v>-0.114</v>
      </c>
      <c r="AL199" s="2">
        <v>0.65800000000000003</v>
      </c>
      <c r="AM199" s="2">
        <v>-0.215</v>
      </c>
      <c r="AN199" s="2">
        <v>0.89500000000000002</v>
      </c>
      <c r="AO199" s="2">
        <v>-0.63500000000000001</v>
      </c>
      <c r="AP199" s="2">
        <v>1.0409999999999999</v>
      </c>
      <c r="AQ199" s="2">
        <v>0.11799999999999999</v>
      </c>
      <c r="AR199" s="2">
        <v>0.47399999999999998</v>
      </c>
      <c r="AS199" s="2">
        <v>0.64200000000000002</v>
      </c>
      <c r="AT199" s="2">
        <v>10.67</v>
      </c>
      <c r="AU199" s="2">
        <v>9.7539999999999996</v>
      </c>
      <c r="AV199" s="2">
        <v>2.319</v>
      </c>
      <c r="AW199" s="2">
        <v>-1.2629999999999999</v>
      </c>
      <c r="AX199" s="2">
        <v>-4.6710000000000003</v>
      </c>
      <c r="AY199" s="2">
        <v>-8.625</v>
      </c>
      <c r="AZ199" s="2">
        <v>-1.4670000000000001</v>
      </c>
      <c r="BA199" s="2">
        <v>-2.1970000000000001</v>
      </c>
      <c r="BB199" s="2">
        <v>-2.6659999999999999</v>
      </c>
      <c r="BC199" s="2">
        <v>-0.72699999999999998</v>
      </c>
      <c r="BD199" s="2">
        <v>-0.36899999999999999</v>
      </c>
      <c r="BE199" s="2">
        <v>-0.87</v>
      </c>
      <c r="BF199" s="2">
        <v>0.14399999999999999</v>
      </c>
      <c r="BG199" s="2">
        <v>-0.81799999999999995</v>
      </c>
      <c r="BH199" s="2">
        <v>-0.85499999999999998</v>
      </c>
      <c r="BI199" s="2">
        <v>-0.60399999999999998</v>
      </c>
      <c r="BJ199" s="2">
        <v>1.129</v>
      </c>
      <c r="BK199" s="2">
        <v>0.36099999999999999</v>
      </c>
      <c r="BL199" s="2">
        <v>-0.40400000000000003</v>
      </c>
      <c r="BM199" s="2">
        <v>0.41199999999999998</v>
      </c>
      <c r="BN199" s="2">
        <v>-0.1</v>
      </c>
      <c r="BO199" s="2">
        <v>-0.56399999999999995</v>
      </c>
      <c r="BP199" s="2">
        <v>-0.39100000000000001</v>
      </c>
      <c r="BQ199" s="2">
        <v>-0.44500000000000001</v>
      </c>
      <c r="BR199" s="2">
        <v>0.152</v>
      </c>
      <c r="BS199" s="2">
        <v>0.65300000000000002</v>
      </c>
      <c r="BT199" s="2">
        <v>-0.69499999999999995</v>
      </c>
      <c r="BU199" s="2">
        <v>-4.2999999999999997E-2</v>
      </c>
      <c r="BV199" s="2">
        <v>0.51500000000000001</v>
      </c>
      <c r="BW199" s="2">
        <v>-1.157</v>
      </c>
      <c r="BX199" s="2">
        <v>0.11899999999999999</v>
      </c>
      <c r="BY199" s="2">
        <v>6.3E-2</v>
      </c>
      <c r="BZ199" s="2">
        <v>0.48299999999999998</v>
      </c>
      <c r="CA199" s="2">
        <v>-1.4999999999999999E-2</v>
      </c>
      <c r="CB199" s="2">
        <v>0.40600000000000003</v>
      </c>
      <c r="CC199" s="2">
        <v>-0.58799999999999997</v>
      </c>
      <c r="CD199" s="2">
        <v>-0.61799999999999999</v>
      </c>
      <c r="CE199" s="2">
        <v>-0.502</v>
      </c>
      <c r="CF199" s="2">
        <v>-0.64300000000000002</v>
      </c>
      <c r="CG199" s="2">
        <v>-0.19400000000000001</v>
      </c>
      <c r="CH199" s="2">
        <v>5.2999999999999999E-2</v>
      </c>
      <c r="CI199" s="2">
        <v>0.2</v>
      </c>
      <c r="CJ199" s="2">
        <v>4.8000000000000001E-2</v>
      </c>
      <c r="CK199" s="2">
        <v>0.11700000000000001</v>
      </c>
      <c r="CL199" s="2">
        <v>3.1469999999999998</v>
      </c>
      <c r="CM199" s="2">
        <v>-1.383</v>
      </c>
      <c r="CP199" s="10">
        <f t="shared" si="39"/>
        <v>-8.839127872716559E-4</v>
      </c>
      <c r="CQ199" s="10">
        <f t="shared" si="40"/>
        <v>3.0760332316752551E-3</v>
      </c>
      <c r="CR199" s="10">
        <f t="shared" si="41"/>
        <v>-9.7672253258845432E-2</v>
      </c>
      <c r="CS199" s="10">
        <f t="shared" si="42"/>
        <v>-6.5094606043490544E-2</v>
      </c>
    </row>
    <row r="200" spans="1:97" x14ac:dyDescent="0.25">
      <c r="A200" s="1" t="s">
        <v>134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P200" s="10">
        <f t="shared" si="39"/>
        <v>0</v>
      </c>
      <c r="CQ200" s="10">
        <f t="shared" si="40"/>
        <v>0</v>
      </c>
      <c r="CR200" s="10">
        <f t="shared" si="41"/>
        <v>0</v>
      </c>
      <c r="CS200" s="10">
        <f t="shared" si="42"/>
        <v>0</v>
      </c>
    </row>
    <row r="201" spans="1:97" x14ac:dyDescent="0.25">
      <c r="A201" t="s">
        <v>135</v>
      </c>
      <c r="B201" t="s">
        <v>335</v>
      </c>
      <c r="D201" s="2" t="s">
        <v>108</v>
      </c>
      <c r="E201" s="2" t="s">
        <v>108</v>
      </c>
      <c r="F201" s="2" t="s">
        <v>108</v>
      </c>
      <c r="G201" s="2" t="s">
        <v>108</v>
      </c>
      <c r="H201" s="2" t="s">
        <v>108</v>
      </c>
      <c r="I201" s="2" t="s">
        <v>108</v>
      </c>
      <c r="J201" s="2" t="s">
        <v>108</v>
      </c>
      <c r="K201" s="2" t="s">
        <v>108</v>
      </c>
      <c r="L201" s="2" t="s">
        <v>108</v>
      </c>
      <c r="M201" s="2" t="s">
        <v>108</v>
      </c>
      <c r="N201" s="2" t="s">
        <v>108</v>
      </c>
      <c r="O201" s="2" t="s">
        <v>108</v>
      </c>
      <c r="P201" s="2" t="s">
        <v>108</v>
      </c>
      <c r="Q201" s="2" t="s">
        <v>108</v>
      </c>
      <c r="R201" s="2" t="s">
        <v>108</v>
      </c>
      <c r="S201" s="2" t="s">
        <v>108</v>
      </c>
      <c r="T201" s="2" t="s">
        <v>108</v>
      </c>
      <c r="U201" s="2" t="s">
        <v>108</v>
      </c>
      <c r="V201" s="2" t="s">
        <v>108</v>
      </c>
      <c r="W201" s="2" t="s">
        <v>108</v>
      </c>
      <c r="X201" s="2" t="s">
        <v>108</v>
      </c>
      <c r="Y201" s="2" t="s">
        <v>108</v>
      </c>
      <c r="Z201" s="2" t="s">
        <v>108</v>
      </c>
      <c r="AA201" s="2" t="s">
        <v>108</v>
      </c>
      <c r="AB201" s="2" t="s">
        <v>108</v>
      </c>
      <c r="AC201" s="2" t="s">
        <v>108</v>
      </c>
      <c r="AD201" s="2" t="s">
        <v>108</v>
      </c>
      <c r="AE201" s="2" t="s">
        <v>108</v>
      </c>
      <c r="AF201" s="2" t="s">
        <v>108</v>
      </c>
      <c r="AG201" s="2" t="s">
        <v>108</v>
      </c>
      <c r="AH201" s="2" t="s">
        <v>108</v>
      </c>
      <c r="AI201" s="2" t="s">
        <v>108</v>
      </c>
      <c r="AJ201" s="2" t="s">
        <v>108</v>
      </c>
      <c r="AK201" s="2" t="s">
        <v>108</v>
      </c>
      <c r="AL201" s="2" t="s">
        <v>108</v>
      </c>
      <c r="AM201" s="2" t="s">
        <v>108</v>
      </c>
      <c r="AN201" s="2" t="s">
        <v>108</v>
      </c>
      <c r="AO201" s="2" t="s">
        <v>108</v>
      </c>
      <c r="AP201" s="2" t="s">
        <v>108</v>
      </c>
      <c r="AQ201" s="2" t="s">
        <v>108</v>
      </c>
      <c r="AR201" s="2" t="s">
        <v>108</v>
      </c>
      <c r="AS201" s="2" t="s">
        <v>108</v>
      </c>
      <c r="AT201" s="2" t="s">
        <v>108</v>
      </c>
      <c r="AU201" s="2">
        <v>0.111</v>
      </c>
      <c r="AV201" s="2">
        <v>2E-3</v>
      </c>
      <c r="AW201" s="2">
        <v>1E-3</v>
      </c>
      <c r="AX201" s="2">
        <v>7.0000000000000001E-3</v>
      </c>
      <c r="AY201" s="2">
        <v>-4.8000000000000001E-2</v>
      </c>
      <c r="AZ201" s="2">
        <v>-7.2999999999999995E-2</v>
      </c>
      <c r="BA201" s="2" t="s">
        <v>108</v>
      </c>
      <c r="BB201" s="2" t="s">
        <v>108</v>
      </c>
      <c r="BC201" s="2" t="s">
        <v>108</v>
      </c>
      <c r="BD201" s="2" t="s">
        <v>108</v>
      </c>
      <c r="BE201" s="2" t="s">
        <v>108</v>
      </c>
      <c r="BF201" s="2" t="s">
        <v>108</v>
      </c>
      <c r="BG201" s="2" t="s">
        <v>108</v>
      </c>
      <c r="BH201" s="2" t="s">
        <v>108</v>
      </c>
      <c r="BI201" s="2" t="s">
        <v>108</v>
      </c>
      <c r="BJ201" s="2" t="s">
        <v>108</v>
      </c>
      <c r="BK201" s="2" t="s">
        <v>108</v>
      </c>
      <c r="BL201" s="2" t="s">
        <v>108</v>
      </c>
      <c r="BM201" s="2" t="s">
        <v>108</v>
      </c>
      <c r="BN201" s="2" t="s">
        <v>108</v>
      </c>
      <c r="BO201" s="2" t="s">
        <v>108</v>
      </c>
      <c r="BP201" s="2" t="s">
        <v>108</v>
      </c>
      <c r="BQ201" s="2" t="s">
        <v>108</v>
      </c>
      <c r="BR201" s="2" t="s">
        <v>108</v>
      </c>
      <c r="BS201" s="2" t="s">
        <v>108</v>
      </c>
      <c r="BT201" s="2" t="s">
        <v>108</v>
      </c>
      <c r="BU201" s="2" t="s">
        <v>108</v>
      </c>
      <c r="BV201" s="2" t="s">
        <v>108</v>
      </c>
      <c r="BW201" s="2" t="s">
        <v>108</v>
      </c>
      <c r="BX201" s="2" t="s">
        <v>108</v>
      </c>
      <c r="BY201" s="2" t="s">
        <v>108</v>
      </c>
      <c r="BZ201" s="2" t="s">
        <v>108</v>
      </c>
      <c r="CA201" s="2" t="s">
        <v>108</v>
      </c>
      <c r="CB201" s="2" t="s">
        <v>108</v>
      </c>
      <c r="CC201" s="2" t="s">
        <v>108</v>
      </c>
      <c r="CD201" s="2" t="s">
        <v>108</v>
      </c>
      <c r="CE201" s="2" t="s">
        <v>108</v>
      </c>
      <c r="CF201" s="2" t="s">
        <v>108</v>
      </c>
      <c r="CG201" s="2" t="s">
        <v>108</v>
      </c>
      <c r="CH201" s="2" t="s">
        <v>108</v>
      </c>
      <c r="CI201" s="2" t="s">
        <v>108</v>
      </c>
      <c r="CJ201" s="2" t="s">
        <v>108</v>
      </c>
      <c r="CK201" s="2" t="s">
        <v>108</v>
      </c>
      <c r="CL201" s="2" t="s">
        <v>108</v>
      </c>
      <c r="CM201" s="2" t="s">
        <v>108</v>
      </c>
      <c r="CP201" s="10">
        <v>0</v>
      </c>
      <c r="CQ201" s="10">
        <v>0</v>
      </c>
      <c r="CR201" s="10">
        <v>0</v>
      </c>
      <c r="CS201" s="10">
        <v>0</v>
      </c>
    </row>
    <row r="202" spans="1:97" x14ac:dyDescent="0.25">
      <c r="A202" s="1" t="s">
        <v>137</v>
      </c>
      <c r="B202" s="1" t="s">
        <v>336</v>
      </c>
      <c r="C202" s="1"/>
      <c r="D202" s="3">
        <v>2.0369999999999999</v>
      </c>
      <c r="E202" s="3">
        <v>1.462</v>
      </c>
      <c r="F202" s="3">
        <v>-1.5920000000000001</v>
      </c>
      <c r="G202" s="3">
        <v>0.90800000000000003</v>
      </c>
      <c r="H202" s="3">
        <v>-0.221</v>
      </c>
      <c r="I202" s="3">
        <v>0.69599999999999995</v>
      </c>
      <c r="J202" s="3">
        <v>-1.659</v>
      </c>
      <c r="K202" s="3">
        <v>-0.39300000000000002</v>
      </c>
      <c r="L202" s="3">
        <v>1.768</v>
      </c>
      <c r="M202" s="3">
        <v>-1.7609999999999999</v>
      </c>
      <c r="N202" s="3">
        <v>0.76800000000000002</v>
      </c>
      <c r="O202" s="3">
        <v>1.8080000000000001</v>
      </c>
      <c r="P202" s="3">
        <v>-1.2609999999999999</v>
      </c>
      <c r="Q202" s="3">
        <v>-0.436</v>
      </c>
      <c r="R202" s="3">
        <v>0.39800000000000002</v>
      </c>
      <c r="S202" s="3">
        <v>5.9909999999999997</v>
      </c>
      <c r="T202" s="3">
        <v>-0.54</v>
      </c>
      <c r="U202" s="3">
        <v>-0.84599999999999997</v>
      </c>
      <c r="V202" s="3">
        <v>-0.85799999999999998</v>
      </c>
      <c r="W202" s="3">
        <v>0.76200000000000001</v>
      </c>
      <c r="X202" s="3">
        <v>-1.6990000000000001</v>
      </c>
      <c r="Y202" s="3">
        <v>0.45</v>
      </c>
      <c r="Z202" s="3">
        <v>2.016</v>
      </c>
      <c r="AA202" s="3">
        <v>-0.44400000000000001</v>
      </c>
      <c r="AB202" s="3">
        <v>0.03</v>
      </c>
      <c r="AC202" s="3">
        <v>0.21199999999999999</v>
      </c>
      <c r="AD202" s="3">
        <v>-0.76100000000000001</v>
      </c>
      <c r="AE202" s="3">
        <v>1.5609999999999999</v>
      </c>
      <c r="AF202" s="3">
        <v>-1.359</v>
      </c>
      <c r="AG202" s="3">
        <v>0.33900000000000002</v>
      </c>
      <c r="AH202" s="3">
        <v>1.4630000000000001</v>
      </c>
      <c r="AI202" s="3">
        <v>-0.28899999999999998</v>
      </c>
      <c r="AJ202" s="3">
        <v>-0.68600000000000005</v>
      </c>
      <c r="AK202" s="3">
        <v>1.0169999999999999</v>
      </c>
      <c r="AL202" s="3">
        <v>-1.96</v>
      </c>
      <c r="AM202" s="3">
        <v>1.5469999999999999</v>
      </c>
      <c r="AN202" s="3">
        <v>1.1439999999999999</v>
      </c>
      <c r="AO202" s="3">
        <v>-0.98399999999999999</v>
      </c>
      <c r="AP202" s="3">
        <v>-0.91600000000000004</v>
      </c>
      <c r="AQ202" s="3">
        <v>0.65500000000000003</v>
      </c>
      <c r="AR202" s="3">
        <v>0.754</v>
      </c>
      <c r="AS202" s="3">
        <v>1.5</v>
      </c>
      <c r="AT202" s="3">
        <v>-0.42899999999999999</v>
      </c>
      <c r="AU202" s="3">
        <v>9.2999999999999999E-2</v>
      </c>
      <c r="AV202" s="3">
        <v>0.23899999999999999</v>
      </c>
      <c r="AW202" s="3">
        <v>1.635</v>
      </c>
      <c r="AX202" s="3">
        <v>-2.464</v>
      </c>
      <c r="AY202" s="3">
        <v>0.35499999999999998</v>
      </c>
      <c r="AZ202" s="3">
        <v>-0.112</v>
      </c>
      <c r="BA202" s="3">
        <v>-0.69699999999999995</v>
      </c>
      <c r="BB202" s="3">
        <v>0.16200000000000001</v>
      </c>
      <c r="BC202" s="3">
        <v>1.07</v>
      </c>
      <c r="BD202" s="3">
        <v>-0.121</v>
      </c>
      <c r="BE202" s="3">
        <v>-1.9E-2</v>
      </c>
      <c r="BF202" s="3">
        <v>-0.60399999999999998</v>
      </c>
      <c r="BG202" s="3">
        <v>-1.9690000000000001</v>
      </c>
      <c r="BH202" s="3">
        <v>0.26300000000000001</v>
      </c>
      <c r="BI202" s="3">
        <v>2.1749999999999998</v>
      </c>
      <c r="BJ202" s="3">
        <v>-0.46200000000000002</v>
      </c>
      <c r="BK202" s="3">
        <v>2.4359999999999999</v>
      </c>
      <c r="BL202" s="3">
        <v>-1.194</v>
      </c>
      <c r="BM202" s="3">
        <v>-0.28899999999999998</v>
      </c>
      <c r="BN202" s="3">
        <v>-1.1539999999999999</v>
      </c>
      <c r="BO202" s="3">
        <v>1.0609999999999999</v>
      </c>
      <c r="BP202" s="3">
        <v>1.391</v>
      </c>
      <c r="BQ202" s="3">
        <v>1.369</v>
      </c>
      <c r="BR202" s="3">
        <v>-0.32800000000000001</v>
      </c>
      <c r="BS202" s="3">
        <v>-1.1659999999999999</v>
      </c>
      <c r="BT202" s="3">
        <v>-0.17899999999999999</v>
      </c>
      <c r="BU202" s="3">
        <v>-1.1339999999999999</v>
      </c>
      <c r="BV202" s="3">
        <v>-1.2130000000000001</v>
      </c>
      <c r="BW202" s="3">
        <v>1.609</v>
      </c>
      <c r="BX202" s="3">
        <v>-8.0000000000000002E-3</v>
      </c>
      <c r="BY202" s="3">
        <v>1.6619999999999999</v>
      </c>
      <c r="BZ202" s="3">
        <v>1.4810000000000001</v>
      </c>
      <c r="CA202" s="3">
        <v>-0.61899999999999999</v>
      </c>
      <c r="CB202" s="3">
        <v>-0.61599999999999999</v>
      </c>
      <c r="CC202" s="3">
        <v>-0.998</v>
      </c>
      <c r="CD202" s="3">
        <v>0.60899999999999999</v>
      </c>
      <c r="CE202" s="3">
        <v>0.23</v>
      </c>
      <c r="CF202" s="3">
        <v>-2.3340000000000001</v>
      </c>
      <c r="CG202" s="3">
        <v>0.44</v>
      </c>
      <c r="CH202" s="3">
        <v>1.0900000000000001</v>
      </c>
      <c r="CI202" s="3">
        <v>-0.20399999999999999</v>
      </c>
      <c r="CJ202" s="3">
        <v>-3.73</v>
      </c>
      <c r="CK202" s="3">
        <v>1.7769999999999999</v>
      </c>
      <c r="CL202" s="3">
        <v>0.58599999999999997</v>
      </c>
      <c r="CM202" s="3">
        <v>1.0780000000000001</v>
      </c>
      <c r="CP202" s="11">
        <f t="shared" si="39"/>
        <v>6.8687389510901586E-2</v>
      </c>
      <c r="CQ202" s="11">
        <f t="shared" si="40"/>
        <v>4.6718897886213057E-2</v>
      </c>
      <c r="CR202" s="11">
        <f t="shared" si="41"/>
        <v>-1.8187461204220979E-2</v>
      </c>
      <c r="CS202" s="11">
        <f t="shared" si="42"/>
        <v>5.0738962628259443E-2</v>
      </c>
    </row>
    <row r="203" spans="1:97" x14ac:dyDescent="0.25">
      <c r="A203" t="s">
        <v>139</v>
      </c>
      <c r="B203" t="s">
        <v>337</v>
      </c>
      <c r="D203" s="2" t="s">
        <v>108</v>
      </c>
      <c r="E203" s="2" t="s">
        <v>108</v>
      </c>
      <c r="F203" s="2" t="s">
        <v>108</v>
      </c>
      <c r="G203" s="2" t="s">
        <v>108</v>
      </c>
      <c r="H203" s="2" t="s">
        <v>108</v>
      </c>
      <c r="I203" s="2" t="s">
        <v>108</v>
      </c>
      <c r="J203" s="2" t="s">
        <v>108</v>
      </c>
      <c r="K203" s="2" t="s">
        <v>108</v>
      </c>
      <c r="L203" s="2" t="s">
        <v>108</v>
      </c>
      <c r="M203" s="2" t="s">
        <v>108</v>
      </c>
      <c r="N203" s="2" t="s">
        <v>108</v>
      </c>
      <c r="O203" s="2" t="s">
        <v>108</v>
      </c>
      <c r="P203" s="2" t="s">
        <v>108</v>
      </c>
      <c r="Q203" s="2" t="s">
        <v>108</v>
      </c>
      <c r="R203" s="2" t="s">
        <v>108</v>
      </c>
      <c r="S203" s="2" t="s">
        <v>108</v>
      </c>
      <c r="T203" s="2" t="s">
        <v>108</v>
      </c>
      <c r="U203" s="2">
        <v>1.0999999999999999E-2</v>
      </c>
      <c r="V203" s="2" t="s">
        <v>108</v>
      </c>
      <c r="W203" s="2" t="s">
        <v>108</v>
      </c>
      <c r="X203" s="2" t="s">
        <v>108</v>
      </c>
      <c r="Y203" s="2">
        <v>1.7000000000000001E-2</v>
      </c>
      <c r="Z203" s="2">
        <v>1.0999999999999999E-2</v>
      </c>
      <c r="AA203" s="2">
        <v>-0.01</v>
      </c>
      <c r="AB203" s="2">
        <v>2E-3</v>
      </c>
      <c r="AC203" s="2">
        <v>-5.0000000000000001E-3</v>
      </c>
      <c r="AD203" s="2">
        <v>-1.9E-2</v>
      </c>
      <c r="AE203" s="2">
        <v>0.128</v>
      </c>
      <c r="AF203" s="2">
        <v>0.11600000000000001</v>
      </c>
      <c r="AG203" s="2">
        <v>-3.2000000000000001E-2</v>
      </c>
      <c r="AH203" s="2">
        <v>-4.0000000000000001E-3</v>
      </c>
      <c r="AI203" s="2">
        <v>-9.4E-2</v>
      </c>
      <c r="AJ203" s="2">
        <v>-5.8000000000000003E-2</v>
      </c>
      <c r="AK203" s="2" t="s">
        <v>108</v>
      </c>
      <c r="AL203" s="2">
        <v>0.01</v>
      </c>
      <c r="AM203" s="2" t="s">
        <v>108</v>
      </c>
      <c r="AN203" s="2" t="s">
        <v>108</v>
      </c>
      <c r="AO203" s="2" t="s">
        <v>108</v>
      </c>
      <c r="AP203" s="2">
        <v>2E-3</v>
      </c>
      <c r="AQ203" s="2">
        <v>5.8000000000000003E-2</v>
      </c>
      <c r="AR203" s="2">
        <v>-2.7E-2</v>
      </c>
      <c r="AS203" s="2">
        <v>-4.1000000000000002E-2</v>
      </c>
      <c r="AT203" s="2" t="s">
        <v>108</v>
      </c>
      <c r="AU203" s="2" t="s">
        <v>108</v>
      </c>
      <c r="AV203" s="2">
        <v>-1E-3</v>
      </c>
      <c r="AW203" s="2">
        <v>1E-3</v>
      </c>
      <c r="AX203" s="2">
        <v>-3.0000000000000001E-3</v>
      </c>
      <c r="AY203" s="2" t="s">
        <v>108</v>
      </c>
      <c r="AZ203" s="2" t="s">
        <v>108</v>
      </c>
      <c r="BA203" s="2" t="s">
        <v>108</v>
      </c>
      <c r="BB203" s="2" t="s">
        <v>108</v>
      </c>
      <c r="BC203" s="2" t="s">
        <v>108</v>
      </c>
      <c r="BD203" s="2" t="s">
        <v>108</v>
      </c>
      <c r="BE203" s="2" t="s">
        <v>108</v>
      </c>
      <c r="BF203" s="2">
        <v>2E-3</v>
      </c>
      <c r="BG203" s="2">
        <v>-2E-3</v>
      </c>
      <c r="BH203" s="2" t="s">
        <v>108</v>
      </c>
      <c r="BI203" s="2">
        <v>1E-3</v>
      </c>
      <c r="BJ203" s="2">
        <v>5.0000000000000001E-3</v>
      </c>
      <c r="BK203" s="2" t="s">
        <v>108</v>
      </c>
      <c r="BL203" s="2">
        <v>-4.0000000000000001E-3</v>
      </c>
      <c r="BM203" s="2">
        <v>3.5000000000000003E-2</v>
      </c>
      <c r="BN203" s="2">
        <v>8.0000000000000002E-3</v>
      </c>
      <c r="BO203" s="2">
        <v>-8.0000000000000002E-3</v>
      </c>
      <c r="BP203" s="2">
        <v>-1E-3</v>
      </c>
      <c r="BQ203" s="2">
        <v>2E-3</v>
      </c>
      <c r="BR203" s="2">
        <v>2.5000000000000001E-2</v>
      </c>
      <c r="BS203" s="2">
        <v>-0.01</v>
      </c>
      <c r="BT203" s="2">
        <v>-7.0000000000000001E-3</v>
      </c>
      <c r="BU203" s="2">
        <v>-7.0000000000000001E-3</v>
      </c>
      <c r="BV203" s="2">
        <v>-3.6999999999999998E-2</v>
      </c>
      <c r="BW203" s="2">
        <v>1.2E-2</v>
      </c>
      <c r="BX203" s="2">
        <v>-6.0000000000000001E-3</v>
      </c>
      <c r="BY203" s="2" t="s">
        <v>108</v>
      </c>
      <c r="BZ203" s="2">
        <v>2E-3</v>
      </c>
      <c r="CA203" s="2">
        <v>-1.4999999999999999E-2</v>
      </c>
      <c r="CB203" s="2">
        <v>-2E-3</v>
      </c>
      <c r="CC203" s="2" t="s">
        <v>108</v>
      </c>
      <c r="CD203" s="2">
        <v>-1E-3</v>
      </c>
      <c r="CE203" s="2">
        <v>1E-3</v>
      </c>
      <c r="CF203" s="2">
        <v>-1E-3</v>
      </c>
      <c r="CG203" s="2">
        <v>1E-3</v>
      </c>
      <c r="CH203" s="2" t="s">
        <v>108</v>
      </c>
      <c r="CI203" s="2">
        <v>6.0000000000000001E-3</v>
      </c>
      <c r="CJ203" s="2">
        <v>8.9999999999999993E-3</v>
      </c>
      <c r="CK203" s="2">
        <v>-3.0000000000000001E-3</v>
      </c>
      <c r="CL203" s="2">
        <v>-8.9999999999999993E-3</v>
      </c>
      <c r="CM203" s="2" t="s">
        <v>108</v>
      </c>
      <c r="CP203" s="10">
        <f t="shared" si="39"/>
        <v>-1.6573364761343545E-4</v>
      </c>
      <c r="CQ203" s="10">
        <f t="shared" si="40"/>
        <v>-7.8872646966032179E-5</v>
      </c>
      <c r="CR203" s="10">
        <f t="shared" si="41"/>
        <v>2.7932960893854746E-4</v>
      </c>
      <c r="CS203" s="10">
        <v>0</v>
      </c>
    </row>
    <row r="204" spans="1:97" x14ac:dyDescent="0.25">
      <c r="A204" t="s">
        <v>141</v>
      </c>
      <c r="B204" t="s">
        <v>338</v>
      </c>
      <c r="D204" s="2" t="s">
        <v>108</v>
      </c>
      <c r="E204" s="2" t="s">
        <v>108</v>
      </c>
      <c r="F204" s="2" t="s">
        <v>108</v>
      </c>
      <c r="G204" s="2" t="s">
        <v>108</v>
      </c>
      <c r="H204" s="2" t="s">
        <v>108</v>
      </c>
      <c r="I204" s="2" t="s">
        <v>108</v>
      </c>
      <c r="J204" s="2" t="s">
        <v>108</v>
      </c>
      <c r="K204" s="2" t="s">
        <v>108</v>
      </c>
      <c r="L204" s="2" t="s">
        <v>108</v>
      </c>
      <c r="M204" s="2" t="s">
        <v>108</v>
      </c>
      <c r="N204" s="2" t="s">
        <v>108</v>
      </c>
      <c r="O204" s="2" t="s">
        <v>108</v>
      </c>
      <c r="P204" s="2" t="s">
        <v>108</v>
      </c>
      <c r="Q204" s="2" t="s">
        <v>108</v>
      </c>
      <c r="R204" s="2" t="s">
        <v>108</v>
      </c>
      <c r="S204" s="2" t="s">
        <v>108</v>
      </c>
      <c r="T204" s="2" t="s">
        <v>108</v>
      </c>
      <c r="U204" s="2" t="s">
        <v>108</v>
      </c>
      <c r="V204" s="2" t="s">
        <v>108</v>
      </c>
      <c r="W204" s="2" t="s">
        <v>108</v>
      </c>
      <c r="X204" s="2" t="s">
        <v>108</v>
      </c>
      <c r="Y204" s="2" t="s">
        <v>108</v>
      </c>
      <c r="Z204" s="2" t="s">
        <v>108</v>
      </c>
      <c r="AA204" s="2" t="s">
        <v>108</v>
      </c>
      <c r="AB204" s="2" t="s">
        <v>108</v>
      </c>
      <c r="AC204" s="2" t="s">
        <v>108</v>
      </c>
      <c r="AD204" s="2" t="s">
        <v>108</v>
      </c>
      <c r="AE204" s="2" t="s">
        <v>108</v>
      </c>
      <c r="AF204" s="2" t="s">
        <v>108</v>
      </c>
      <c r="AG204" s="2" t="s">
        <v>108</v>
      </c>
      <c r="AH204" s="2" t="s">
        <v>108</v>
      </c>
      <c r="AI204" s="2" t="s">
        <v>108</v>
      </c>
      <c r="AJ204" s="2" t="s">
        <v>108</v>
      </c>
      <c r="AK204" s="2" t="s">
        <v>108</v>
      </c>
      <c r="AL204" s="2" t="s">
        <v>108</v>
      </c>
      <c r="AM204" s="2" t="s">
        <v>108</v>
      </c>
      <c r="AN204" s="2" t="s">
        <v>108</v>
      </c>
      <c r="AO204" s="2" t="s">
        <v>108</v>
      </c>
      <c r="AP204" s="2" t="s">
        <v>108</v>
      </c>
      <c r="AQ204" s="2" t="s">
        <v>108</v>
      </c>
      <c r="AR204" s="2" t="s">
        <v>108</v>
      </c>
      <c r="AS204" s="2" t="s">
        <v>108</v>
      </c>
      <c r="AT204" s="2" t="s">
        <v>108</v>
      </c>
      <c r="AU204" s="2" t="s">
        <v>108</v>
      </c>
      <c r="AV204" s="2" t="s">
        <v>108</v>
      </c>
      <c r="AW204" s="2" t="s">
        <v>108</v>
      </c>
      <c r="AX204" s="2" t="s">
        <v>108</v>
      </c>
      <c r="AY204" s="2" t="s">
        <v>108</v>
      </c>
      <c r="AZ204" s="2" t="s">
        <v>108</v>
      </c>
      <c r="BA204" s="2" t="s">
        <v>108</v>
      </c>
      <c r="BB204" s="2" t="s">
        <v>108</v>
      </c>
      <c r="BC204" s="2" t="s">
        <v>108</v>
      </c>
      <c r="BD204" s="2" t="s">
        <v>108</v>
      </c>
      <c r="BE204" s="2" t="s">
        <v>108</v>
      </c>
      <c r="BF204" s="2" t="s">
        <v>108</v>
      </c>
      <c r="BG204" s="2" t="s">
        <v>108</v>
      </c>
      <c r="BH204" s="2" t="s">
        <v>108</v>
      </c>
      <c r="BI204" s="2" t="s">
        <v>108</v>
      </c>
      <c r="BJ204" s="2">
        <v>2E-3</v>
      </c>
      <c r="BK204" s="2" t="s">
        <v>108</v>
      </c>
      <c r="BL204" s="2" t="s">
        <v>108</v>
      </c>
      <c r="BM204" s="2">
        <v>0.224</v>
      </c>
      <c r="BN204" s="2">
        <v>-5.0000000000000001E-3</v>
      </c>
      <c r="BO204" s="2">
        <v>0.01</v>
      </c>
      <c r="BP204" s="2">
        <v>1.2E-2</v>
      </c>
      <c r="BQ204" s="2">
        <v>-0.13200000000000001</v>
      </c>
      <c r="BR204" s="2">
        <v>2.1000000000000001E-2</v>
      </c>
      <c r="BS204" s="2">
        <v>-1.7000000000000001E-2</v>
      </c>
      <c r="BT204" s="2">
        <v>5.6000000000000001E-2</v>
      </c>
      <c r="BU204" s="2">
        <v>0.49</v>
      </c>
      <c r="BV204" s="2">
        <v>0.98599999999999999</v>
      </c>
      <c r="BW204" s="2">
        <v>0.48299999999999998</v>
      </c>
      <c r="BX204" s="2">
        <v>0.35399999999999998</v>
      </c>
      <c r="BY204" s="2">
        <v>-0.13900000000000001</v>
      </c>
      <c r="BZ204" s="2">
        <v>-0.97099999999999997</v>
      </c>
      <c r="CA204" s="2">
        <v>-0.63200000000000001</v>
      </c>
      <c r="CB204" s="2">
        <v>-0.33900000000000002</v>
      </c>
      <c r="CC204" s="2">
        <v>-0.33900000000000002</v>
      </c>
      <c r="CD204" s="2">
        <v>0.223</v>
      </c>
      <c r="CE204" s="2">
        <v>-0.11899999999999999</v>
      </c>
      <c r="CF204" s="2">
        <v>0.219</v>
      </c>
      <c r="CG204" s="2">
        <v>0.38300000000000001</v>
      </c>
      <c r="CH204" s="2">
        <v>-5.0999999999999997E-2</v>
      </c>
      <c r="CI204" s="2">
        <v>-0.10299999999999999</v>
      </c>
      <c r="CJ204" s="2">
        <v>-0.59799999999999998</v>
      </c>
      <c r="CK204" s="2">
        <v>-0.13</v>
      </c>
      <c r="CL204" s="2">
        <v>0.218</v>
      </c>
      <c r="CM204" s="2">
        <v>-0.16</v>
      </c>
      <c r="CP204" s="10">
        <f t="shared" si="39"/>
        <v>1.1012080141426045E-2</v>
      </c>
      <c r="CQ204" s="10">
        <f t="shared" si="40"/>
        <v>-3.4178147018613944E-3</v>
      </c>
      <c r="CR204" s="10">
        <f t="shared" si="41"/>
        <v>-6.7659838609559278E-3</v>
      </c>
      <c r="CS204" s="10">
        <f t="shared" si="42"/>
        <v>-7.5308293325802508E-3</v>
      </c>
    </row>
    <row r="205" spans="1:97" x14ac:dyDescent="0.25">
      <c r="A205" t="s">
        <v>109</v>
      </c>
      <c r="B205" t="s">
        <v>339</v>
      </c>
      <c r="D205" s="2">
        <v>1.7000000000000001E-2</v>
      </c>
      <c r="E205" s="2">
        <v>-7.0000000000000001E-3</v>
      </c>
      <c r="F205" s="2">
        <v>1.7999999999999999E-2</v>
      </c>
      <c r="G205" s="2">
        <v>-3.5999999999999997E-2</v>
      </c>
      <c r="H205" s="2">
        <v>-7.0000000000000001E-3</v>
      </c>
      <c r="I205" s="2">
        <v>-1E-3</v>
      </c>
      <c r="J205" s="2">
        <v>0.108</v>
      </c>
      <c r="K205" s="2">
        <v>1.9E-2</v>
      </c>
      <c r="L205" s="2">
        <v>-4.4999999999999998E-2</v>
      </c>
      <c r="M205" s="2">
        <v>0.85099999999999998</v>
      </c>
      <c r="N205" s="2">
        <v>-0.754</v>
      </c>
      <c r="O205" s="2">
        <v>-5.2999999999999999E-2</v>
      </c>
      <c r="P205" s="2">
        <v>7.0000000000000007E-2</v>
      </c>
      <c r="Q205" s="2">
        <v>6.4000000000000001E-2</v>
      </c>
      <c r="R205" s="2">
        <v>0.14000000000000001</v>
      </c>
      <c r="S205" s="2">
        <v>0.60399999999999998</v>
      </c>
      <c r="T205" s="2">
        <v>-0.14799999999999999</v>
      </c>
      <c r="U205" s="2">
        <v>0.38900000000000001</v>
      </c>
      <c r="V205" s="2">
        <v>-0.217</v>
      </c>
      <c r="W205" s="2">
        <v>-0.108</v>
      </c>
      <c r="X205" s="2">
        <v>-0.19900000000000001</v>
      </c>
      <c r="Y205" s="2">
        <v>-0.17299999999999999</v>
      </c>
      <c r="Z205" s="2">
        <v>-2.5000000000000001E-2</v>
      </c>
      <c r="AA205" s="2">
        <v>9.5000000000000001E-2</v>
      </c>
      <c r="AB205" s="2">
        <v>0.01</v>
      </c>
      <c r="AC205" s="2">
        <v>0.01</v>
      </c>
      <c r="AD205" s="2">
        <v>0.54600000000000004</v>
      </c>
      <c r="AE205" s="2">
        <v>-0.46600000000000003</v>
      </c>
      <c r="AF205" s="2">
        <v>3.9E-2</v>
      </c>
      <c r="AG205" s="2">
        <v>-0.126</v>
      </c>
      <c r="AH205" s="2">
        <v>-2.4E-2</v>
      </c>
      <c r="AI205" s="2">
        <v>0.11899999999999999</v>
      </c>
      <c r="AJ205" s="2">
        <v>3.4000000000000002E-2</v>
      </c>
      <c r="AK205" s="2">
        <v>-3.4000000000000002E-2</v>
      </c>
      <c r="AL205" s="2">
        <v>0.03</v>
      </c>
      <c r="AM205" s="2">
        <v>3.5999999999999997E-2</v>
      </c>
      <c r="AN205" s="2">
        <v>0.14499999999999999</v>
      </c>
      <c r="AO205" s="2">
        <v>3.6999999999999998E-2</v>
      </c>
      <c r="AP205" s="2">
        <v>-0.16500000000000001</v>
      </c>
      <c r="AQ205" s="2">
        <v>5.8000000000000003E-2</v>
      </c>
      <c r="AR205" s="2">
        <v>0.316</v>
      </c>
      <c r="AS205" s="2">
        <v>-0.252</v>
      </c>
      <c r="AT205" s="2">
        <v>0.67900000000000005</v>
      </c>
      <c r="AU205" s="2">
        <v>-0.48499999999999999</v>
      </c>
      <c r="AV205" s="2">
        <v>2.5999999999999999E-2</v>
      </c>
      <c r="AW205" s="2">
        <v>0.38100000000000001</v>
      </c>
      <c r="AX205" s="2">
        <v>-0.53</v>
      </c>
      <c r="AY205" s="2">
        <v>0.11899999999999999</v>
      </c>
      <c r="AZ205" s="2">
        <v>-0.10199999999999999</v>
      </c>
      <c r="BA205" s="2">
        <v>7.2999999999999995E-2</v>
      </c>
      <c r="BB205" s="2">
        <v>-5.1999999999999998E-2</v>
      </c>
      <c r="BC205" s="2">
        <v>0.45100000000000001</v>
      </c>
      <c r="BD205" s="2">
        <v>-5.8000000000000003E-2</v>
      </c>
      <c r="BE205" s="2">
        <v>0.39100000000000001</v>
      </c>
      <c r="BF205" s="2">
        <v>-6.9000000000000006E-2</v>
      </c>
      <c r="BG205" s="2">
        <v>0.16900000000000001</v>
      </c>
      <c r="BH205" s="2">
        <v>0.26200000000000001</v>
      </c>
      <c r="BI205" s="2">
        <v>-0.28899999999999998</v>
      </c>
      <c r="BJ205" s="2">
        <v>1.6E-2</v>
      </c>
      <c r="BK205" s="2">
        <v>1.2070000000000001</v>
      </c>
      <c r="BL205" s="2">
        <v>-0.47099999999999997</v>
      </c>
      <c r="BM205" s="2">
        <v>-5.7000000000000002E-2</v>
      </c>
      <c r="BN205" s="2">
        <v>0.151</v>
      </c>
      <c r="BO205" s="2">
        <v>0.56200000000000006</v>
      </c>
      <c r="BP205" s="2">
        <v>-0.61599999999999999</v>
      </c>
      <c r="BQ205" s="2">
        <v>1.3680000000000001</v>
      </c>
      <c r="BR205" s="2">
        <v>-1.1639999999999999</v>
      </c>
      <c r="BS205" s="2">
        <v>-1.131</v>
      </c>
      <c r="BT205" s="2">
        <v>1.371</v>
      </c>
      <c r="BU205" s="2">
        <v>-0.71699999999999997</v>
      </c>
      <c r="BV205" s="2">
        <v>-0.31900000000000001</v>
      </c>
      <c r="BW205" s="2">
        <v>0.64</v>
      </c>
      <c r="BX205" s="2">
        <v>0.84</v>
      </c>
      <c r="BY205" s="2">
        <v>0.63200000000000001</v>
      </c>
      <c r="BZ205" s="2">
        <v>-1.069</v>
      </c>
      <c r="CA205" s="2">
        <v>-1.2609999999999999</v>
      </c>
      <c r="CB205" s="2">
        <v>-0.39600000000000002</v>
      </c>
      <c r="CC205" s="2">
        <v>-0.122</v>
      </c>
      <c r="CD205" s="2">
        <v>8.7999999999999995E-2</v>
      </c>
      <c r="CE205" s="2">
        <v>-0.224</v>
      </c>
      <c r="CF205" s="2">
        <v>-0.67700000000000005</v>
      </c>
      <c r="CG205" s="2">
        <v>0.55000000000000004</v>
      </c>
      <c r="CH205" s="2">
        <v>-0.40899999999999997</v>
      </c>
      <c r="CI205" s="2">
        <v>0.312</v>
      </c>
      <c r="CJ205" s="2">
        <v>0.28399999999999997</v>
      </c>
      <c r="CK205" s="2">
        <v>0.97</v>
      </c>
      <c r="CL205" s="2">
        <v>-0.41499999999999998</v>
      </c>
      <c r="CM205" s="2">
        <v>-0.29299999999999998</v>
      </c>
      <c r="CP205" s="10">
        <f t="shared" si="39"/>
        <v>-5.2298173246906297E-3</v>
      </c>
      <c r="CQ205" s="10">
        <f t="shared" si="40"/>
        <v>2.5502155852350404E-2</v>
      </c>
      <c r="CR205" s="10">
        <f t="shared" si="41"/>
        <v>1.2880198634388579E-2</v>
      </c>
      <c r="CS205" s="10">
        <f t="shared" si="42"/>
        <v>-1.3790831215287583E-2</v>
      </c>
    </row>
    <row r="206" spans="1:97" x14ac:dyDescent="0.25">
      <c r="A206" t="s">
        <v>144</v>
      </c>
      <c r="B206" t="s">
        <v>340</v>
      </c>
      <c r="D206" s="2" t="s">
        <v>108</v>
      </c>
      <c r="E206" s="2" t="s">
        <v>108</v>
      </c>
      <c r="F206" s="2" t="s">
        <v>108</v>
      </c>
      <c r="G206" s="2" t="s">
        <v>108</v>
      </c>
      <c r="H206" s="2" t="s">
        <v>108</v>
      </c>
      <c r="I206" s="2" t="s">
        <v>108</v>
      </c>
      <c r="J206" s="2" t="s">
        <v>108</v>
      </c>
      <c r="K206" s="2" t="s">
        <v>108</v>
      </c>
      <c r="L206" s="2" t="s">
        <v>108</v>
      </c>
      <c r="M206" s="2" t="s">
        <v>108</v>
      </c>
      <c r="N206" s="2" t="s">
        <v>108</v>
      </c>
      <c r="O206" s="2" t="s">
        <v>108</v>
      </c>
      <c r="P206" s="2" t="s">
        <v>108</v>
      </c>
      <c r="Q206" s="2" t="s">
        <v>108</v>
      </c>
      <c r="R206" s="2" t="s">
        <v>108</v>
      </c>
      <c r="S206" s="2" t="s">
        <v>108</v>
      </c>
      <c r="T206" s="2" t="s">
        <v>108</v>
      </c>
      <c r="U206" s="2" t="s">
        <v>108</v>
      </c>
      <c r="V206" s="2" t="s">
        <v>108</v>
      </c>
      <c r="W206" s="2" t="s">
        <v>108</v>
      </c>
      <c r="X206" s="2" t="s">
        <v>108</v>
      </c>
      <c r="Y206" s="2" t="s">
        <v>108</v>
      </c>
      <c r="Z206" s="2" t="s">
        <v>108</v>
      </c>
      <c r="AA206" s="2" t="s">
        <v>108</v>
      </c>
      <c r="AB206" s="2" t="s">
        <v>108</v>
      </c>
      <c r="AC206" s="2" t="s">
        <v>108</v>
      </c>
      <c r="AD206" s="2" t="s">
        <v>108</v>
      </c>
      <c r="AE206" s="2" t="s">
        <v>108</v>
      </c>
      <c r="AF206" s="2" t="s">
        <v>108</v>
      </c>
      <c r="AG206" s="2" t="s">
        <v>108</v>
      </c>
      <c r="AH206" s="2" t="s">
        <v>108</v>
      </c>
      <c r="AI206" s="2" t="s">
        <v>108</v>
      </c>
      <c r="AJ206" s="2" t="s">
        <v>108</v>
      </c>
      <c r="AK206" s="2" t="s">
        <v>108</v>
      </c>
      <c r="AL206" s="2" t="s">
        <v>108</v>
      </c>
      <c r="AM206" s="2" t="s">
        <v>108</v>
      </c>
      <c r="AN206" s="2" t="s">
        <v>108</v>
      </c>
      <c r="AO206" s="2" t="s">
        <v>108</v>
      </c>
      <c r="AP206" s="2" t="s">
        <v>108</v>
      </c>
      <c r="AQ206" s="2" t="s">
        <v>108</v>
      </c>
      <c r="AR206" s="2" t="s">
        <v>108</v>
      </c>
      <c r="AS206" s="2" t="s">
        <v>108</v>
      </c>
      <c r="AT206" s="2" t="s">
        <v>108</v>
      </c>
      <c r="AU206" s="2" t="s">
        <v>108</v>
      </c>
      <c r="AV206" s="2" t="s">
        <v>108</v>
      </c>
      <c r="AW206" s="2" t="s">
        <v>108</v>
      </c>
      <c r="AX206" s="2" t="s">
        <v>108</v>
      </c>
      <c r="AY206" s="2" t="s">
        <v>108</v>
      </c>
      <c r="AZ206" s="2" t="s">
        <v>108</v>
      </c>
      <c r="BA206" s="2" t="s">
        <v>108</v>
      </c>
      <c r="BB206" s="2" t="s">
        <v>108</v>
      </c>
      <c r="BC206" s="2" t="s">
        <v>108</v>
      </c>
      <c r="BD206" s="2" t="s">
        <v>108</v>
      </c>
      <c r="BE206" s="2" t="s">
        <v>108</v>
      </c>
      <c r="BF206" s="2" t="s">
        <v>108</v>
      </c>
      <c r="BG206" s="2" t="s">
        <v>108</v>
      </c>
      <c r="BH206" s="2" t="s">
        <v>108</v>
      </c>
      <c r="BI206" s="2" t="s">
        <v>108</v>
      </c>
      <c r="BJ206" s="2" t="s">
        <v>108</v>
      </c>
      <c r="BK206" s="2" t="s">
        <v>108</v>
      </c>
      <c r="BL206" s="2" t="s">
        <v>108</v>
      </c>
      <c r="BM206" s="2" t="s">
        <v>108</v>
      </c>
      <c r="BN206" s="2" t="s">
        <v>108</v>
      </c>
      <c r="BO206" s="2" t="s">
        <v>108</v>
      </c>
      <c r="BP206" s="2" t="s">
        <v>108</v>
      </c>
      <c r="BQ206" s="2" t="s">
        <v>108</v>
      </c>
      <c r="BR206" s="2" t="s">
        <v>108</v>
      </c>
      <c r="BS206" s="2" t="s">
        <v>108</v>
      </c>
      <c r="BT206" s="2" t="s">
        <v>108</v>
      </c>
      <c r="BU206" s="2" t="s">
        <v>108</v>
      </c>
      <c r="BV206" s="2" t="s">
        <v>108</v>
      </c>
      <c r="BW206" s="2" t="s">
        <v>108</v>
      </c>
      <c r="BX206" s="2" t="s">
        <v>108</v>
      </c>
      <c r="BY206" s="2" t="s">
        <v>108</v>
      </c>
      <c r="BZ206" s="2">
        <v>1E-3</v>
      </c>
      <c r="CA206" s="2" t="s">
        <v>108</v>
      </c>
      <c r="CB206" s="2" t="s">
        <v>108</v>
      </c>
      <c r="CC206" s="2" t="s">
        <v>108</v>
      </c>
      <c r="CD206" s="2">
        <v>-1E-3</v>
      </c>
      <c r="CE206" s="2" t="s">
        <v>108</v>
      </c>
      <c r="CF206" s="2" t="s">
        <v>108</v>
      </c>
      <c r="CG206" s="2" t="s">
        <v>108</v>
      </c>
      <c r="CH206" s="2" t="s">
        <v>108</v>
      </c>
      <c r="CI206" s="2" t="s">
        <v>108</v>
      </c>
      <c r="CJ206" s="2" t="s">
        <v>108</v>
      </c>
      <c r="CK206" s="2" t="s">
        <v>108</v>
      </c>
      <c r="CL206" s="2" t="s">
        <v>108</v>
      </c>
      <c r="CM206" s="2" t="s">
        <v>108</v>
      </c>
      <c r="CP206" s="10">
        <v>0</v>
      </c>
      <c r="CQ206" s="10">
        <v>0</v>
      </c>
      <c r="CR206" s="10">
        <v>0</v>
      </c>
      <c r="CS206" s="10">
        <v>0</v>
      </c>
    </row>
    <row r="207" spans="1:97" x14ac:dyDescent="0.25">
      <c r="A207" t="s">
        <v>146</v>
      </c>
      <c r="B207" t="s">
        <v>341</v>
      </c>
      <c r="D207" s="2" t="s">
        <v>108</v>
      </c>
      <c r="E207" s="2" t="s">
        <v>108</v>
      </c>
      <c r="F207" s="2" t="s">
        <v>108</v>
      </c>
      <c r="G207" s="2" t="s">
        <v>108</v>
      </c>
      <c r="H207" s="2" t="s">
        <v>108</v>
      </c>
      <c r="I207" s="2" t="s">
        <v>108</v>
      </c>
      <c r="J207" s="2" t="s">
        <v>108</v>
      </c>
      <c r="K207" s="2" t="s">
        <v>108</v>
      </c>
      <c r="L207" s="2" t="s">
        <v>108</v>
      </c>
      <c r="M207" s="2" t="s">
        <v>108</v>
      </c>
      <c r="N207" s="2" t="s">
        <v>108</v>
      </c>
      <c r="O207" s="2" t="s">
        <v>108</v>
      </c>
      <c r="P207" s="2" t="s">
        <v>108</v>
      </c>
      <c r="Q207" s="2" t="s">
        <v>108</v>
      </c>
      <c r="R207" s="2" t="s">
        <v>108</v>
      </c>
      <c r="S207" s="2" t="s">
        <v>108</v>
      </c>
      <c r="T207" s="2" t="s">
        <v>108</v>
      </c>
      <c r="U207" s="2" t="s">
        <v>108</v>
      </c>
      <c r="V207" s="2" t="s">
        <v>108</v>
      </c>
      <c r="W207" s="2" t="s">
        <v>108</v>
      </c>
      <c r="X207" s="2" t="s">
        <v>108</v>
      </c>
      <c r="Y207" s="2" t="s">
        <v>108</v>
      </c>
      <c r="Z207" s="2" t="s">
        <v>108</v>
      </c>
      <c r="AA207" s="2" t="s">
        <v>108</v>
      </c>
      <c r="AB207" s="2" t="s">
        <v>108</v>
      </c>
      <c r="AC207" s="2" t="s">
        <v>108</v>
      </c>
      <c r="AD207" s="2" t="s">
        <v>108</v>
      </c>
      <c r="AE207" s="2" t="s">
        <v>108</v>
      </c>
      <c r="AF207" s="2" t="s">
        <v>108</v>
      </c>
      <c r="AG207" s="2" t="s">
        <v>108</v>
      </c>
      <c r="AH207" s="2" t="s">
        <v>108</v>
      </c>
      <c r="AI207" s="2" t="s">
        <v>108</v>
      </c>
      <c r="AJ207" s="2" t="s">
        <v>108</v>
      </c>
      <c r="AK207" s="2" t="s">
        <v>108</v>
      </c>
      <c r="AL207" s="2" t="s">
        <v>108</v>
      </c>
      <c r="AM207" s="2" t="s">
        <v>108</v>
      </c>
      <c r="AN207" s="2" t="s">
        <v>108</v>
      </c>
      <c r="AO207" s="2" t="s">
        <v>108</v>
      </c>
      <c r="AP207" s="2" t="s">
        <v>108</v>
      </c>
      <c r="AQ207" s="2" t="s">
        <v>108</v>
      </c>
      <c r="AR207" s="2" t="s">
        <v>108</v>
      </c>
      <c r="AS207" s="2" t="s">
        <v>108</v>
      </c>
      <c r="AT207" s="2" t="s">
        <v>108</v>
      </c>
      <c r="AU207" s="2" t="s">
        <v>108</v>
      </c>
      <c r="AV207" s="2" t="s">
        <v>108</v>
      </c>
      <c r="AW207" s="2" t="s">
        <v>108</v>
      </c>
      <c r="AX207" s="2" t="s">
        <v>108</v>
      </c>
      <c r="AY207" s="2" t="s">
        <v>108</v>
      </c>
      <c r="AZ207" s="2" t="s">
        <v>108</v>
      </c>
      <c r="BA207" s="2" t="s">
        <v>108</v>
      </c>
      <c r="BB207" s="2" t="s">
        <v>108</v>
      </c>
      <c r="BC207" s="2" t="s">
        <v>108</v>
      </c>
      <c r="BD207" s="2" t="s">
        <v>108</v>
      </c>
      <c r="BE207" s="2" t="s">
        <v>108</v>
      </c>
      <c r="BF207" s="2" t="s">
        <v>108</v>
      </c>
      <c r="BG207" s="2" t="s">
        <v>108</v>
      </c>
      <c r="BH207" s="2" t="s">
        <v>108</v>
      </c>
      <c r="BI207" s="2" t="s">
        <v>108</v>
      </c>
      <c r="BJ207" s="2" t="s">
        <v>108</v>
      </c>
      <c r="BK207" s="2" t="s">
        <v>108</v>
      </c>
      <c r="BL207" s="2" t="s">
        <v>108</v>
      </c>
      <c r="BM207" s="2" t="s">
        <v>108</v>
      </c>
      <c r="BN207" s="2" t="s">
        <v>108</v>
      </c>
      <c r="BO207" s="2" t="s">
        <v>108</v>
      </c>
      <c r="BP207" s="2" t="s">
        <v>108</v>
      </c>
      <c r="BQ207" s="2" t="s">
        <v>108</v>
      </c>
      <c r="BR207" s="2" t="s">
        <v>108</v>
      </c>
      <c r="BS207" s="2" t="s">
        <v>108</v>
      </c>
      <c r="BT207" s="2" t="s">
        <v>108</v>
      </c>
      <c r="BU207" s="2" t="s">
        <v>108</v>
      </c>
      <c r="BV207" s="2" t="s">
        <v>108</v>
      </c>
      <c r="BW207" s="2" t="s">
        <v>108</v>
      </c>
      <c r="BX207" s="2" t="s">
        <v>108</v>
      </c>
      <c r="BY207" s="2" t="s">
        <v>108</v>
      </c>
      <c r="BZ207" s="2" t="s">
        <v>108</v>
      </c>
      <c r="CA207" s="2" t="s">
        <v>108</v>
      </c>
      <c r="CB207" s="2" t="s">
        <v>108</v>
      </c>
      <c r="CC207" s="2" t="s">
        <v>108</v>
      </c>
      <c r="CD207" s="2" t="s">
        <v>108</v>
      </c>
      <c r="CE207" s="2" t="s">
        <v>108</v>
      </c>
      <c r="CF207" s="2">
        <v>1E-3</v>
      </c>
      <c r="CG207" s="2">
        <v>-1E-3</v>
      </c>
      <c r="CH207" s="2" t="s">
        <v>108</v>
      </c>
      <c r="CI207" s="2" t="s">
        <v>108</v>
      </c>
      <c r="CJ207" s="2" t="s">
        <v>108</v>
      </c>
      <c r="CK207" s="2" t="s">
        <v>108</v>
      </c>
      <c r="CL207" s="2" t="s">
        <v>108</v>
      </c>
      <c r="CM207" s="2" t="s">
        <v>108</v>
      </c>
      <c r="CP207" s="10">
        <v>0</v>
      </c>
      <c r="CQ207" s="10">
        <v>0</v>
      </c>
      <c r="CR207" s="10">
        <v>0</v>
      </c>
      <c r="CS207" s="10">
        <v>0</v>
      </c>
    </row>
    <row r="208" spans="1:97" x14ac:dyDescent="0.25">
      <c r="A208" t="s">
        <v>148</v>
      </c>
      <c r="B208" t="s">
        <v>342</v>
      </c>
      <c r="D208" s="2" t="s">
        <v>108</v>
      </c>
      <c r="E208" s="2" t="s">
        <v>108</v>
      </c>
      <c r="F208" s="2" t="s">
        <v>108</v>
      </c>
      <c r="G208" s="2" t="s">
        <v>108</v>
      </c>
      <c r="H208" s="2" t="s">
        <v>108</v>
      </c>
      <c r="I208" s="2" t="s">
        <v>108</v>
      </c>
      <c r="J208" s="2" t="s">
        <v>108</v>
      </c>
      <c r="K208" s="2" t="s">
        <v>108</v>
      </c>
      <c r="L208" s="2" t="s">
        <v>108</v>
      </c>
      <c r="M208" s="2" t="s">
        <v>108</v>
      </c>
      <c r="N208" s="2" t="s">
        <v>108</v>
      </c>
      <c r="O208" s="2" t="s">
        <v>108</v>
      </c>
      <c r="P208" s="2" t="s">
        <v>108</v>
      </c>
      <c r="Q208" s="2" t="s">
        <v>108</v>
      </c>
      <c r="R208" s="2" t="s">
        <v>108</v>
      </c>
      <c r="S208" s="2" t="s">
        <v>108</v>
      </c>
      <c r="T208" s="2" t="s">
        <v>108</v>
      </c>
      <c r="U208" s="2" t="s">
        <v>108</v>
      </c>
      <c r="V208" s="2" t="s">
        <v>108</v>
      </c>
      <c r="W208" s="2" t="s">
        <v>108</v>
      </c>
      <c r="X208" s="2" t="s">
        <v>108</v>
      </c>
      <c r="Y208" s="2" t="s">
        <v>108</v>
      </c>
      <c r="Z208" s="2" t="s">
        <v>108</v>
      </c>
      <c r="AA208" s="2" t="s">
        <v>108</v>
      </c>
      <c r="AB208" s="2">
        <v>5.7000000000000002E-2</v>
      </c>
      <c r="AC208" s="2">
        <v>9.6000000000000002E-2</v>
      </c>
      <c r="AD208" s="2">
        <v>5.3999999999999999E-2</v>
      </c>
      <c r="AE208" s="2">
        <v>0.24299999999999999</v>
      </c>
      <c r="AF208" s="2">
        <v>0.34699999999999998</v>
      </c>
      <c r="AG208" s="2">
        <v>0.66300000000000003</v>
      </c>
      <c r="AH208" s="2">
        <v>0.111</v>
      </c>
      <c r="AI208" s="2">
        <v>-0.121</v>
      </c>
      <c r="AJ208" s="2">
        <v>-0.111</v>
      </c>
      <c r="AK208" s="2">
        <v>-0.45400000000000001</v>
      </c>
      <c r="AL208" s="2">
        <v>-9.6000000000000002E-2</v>
      </c>
      <c r="AM208" s="2">
        <v>-3.2000000000000001E-2</v>
      </c>
      <c r="AN208" s="2">
        <v>-0.10100000000000001</v>
      </c>
      <c r="AO208" s="2">
        <v>-0.151</v>
      </c>
      <c r="AP208" s="2">
        <v>-5.6000000000000001E-2</v>
      </c>
      <c r="AQ208" s="2">
        <v>2.1000000000000001E-2</v>
      </c>
      <c r="AR208" s="2">
        <v>1.9E-2</v>
      </c>
      <c r="AS208" s="2">
        <v>-5.1999999999999998E-2</v>
      </c>
      <c r="AT208" s="2">
        <v>-3.2000000000000001E-2</v>
      </c>
      <c r="AU208" s="2">
        <v>-2E-3</v>
      </c>
      <c r="AV208" s="2">
        <v>0.23200000000000001</v>
      </c>
      <c r="AW208" s="2">
        <v>-2.4E-2</v>
      </c>
      <c r="AX208" s="2">
        <v>5.0000000000000001E-3</v>
      </c>
      <c r="AY208" s="2">
        <v>-0.191</v>
      </c>
      <c r="AZ208" s="2">
        <v>-7.4999999999999997E-2</v>
      </c>
      <c r="BA208" s="2">
        <v>-1.4E-2</v>
      </c>
      <c r="BB208" s="2">
        <v>-3.9E-2</v>
      </c>
      <c r="BC208" s="2" t="s">
        <v>108</v>
      </c>
      <c r="BD208" s="2">
        <v>-3.2000000000000001E-2</v>
      </c>
      <c r="BE208" s="2" t="s">
        <v>108</v>
      </c>
      <c r="BF208" s="2" t="s">
        <v>108</v>
      </c>
      <c r="BG208" s="2">
        <v>5.6000000000000001E-2</v>
      </c>
      <c r="BH208" s="2">
        <v>7.0000000000000001E-3</v>
      </c>
      <c r="BI208" s="2">
        <v>-5.7000000000000002E-2</v>
      </c>
      <c r="BJ208" s="2">
        <v>1.0999999999999999E-2</v>
      </c>
      <c r="BK208" s="2">
        <v>-1.2E-2</v>
      </c>
      <c r="BL208" s="2">
        <v>4.2000000000000003E-2</v>
      </c>
      <c r="BM208" s="2">
        <v>3.1E-2</v>
      </c>
      <c r="BN208" s="2">
        <v>4.2000000000000003E-2</v>
      </c>
      <c r="BO208" s="2">
        <v>-3.3000000000000002E-2</v>
      </c>
      <c r="BP208" s="2">
        <v>6.3E-2</v>
      </c>
      <c r="BQ208" s="2">
        <v>7.0999999999999994E-2</v>
      </c>
      <c r="BR208" s="2">
        <v>-0.08</v>
      </c>
      <c r="BS208" s="2">
        <v>3.0000000000000001E-3</v>
      </c>
      <c r="BT208" s="2">
        <v>-3.1E-2</v>
      </c>
      <c r="BU208" s="2">
        <v>-4.2999999999999997E-2</v>
      </c>
      <c r="BV208" s="2">
        <v>-8.0000000000000002E-3</v>
      </c>
      <c r="BW208" s="2">
        <v>-1.9E-2</v>
      </c>
      <c r="BX208" s="2">
        <v>-2.5999999999999999E-2</v>
      </c>
      <c r="BY208" s="2">
        <v>0.03</v>
      </c>
      <c r="BZ208" s="2">
        <v>1.2E-2</v>
      </c>
      <c r="CA208" s="2">
        <v>0.16600000000000001</v>
      </c>
      <c r="CB208" s="2">
        <v>-2.5999999999999999E-2</v>
      </c>
      <c r="CC208" s="2">
        <v>-3.9E-2</v>
      </c>
      <c r="CD208" s="2">
        <v>-0.02</v>
      </c>
      <c r="CE208" s="2">
        <v>-0.14399999999999999</v>
      </c>
      <c r="CF208" s="2" t="s">
        <v>108</v>
      </c>
      <c r="CG208" s="2" t="s">
        <v>108</v>
      </c>
      <c r="CH208" s="2">
        <v>6.0000000000000001E-3</v>
      </c>
      <c r="CI208" s="2">
        <v>8.9999999999999993E-3</v>
      </c>
      <c r="CJ208" s="2">
        <v>-3.0000000000000001E-3</v>
      </c>
      <c r="CK208" s="2">
        <v>1E-3</v>
      </c>
      <c r="CL208" s="2">
        <v>8.0000000000000002E-3</v>
      </c>
      <c r="CM208" s="2">
        <v>-1.0999999999999999E-2</v>
      </c>
      <c r="CP208" s="10">
        <f t="shared" si="39"/>
        <v>5.5244549204478494E-5</v>
      </c>
      <c r="CQ208" s="10">
        <f t="shared" si="40"/>
        <v>2.6290882322010725E-5</v>
      </c>
      <c r="CR208" s="10">
        <f t="shared" si="41"/>
        <v>-2.4829298572315333E-4</v>
      </c>
      <c r="CS208" s="10">
        <f t="shared" si="42"/>
        <v>-5.1774451661489224E-4</v>
      </c>
    </row>
    <row r="209" spans="1:97" x14ac:dyDescent="0.25">
      <c r="A209" t="s">
        <v>150</v>
      </c>
      <c r="B209" t="s">
        <v>343</v>
      </c>
      <c r="D209" s="2" t="s">
        <v>108</v>
      </c>
      <c r="E209" s="2" t="s">
        <v>108</v>
      </c>
      <c r="F209" s="2" t="s">
        <v>108</v>
      </c>
      <c r="G209" s="2" t="s">
        <v>108</v>
      </c>
      <c r="H209" s="2" t="s">
        <v>108</v>
      </c>
      <c r="I209" s="2" t="s">
        <v>108</v>
      </c>
      <c r="J209" s="2">
        <v>1.4E-2</v>
      </c>
      <c r="K209" s="2">
        <v>-1.4999999999999999E-2</v>
      </c>
      <c r="L209" s="2" t="s">
        <v>108</v>
      </c>
      <c r="M209" s="2" t="s">
        <v>108</v>
      </c>
      <c r="N209" s="2" t="s">
        <v>108</v>
      </c>
      <c r="O209" s="2" t="s">
        <v>108</v>
      </c>
      <c r="P209" s="2" t="s">
        <v>108</v>
      </c>
      <c r="Q209" s="2" t="s">
        <v>108</v>
      </c>
      <c r="R209" s="2" t="s">
        <v>108</v>
      </c>
      <c r="S209" s="2" t="s">
        <v>108</v>
      </c>
      <c r="T209" s="2" t="s">
        <v>108</v>
      </c>
      <c r="U209" s="2" t="s">
        <v>108</v>
      </c>
      <c r="V209" s="2">
        <v>-8.0000000000000002E-3</v>
      </c>
      <c r="W209" s="2" t="s">
        <v>108</v>
      </c>
      <c r="X209" s="2">
        <v>7.5999999999999998E-2</v>
      </c>
      <c r="Y209" s="2">
        <v>-2.1999999999999999E-2</v>
      </c>
      <c r="Z209" s="2">
        <v>-4.4999999999999998E-2</v>
      </c>
      <c r="AA209" s="2">
        <v>-3.1E-2</v>
      </c>
      <c r="AB209" s="2">
        <v>1.2E-2</v>
      </c>
      <c r="AC209" s="2">
        <v>-2.4E-2</v>
      </c>
      <c r="AD209" s="2">
        <v>-8.9999999999999993E-3</v>
      </c>
      <c r="AE209" s="2">
        <v>-1.7999999999999999E-2</v>
      </c>
      <c r="AF209" s="2">
        <v>2E-3</v>
      </c>
      <c r="AG209" s="2">
        <v>2.8000000000000001E-2</v>
      </c>
      <c r="AH209" s="2">
        <v>-2.3E-2</v>
      </c>
      <c r="AI209" s="2">
        <v>3.0000000000000001E-3</v>
      </c>
      <c r="AJ209" s="2">
        <v>4.1000000000000002E-2</v>
      </c>
      <c r="AK209" s="2">
        <v>-3.3000000000000002E-2</v>
      </c>
      <c r="AL209" s="2">
        <v>7.2999999999999995E-2</v>
      </c>
      <c r="AM209" s="2">
        <v>2E-3</v>
      </c>
      <c r="AN209" s="2">
        <v>5.0999999999999997E-2</v>
      </c>
      <c r="AO209" s="2">
        <v>-5.5E-2</v>
      </c>
      <c r="AP209" s="2">
        <v>-4.2000000000000003E-2</v>
      </c>
      <c r="AQ209" s="2">
        <v>-2.3E-2</v>
      </c>
      <c r="AR209" s="2">
        <v>-3.0000000000000001E-3</v>
      </c>
      <c r="AS209" s="2" t="s">
        <v>108</v>
      </c>
      <c r="AT209" s="2">
        <v>4.1000000000000002E-2</v>
      </c>
      <c r="AU209" s="2">
        <v>3.0000000000000001E-3</v>
      </c>
      <c r="AV209" s="2">
        <v>9.7000000000000003E-2</v>
      </c>
      <c r="AW209" s="2">
        <v>6.0000000000000001E-3</v>
      </c>
      <c r="AX209" s="2">
        <v>-2.4E-2</v>
      </c>
      <c r="AY209" s="2" t="s">
        <v>108</v>
      </c>
      <c r="AZ209" s="2">
        <v>-4.5999999999999999E-2</v>
      </c>
      <c r="BA209" s="2">
        <v>5.0000000000000001E-3</v>
      </c>
      <c r="BB209" s="2" t="s">
        <v>108</v>
      </c>
      <c r="BC209" s="2" t="s">
        <v>108</v>
      </c>
      <c r="BD209" s="2">
        <v>-0.105</v>
      </c>
      <c r="BE209" s="2">
        <v>0.01</v>
      </c>
      <c r="BF209" s="2">
        <v>0.01</v>
      </c>
      <c r="BG209" s="2" t="s">
        <v>108</v>
      </c>
      <c r="BH209" s="2">
        <v>-0.01</v>
      </c>
      <c r="BI209" s="2">
        <v>-1.2E-2</v>
      </c>
      <c r="BJ209" s="2">
        <v>1.7999999999999999E-2</v>
      </c>
      <c r="BK209" s="2">
        <v>-1.2999999999999999E-2</v>
      </c>
      <c r="BL209" s="2" t="s">
        <v>108</v>
      </c>
      <c r="BM209" s="2">
        <v>5.7000000000000002E-2</v>
      </c>
      <c r="BN209" s="2">
        <v>1E-3</v>
      </c>
      <c r="BO209" s="2" t="s">
        <v>108</v>
      </c>
      <c r="BP209" s="2">
        <v>-5.7000000000000002E-2</v>
      </c>
      <c r="BQ209" s="2" t="s">
        <v>108</v>
      </c>
      <c r="BR209" s="2">
        <v>5.0000000000000001E-3</v>
      </c>
      <c r="BS209" s="2">
        <v>1.7000000000000001E-2</v>
      </c>
      <c r="BT209" s="2">
        <v>-5.0000000000000001E-3</v>
      </c>
      <c r="BU209" s="2" t="s">
        <v>108</v>
      </c>
      <c r="BV209" s="2" t="s">
        <v>108</v>
      </c>
      <c r="BW209" s="2">
        <v>7.0999999999999994E-2</v>
      </c>
      <c r="BX209" s="2">
        <v>2E-3</v>
      </c>
      <c r="BY209" s="2">
        <v>1.7000000000000001E-2</v>
      </c>
      <c r="BZ209" s="2">
        <v>0.98499999999999999</v>
      </c>
      <c r="CA209" s="2">
        <v>0.52900000000000003</v>
      </c>
      <c r="CB209" s="2">
        <v>3.1E-2</v>
      </c>
      <c r="CC209" s="2">
        <v>-0.49299999999999999</v>
      </c>
      <c r="CD209" s="2">
        <v>-0.307</v>
      </c>
      <c r="CE209" s="2">
        <v>-0.34100000000000003</v>
      </c>
      <c r="CF209" s="2">
        <v>-0.186</v>
      </c>
      <c r="CG209" s="2">
        <v>2.8000000000000001E-2</v>
      </c>
      <c r="CH209" s="2">
        <v>-1.4E-2</v>
      </c>
      <c r="CI209" s="2">
        <v>0.03</v>
      </c>
      <c r="CJ209" s="2">
        <v>0.39700000000000002</v>
      </c>
      <c r="CK209" s="2">
        <v>-0.56100000000000005</v>
      </c>
      <c r="CL209" s="2">
        <v>9.2999999999999999E-2</v>
      </c>
      <c r="CM209" s="2">
        <v>0.19900000000000001</v>
      </c>
      <c r="CP209" s="10">
        <f t="shared" si="39"/>
        <v>-7.3106953447259872E-3</v>
      </c>
      <c r="CQ209" s="10">
        <f t="shared" si="40"/>
        <v>-1.4749184982648019E-2</v>
      </c>
      <c r="CR209" s="10">
        <f t="shared" si="41"/>
        <v>-2.8864059590316573E-3</v>
      </c>
      <c r="CS209" s="10">
        <f t="shared" si="42"/>
        <v>9.3664689823966876E-3</v>
      </c>
    </row>
    <row r="210" spans="1:97" x14ac:dyDescent="0.25">
      <c r="A210" t="s">
        <v>152</v>
      </c>
      <c r="B210" t="s">
        <v>344</v>
      </c>
      <c r="D210" s="2" t="s">
        <v>108</v>
      </c>
      <c r="E210" s="2" t="s">
        <v>108</v>
      </c>
      <c r="F210" s="2" t="s">
        <v>108</v>
      </c>
      <c r="G210" s="2" t="s">
        <v>108</v>
      </c>
      <c r="H210" s="2" t="s">
        <v>108</v>
      </c>
      <c r="I210" s="2" t="s">
        <v>108</v>
      </c>
      <c r="J210" s="2" t="s">
        <v>108</v>
      </c>
      <c r="K210" s="2" t="s">
        <v>108</v>
      </c>
      <c r="L210" s="2" t="s">
        <v>108</v>
      </c>
      <c r="M210" s="2" t="s">
        <v>108</v>
      </c>
      <c r="N210" s="2" t="s">
        <v>108</v>
      </c>
      <c r="O210" s="2" t="s">
        <v>108</v>
      </c>
      <c r="P210" s="2" t="s">
        <v>108</v>
      </c>
      <c r="Q210" s="2" t="s">
        <v>108</v>
      </c>
      <c r="R210" s="2" t="s">
        <v>108</v>
      </c>
      <c r="S210" s="2" t="s">
        <v>108</v>
      </c>
      <c r="T210" s="2" t="s">
        <v>108</v>
      </c>
      <c r="U210" s="2" t="s">
        <v>108</v>
      </c>
      <c r="V210" s="2" t="s">
        <v>108</v>
      </c>
      <c r="W210" s="2" t="s">
        <v>108</v>
      </c>
      <c r="X210" s="2" t="s">
        <v>108</v>
      </c>
      <c r="Y210" s="2" t="s">
        <v>108</v>
      </c>
      <c r="Z210" s="2" t="s">
        <v>108</v>
      </c>
      <c r="AA210" s="2" t="s">
        <v>108</v>
      </c>
      <c r="AB210" s="2" t="s">
        <v>108</v>
      </c>
      <c r="AC210" s="2" t="s">
        <v>108</v>
      </c>
      <c r="AD210" s="2" t="s">
        <v>108</v>
      </c>
      <c r="AE210" s="2" t="s">
        <v>108</v>
      </c>
      <c r="AF210" s="2" t="s">
        <v>108</v>
      </c>
      <c r="AG210" s="2" t="s">
        <v>108</v>
      </c>
      <c r="AH210" s="2" t="s">
        <v>108</v>
      </c>
      <c r="AI210" s="2" t="s">
        <v>108</v>
      </c>
      <c r="AJ210" s="2" t="s">
        <v>108</v>
      </c>
      <c r="AK210" s="2" t="s">
        <v>108</v>
      </c>
      <c r="AL210" s="2" t="s">
        <v>108</v>
      </c>
      <c r="AM210" s="2" t="s">
        <v>108</v>
      </c>
      <c r="AN210" s="2" t="s">
        <v>108</v>
      </c>
      <c r="AO210" s="2" t="s">
        <v>108</v>
      </c>
      <c r="AP210" s="2" t="s">
        <v>108</v>
      </c>
      <c r="AQ210" s="2" t="s">
        <v>108</v>
      </c>
      <c r="AR210" s="2" t="s">
        <v>108</v>
      </c>
      <c r="AS210" s="2" t="s">
        <v>108</v>
      </c>
      <c r="AT210" s="2" t="s">
        <v>108</v>
      </c>
      <c r="AU210" s="2" t="s">
        <v>108</v>
      </c>
      <c r="AV210" s="2" t="s">
        <v>108</v>
      </c>
      <c r="AW210" s="2" t="s">
        <v>108</v>
      </c>
      <c r="AX210" s="2" t="s">
        <v>108</v>
      </c>
      <c r="AY210" s="2" t="s">
        <v>108</v>
      </c>
      <c r="AZ210" s="2" t="s">
        <v>108</v>
      </c>
      <c r="BA210" s="2" t="s">
        <v>108</v>
      </c>
      <c r="BB210" s="2" t="s">
        <v>108</v>
      </c>
      <c r="BC210" s="2" t="s">
        <v>108</v>
      </c>
      <c r="BD210" s="2" t="s">
        <v>108</v>
      </c>
      <c r="BE210" s="2" t="s">
        <v>108</v>
      </c>
      <c r="BF210" s="2" t="s">
        <v>108</v>
      </c>
      <c r="BG210" s="2" t="s">
        <v>108</v>
      </c>
      <c r="BH210" s="2" t="s">
        <v>108</v>
      </c>
      <c r="BI210" s="2" t="s">
        <v>108</v>
      </c>
      <c r="BJ210" s="2" t="s">
        <v>108</v>
      </c>
      <c r="BK210" s="2" t="s">
        <v>108</v>
      </c>
      <c r="BL210" s="2" t="s">
        <v>108</v>
      </c>
      <c r="BM210" s="2" t="s">
        <v>108</v>
      </c>
      <c r="BN210" s="2">
        <v>1.7999999999999999E-2</v>
      </c>
      <c r="BO210" s="2">
        <v>2.3E-2</v>
      </c>
      <c r="BP210" s="2">
        <v>1.4999999999999999E-2</v>
      </c>
      <c r="BQ210" s="2">
        <v>-3.0000000000000001E-3</v>
      </c>
      <c r="BR210" s="2">
        <v>6.7000000000000004E-2</v>
      </c>
      <c r="BS210" s="2">
        <v>-2.5999999999999999E-2</v>
      </c>
      <c r="BT210" s="2">
        <v>0.13500000000000001</v>
      </c>
      <c r="BU210" s="2">
        <v>-1.4999999999999999E-2</v>
      </c>
      <c r="BV210" s="2">
        <v>-6.0000000000000001E-3</v>
      </c>
      <c r="BW210" s="2">
        <v>-1.7999999999999999E-2</v>
      </c>
      <c r="BX210" s="2">
        <v>-0.10199999999999999</v>
      </c>
      <c r="BY210" s="2">
        <v>-2.7E-2</v>
      </c>
      <c r="BZ210" s="2">
        <v>-6.9000000000000006E-2</v>
      </c>
      <c r="CA210" s="2">
        <v>-2E-3</v>
      </c>
      <c r="CB210" s="2" t="s">
        <v>108</v>
      </c>
      <c r="CC210" s="2" t="s">
        <v>108</v>
      </c>
      <c r="CD210" s="2" t="s">
        <v>108</v>
      </c>
      <c r="CE210" s="2" t="s">
        <v>108</v>
      </c>
      <c r="CF210" s="2">
        <v>1.6E-2</v>
      </c>
      <c r="CG210" s="2">
        <v>4.0000000000000001E-3</v>
      </c>
      <c r="CH210" s="2">
        <v>-0.02</v>
      </c>
      <c r="CI210" s="2">
        <v>0.191</v>
      </c>
      <c r="CJ210" s="2">
        <v>3.7999999999999999E-2</v>
      </c>
      <c r="CK210" s="2">
        <v>-3.3000000000000002E-2</v>
      </c>
      <c r="CL210" s="2">
        <v>-0.187</v>
      </c>
      <c r="CM210" s="2" t="s">
        <v>108</v>
      </c>
      <c r="CP210" s="10">
        <f t="shared" si="39"/>
        <v>-6.9976428992339417E-4</v>
      </c>
      <c r="CQ210" s="10">
        <f t="shared" si="40"/>
        <v>-8.6759911662635401E-4</v>
      </c>
      <c r="CR210" s="10">
        <f t="shared" si="41"/>
        <v>5.8038485412787088E-3</v>
      </c>
      <c r="CS210" s="10">
        <v>0</v>
      </c>
    </row>
    <row r="211" spans="1:97" x14ac:dyDescent="0.25">
      <c r="A211" s="1" t="s">
        <v>100</v>
      </c>
      <c r="B211" s="1" t="s">
        <v>345</v>
      </c>
      <c r="C211" s="1"/>
      <c r="D211" s="3">
        <v>-0.33700000000000002</v>
      </c>
      <c r="E211" s="3">
        <v>0.81799999999999995</v>
      </c>
      <c r="F211" s="3">
        <v>1.377</v>
      </c>
      <c r="G211" s="3">
        <v>1.0389999999999999</v>
      </c>
      <c r="H211" s="3">
        <v>1.9119999999999999</v>
      </c>
      <c r="I211" s="3">
        <v>2.5649999999999999</v>
      </c>
      <c r="J211" s="3">
        <v>1.5820000000000001</v>
      </c>
      <c r="K211" s="3">
        <v>3.319</v>
      </c>
      <c r="L211" s="3">
        <v>-1.413</v>
      </c>
      <c r="M211" s="3">
        <v>3.9870000000000001</v>
      </c>
      <c r="N211" s="3">
        <v>-1.2729999999999999</v>
      </c>
      <c r="O211" s="3">
        <v>-3.63</v>
      </c>
      <c r="P211" s="3">
        <v>-0.71299999999999997</v>
      </c>
      <c r="Q211" s="3">
        <v>-1.3</v>
      </c>
      <c r="R211" s="3">
        <v>1.393</v>
      </c>
      <c r="S211" s="3">
        <v>7.6619999999999999</v>
      </c>
      <c r="T211" s="3">
        <v>-2.9000000000000001E-2</v>
      </c>
      <c r="U211" s="3">
        <v>1.341</v>
      </c>
      <c r="V211" s="3">
        <v>2.1789999999999998</v>
      </c>
      <c r="W211" s="3">
        <v>0.96799999999999997</v>
      </c>
      <c r="X211" s="3">
        <v>1.0920000000000001</v>
      </c>
      <c r="Y211" s="3">
        <v>2.2410000000000001</v>
      </c>
      <c r="Z211" s="3">
        <v>4.4039999999999999</v>
      </c>
      <c r="AA211" s="3">
        <v>3.802</v>
      </c>
      <c r="AB211" s="3">
        <v>0.215</v>
      </c>
      <c r="AC211" s="3">
        <v>-0.39</v>
      </c>
      <c r="AD211" s="3">
        <v>-1.7869999999999999</v>
      </c>
      <c r="AE211" s="3">
        <v>-1.2390000000000001</v>
      </c>
      <c r="AF211" s="3">
        <v>0.81499999999999995</v>
      </c>
      <c r="AG211" s="3">
        <v>3.911</v>
      </c>
      <c r="AH211" s="3">
        <v>-1.0589999999999999</v>
      </c>
      <c r="AI211" s="3">
        <v>3.9590000000000001</v>
      </c>
      <c r="AJ211" s="3">
        <v>2.819</v>
      </c>
      <c r="AK211" s="3">
        <v>0.125</v>
      </c>
      <c r="AL211" s="3">
        <v>-1.53</v>
      </c>
      <c r="AM211" s="3">
        <v>2.7669999999999999</v>
      </c>
      <c r="AN211" s="3">
        <v>5.3230000000000004</v>
      </c>
      <c r="AO211" s="3">
        <v>34.399000000000001</v>
      </c>
      <c r="AP211" s="3">
        <v>3.266</v>
      </c>
      <c r="AQ211" s="3">
        <v>29.49</v>
      </c>
      <c r="AR211" s="3">
        <v>24.827999999999999</v>
      </c>
      <c r="AS211" s="3">
        <v>11.209</v>
      </c>
      <c r="AT211" s="3">
        <v>14.492000000000001</v>
      </c>
      <c r="AU211" s="3">
        <v>6.3810000000000002</v>
      </c>
      <c r="AV211" s="3">
        <v>14.622</v>
      </c>
      <c r="AW211" s="3">
        <v>4.5910000000000002</v>
      </c>
      <c r="AX211" s="3">
        <v>-12.473000000000001</v>
      </c>
      <c r="AY211" s="3">
        <v>-15.45</v>
      </c>
      <c r="AZ211" s="3">
        <v>-3.2759999999999998</v>
      </c>
      <c r="BA211" s="3">
        <v>9.9890000000000008</v>
      </c>
      <c r="BB211" s="3">
        <v>-3.5329999999999999</v>
      </c>
      <c r="BC211" s="3">
        <v>21.099</v>
      </c>
      <c r="BD211" s="3">
        <v>0.45100000000000001</v>
      </c>
      <c r="BE211" s="3">
        <v>32.478000000000002</v>
      </c>
      <c r="BF211" s="3">
        <v>8.6809999999999992</v>
      </c>
      <c r="BG211" s="3">
        <v>-19.239999999999998</v>
      </c>
      <c r="BH211" s="3">
        <v>25.498000000000001</v>
      </c>
      <c r="BI211" s="3">
        <v>17.387</v>
      </c>
      <c r="BJ211" s="3">
        <v>0.11899999999999999</v>
      </c>
      <c r="BK211" s="3">
        <v>5.5229999999999997</v>
      </c>
      <c r="BL211" s="3">
        <v>0.36499999999999999</v>
      </c>
      <c r="BM211" s="3">
        <v>20.902000000000001</v>
      </c>
      <c r="BN211" s="3">
        <v>5.6070000000000002</v>
      </c>
      <c r="BO211" s="3">
        <v>1.6619999999999999</v>
      </c>
      <c r="BP211" s="3">
        <v>-15.063000000000001</v>
      </c>
      <c r="BQ211" s="3">
        <v>24.295000000000002</v>
      </c>
      <c r="BR211" s="3">
        <v>27.878</v>
      </c>
      <c r="BS211" s="3">
        <v>-0.56399999999999995</v>
      </c>
      <c r="BT211" s="3">
        <v>-16.954999999999998</v>
      </c>
      <c r="BU211" s="3">
        <v>66.069000000000003</v>
      </c>
      <c r="BV211" s="3">
        <v>30.992999999999999</v>
      </c>
      <c r="BW211" s="3">
        <v>5.19</v>
      </c>
      <c r="BX211" s="3">
        <v>-31.831</v>
      </c>
      <c r="BY211" s="3">
        <v>104.149</v>
      </c>
      <c r="BZ211" s="3">
        <v>39.945</v>
      </c>
      <c r="CA211" s="3">
        <v>-5.5449999999999999</v>
      </c>
      <c r="CB211" s="3">
        <v>-63.627000000000002</v>
      </c>
      <c r="CC211" s="3">
        <v>-1.323</v>
      </c>
      <c r="CD211" s="3">
        <v>-25.119</v>
      </c>
      <c r="CE211" s="3">
        <v>38.911000000000001</v>
      </c>
      <c r="CF211" s="3">
        <v>-100.157</v>
      </c>
      <c r="CG211" s="3">
        <v>18.786000000000001</v>
      </c>
      <c r="CH211" s="3">
        <v>1.288</v>
      </c>
      <c r="CI211" s="3">
        <v>-3.0579999999999998</v>
      </c>
      <c r="CJ211" s="3">
        <v>-49.905999999999999</v>
      </c>
      <c r="CK211" s="3">
        <v>-5.3999999999999999E-2</v>
      </c>
      <c r="CL211" s="3">
        <v>-25.832999999999998</v>
      </c>
      <c r="CM211" s="3">
        <v>26.657</v>
      </c>
      <c r="CP211" s="11">
        <f t="shared" si="39"/>
        <v>0.91901149086623446</v>
      </c>
      <c r="CQ211" s="11">
        <f t="shared" si="40"/>
        <v>-1.4197076453885793E-3</v>
      </c>
      <c r="CR211" s="11">
        <f t="shared" si="41"/>
        <v>0.80176908752327747</v>
      </c>
      <c r="CS211" s="11">
        <f t="shared" si="42"/>
        <v>1.2546832344911985</v>
      </c>
    </row>
    <row r="212" spans="1:97" x14ac:dyDescent="0.25">
      <c r="A212" t="s">
        <v>155</v>
      </c>
      <c r="B212" t="s">
        <v>346</v>
      </c>
      <c r="D212" s="2" t="s">
        <v>108</v>
      </c>
      <c r="E212" s="2" t="s">
        <v>108</v>
      </c>
      <c r="F212" s="2" t="s">
        <v>108</v>
      </c>
      <c r="G212" s="2" t="s">
        <v>108</v>
      </c>
      <c r="H212" s="2" t="s">
        <v>108</v>
      </c>
      <c r="I212" s="2" t="s">
        <v>108</v>
      </c>
      <c r="J212" s="2" t="s">
        <v>108</v>
      </c>
      <c r="K212" s="2" t="s">
        <v>108</v>
      </c>
      <c r="L212" s="2" t="s">
        <v>108</v>
      </c>
      <c r="M212" s="2" t="s">
        <v>108</v>
      </c>
      <c r="N212" s="2" t="s">
        <v>108</v>
      </c>
      <c r="O212" s="2" t="s">
        <v>108</v>
      </c>
      <c r="P212" s="2" t="s">
        <v>108</v>
      </c>
      <c r="Q212" s="2" t="s">
        <v>108</v>
      </c>
      <c r="R212" s="2" t="s">
        <v>108</v>
      </c>
      <c r="S212" s="2" t="s">
        <v>108</v>
      </c>
      <c r="T212" s="2" t="s">
        <v>108</v>
      </c>
      <c r="U212" s="2" t="s">
        <v>108</v>
      </c>
      <c r="V212" s="2" t="s">
        <v>108</v>
      </c>
      <c r="W212" s="2" t="s">
        <v>108</v>
      </c>
      <c r="X212" s="2" t="s">
        <v>108</v>
      </c>
      <c r="Y212" s="2" t="s">
        <v>108</v>
      </c>
      <c r="Z212" s="2" t="s">
        <v>108</v>
      </c>
      <c r="AA212" s="2" t="s">
        <v>108</v>
      </c>
      <c r="AB212" s="2" t="s">
        <v>108</v>
      </c>
      <c r="AC212" s="2" t="s">
        <v>108</v>
      </c>
      <c r="AD212" s="2" t="s">
        <v>108</v>
      </c>
      <c r="AE212" s="2" t="s">
        <v>108</v>
      </c>
      <c r="AF212" s="2" t="s">
        <v>108</v>
      </c>
      <c r="AG212" s="2" t="s">
        <v>108</v>
      </c>
      <c r="AH212" s="2" t="s">
        <v>108</v>
      </c>
      <c r="AI212" s="2" t="s">
        <v>108</v>
      </c>
      <c r="AJ212" s="2" t="s">
        <v>108</v>
      </c>
      <c r="AK212" s="2" t="s">
        <v>108</v>
      </c>
      <c r="AL212" s="2" t="s">
        <v>108</v>
      </c>
      <c r="AM212" s="2" t="s">
        <v>108</v>
      </c>
      <c r="AN212" s="2" t="s">
        <v>108</v>
      </c>
      <c r="AO212" s="2" t="s">
        <v>108</v>
      </c>
      <c r="AP212" s="2" t="s">
        <v>108</v>
      </c>
      <c r="AQ212" s="2" t="s">
        <v>108</v>
      </c>
      <c r="AR212" s="2" t="s">
        <v>108</v>
      </c>
      <c r="AS212" s="2" t="s">
        <v>108</v>
      </c>
      <c r="AT212" s="2" t="s">
        <v>108</v>
      </c>
      <c r="AU212" s="2" t="s">
        <v>108</v>
      </c>
      <c r="AV212" s="2" t="s">
        <v>108</v>
      </c>
      <c r="AW212" s="2" t="s">
        <v>108</v>
      </c>
      <c r="AX212" s="2" t="s">
        <v>108</v>
      </c>
      <c r="AY212" s="2">
        <v>0.13500000000000001</v>
      </c>
      <c r="AZ212" s="2" t="s">
        <v>108</v>
      </c>
      <c r="BA212" s="2">
        <v>1.7999999999999999E-2</v>
      </c>
      <c r="BB212" s="2" t="s">
        <v>108</v>
      </c>
      <c r="BC212" s="2">
        <v>-0.153</v>
      </c>
      <c r="BD212" s="2" t="s">
        <v>108</v>
      </c>
      <c r="BE212" s="2">
        <v>-2.1999999999999999E-2</v>
      </c>
      <c r="BF212" s="2" t="s">
        <v>108</v>
      </c>
      <c r="BG212" s="2" t="s">
        <v>108</v>
      </c>
      <c r="BH212" s="2" t="s">
        <v>108</v>
      </c>
      <c r="BI212" s="2" t="s">
        <v>108</v>
      </c>
      <c r="BJ212" s="2">
        <v>1.0999999999999999E-2</v>
      </c>
      <c r="BK212" s="2" t="s">
        <v>108</v>
      </c>
      <c r="BL212" s="2">
        <v>-1.2E-2</v>
      </c>
      <c r="BM212" s="2" t="s">
        <v>108</v>
      </c>
      <c r="BN212" s="2" t="s">
        <v>108</v>
      </c>
      <c r="BO212" s="2" t="s">
        <v>108</v>
      </c>
      <c r="BP212" s="2" t="s">
        <v>108</v>
      </c>
      <c r="BQ212" s="2" t="s">
        <v>108</v>
      </c>
      <c r="BR212" s="2" t="s">
        <v>108</v>
      </c>
      <c r="BS212" s="2">
        <v>1E-3</v>
      </c>
      <c r="BT212" s="2">
        <v>-1E-3</v>
      </c>
      <c r="BU212" s="2" t="s">
        <v>108</v>
      </c>
      <c r="BV212" s="2" t="s">
        <v>108</v>
      </c>
      <c r="BW212" s="2">
        <v>0.03</v>
      </c>
      <c r="BX212" s="2">
        <v>5.1999999999999998E-2</v>
      </c>
      <c r="BY212" s="2">
        <v>1.2E-2</v>
      </c>
      <c r="BZ212" s="2">
        <v>3.5999999999999997E-2</v>
      </c>
      <c r="CA212" s="2">
        <v>0.184</v>
      </c>
      <c r="CB212" s="2">
        <v>-0.106</v>
      </c>
      <c r="CC212" s="2">
        <v>0.10299999999999999</v>
      </c>
      <c r="CD212" s="2">
        <v>5.6000000000000001E-2</v>
      </c>
      <c r="CE212" s="2">
        <v>-6.9000000000000006E-2</v>
      </c>
      <c r="CF212" s="2">
        <v>-0.1</v>
      </c>
      <c r="CG212" s="2">
        <v>0.12</v>
      </c>
      <c r="CH212" s="2">
        <v>3.6999999999999998E-2</v>
      </c>
      <c r="CI212" s="2">
        <v>7.0000000000000001E-3</v>
      </c>
      <c r="CJ212" s="2">
        <v>-3.9E-2</v>
      </c>
      <c r="CK212" s="2">
        <v>-0.05</v>
      </c>
      <c r="CL212" s="2">
        <v>3.0000000000000001E-3</v>
      </c>
      <c r="CM212" s="2">
        <v>0.01</v>
      </c>
      <c r="CP212" s="10">
        <f t="shared" si="39"/>
        <v>7.1817913965822031E-4</v>
      </c>
      <c r="CQ212" s="10">
        <f t="shared" si="40"/>
        <v>-1.3145441161005363E-3</v>
      </c>
      <c r="CR212" s="10">
        <f t="shared" si="41"/>
        <v>-9.3109869646182506E-5</v>
      </c>
      <c r="CS212" s="10">
        <f t="shared" si="42"/>
        <v>4.7067683328626568E-4</v>
      </c>
    </row>
    <row r="213" spans="1:97" x14ac:dyDescent="0.25">
      <c r="A213" t="s">
        <v>157</v>
      </c>
      <c r="B213" t="s">
        <v>347</v>
      </c>
      <c r="D213" s="2" t="s">
        <v>108</v>
      </c>
      <c r="E213" s="2" t="s">
        <v>108</v>
      </c>
      <c r="F213" s="2" t="s">
        <v>108</v>
      </c>
      <c r="G213" s="2" t="s">
        <v>108</v>
      </c>
      <c r="H213" s="2" t="s">
        <v>108</v>
      </c>
      <c r="I213" s="2" t="s">
        <v>108</v>
      </c>
      <c r="J213" s="2" t="s">
        <v>108</v>
      </c>
      <c r="K213" s="2" t="s">
        <v>108</v>
      </c>
      <c r="L213" s="2" t="s">
        <v>108</v>
      </c>
      <c r="M213" s="2" t="s">
        <v>108</v>
      </c>
      <c r="N213" s="2" t="s">
        <v>108</v>
      </c>
      <c r="O213" s="2" t="s">
        <v>108</v>
      </c>
      <c r="P213" s="2" t="s">
        <v>108</v>
      </c>
      <c r="Q213" s="2" t="s">
        <v>108</v>
      </c>
      <c r="R213" s="2" t="s">
        <v>108</v>
      </c>
      <c r="S213" s="2" t="s">
        <v>108</v>
      </c>
      <c r="T213" s="2" t="s">
        <v>108</v>
      </c>
      <c r="U213" s="2" t="s">
        <v>108</v>
      </c>
      <c r="V213" s="2" t="s">
        <v>108</v>
      </c>
      <c r="W213" s="2" t="s">
        <v>108</v>
      </c>
      <c r="X213" s="2" t="s">
        <v>108</v>
      </c>
      <c r="Y213" s="2" t="s">
        <v>108</v>
      </c>
      <c r="Z213" s="2" t="s">
        <v>108</v>
      </c>
      <c r="AA213" s="2" t="s">
        <v>108</v>
      </c>
      <c r="AB213" s="2" t="s">
        <v>108</v>
      </c>
      <c r="AC213" s="2" t="s">
        <v>108</v>
      </c>
      <c r="AD213" s="2" t="s">
        <v>108</v>
      </c>
      <c r="AE213" s="2" t="s">
        <v>108</v>
      </c>
      <c r="AF213" s="2" t="s">
        <v>108</v>
      </c>
      <c r="AG213" s="2" t="s">
        <v>108</v>
      </c>
      <c r="AH213" s="2" t="s">
        <v>108</v>
      </c>
      <c r="AI213" s="2" t="s">
        <v>108</v>
      </c>
      <c r="AJ213" s="2" t="s">
        <v>108</v>
      </c>
      <c r="AK213" s="2" t="s">
        <v>108</v>
      </c>
      <c r="AL213" s="2" t="s">
        <v>108</v>
      </c>
      <c r="AM213" s="2" t="s">
        <v>108</v>
      </c>
      <c r="AN213" s="2" t="s">
        <v>108</v>
      </c>
      <c r="AO213" s="2" t="s">
        <v>108</v>
      </c>
      <c r="AP213" s="2" t="s">
        <v>108</v>
      </c>
      <c r="AQ213" s="2" t="s">
        <v>108</v>
      </c>
      <c r="AR213" s="2" t="s">
        <v>108</v>
      </c>
      <c r="AS213" s="2" t="s">
        <v>108</v>
      </c>
      <c r="AT213" s="2" t="s">
        <v>108</v>
      </c>
      <c r="AU213" s="2" t="s">
        <v>108</v>
      </c>
      <c r="AV213" s="2" t="s">
        <v>108</v>
      </c>
      <c r="AW213" s="2" t="s">
        <v>108</v>
      </c>
      <c r="AX213" s="2" t="s">
        <v>108</v>
      </c>
      <c r="AY213" s="2" t="s">
        <v>108</v>
      </c>
      <c r="AZ213" s="2" t="s">
        <v>108</v>
      </c>
      <c r="BA213" s="2" t="s">
        <v>108</v>
      </c>
      <c r="BB213" s="2" t="s">
        <v>108</v>
      </c>
      <c r="BC213" s="2" t="s">
        <v>108</v>
      </c>
      <c r="BD213" s="2" t="s">
        <v>108</v>
      </c>
      <c r="BE213" s="2" t="s">
        <v>108</v>
      </c>
      <c r="BF213" s="2" t="s">
        <v>108</v>
      </c>
      <c r="BG213" s="2" t="s">
        <v>108</v>
      </c>
      <c r="BH213" s="2" t="s">
        <v>108</v>
      </c>
      <c r="BI213" s="2" t="s">
        <v>108</v>
      </c>
      <c r="BJ213" s="2" t="s">
        <v>108</v>
      </c>
      <c r="BK213" s="2" t="s">
        <v>108</v>
      </c>
      <c r="BL213" s="2" t="s">
        <v>108</v>
      </c>
      <c r="BM213" s="2">
        <v>9.4E-2</v>
      </c>
      <c r="BN213" s="2" t="s">
        <v>108</v>
      </c>
      <c r="BO213" s="2">
        <v>-6.4000000000000001E-2</v>
      </c>
      <c r="BP213" s="2" t="s">
        <v>108</v>
      </c>
      <c r="BQ213" s="2" t="s">
        <v>108</v>
      </c>
      <c r="BR213" s="2" t="s">
        <v>108</v>
      </c>
      <c r="BS213" s="2">
        <v>-3.5000000000000003E-2</v>
      </c>
      <c r="BT213" s="2" t="s">
        <v>108</v>
      </c>
      <c r="BU213" s="2" t="s">
        <v>108</v>
      </c>
      <c r="BV213" s="2">
        <v>0.01</v>
      </c>
      <c r="BW213" s="2">
        <v>5.8999999999999997E-2</v>
      </c>
      <c r="BX213" s="2">
        <v>0.03</v>
      </c>
      <c r="BY213" s="2">
        <v>0.129</v>
      </c>
      <c r="BZ213" s="2">
        <v>-5.0000000000000001E-3</v>
      </c>
      <c r="CA213" s="2" t="s">
        <v>108</v>
      </c>
      <c r="CB213" s="2">
        <v>-8.8999999999999996E-2</v>
      </c>
      <c r="CC213" s="2">
        <v>-3.9E-2</v>
      </c>
      <c r="CD213" s="2">
        <v>-3.5999999999999997E-2</v>
      </c>
      <c r="CE213" s="2" t="s">
        <v>108</v>
      </c>
      <c r="CF213" s="2" t="s">
        <v>108</v>
      </c>
      <c r="CG213" s="2" t="s">
        <v>108</v>
      </c>
      <c r="CH213" s="2">
        <v>8.9999999999999993E-3</v>
      </c>
      <c r="CI213" s="2">
        <v>7.0000000000000001E-3</v>
      </c>
      <c r="CJ213" s="2">
        <v>6.8000000000000005E-2</v>
      </c>
      <c r="CK213" s="2" t="s">
        <v>108</v>
      </c>
      <c r="CL213" s="2">
        <v>-8.9999999999999993E-3</v>
      </c>
      <c r="CM213" s="2">
        <v>-7.0000000000000001E-3</v>
      </c>
      <c r="CP213" s="10">
        <f t="shared" si="39"/>
        <v>-1.2522097819681792E-3</v>
      </c>
      <c r="CQ213" s="10">
        <v>0</v>
      </c>
      <c r="CR213" s="10">
        <f t="shared" si="41"/>
        <v>2.7932960893854746E-4</v>
      </c>
      <c r="CS213" s="10">
        <f t="shared" si="42"/>
        <v>-3.2947378330038597E-4</v>
      </c>
    </row>
    <row r="214" spans="1:97" x14ac:dyDescent="0.25">
      <c r="A214" s="1" t="s">
        <v>159</v>
      </c>
      <c r="B214" s="1" t="s">
        <v>348</v>
      </c>
      <c r="C214" s="1"/>
      <c r="D214" s="3">
        <v>-1E-3</v>
      </c>
      <c r="E214" s="3" t="s">
        <v>108</v>
      </c>
      <c r="F214" s="3">
        <v>-1E-3</v>
      </c>
      <c r="G214" s="3" t="s">
        <v>108</v>
      </c>
      <c r="H214" s="3" t="s">
        <v>108</v>
      </c>
      <c r="I214" s="3" t="s">
        <v>108</v>
      </c>
      <c r="J214" s="3">
        <v>1.0999999999999999E-2</v>
      </c>
      <c r="K214" s="3">
        <v>0.42799999999999999</v>
      </c>
      <c r="L214" s="3">
        <v>-0.437</v>
      </c>
      <c r="M214" s="3">
        <v>3.0000000000000001E-3</v>
      </c>
      <c r="N214" s="3">
        <v>2E-3</v>
      </c>
      <c r="O214" s="3" t="s">
        <v>108</v>
      </c>
      <c r="P214" s="3" t="s">
        <v>108</v>
      </c>
      <c r="Q214" s="3" t="s">
        <v>108</v>
      </c>
      <c r="R214" s="3" t="s">
        <v>108</v>
      </c>
      <c r="S214" s="3" t="s">
        <v>108</v>
      </c>
      <c r="T214" s="3" t="s">
        <v>108</v>
      </c>
      <c r="U214" s="3">
        <v>4.9000000000000002E-2</v>
      </c>
      <c r="V214" s="3">
        <v>-6.0000000000000001E-3</v>
      </c>
      <c r="W214" s="3">
        <v>3.0000000000000001E-3</v>
      </c>
      <c r="X214" s="3">
        <v>5.0000000000000001E-3</v>
      </c>
      <c r="Y214" s="3">
        <v>7.0000000000000001E-3</v>
      </c>
      <c r="Z214" s="3">
        <v>7.2999999999999995E-2</v>
      </c>
      <c r="AA214" s="3">
        <v>0.17599999999999999</v>
      </c>
      <c r="AB214" s="3">
        <v>2.7E-2</v>
      </c>
      <c r="AC214" s="3">
        <v>0.27400000000000002</v>
      </c>
      <c r="AD214" s="3">
        <v>0.04</v>
      </c>
      <c r="AE214" s="3">
        <v>0.26300000000000001</v>
      </c>
      <c r="AF214" s="3">
        <v>-2.5999999999999999E-2</v>
      </c>
      <c r="AG214" s="3">
        <v>-0.11899999999999999</v>
      </c>
      <c r="AH214" s="3">
        <v>-2.1000000000000001E-2</v>
      </c>
      <c r="AI214" s="3">
        <v>-3.3000000000000002E-2</v>
      </c>
      <c r="AJ214" s="3">
        <v>0.151</v>
      </c>
      <c r="AK214" s="3">
        <v>0.11600000000000001</v>
      </c>
      <c r="AL214" s="3">
        <v>0.77600000000000002</v>
      </c>
      <c r="AM214" s="3">
        <v>1.63</v>
      </c>
      <c r="AN214" s="3">
        <v>-5.0000000000000001E-3</v>
      </c>
      <c r="AO214" s="3">
        <v>-0.27200000000000002</v>
      </c>
      <c r="AP214" s="3">
        <v>2.1000000000000001E-2</v>
      </c>
      <c r="AQ214" s="3">
        <v>0.89</v>
      </c>
      <c r="AR214" s="3">
        <v>0.97699999999999998</v>
      </c>
      <c r="AS214" s="3">
        <v>1.258</v>
      </c>
      <c r="AT214" s="3">
        <v>0.82099999999999995</v>
      </c>
      <c r="AU214" s="3">
        <v>1.1759999999999999</v>
      </c>
      <c r="AV214" s="3">
        <v>-0.32900000000000001</v>
      </c>
      <c r="AW214" s="3">
        <v>0.33300000000000002</v>
      </c>
      <c r="AX214" s="3">
        <v>-3.274</v>
      </c>
      <c r="AY214" s="3">
        <v>-0.71</v>
      </c>
      <c r="AZ214" s="3">
        <v>0.71399999999999997</v>
      </c>
      <c r="BA214" s="3">
        <v>2.1179999999999999</v>
      </c>
      <c r="BB214" s="3">
        <v>0.79100000000000004</v>
      </c>
      <c r="BC214" s="3">
        <v>0.36799999999999999</v>
      </c>
      <c r="BD214" s="3">
        <v>-0.14099999999999999</v>
      </c>
      <c r="BE214" s="3">
        <v>-0.33400000000000002</v>
      </c>
      <c r="BF214" s="3">
        <v>-0.93799999999999994</v>
      </c>
      <c r="BG214" s="3">
        <v>-4.0000000000000001E-3</v>
      </c>
      <c r="BH214" s="3">
        <v>1.41</v>
      </c>
      <c r="BI214" s="3">
        <v>1.2430000000000001</v>
      </c>
      <c r="BJ214" s="3">
        <v>-0.34399999999999997</v>
      </c>
      <c r="BK214" s="3">
        <v>1.377</v>
      </c>
      <c r="BL214" s="3">
        <v>0.84199999999999997</v>
      </c>
      <c r="BM214" s="3">
        <v>1.694</v>
      </c>
      <c r="BN214" s="3">
        <v>-3.5270000000000001</v>
      </c>
      <c r="BO214" s="3">
        <v>4.8000000000000001E-2</v>
      </c>
      <c r="BP214" s="3">
        <v>-0.60299999999999998</v>
      </c>
      <c r="BQ214" s="3">
        <v>3.7040000000000002</v>
      </c>
      <c r="BR214" s="3">
        <v>5.8689999999999998</v>
      </c>
      <c r="BS214" s="3">
        <v>2.4660000000000002</v>
      </c>
      <c r="BT214" s="3">
        <v>0.63400000000000001</v>
      </c>
      <c r="BU214" s="3">
        <v>-0.45200000000000001</v>
      </c>
      <c r="BV214" s="3">
        <v>0.66200000000000003</v>
      </c>
      <c r="BW214" s="3">
        <v>-0.92100000000000004</v>
      </c>
      <c r="BX214" s="3">
        <v>-2.2040000000000002</v>
      </c>
      <c r="BY214" s="3">
        <v>-1.9379999999999999</v>
      </c>
      <c r="BZ214" s="3">
        <v>-0.105</v>
      </c>
      <c r="CA214" s="3">
        <v>-4.0880000000000001</v>
      </c>
      <c r="CB214" s="3">
        <v>0.27</v>
      </c>
      <c r="CC214" s="3">
        <v>-0.56599999999999995</v>
      </c>
      <c r="CD214" s="3">
        <v>0.5</v>
      </c>
      <c r="CE214" s="3">
        <v>-1.069</v>
      </c>
      <c r="CF214" s="3">
        <v>-2.512</v>
      </c>
      <c r="CG214" s="3">
        <v>-0.23100000000000001</v>
      </c>
      <c r="CH214" s="3">
        <v>-2.2120000000000002</v>
      </c>
      <c r="CI214" s="3">
        <v>1.173</v>
      </c>
      <c r="CJ214" s="3">
        <v>1.246</v>
      </c>
      <c r="CK214" s="3">
        <v>0.27200000000000002</v>
      </c>
      <c r="CL214" s="3">
        <v>2.766</v>
      </c>
      <c r="CM214" s="3">
        <v>-1.4770000000000001</v>
      </c>
      <c r="CP214" s="11">
        <f t="shared" si="39"/>
        <v>-2.2944902769593399E-2</v>
      </c>
      <c r="CQ214" s="11">
        <f t="shared" si="40"/>
        <v>7.1511199915869177E-3</v>
      </c>
      <c r="CR214" s="11">
        <f t="shared" si="41"/>
        <v>-8.5847299813780267E-2</v>
      </c>
      <c r="CS214" s="11">
        <f t="shared" si="42"/>
        <v>-6.9518968276381446E-2</v>
      </c>
    </row>
    <row r="215" spans="1:97" x14ac:dyDescent="0.25">
      <c r="A215" t="s">
        <v>161</v>
      </c>
      <c r="B215" t="s">
        <v>349</v>
      </c>
      <c r="D215" s="2" t="s">
        <v>108</v>
      </c>
      <c r="E215" s="2" t="s">
        <v>108</v>
      </c>
      <c r="F215" s="2" t="s">
        <v>108</v>
      </c>
      <c r="G215" s="2" t="s">
        <v>108</v>
      </c>
      <c r="H215" s="2" t="s">
        <v>108</v>
      </c>
      <c r="I215" s="2" t="s">
        <v>108</v>
      </c>
      <c r="J215" s="2" t="s">
        <v>108</v>
      </c>
      <c r="K215" s="2" t="s">
        <v>108</v>
      </c>
      <c r="L215" s="2" t="s">
        <v>108</v>
      </c>
      <c r="M215" s="2" t="s">
        <v>108</v>
      </c>
      <c r="N215" s="2" t="s">
        <v>108</v>
      </c>
      <c r="O215" s="2" t="s">
        <v>108</v>
      </c>
      <c r="P215" s="2" t="s">
        <v>108</v>
      </c>
      <c r="Q215" s="2" t="s">
        <v>108</v>
      </c>
      <c r="R215" s="2" t="s">
        <v>108</v>
      </c>
      <c r="S215" s="2" t="s">
        <v>108</v>
      </c>
      <c r="T215" s="2" t="s">
        <v>108</v>
      </c>
      <c r="U215" s="2" t="s">
        <v>108</v>
      </c>
      <c r="V215" s="2" t="s">
        <v>108</v>
      </c>
      <c r="W215" s="2" t="s">
        <v>108</v>
      </c>
      <c r="X215" s="2" t="s">
        <v>108</v>
      </c>
      <c r="Y215" s="2" t="s">
        <v>108</v>
      </c>
      <c r="Z215" s="2" t="s">
        <v>108</v>
      </c>
      <c r="AA215" s="2" t="s">
        <v>108</v>
      </c>
      <c r="AB215" s="2" t="s">
        <v>108</v>
      </c>
      <c r="AC215" s="2" t="s">
        <v>108</v>
      </c>
      <c r="AD215" s="2" t="s">
        <v>108</v>
      </c>
      <c r="AE215" s="2" t="s">
        <v>108</v>
      </c>
      <c r="AF215" s="2" t="s">
        <v>108</v>
      </c>
      <c r="AG215" s="2" t="s">
        <v>108</v>
      </c>
      <c r="AH215" s="2" t="s">
        <v>108</v>
      </c>
      <c r="AI215" s="2" t="s">
        <v>108</v>
      </c>
      <c r="AJ215" s="2" t="s">
        <v>108</v>
      </c>
      <c r="AK215" s="2" t="s">
        <v>108</v>
      </c>
      <c r="AL215" s="2" t="s">
        <v>108</v>
      </c>
      <c r="AM215" s="2" t="s">
        <v>108</v>
      </c>
      <c r="AN215" s="2" t="s">
        <v>108</v>
      </c>
      <c r="AO215" s="2" t="s">
        <v>108</v>
      </c>
      <c r="AP215" s="2" t="s">
        <v>108</v>
      </c>
      <c r="AQ215" s="2" t="s">
        <v>108</v>
      </c>
      <c r="AR215" s="2" t="s">
        <v>108</v>
      </c>
      <c r="AS215" s="2" t="s">
        <v>108</v>
      </c>
      <c r="AT215" s="2" t="s">
        <v>108</v>
      </c>
      <c r="AU215" s="2" t="s">
        <v>108</v>
      </c>
      <c r="AV215" s="2" t="s">
        <v>108</v>
      </c>
      <c r="AW215" s="2" t="s">
        <v>108</v>
      </c>
      <c r="AX215" s="2" t="s">
        <v>108</v>
      </c>
      <c r="AY215" s="2" t="s">
        <v>108</v>
      </c>
      <c r="AZ215" s="2" t="s">
        <v>108</v>
      </c>
      <c r="BA215" s="2" t="s">
        <v>108</v>
      </c>
      <c r="BB215" s="2" t="s">
        <v>108</v>
      </c>
      <c r="BC215" s="2" t="s">
        <v>108</v>
      </c>
      <c r="BD215" s="2" t="s">
        <v>108</v>
      </c>
      <c r="BE215" s="2" t="s">
        <v>108</v>
      </c>
      <c r="BF215" s="2" t="s">
        <v>108</v>
      </c>
      <c r="BG215" s="2" t="s">
        <v>108</v>
      </c>
      <c r="BH215" s="2" t="s">
        <v>108</v>
      </c>
      <c r="BI215" s="2" t="s">
        <v>108</v>
      </c>
      <c r="BJ215" s="2" t="s">
        <v>108</v>
      </c>
      <c r="BK215" s="2" t="s">
        <v>108</v>
      </c>
      <c r="BL215" s="2" t="s">
        <v>108</v>
      </c>
      <c r="BM215" s="2" t="s">
        <v>108</v>
      </c>
      <c r="BN215" s="2" t="s">
        <v>108</v>
      </c>
      <c r="BO215" s="2">
        <v>0.30599999999999999</v>
      </c>
      <c r="BP215" s="2">
        <v>0.48699999999999999</v>
      </c>
      <c r="BQ215" s="2">
        <v>0.27900000000000003</v>
      </c>
      <c r="BR215" s="2">
        <v>-4.1000000000000002E-2</v>
      </c>
      <c r="BS215" s="2">
        <v>-0.433</v>
      </c>
      <c r="BT215" s="2">
        <v>2.4E-2</v>
      </c>
      <c r="BU215" s="2">
        <v>1.101</v>
      </c>
      <c r="BV215" s="2">
        <v>0.53700000000000003</v>
      </c>
      <c r="BW215" s="2">
        <v>0.20200000000000001</v>
      </c>
      <c r="BX215" s="2">
        <v>4.0000000000000001E-3</v>
      </c>
      <c r="BY215" s="2">
        <v>-1.4999999999999999E-2</v>
      </c>
      <c r="BZ215" s="2">
        <v>-0.49199999999999999</v>
      </c>
      <c r="CA215" s="2">
        <v>-0.34599999999999997</v>
      </c>
      <c r="CB215" s="2">
        <v>-8.0000000000000002E-3</v>
      </c>
      <c r="CC215" s="2">
        <v>-0.65500000000000003</v>
      </c>
      <c r="CD215" s="2" t="s">
        <v>108</v>
      </c>
      <c r="CE215" s="2">
        <v>-0.10299999999999999</v>
      </c>
      <c r="CF215" s="2">
        <v>4.5999999999999999E-2</v>
      </c>
      <c r="CG215" s="2" t="s">
        <v>108</v>
      </c>
      <c r="CH215" s="2">
        <v>-1E-3</v>
      </c>
      <c r="CI215" s="2" t="s">
        <v>108</v>
      </c>
      <c r="CJ215" s="2">
        <v>1.4999999999999999E-2</v>
      </c>
      <c r="CK215" s="2" t="s">
        <v>108</v>
      </c>
      <c r="CL215" s="2">
        <v>-6.4000000000000001E-2</v>
      </c>
      <c r="CM215" s="2" t="s">
        <v>108</v>
      </c>
      <c r="CP215" s="10">
        <f t="shared" si="39"/>
        <v>-2.7622274602239242E-4</v>
      </c>
      <c r="CQ215" s="10">
        <v>0</v>
      </c>
      <c r="CR215" s="10">
        <f t="shared" si="41"/>
        <v>1.9863438857852266E-3</v>
      </c>
      <c r="CS215" s="10">
        <v>0</v>
      </c>
    </row>
    <row r="216" spans="1:97" x14ac:dyDescent="0.25">
      <c r="A216" t="s">
        <v>163</v>
      </c>
      <c r="B216" t="s">
        <v>350</v>
      </c>
      <c r="D216" s="2" t="s">
        <v>108</v>
      </c>
      <c r="E216" s="2" t="s">
        <v>108</v>
      </c>
      <c r="F216" s="2" t="s">
        <v>108</v>
      </c>
      <c r="G216" s="2" t="s">
        <v>108</v>
      </c>
      <c r="H216" s="2" t="s">
        <v>108</v>
      </c>
      <c r="I216" s="2" t="s">
        <v>108</v>
      </c>
      <c r="J216" s="2" t="s">
        <v>108</v>
      </c>
      <c r="K216" s="2" t="s">
        <v>108</v>
      </c>
      <c r="L216" s="2" t="s">
        <v>108</v>
      </c>
      <c r="M216" s="2" t="s">
        <v>108</v>
      </c>
      <c r="N216" s="2" t="s">
        <v>108</v>
      </c>
      <c r="O216" s="2" t="s">
        <v>108</v>
      </c>
      <c r="P216" s="2" t="s">
        <v>108</v>
      </c>
      <c r="Q216" s="2" t="s">
        <v>108</v>
      </c>
      <c r="R216" s="2" t="s">
        <v>108</v>
      </c>
      <c r="S216" s="2" t="s">
        <v>108</v>
      </c>
      <c r="T216" s="2" t="s">
        <v>108</v>
      </c>
      <c r="U216" s="2" t="s">
        <v>108</v>
      </c>
      <c r="V216" s="2" t="s">
        <v>108</v>
      </c>
      <c r="W216" s="2" t="s">
        <v>108</v>
      </c>
      <c r="X216" s="2" t="s">
        <v>108</v>
      </c>
      <c r="Y216" s="2" t="s">
        <v>108</v>
      </c>
      <c r="Z216" s="2" t="s">
        <v>108</v>
      </c>
      <c r="AA216" s="2" t="s">
        <v>108</v>
      </c>
      <c r="AB216" s="2" t="s">
        <v>108</v>
      </c>
      <c r="AC216" s="2" t="s">
        <v>108</v>
      </c>
      <c r="AD216" s="2" t="s">
        <v>108</v>
      </c>
      <c r="AE216" s="2" t="s">
        <v>108</v>
      </c>
      <c r="AF216" s="2" t="s">
        <v>108</v>
      </c>
      <c r="AG216" s="2" t="s">
        <v>108</v>
      </c>
      <c r="AH216" s="2" t="s">
        <v>108</v>
      </c>
      <c r="AI216" s="2" t="s">
        <v>108</v>
      </c>
      <c r="AJ216" s="2" t="s">
        <v>108</v>
      </c>
      <c r="AK216" s="2" t="s">
        <v>108</v>
      </c>
      <c r="AL216" s="2" t="s">
        <v>108</v>
      </c>
      <c r="AM216" s="2" t="s">
        <v>108</v>
      </c>
      <c r="AN216" s="2" t="s">
        <v>108</v>
      </c>
      <c r="AO216" s="2" t="s">
        <v>108</v>
      </c>
      <c r="AP216" s="2" t="s">
        <v>108</v>
      </c>
      <c r="AQ216" s="2" t="s">
        <v>108</v>
      </c>
      <c r="AR216" s="2" t="s">
        <v>108</v>
      </c>
      <c r="AS216" s="2" t="s">
        <v>108</v>
      </c>
      <c r="AT216" s="2" t="s">
        <v>108</v>
      </c>
      <c r="AU216" s="2" t="s">
        <v>108</v>
      </c>
      <c r="AV216" s="2" t="s">
        <v>108</v>
      </c>
      <c r="AW216" s="2" t="s">
        <v>108</v>
      </c>
      <c r="AX216" s="2" t="s">
        <v>108</v>
      </c>
      <c r="AY216" s="2" t="s">
        <v>108</v>
      </c>
      <c r="AZ216" s="2" t="s">
        <v>108</v>
      </c>
      <c r="BA216" s="2" t="s">
        <v>108</v>
      </c>
      <c r="BB216" s="2" t="s">
        <v>108</v>
      </c>
      <c r="BC216" s="2" t="s">
        <v>108</v>
      </c>
      <c r="BD216" s="2" t="s">
        <v>108</v>
      </c>
      <c r="BE216" s="2" t="s">
        <v>108</v>
      </c>
      <c r="BF216" s="2" t="s">
        <v>108</v>
      </c>
      <c r="BG216" s="2" t="s">
        <v>108</v>
      </c>
      <c r="BH216" s="2" t="s">
        <v>108</v>
      </c>
      <c r="BI216" s="2" t="s">
        <v>108</v>
      </c>
      <c r="BJ216" s="2" t="s">
        <v>108</v>
      </c>
      <c r="BK216" s="2" t="s">
        <v>108</v>
      </c>
      <c r="BL216" s="2" t="s">
        <v>108</v>
      </c>
      <c r="BM216" s="2" t="s">
        <v>108</v>
      </c>
      <c r="BN216" s="2" t="s">
        <v>108</v>
      </c>
      <c r="BO216" s="2" t="s">
        <v>108</v>
      </c>
      <c r="BP216" s="2" t="s">
        <v>108</v>
      </c>
      <c r="BQ216" s="2" t="s">
        <v>108</v>
      </c>
      <c r="BR216" s="2" t="s">
        <v>108</v>
      </c>
      <c r="BS216" s="2" t="s">
        <v>108</v>
      </c>
      <c r="BT216" s="2" t="s">
        <v>108</v>
      </c>
      <c r="BU216" s="2" t="s">
        <v>108</v>
      </c>
      <c r="BV216" s="2" t="s">
        <v>108</v>
      </c>
      <c r="BW216" s="2">
        <v>1.2E-2</v>
      </c>
      <c r="BX216" s="2">
        <v>4.9000000000000002E-2</v>
      </c>
      <c r="BY216" s="2" t="s">
        <v>108</v>
      </c>
      <c r="BZ216" s="2" t="s">
        <v>108</v>
      </c>
      <c r="CA216" s="2">
        <v>-1.0999999999999999E-2</v>
      </c>
      <c r="CB216" s="2">
        <v>-3.9E-2</v>
      </c>
      <c r="CC216" s="2" t="s">
        <v>108</v>
      </c>
      <c r="CD216" s="2" t="s">
        <v>108</v>
      </c>
      <c r="CE216" s="2" t="s">
        <v>108</v>
      </c>
      <c r="CF216" s="2" t="s">
        <v>108</v>
      </c>
      <c r="CG216" s="2" t="s">
        <v>108</v>
      </c>
      <c r="CH216" s="2" t="s">
        <v>108</v>
      </c>
      <c r="CI216" s="2" t="s">
        <v>108</v>
      </c>
      <c r="CJ216" s="2" t="s">
        <v>108</v>
      </c>
      <c r="CK216" s="2">
        <v>0.33800000000000002</v>
      </c>
      <c r="CL216" s="2">
        <v>0.112</v>
      </c>
      <c r="CM216" s="2">
        <v>-1E-3</v>
      </c>
      <c r="CP216" s="10">
        <v>0</v>
      </c>
      <c r="CQ216" s="10">
        <f t="shared" si="40"/>
        <v>8.886318224839625E-3</v>
      </c>
      <c r="CR216" s="10">
        <f t="shared" si="41"/>
        <v>-3.4761018001241467E-3</v>
      </c>
      <c r="CS216" s="10">
        <f t="shared" si="42"/>
        <v>-4.7067683328626568E-5</v>
      </c>
    </row>
    <row r="217" spans="1:97" x14ac:dyDescent="0.25">
      <c r="A217" t="s">
        <v>165</v>
      </c>
      <c r="B217" t="s">
        <v>351</v>
      </c>
      <c r="D217" s="2" t="s">
        <v>108</v>
      </c>
      <c r="E217" s="2" t="s">
        <v>108</v>
      </c>
      <c r="F217" s="2" t="s">
        <v>108</v>
      </c>
      <c r="G217" s="2" t="s">
        <v>108</v>
      </c>
      <c r="H217" s="2" t="s">
        <v>108</v>
      </c>
      <c r="I217" s="2" t="s">
        <v>108</v>
      </c>
      <c r="J217" s="2" t="s">
        <v>108</v>
      </c>
      <c r="K217" s="2" t="s">
        <v>108</v>
      </c>
      <c r="L217" s="2" t="s">
        <v>108</v>
      </c>
      <c r="M217" s="2" t="s">
        <v>108</v>
      </c>
      <c r="N217" s="2" t="s">
        <v>108</v>
      </c>
      <c r="O217" s="2" t="s">
        <v>108</v>
      </c>
      <c r="P217" s="2" t="s">
        <v>108</v>
      </c>
      <c r="Q217" s="2" t="s">
        <v>108</v>
      </c>
      <c r="R217" s="2" t="s">
        <v>108</v>
      </c>
      <c r="S217" s="2" t="s">
        <v>108</v>
      </c>
      <c r="T217" s="2" t="s">
        <v>108</v>
      </c>
      <c r="U217" s="2" t="s">
        <v>108</v>
      </c>
      <c r="V217" s="2" t="s">
        <v>108</v>
      </c>
      <c r="W217" s="2" t="s">
        <v>108</v>
      </c>
      <c r="X217" s="2" t="s">
        <v>108</v>
      </c>
      <c r="Y217" s="2" t="s">
        <v>108</v>
      </c>
      <c r="Z217" s="2" t="s">
        <v>108</v>
      </c>
      <c r="AA217" s="2" t="s">
        <v>108</v>
      </c>
      <c r="AB217" s="2" t="s">
        <v>108</v>
      </c>
      <c r="AC217" s="2" t="s">
        <v>108</v>
      </c>
      <c r="AD217" s="2" t="s">
        <v>108</v>
      </c>
      <c r="AE217" s="2" t="s">
        <v>108</v>
      </c>
      <c r="AF217" s="2" t="s">
        <v>108</v>
      </c>
      <c r="AG217" s="2" t="s">
        <v>108</v>
      </c>
      <c r="AH217" s="2" t="s">
        <v>108</v>
      </c>
      <c r="AI217" s="2" t="s">
        <v>108</v>
      </c>
      <c r="AJ217" s="2" t="s">
        <v>108</v>
      </c>
      <c r="AK217" s="2" t="s">
        <v>108</v>
      </c>
      <c r="AL217" s="2" t="s">
        <v>108</v>
      </c>
      <c r="AM217" s="2" t="s">
        <v>108</v>
      </c>
      <c r="AN217" s="2" t="s">
        <v>108</v>
      </c>
      <c r="AO217" s="2" t="s">
        <v>108</v>
      </c>
      <c r="AP217" s="2" t="s">
        <v>108</v>
      </c>
      <c r="AQ217" s="2" t="s">
        <v>108</v>
      </c>
      <c r="AR217" s="2" t="s">
        <v>108</v>
      </c>
      <c r="AS217" s="2" t="s">
        <v>108</v>
      </c>
      <c r="AT217" s="2" t="s">
        <v>108</v>
      </c>
      <c r="AU217" s="2" t="s">
        <v>108</v>
      </c>
      <c r="AV217" s="2" t="s">
        <v>108</v>
      </c>
      <c r="AW217" s="2" t="s">
        <v>108</v>
      </c>
      <c r="AX217" s="2" t="s">
        <v>108</v>
      </c>
      <c r="AY217" s="2" t="s">
        <v>108</v>
      </c>
      <c r="AZ217" s="2" t="s">
        <v>108</v>
      </c>
      <c r="BA217" s="2" t="s">
        <v>108</v>
      </c>
      <c r="BB217" s="2" t="s">
        <v>108</v>
      </c>
      <c r="BC217" s="2">
        <v>3.3000000000000002E-2</v>
      </c>
      <c r="BD217" s="2" t="s">
        <v>108</v>
      </c>
      <c r="BE217" s="2">
        <v>7.0000000000000001E-3</v>
      </c>
      <c r="BF217" s="2" t="s">
        <v>108</v>
      </c>
      <c r="BG217" s="2">
        <v>-1.4999999999999999E-2</v>
      </c>
      <c r="BH217" s="2" t="s">
        <v>108</v>
      </c>
      <c r="BI217" s="2">
        <v>-3.3000000000000002E-2</v>
      </c>
      <c r="BJ217" s="2" t="s">
        <v>108</v>
      </c>
      <c r="BK217" s="2" t="s">
        <v>108</v>
      </c>
      <c r="BL217" s="2" t="s">
        <v>108</v>
      </c>
      <c r="BM217" s="2" t="s">
        <v>108</v>
      </c>
      <c r="BN217" s="2" t="s">
        <v>108</v>
      </c>
      <c r="BO217" s="2" t="s">
        <v>108</v>
      </c>
      <c r="BP217" s="2" t="s">
        <v>108</v>
      </c>
      <c r="BQ217" s="2" t="s">
        <v>108</v>
      </c>
      <c r="BR217" s="2" t="s">
        <v>108</v>
      </c>
      <c r="BS217" s="2" t="s">
        <v>108</v>
      </c>
      <c r="BT217" s="2" t="s">
        <v>108</v>
      </c>
      <c r="BU217" s="2" t="s">
        <v>108</v>
      </c>
      <c r="BV217" s="2" t="s">
        <v>108</v>
      </c>
      <c r="BW217" s="2" t="s">
        <v>108</v>
      </c>
      <c r="BX217" s="2" t="s">
        <v>108</v>
      </c>
      <c r="BY217" s="2" t="s">
        <v>108</v>
      </c>
      <c r="BZ217" s="2" t="s">
        <v>108</v>
      </c>
      <c r="CA217" s="2" t="s">
        <v>108</v>
      </c>
      <c r="CB217" s="2" t="s">
        <v>108</v>
      </c>
      <c r="CC217" s="2" t="s">
        <v>108</v>
      </c>
      <c r="CD217" s="2" t="s">
        <v>108</v>
      </c>
      <c r="CE217" s="2" t="s">
        <v>108</v>
      </c>
      <c r="CF217" s="2" t="s">
        <v>108</v>
      </c>
      <c r="CG217" s="2" t="s">
        <v>108</v>
      </c>
      <c r="CH217" s="2" t="s">
        <v>108</v>
      </c>
      <c r="CI217" s="2" t="s">
        <v>108</v>
      </c>
      <c r="CJ217" s="2" t="s">
        <v>108</v>
      </c>
      <c r="CK217" s="2" t="s">
        <v>108</v>
      </c>
      <c r="CL217" s="2" t="s">
        <v>108</v>
      </c>
      <c r="CM217" s="2" t="s">
        <v>108</v>
      </c>
      <c r="CP217" s="10">
        <v>0</v>
      </c>
      <c r="CQ217" s="10">
        <v>0</v>
      </c>
      <c r="CR217" s="10">
        <v>0</v>
      </c>
      <c r="CS217" s="10">
        <v>0</v>
      </c>
    </row>
    <row r="218" spans="1:97" x14ac:dyDescent="0.25">
      <c r="A218" t="s">
        <v>167</v>
      </c>
      <c r="B218" t="s">
        <v>352</v>
      </c>
      <c r="D218" s="2" t="s">
        <v>108</v>
      </c>
      <c r="E218" s="2" t="s">
        <v>108</v>
      </c>
      <c r="F218" s="2" t="s">
        <v>108</v>
      </c>
      <c r="G218" s="2" t="s">
        <v>108</v>
      </c>
      <c r="H218" s="2" t="s">
        <v>108</v>
      </c>
      <c r="I218" s="2" t="s">
        <v>108</v>
      </c>
      <c r="J218" s="2" t="s">
        <v>108</v>
      </c>
      <c r="K218" s="2" t="s">
        <v>108</v>
      </c>
      <c r="L218" s="2" t="s">
        <v>108</v>
      </c>
      <c r="M218" s="2" t="s">
        <v>108</v>
      </c>
      <c r="N218" s="2" t="s">
        <v>108</v>
      </c>
      <c r="O218" s="2" t="s">
        <v>108</v>
      </c>
      <c r="P218" s="2" t="s">
        <v>108</v>
      </c>
      <c r="Q218" s="2" t="s">
        <v>108</v>
      </c>
      <c r="R218" s="2" t="s">
        <v>108</v>
      </c>
      <c r="S218" s="2" t="s">
        <v>108</v>
      </c>
      <c r="T218" s="2" t="s">
        <v>108</v>
      </c>
      <c r="U218" s="2" t="s">
        <v>108</v>
      </c>
      <c r="V218" s="2" t="s">
        <v>108</v>
      </c>
      <c r="W218" s="2" t="s">
        <v>108</v>
      </c>
      <c r="X218" s="2" t="s">
        <v>108</v>
      </c>
      <c r="Y218" s="2" t="s">
        <v>108</v>
      </c>
      <c r="Z218" s="2" t="s">
        <v>108</v>
      </c>
      <c r="AA218" s="2" t="s">
        <v>108</v>
      </c>
      <c r="AB218" s="2" t="s">
        <v>108</v>
      </c>
      <c r="AC218" s="2" t="s">
        <v>108</v>
      </c>
      <c r="AD218" s="2" t="s">
        <v>108</v>
      </c>
      <c r="AE218" s="2" t="s">
        <v>108</v>
      </c>
      <c r="AF218" s="2" t="s">
        <v>108</v>
      </c>
      <c r="AG218" s="2" t="s">
        <v>108</v>
      </c>
      <c r="AH218" s="2" t="s">
        <v>108</v>
      </c>
      <c r="AI218" s="2" t="s">
        <v>108</v>
      </c>
      <c r="AJ218" s="2" t="s">
        <v>108</v>
      </c>
      <c r="AK218" s="2" t="s">
        <v>108</v>
      </c>
      <c r="AL218" s="2" t="s">
        <v>108</v>
      </c>
      <c r="AM218" s="2" t="s">
        <v>108</v>
      </c>
      <c r="AN218" s="2" t="s">
        <v>108</v>
      </c>
      <c r="AO218" s="2" t="s">
        <v>108</v>
      </c>
      <c r="AP218" s="2" t="s">
        <v>108</v>
      </c>
      <c r="AQ218" s="2" t="s">
        <v>108</v>
      </c>
      <c r="AR218" s="2" t="s">
        <v>108</v>
      </c>
      <c r="AS218" s="2" t="s">
        <v>108</v>
      </c>
      <c r="AT218" s="2" t="s">
        <v>108</v>
      </c>
      <c r="AU218" s="2" t="s">
        <v>108</v>
      </c>
      <c r="AV218" s="2" t="s">
        <v>108</v>
      </c>
      <c r="AW218" s="2" t="s">
        <v>108</v>
      </c>
      <c r="AX218" s="2" t="s">
        <v>108</v>
      </c>
      <c r="AY218" s="2" t="s">
        <v>108</v>
      </c>
      <c r="AZ218" s="2" t="s">
        <v>108</v>
      </c>
      <c r="BA218" s="2" t="s">
        <v>108</v>
      </c>
      <c r="BB218" s="2" t="s">
        <v>108</v>
      </c>
      <c r="BC218" s="2" t="s">
        <v>108</v>
      </c>
      <c r="BD218" s="2" t="s">
        <v>108</v>
      </c>
      <c r="BE218" s="2" t="s">
        <v>108</v>
      </c>
      <c r="BF218" s="2" t="s">
        <v>108</v>
      </c>
      <c r="BG218" s="2" t="s">
        <v>108</v>
      </c>
      <c r="BH218" s="2" t="s">
        <v>108</v>
      </c>
      <c r="BI218" s="2" t="s">
        <v>108</v>
      </c>
      <c r="BJ218" s="2" t="s">
        <v>108</v>
      </c>
      <c r="BK218" s="2" t="s">
        <v>108</v>
      </c>
      <c r="BL218" s="2" t="s">
        <v>108</v>
      </c>
      <c r="BM218" s="2" t="s">
        <v>108</v>
      </c>
      <c r="BN218" s="2" t="s">
        <v>108</v>
      </c>
      <c r="BO218" s="2" t="s">
        <v>108</v>
      </c>
      <c r="BP218" s="2" t="s">
        <v>108</v>
      </c>
      <c r="BQ218" s="2" t="s">
        <v>108</v>
      </c>
      <c r="BR218" s="2" t="s">
        <v>108</v>
      </c>
      <c r="BS218" s="2" t="s">
        <v>108</v>
      </c>
      <c r="BT218" s="2" t="s">
        <v>108</v>
      </c>
      <c r="BU218" s="2" t="s">
        <v>108</v>
      </c>
      <c r="BV218" s="2" t="s">
        <v>108</v>
      </c>
      <c r="BW218" s="2" t="s">
        <v>108</v>
      </c>
      <c r="BX218" s="2" t="s">
        <v>108</v>
      </c>
      <c r="BY218" s="2" t="s">
        <v>108</v>
      </c>
      <c r="BZ218" s="2" t="s">
        <v>108</v>
      </c>
      <c r="CA218" s="2" t="s">
        <v>108</v>
      </c>
      <c r="CB218" s="2" t="s">
        <v>108</v>
      </c>
      <c r="CC218" s="2" t="s">
        <v>108</v>
      </c>
      <c r="CD218" s="2" t="s">
        <v>108</v>
      </c>
      <c r="CE218" s="2" t="s">
        <v>108</v>
      </c>
      <c r="CF218" s="2" t="s">
        <v>108</v>
      </c>
      <c r="CG218" s="2" t="s">
        <v>108</v>
      </c>
      <c r="CH218" s="2" t="s">
        <v>108</v>
      </c>
      <c r="CI218" s="2" t="s">
        <v>108</v>
      </c>
      <c r="CJ218" s="2" t="s">
        <v>108</v>
      </c>
      <c r="CK218" s="2" t="s">
        <v>108</v>
      </c>
      <c r="CL218" s="2" t="s">
        <v>108</v>
      </c>
      <c r="CM218" s="2" t="s">
        <v>108</v>
      </c>
      <c r="CP218" s="10">
        <v>0</v>
      </c>
      <c r="CQ218" s="10">
        <v>0</v>
      </c>
      <c r="CR218" s="10">
        <v>0</v>
      </c>
      <c r="CS218" s="10">
        <v>0</v>
      </c>
    </row>
    <row r="219" spans="1:97" x14ac:dyDescent="0.25">
      <c r="A219" t="s">
        <v>169</v>
      </c>
      <c r="B219" t="s">
        <v>353</v>
      </c>
      <c r="D219" s="2" t="s">
        <v>108</v>
      </c>
      <c r="E219" s="2" t="s">
        <v>108</v>
      </c>
      <c r="F219" s="2" t="s">
        <v>108</v>
      </c>
      <c r="G219" s="2" t="s">
        <v>108</v>
      </c>
      <c r="H219" s="2" t="s">
        <v>108</v>
      </c>
      <c r="I219" s="2" t="s">
        <v>108</v>
      </c>
      <c r="J219" s="2" t="s">
        <v>108</v>
      </c>
      <c r="K219" s="2" t="s">
        <v>108</v>
      </c>
      <c r="L219" s="2" t="s">
        <v>108</v>
      </c>
      <c r="M219" s="2" t="s">
        <v>108</v>
      </c>
      <c r="N219" s="2" t="s">
        <v>108</v>
      </c>
      <c r="O219" s="2" t="s">
        <v>108</v>
      </c>
      <c r="P219" s="2" t="s">
        <v>108</v>
      </c>
      <c r="Q219" s="2" t="s">
        <v>108</v>
      </c>
      <c r="R219" s="2" t="s">
        <v>108</v>
      </c>
      <c r="S219" s="2" t="s">
        <v>108</v>
      </c>
      <c r="T219" s="2" t="s">
        <v>108</v>
      </c>
      <c r="U219" s="2" t="s">
        <v>108</v>
      </c>
      <c r="V219" s="2" t="s">
        <v>108</v>
      </c>
      <c r="W219" s="2" t="s">
        <v>108</v>
      </c>
      <c r="X219" s="2" t="s">
        <v>108</v>
      </c>
      <c r="Y219" s="2" t="s">
        <v>108</v>
      </c>
      <c r="Z219" s="2" t="s">
        <v>108</v>
      </c>
      <c r="AA219" s="2" t="s">
        <v>108</v>
      </c>
      <c r="AB219" s="2" t="s">
        <v>108</v>
      </c>
      <c r="AC219" s="2" t="s">
        <v>108</v>
      </c>
      <c r="AD219" s="2" t="s">
        <v>108</v>
      </c>
      <c r="AE219" s="2" t="s">
        <v>108</v>
      </c>
      <c r="AF219" s="2" t="s">
        <v>108</v>
      </c>
      <c r="AG219" s="2" t="s">
        <v>108</v>
      </c>
      <c r="AH219" s="2" t="s">
        <v>108</v>
      </c>
      <c r="AI219" s="2" t="s">
        <v>108</v>
      </c>
      <c r="AJ219" s="2" t="s">
        <v>108</v>
      </c>
      <c r="AK219" s="2" t="s">
        <v>108</v>
      </c>
      <c r="AL219" s="2" t="s">
        <v>108</v>
      </c>
      <c r="AM219" s="2" t="s">
        <v>108</v>
      </c>
      <c r="AN219" s="2" t="s">
        <v>108</v>
      </c>
      <c r="AO219" s="2" t="s">
        <v>108</v>
      </c>
      <c r="AP219" s="2" t="s">
        <v>108</v>
      </c>
      <c r="AQ219" s="2" t="s">
        <v>108</v>
      </c>
      <c r="AR219" s="2" t="s">
        <v>108</v>
      </c>
      <c r="AS219" s="2" t="s">
        <v>108</v>
      </c>
      <c r="AT219" s="2" t="s">
        <v>108</v>
      </c>
      <c r="AU219" s="2" t="s">
        <v>108</v>
      </c>
      <c r="AV219" s="2" t="s">
        <v>108</v>
      </c>
      <c r="AW219" s="2" t="s">
        <v>108</v>
      </c>
      <c r="AX219" s="2">
        <v>6.0000000000000001E-3</v>
      </c>
      <c r="AY219" s="2" t="s">
        <v>108</v>
      </c>
      <c r="AZ219" s="2" t="s">
        <v>108</v>
      </c>
      <c r="BA219" s="2" t="s">
        <v>108</v>
      </c>
      <c r="BB219" s="2">
        <v>-6.0000000000000001E-3</v>
      </c>
      <c r="BC219" s="2" t="s">
        <v>108</v>
      </c>
      <c r="BD219" s="2" t="s">
        <v>108</v>
      </c>
      <c r="BE219" s="2" t="s">
        <v>108</v>
      </c>
      <c r="BF219" s="2" t="s">
        <v>108</v>
      </c>
      <c r="BG219" s="2" t="s">
        <v>108</v>
      </c>
      <c r="BH219" s="2" t="s">
        <v>108</v>
      </c>
      <c r="BI219" s="2" t="s">
        <v>108</v>
      </c>
      <c r="BJ219" s="2" t="s">
        <v>108</v>
      </c>
      <c r="BK219" s="2" t="s">
        <v>108</v>
      </c>
      <c r="BL219" s="2" t="s">
        <v>108</v>
      </c>
      <c r="BM219" s="2" t="s">
        <v>108</v>
      </c>
      <c r="BN219" s="2" t="s">
        <v>108</v>
      </c>
      <c r="BO219" s="2" t="s">
        <v>108</v>
      </c>
      <c r="BP219" s="2" t="s">
        <v>108</v>
      </c>
      <c r="BQ219" s="2" t="s">
        <v>108</v>
      </c>
      <c r="BR219" s="2" t="s">
        <v>108</v>
      </c>
      <c r="BS219" s="2" t="s">
        <v>108</v>
      </c>
      <c r="BT219" s="2" t="s">
        <v>108</v>
      </c>
      <c r="BU219" s="2" t="s">
        <v>108</v>
      </c>
      <c r="BV219" s="2" t="s">
        <v>108</v>
      </c>
      <c r="BW219" s="2" t="s">
        <v>108</v>
      </c>
      <c r="BX219" s="2" t="s">
        <v>108</v>
      </c>
      <c r="BY219" s="2">
        <v>6.0000000000000001E-3</v>
      </c>
      <c r="BZ219" s="2" t="s">
        <v>108</v>
      </c>
      <c r="CA219" s="2">
        <v>6.0000000000000001E-3</v>
      </c>
      <c r="CB219" s="2" t="s">
        <v>108</v>
      </c>
      <c r="CC219" s="2">
        <v>-6.0000000000000001E-3</v>
      </c>
      <c r="CD219" s="2" t="s">
        <v>108</v>
      </c>
      <c r="CE219" s="2">
        <v>2E-3</v>
      </c>
      <c r="CF219" s="2">
        <v>2.9000000000000001E-2</v>
      </c>
      <c r="CG219" s="2" t="s">
        <v>108</v>
      </c>
      <c r="CH219" s="2">
        <v>-5.0000000000000001E-3</v>
      </c>
      <c r="CI219" s="2" t="s">
        <v>108</v>
      </c>
      <c r="CJ219" s="2">
        <v>-2.9000000000000001E-2</v>
      </c>
      <c r="CK219" s="2" t="s">
        <v>108</v>
      </c>
      <c r="CL219" s="2" t="s">
        <v>108</v>
      </c>
      <c r="CM219" s="2" t="s">
        <v>108</v>
      </c>
      <c r="CP219" s="10">
        <f t="shared" si="39"/>
        <v>5.3403064230995881E-4</v>
      </c>
      <c r="CQ219" s="10">
        <v>0</v>
      </c>
      <c r="CR219" s="10">
        <v>0</v>
      </c>
      <c r="CS219" s="10">
        <v>0</v>
      </c>
    </row>
    <row r="220" spans="1:97" x14ac:dyDescent="0.25">
      <c r="A220" t="s">
        <v>171</v>
      </c>
      <c r="B220" t="s">
        <v>354</v>
      </c>
      <c r="D220" s="2" t="s">
        <v>108</v>
      </c>
      <c r="E220" s="2" t="s">
        <v>108</v>
      </c>
      <c r="F220" s="2" t="s">
        <v>108</v>
      </c>
      <c r="G220" s="2" t="s">
        <v>108</v>
      </c>
      <c r="H220" s="2" t="s">
        <v>108</v>
      </c>
      <c r="I220" s="2" t="s">
        <v>108</v>
      </c>
      <c r="J220" s="2" t="s">
        <v>108</v>
      </c>
      <c r="K220" s="2" t="s">
        <v>108</v>
      </c>
      <c r="L220" s="2" t="s">
        <v>108</v>
      </c>
      <c r="M220" s="2" t="s">
        <v>108</v>
      </c>
      <c r="N220" s="2" t="s">
        <v>108</v>
      </c>
      <c r="O220" s="2" t="s">
        <v>108</v>
      </c>
      <c r="P220" s="2" t="s">
        <v>108</v>
      </c>
      <c r="Q220" s="2" t="s">
        <v>108</v>
      </c>
      <c r="R220" s="2" t="s">
        <v>108</v>
      </c>
      <c r="S220" s="2" t="s">
        <v>108</v>
      </c>
      <c r="T220" s="2" t="s">
        <v>108</v>
      </c>
      <c r="U220" s="2" t="s">
        <v>108</v>
      </c>
      <c r="V220" s="2" t="s">
        <v>108</v>
      </c>
      <c r="W220" s="2" t="s">
        <v>108</v>
      </c>
      <c r="X220" s="2" t="s">
        <v>108</v>
      </c>
      <c r="Y220" s="2" t="s">
        <v>108</v>
      </c>
      <c r="Z220" s="2" t="s">
        <v>108</v>
      </c>
      <c r="AA220" s="2" t="s">
        <v>108</v>
      </c>
      <c r="AB220" s="2" t="s">
        <v>108</v>
      </c>
      <c r="AC220" s="2" t="s">
        <v>108</v>
      </c>
      <c r="AD220" s="2" t="s">
        <v>108</v>
      </c>
      <c r="AE220" s="2" t="s">
        <v>108</v>
      </c>
      <c r="AF220" s="2" t="s">
        <v>108</v>
      </c>
      <c r="AG220" s="2" t="s">
        <v>108</v>
      </c>
      <c r="AH220" s="2" t="s">
        <v>108</v>
      </c>
      <c r="AI220" s="2" t="s">
        <v>108</v>
      </c>
      <c r="AJ220" s="2" t="s">
        <v>108</v>
      </c>
      <c r="AK220" s="2" t="s">
        <v>108</v>
      </c>
      <c r="AL220" s="2" t="s">
        <v>108</v>
      </c>
      <c r="AM220" s="2" t="s">
        <v>108</v>
      </c>
      <c r="AN220" s="2" t="s">
        <v>108</v>
      </c>
      <c r="AO220" s="2" t="s">
        <v>108</v>
      </c>
      <c r="AP220" s="2" t="s">
        <v>108</v>
      </c>
      <c r="AQ220" s="2" t="s">
        <v>108</v>
      </c>
      <c r="AR220" s="2" t="s">
        <v>108</v>
      </c>
      <c r="AS220" s="2" t="s">
        <v>108</v>
      </c>
      <c r="AT220" s="2" t="s">
        <v>108</v>
      </c>
      <c r="AU220" s="2" t="s">
        <v>108</v>
      </c>
      <c r="AV220" s="2" t="s">
        <v>108</v>
      </c>
      <c r="AW220" s="2" t="s">
        <v>108</v>
      </c>
      <c r="AX220" s="2" t="s">
        <v>108</v>
      </c>
      <c r="AY220" s="2" t="s">
        <v>108</v>
      </c>
      <c r="AZ220" s="2" t="s">
        <v>108</v>
      </c>
      <c r="BA220" s="2" t="s">
        <v>108</v>
      </c>
      <c r="BB220" s="2" t="s">
        <v>108</v>
      </c>
      <c r="BC220" s="2" t="s">
        <v>108</v>
      </c>
      <c r="BD220" s="2" t="s">
        <v>108</v>
      </c>
      <c r="BE220" s="2" t="s">
        <v>108</v>
      </c>
      <c r="BF220" s="2" t="s">
        <v>108</v>
      </c>
      <c r="BG220" s="2" t="s">
        <v>108</v>
      </c>
      <c r="BH220" s="2" t="s">
        <v>108</v>
      </c>
      <c r="BI220" s="2" t="s">
        <v>108</v>
      </c>
      <c r="BJ220" s="2" t="s">
        <v>108</v>
      </c>
      <c r="BK220" s="2" t="s">
        <v>108</v>
      </c>
      <c r="BL220" s="2" t="s">
        <v>108</v>
      </c>
      <c r="BM220" s="2" t="s">
        <v>108</v>
      </c>
      <c r="BN220" s="2" t="s">
        <v>108</v>
      </c>
      <c r="BO220" s="2" t="s">
        <v>108</v>
      </c>
      <c r="BP220" s="2" t="s">
        <v>108</v>
      </c>
      <c r="BQ220" s="2" t="s">
        <v>108</v>
      </c>
      <c r="BR220" s="2" t="s">
        <v>108</v>
      </c>
      <c r="BS220" s="2" t="s">
        <v>108</v>
      </c>
      <c r="BT220" s="2" t="s">
        <v>108</v>
      </c>
      <c r="BU220" s="2" t="s">
        <v>108</v>
      </c>
      <c r="BV220" s="2" t="s">
        <v>108</v>
      </c>
      <c r="BW220" s="2" t="s">
        <v>108</v>
      </c>
      <c r="BX220" s="2" t="s">
        <v>108</v>
      </c>
      <c r="BY220" s="2" t="s">
        <v>108</v>
      </c>
      <c r="BZ220" s="2" t="s">
        <v>108</v>
      </c>
      <c r="CA220" s="2" t="s">
        <v>108</v>
      </c>
      <c r="CB220" s="2" t="s">
        <v>108</v>
      </c>
      <c r="CC220" s="2">
        <v>2.9000000000000001E-2</v>
      </c>
      <c r="CD220" s="2">
        <v>2.8000000000000001E-2</v>
      </c>
      <c r="CE220" s="2">
        <v>2.1999999999999999E-2</v>
      </c>
      <c r="CF220" s="2" t="s">
        <v>108</v>
      </c>
      <c r="CG220" s="2">
        <v>-5.1999999999999998E-2</v>
      </c>
      <c r="CH220" s="2">
        <v>-2.5999999999999999E-2</v>
      </c>
      <c r="CI220" s="2" t="s">
        <v>108</v>
      </c>
      <c r="CJ220" s="2" t="s">
        <v>108</v>
      </c>
      <c r="CK220" s="2" t="s">
        <v>108</v>
      </c>
      <c r="CL220" s="2" t="s">
        <v>108</v>
      </c>
      <c r="CM220" s="2" t="s">
        <v>108</v>
      </c>
      <c r="CP220" s="10">
        <v>0</v>
      </c>
      <c r="CQ220" s="10">
        <v>0</v>
      </c>
      <c r="CR220" s="10">
        <v>0</v>
      </c>
      <c r="CS220" s="10">
        <v>0</v>
      </c>
    </row>
    <row r="221" spans="1:97" x14ac:dyDescent="0.25">
      <c r="A221" t="s">
        <v>173</v>
      </c>
      <c r="B221" t="s">
        <v>355</v>
      </c>
      <c r="D221" s="2" t="s">
        <v>108</v>
      </c>
      <c r="E221" s="2" t="s">
        <v>108</v>
      </c>
      <c r="F221" s="2" t="s">
        <v>108</v>
      </c>
      <c r="G221" s="2" t="s">
        <v>108</v>
      </c>
      <c r="H221" s="2" t="s">
        <v>108</v>
      </c>
      <c r="I221" s="2" t="s">
        <v>108</v>
      </c>
      <c r="J221" s="2" t="s">
        <v>108</v>
      </c>
      <c r="K221" s="2" t="s">
        <v>108</v>
      </c>
      <c r="L221" s="2" t="s">
        <v>108</v>
      </c>
      <c r="M221" s="2" t="s">
        <v>108</v>
      </c>
      <c r="N221" s="2" t="s">
        <v>108</v>
      </c>
      <c r="O221" s="2" t="s">
        <v>108</v>
      </c>
      <c r="P221" s="2" t="s">
        <v>108</v>
      </c>
      <c r="Q221" s="2" t="s">
        <v>108</v>
      </c>
      <c r="R221" s="2" t="s">
        <v>108</v>
      </c>
      <c r="S221" s="2" t="s">
        <v>108</v>
      </c>
      <c r="T221" s="2" t="s">
        <v>108</v>
      </c>
      <c r="U221" s="2" t="s">
        <v>108</v>
      </c>
      <c r="V221" s="2" t="s">
        <v>108</v>
      </c>
      <c r="W221" s="2" t="s">
        <v>108</v>
      </c>
      <c r="X221" s="2" t="s">
        <v>108</v>
      </c>
      <c r="Y221" s="2" t="s">
        <v>108</v>
      </c>
      <c r="Z221" s="2" t="s">
        <v>108</v>
      </c>
      <c r="AA221" s="2" t="s">
        <v>108</v>
      </c>
      <c r="AB221" s="2" t="s">
        <v>108</v>
      </c>
      <c r="AC221" s="2" t="s">
        <v>108</v>
      </c>
      <c r="AD221" s="2" t="s">
        <v>108</v>
      </c>
      <c r="AE221" s="2" t="s">
        <v>108</v>
      </c>
      <c r="AF221" s="2" t="s">
        <v>108</v>
      </c>
      <c r="AG221" s="2" t="s">
        <v>108</v>
      </c>
      <c r="AH221" s="2" t="s">
        <v>108</v>
      </c>
      <c r="AI221" s="2" t="s">
        <v>108</v>
      </c>
      <c r="AJ221" s="2" t="s">
        <v>108</v>
      </c>
      <c r="AK221" s="2" t="s">
        <v>108</v>
      </c>
      <c r="AL221" s="2" t="s">
        <v>108</v>
      </c>
      <c r="AM221" s="2" t="s">
        <v>108</v>
      </c>
      <c r="AN221" s="2" t="s">
        <v>108</v>
      </c>
      <c r="AO221" s="2" t="s">
        <v>108</v>
      </c>
      <c r="AP221" s="2" t="s">
        <v>108</v>
      </c>
      <c r="AQ221" s="2" t="s">
        <v>108</v>
      </c>
      <c r="AR221" s="2" t="s">
        <v>108</v>
      </c>
      <c r="AS221" s="2">
        <v>0.02</v>
      </c>
      <c r="AT221" s="2">
        <v>8.0000000000000002E-3</v>
      </c>
      <c r="AU221" s="2">
        <v>-8.0000000000000002E-3</v>
      </c>
      <c r="AV221" s="2" t="s">
        <v>108</v>
      </c>
      <c r="AW221" s="2">
        <v>-0.02</v>
      </c>
      <c r="AX221" s="2" t="s">
        <v>108</v>
      </c>
      <c r="AY221" s="2" t="s">
        <v>108</v>
      </c>
      <c r="AZ221" s="2" t="s">
        <v>108</v>
      </c>
      <c r="BA221" s="2" t="s">
        <v>108</v>
      </c>
      <c r="BB221" s="2" t="s">
        <v>108</v>
      </c>
      <c r="BC221" s="2" t="s">
        <v>108</v>
      </c>
      <c r="BD221" s="2" t="s">
        <v>108</v>
      </c>
      <c r="BE221" s="2" t="s">
        <v>108</v>
      </c>
      <c r="BF221" s="2" t="s">
        <v>108</v>
      </c>
      <c r="BG221" s="2" t="s">
        <v>108</v>
      </c>
      <c r="BH221" s="2" t="s">
        <v>108</v>
      </c>
      <c r="BI221" s="2" t="s">
        <v>108</v>
      </c>
      <c r="BJ221" s="2" t="s">
        <v>108</v>
      </c>
      <c r="BK221" s="2" t="s">
        <v>108</v>
      </c>
      <c r="BL221" s="2" t="s">
        <v>108</v>
      </c>
      <c r="BM221" s="2" t="s">
        <v>108</v>
      </c>
      <c r="BN221" s="2" t="s">
        <v>108</v>
      </c>
      <c r="BO221" s="2" t="s">
        <v>108</v>
      </c>
      <c r="BP221" s="2" t="s">
        <v>108</v>
      </c>
      <c r="BQ221" s="2" t="s">
        <v>108</v>
      </c>
      <c r="BR221" s="2" t="s">
        <v>108</v>
      </c>
      <c r="BS221" s="2" t="s">
        <v>108</v>
      </c>
      <c r="BT221" s="2" t="s">
        <v>108</v>
      </c>
      <c r="BU221" s="2" t="s">
        <v>108</v>
      </c>
      <c r="BV221" s="2" t="s">
        <v>108</v>
      </c>
      <c r="BW221" s="2" t="s">
        <v>108</v>
      </c>
      <c r="BX221" s="2" t="s">
        <v>108</v>
      </c>
      <c r="BY221" s="2" t="s">
        <v>108</v>
      </c>
      <c r="BZ221" s="2" t="s">
        <v>108</v>
      </c>
      <c r="CA221" s="2" t="s">
        <v>108</v>
      </c>
      <c r="CB221" s="2" t="s">
        <v>108</v>
      </c>
      <c r="CC221" s="2" t="s">
        <v>108</v>
      </c>
      <c r="CD221" s="2" t="s">
        <v>108</v>
      </c>
      <c r="CE221" s="2" t="s">
        <v>108</v>
      </c>
      <c r="CF221" s="2" t="s">
        <v>108</v>
      </c>
      <c r="CG221" s="2" t="s">
        <v>108</v>
      </c>
      <c r="CH221" s="2" t="s">
        <v>108</v>
      </c>
      <c r="CI221" s="2" t="s">
        <v>108</v>
      </c>
      <c r="CJ221" s="2" t="s">
        <v>108</v>
      </c>
      <c r="CK221" s="2" t="s">
        <v>108</v>
      </c>
      <c r="CL221" s="2" t="s">
        <v>108</v>
      </c>
      <c r="CM221" s="2" t="s">
        <v>108</v>
      </c>
      <c r="CP221" s="10">
        <v>0</v>
      </c>
      <c r="CQ221" s="10">
        <v>0</v>
      </c>
      <c r="CR221" s="10">
        <v>0</v>
      </c>
      <c r="CS221" s="10">
        <v>0</v>
      </c>
    </row>
    <row r="222" spans="1:97" x14ac:dyDescent="0.25">
      <c r="A222" t="s">
        <v>175</v>
      </c>
      <c r="B222" t="s">
        <v>356</v>
      </c>
      <c r="D222" s="2" t="s">
        <v>108</v>
      </c>
      <c r="E222" s="2" t="s">
        <v>108</v>
      </c>
      <c r="F222" s="2" t="s">
        <v>108</v>
      </c>
      <c r="G222" s="2" t="s">
        <v>108</v>
      </c>
      <c r="H222" s="2" t="s">
        <v>108</v>
      </c>
      <c r="I222" s="2" t="s">
        <v>108</v>
      </c>
      <c r="J222" s="2" t="s">
        <v>108</v>
      </c>
      <c r="K222" s="2" t="s">
        <v>108</v>
      </c>
      <c r="L222" s="2" t="s">
        <v>108</v>
      </c>
      <c r="M222" s="2" t="s">
        <v>108</v>
      </c>
      <c r="N222" s="2" t="s">
        <v>108</v>
      </c>
      <c r="O222" s="2" t="s">
        <v>108</v>
      </c>
      <c r="P222" s="2" t="s">
        <v>108</v>
      </c>
      <c r="Q222" s="2" t="s">
        <v>108</v>
      </c>
      <c r="R222" s="2" t="s">
        <v>108</v>
      </c>
      <c r="S222" s="2" t="s">
        <v>108</v>
      </c>
      <c r="T222" s="2" t="s">
        <v>108</v>
      </c>
      <c r="U222" s="2" t="s">
        <v>108</v>
      </c>
      <c r="V222" s="2" t="s">
        <v>108</v>
      </c>
      <c r="W222" s="2" t="s">
        <v>108</v>
      </c>
      <c r="X222" s="2" t="s">
        <v>108</v>
      </c>
      <c r="Y222" s="2" t="s">
        <v>108</v>
      </c>
      <c r="Z222" s="2" t="s">
        <v>108</v>
      </c>
      <c r="AA222" s="2">
        <v>4.0000000000000001E-3</v>
      </c>
      <c r="AB222" s="2">
        <v>8.0000000000000002E-3</v>
      </c>
      <c r="AC222" s="2">
        <v>-6.0000000000000001E-3</v>
      </c>
      <c r="AD222" s="2">
        <v>2E-3</v>
      </c>
      <c r="AE222" s="2">
        <v>-5.0000000000000001E-3</v>
      </c>
      <c r="AF222" s="2">
        <v>8.0000000000000002E-3</v>
      </c>
      <c r="AG222" s="2">
        <v>3.0000000000000001E-3</v>
      </c>
      <c r="AH222" s="2">
        <v>6.0000000000000001E-3</v>
      </c>
      <c r="AI222" s="2">
        <v>-6.0000000000000001E-3</v>
      </c>
      <c r="AJ222" s="2">
        <v>-7.0000000000000001E-3</v>
      </c>
      <c r="AK222" s="2">
        <v>-2E-3</v>
      </c>
      <c r="AL222" s="2">
        <v>1E-3</v>
      </c>
      <c r="AM222" s="2">
        <v>-2E-3</v>
      </c>
      <c r="AN222" s="2" t="s">
        <v>108</v>
      </c>
      <c r="AO222" s="2" t="s">
        <v>108</v>
      </c>
      <c r="AP222" s="2" t="s">
        <v>108</v>
      </c>
      <c r="AQ222" s="2" t="s">
        <v>108</v>
      </c>
      <c r="AR222" s="2" t="s">
        <v>108</v>
      </c>
      <c r="AS222" s="2" t="s">
        <v>108</v>
      </c>
      <c r="AT222" s="2" t="s">
        <v>108</v>
      </c>
      <c r="AU222" s="2" t="s">
        <v>108</v>
      </c>
      <c r="AV222" s="2" t="s">
        <v>108</v>
      </c>
      <c r="AW222" s="2" t="s">
        <v>108</v>
      </c>
      <c r="AX222" s="2" t="s">
        <v>108</v>
      </c>
      <c r="AY222" s="2" t="s">
        <v>108</v>
      </c>
      <c r="AZ222" s="2" t="s">
        <v>108</v>
      </c>
      <c r="BA222" s="2" t="s">
        <v>108</v>
      </c>
      <c r="BB222" s="2" t="s">
        <v>108</v>
      </c>
      <c r="BC222" s="2" t="s">
        <v>108</v>
      </c>
      <c r="BD222" s="2" t="s">
        <v>108</v>
      </c>
      <c r="BE222" s="2" t="s">
        <v>108</v>
      </c>
      <c r="BF222" s="2" t="s">
        <v>108</v>
      </c>
      <c r="BG222" s="2" t="s">
        <v>108</v>
      </c>
      <c r="BH222" s="2" t="s">
        <v>108</v>
      </c>
      <c r="BI222" s="2" t="s">
        <v>108</v>
      </c>
      <c r="BJ222" s="2" t="s">
        <v>108</v>
      </c>
      <c r="BK222" s="2" t="s">
        <v>108</v>
      </c>
      <c r="BL222" s="2" t="s">
        <v>108</v>
      </c>
      <c r="BM222" s="2" t="s">
        <v>108</v>
      </c>
      <c r="BN222" s="2" t="s">
        <v>108</v>
      </c>
      <c r="BO222" s="2" t="s">
        <v>108</v>
      </c>
      <c r="BP222" s="2" t="s">
        <v>108</v>
      </c>
      <c r="BQ222" s="2" t="s">
        <v>108</v>
      </c>
      <c r="BR222" s="2" t="s">
        <v>108</v>
      </c>
      <c r="BS222" s="2" t="s">
        <v>108</v>
      </c>
      <c r="BT222" s="2" t="s">
        <v>108</v>
      </c>
      <c r="BU222" s="2" t="s">
        <v>108</v>
      </c>
      <c r="BV222" s="2" t="s">
        <v>108</v>
      </c>
      <c r="BW222" s="2" t="s">
        <v>108</v>
      </c>
      <c r="BX222" s="2" t="s">
        <v>108</v>
      </c>
      <c r="BY222" s="2" t="s">
        <v>108</v>
      </c>
      <c r="BZ222" s="2" t="s">
        <v>108</v>
      </c>
      <c r="CA222" s="2" t="s">
        <v>108</v>
      </c>
      <c r="CB222" s="2" t="s">
        <v>108</v>
      </c>
      <c r="CC222" s="2" t="s">
        <v>108</v>
      </c>
      <c r="CD222" s="2" t="s">
        <v>108</v>
      </c>
      <c r="CE222" s="2" t="s">
        <v>108</v>
      </c>
      <c r="CF222" s="2" t="s">
        <v>108</v>
      </c>
      <c r="CG222" s="2" t="s">
        <v>108</v>
      </c>
      <c r="CH222" s="2" t="s">
        <v>108</v>
      </c>
      <c r="CI222" s="2" t="s">
        <v>108</v>
      </c>
      <c r="CJ222" s="2" t="s">
        <v>108</v>
      </c>
      <c r="CK222" s="2" t="s">
        <v>108</v>
      </c>
      <c r="CL222" s="2" t="s">
        <v>108</v>
      </c>
      <c r="CM222" s="2" t="s">
        <v>108</v>
      </c>
      <c r="CP222" s="10">
        <v>0</v>
      </c>
      <c r="CQ222" s="10">
        <v>0</v>
      </c>
      <c r="CR222" s="10">
        <v>0</v>
      </c>
      <c r="CS222" s="10">
        <v>0</v>
      </c>
    </row>
    <row r="223" spans="1:97" x14ac:dyDescent="0.25">
      <c r="A223" t="s">
        <v>177</v>
      </c>
      <c r="B223" t="s">
        <v>357</v>
      </c>
      <c r="D223" s="2" t="s">
        <v>108</v>
      </c>
      <c r="E223" s="2" t="s">
        <v>108</v>
      </c>
      <c r="F223" s="2" t="s">
        <v>108</v>
      </c>
      <c r="G223" s="2" t="s">
        <v>108</v>
      </c>
      <c r="H223" s="2" t="s">
        <v>108</v>
      </c>
      <c r="I223" s="2" t="s">
        <v>108</v>
      </c>
      <c r="J223" s="2" t="s">
        <v>108</v>
      </c>
      <c r="K223" s="2" t="s">
        <v>108</v>
      </c>
      <c r="L223" s="2" t="s">
        <v>108</v>
      </c>
      <c r="M223" s="2" t="s">
        <v>108</v>
      </c>
      <c r="N223" s="2" t="s">
        <v>108</v>
      </c>
      <c r="O223" s="2" t="s">
        <v>108</v>
      </c>
      <c r="P223" s="2" t="s">
        <v>108</v>
      </c>
      <c r="Q223" s="2" t="s">
        <v>108</v>
      </c>
      <c r="R223" s="2" t="s">
        <v>108</v>
      </c>
      <c r="S223" s="2" t="s">
        <v>108</v>
      </c>
      <c r="T223" s="2">
        <v>9.4E-2</v>
      </c>
      <c r="U223" s="2">
        <v>4.0000000000000001E-3</v>
      </c>
      <c r="V223" s="2">
        <v>-0.05</v>
      </c>
      <c r="W223" s="2">
        <v>-2.3E-2</v>
      </c>
      <c r="X223" s="2">
        <v>-1.7000000000000001E-2</v>
      </c>
      <c r="Y223" s="2" t="s">
        <v>108</v>
      </c>
      <c r="Z223" s="2" t="s">
        <v>108</v>
      </c>
      <c r="AA223" s="2" t="s">
        <v>108</v>
      </c>
      <c r="AB223" s="2" t="s">
        <v>108</v>
      </c>
      <c r="AC223" s="2" t="s">
        <v>108</v>
      </c>
      <c r="AD223" s="2" t="s">
        <v>108</v>
      </c>
      <c r="AE223" s="2" t="s">
        <v>108</v>
      </c>
      <c r="AF223" s="2" t="s">
        <v>108</v>
      </c>
      <c r="AG223" s="2" t="s">
        <v>108</v>
      </c>
      <c r="AH223" s="2">
        <v>5.0999999999999997E-2</v>
      </c>
      <c r="AI223" s="2" t="s">
        <v>108</v>
      </c>
      <c r="AJ223" s="2" t="s">
        <v>108</v>
      </c>
      <c r="AK223" s="2" t="s">
        <v>108</v>
      </c>
      <c r="AL223" s="2">
        <v>-4.5999999999999999E-2</v>
      </c>
      <c r="AM223" s="2" t="s">
        <v>108</v>
      </c>
      <c r="AN223" s="2" t="s">
        <v>108</v>
      </c>
      <c r="AO223" s="2" t="s">
        <v>108</v>
      </c>
      <c r="AP223" s="2" t="s">
        <v>108</v>
      </c>
      <c r="AQ223" s="2" t="s">
        <v>108</v>
      </c>
      <c r="AR223" s="2" t="s">
        <v>108</v>
      </c>
      <c r="AS223" s="2" t="s">
        <v>108</v>
      </c>
      <c r="AT223" s="2" t="s">
        <v>108</v>
      </c>
      <c r="AU223" s="2" t="s">
        <v>108</v>
      </c>
      <c r="AV223" s="2" t="s">
        <v>108</v>
      </c>
      <c r="AW223" s="2" t="s">
        <v>108</v>
      </c>
      <c r="AX223" s="2" t="s">
        <v>108</v>
      </c>
      <c r="AY223" s="2" t="s">
        <v>108</v>
      </c>
      <c r="AZ223" s="2" t="s">
        <v>108</v>
      </c>
      <c r="BA223" s="2" t="s">
        <v>108</v>
      </c>
      <c r="BB223" s="2" t="s">
        <v>108</v>
      </c>
      <c r="BC223" s="2" t="s">
        <v>108</v>
      </c>
      <c r="BD223" s="2" t="s">
        <v>108</v>
      </c>
      <c r="BE223" s="2" t="s">
        <v>108</v>
      </c>
      <c r="BF223" s="2" t="s">
        <v>108</v>
      </c>
      <c r="BG223" s="2">
        <v>1E-3</v>
      </c>
      <c r="BH223" s="2" t="s">
        <v>108</v>
      </c>
      <c r="BI223" s="2">
        <v>-1E-3</v>
      </c>
      <c r="BJ223" s="2">
        <v>5.0999999999999997E-2</v>
      </c>
      <c r="BK223" s="2">
        <v>0.124</v>
      </c>
      <c r="BL223" s="2">
        <v>2E-3</v>
      </c>
      <c r="BM223" s="2">
        <v>-0.18099999999999999</v>
      </c>
      <c r="BN223" s="2">
        <v>0.1</v>
      </c>
      <c r="BO223" s="2">
        <v>2.3E-2</v>
      </c>
      <c r="BP223" s="2">
        <v>6.3E-2</v>
      </c>
      <c r="BQ223" s="2">
        <v>0.217</v>
      </c>
      <c r="BR223" s="2">
        <v>2.9430000000000001</v>
      </c>
      <c r="BS223" s="2">
        <v>-0.876</v>
      </c>
      <c r="BT223" s="2">
        <v>-1.5469999999999999</v>
      </c>
      <c r="BU223" s="2">
        <v>1.004</v>
      </c>
      <c r="BV223" s="2">
        <v>0.47099999999999997</v>
      </c>
      <c r="BW223" s="2">
        <v>-9.4E-2</v>
      </c>
      <c r="BX223" s="2">
        <v>8.8999999999999996E-2</v>
      </c>
      <c r="BY223" s="2">
        <v>-0.93700000000000006</v>
      </c>
      <c r="BZ223" s="2">
        <v>0.29399999999999998</v>
      </c>
      <c r="CA223" s="2">
        <v>0.24299999999999999</v>
      </c>
      <c r="CB223" s="2">
        <v>-2.7E-2</v>
      </c>
      <c r="CC223" s="2">
        <v>-0.48899999999999999</v>
      </c>
      <c r="CD223" s="2">
        <v>-0.50800000000000001</v>
      </c>
      <c r="CE223" s="2">
        <v>-0.16700000000000001</v>
      </c>
      <c r="CF223" s="2">
        <v>-7.9000000000000001E-2</v>
      </c>
      <c r="CG223" s="2">
        <v>1E-3</v>
      </c>
      <c r="CH223" s="2">
        <v>-1.4E-2</v>
      </c>
      <c r="CI223" s="2">
        <v>1.2999999999999999E-2</v>
      </c>
      <c r="CJ223" s="2">
        <v>-0.104</v>
      </c>
      <c r="CK223" s="2" t="s">
        <v>108</v>
      </c>
      <c r="CL223" s="2">
        <v>-3.5000000000000003E-2</v>
      </c>
      <c r="CM223" s="2">
        <v>3.6999999999999998E-2</v>
      </c>
      <c r="CP223" s="10">
        <f t="shared" si="39"/>
        <v>1.9151443724219209E-3</v>
      </c>
      <c r="CQ223" s="10">
        <v>0</v>
      </c>
      <c r="CR223" s="10">
        <f t="shared" si="41"/>
        <v>1.0862818125387959E-3</v>
      </c>
      <c r="CS223" s="10">
        <f t="shared" si="42"/>
        <v>1.741504283159183E-3</v>
      </c>
    </row>
    <row r="224" spans="1:97" x14ac:dyDescent="0.25">
      <c r="A224" t="s">
        <v>179</v>
      </c>
      <c r="B224" t="s">
        <v>358</v>
      </c>
      <c r="D224" s="2" t="s">
        <v>108</v>
      </c>
      <c r="E224" s="2" t="s">
        <v>108</v>
      </c>
      <c r="F224" s="2" t="s">
        <v>108</v>
      </c>
      <c r="G224" s="2" t="s">
        <v>108</v>
      </c>
      <c r="H224" s="2" t="s">
        <v>108</v>
      </c>
      <c r="I224" s="2" t="s">
        <v>108</v>
      </c>
      <c r="J224" s="2" t="s">
        <v>108</v>
      </c>
      <c r="K224" s="2" t="s">
        <v>108</v>
      </c>
      <c r="L224" s="2" t="s">
        <v>108</v>
      </c>
      <c r="M224" s="2" t="s">
        <v>108</v>
      </c>
      <c r="N224" s="2" t="s">
        <v>108</v>
      </c>
      <c r="O224" s="2" t="s">
        <v>108</v>
      </c>
      <c r="P224" s="2" t="s">
        <v>108</v>
      </c>
      <c r="Q224" s="2" t="s">
        <v>108</v>
      </c>
      <c r="R224" s="2" t="s">
        <v>108</v>
      </c>
      <c r="S224" s="2" t="s">
        <v>108</v>
      </c>
      <c r="T224" s="2" t="s">
        <v>108</v>
      </c>
      <c r="U224" s="2" t="s">
        <v>108</v>
      </c>
      <c r="V224" s="2" t="s">
        <v>108</v>
      </c>
      <c r="W224" s="2" t="s">
        <v>108</v>
      </c>
      <c r="X224" s="2" t="s">
        <v>108</v>
      </c>
      <c r="Y224" s="2" t="s">
        <v>108</v>
      </c>
      <c r="Z224" s="2" t="s">
        <v>108</v>
      </c>
      <c r="AA224" s="2" t="s">
        <v>108</v>
      </c>
      <c r="AB224" s="2" t="s">
        <v>108</v>
      </c>
      <c r="AC224" s="2" t="s">
        <v>108</v>
      </c>
      <c r="AD224" s="2" t="s">
        <v>108</v>
      </c>
      <c r="AE224" s="2" t="s">
        <v>108</v>
      </c>
      <c r="AF224" s="2" t="s">
        <v>108</v>
      </c>
      <c r="AG224" s="2" t="s">
        <v>108</v>
      </c>
      <c r="AH224" s="2" t="s">
        <v>108</v>
      </c>
      <c r="AI224" s="2" t="s">
        <v>108</v>
      </c>
      <c r="AJ224" s="2" t="s">
        <v>108</v>
      </c>
      <c r="AK224" s="2" t="s">
        <v>108</v>
      </c>
      <c r="AL224" s="2" t="s">
        <v>108</v>
      </c>
      <c r="AM224" s="2" t="s">
        <v>108</v>
      </c>
      <c r="AN224" s="2" t="s">
        <v>108</v>
      </c>
      <c r="AO224" s="2" t="s">
        <v>108</v>
      </c>
      <c r="AP224" s="2" t="s">
        <v>108</v>
      </c>
      <c r="AQ224" s="2" t="s">
        <v>108</v>
      </c>
      <c r="AR224" s="2" t="s">
        <v>108</v>
      </c>
      <c r="AS224" s="2" t="s">
        <v>108</v>
      </c>
      <c r="AT224" s="2" t="s">
        <v>108</v>
      </c>
      <c r="AU224" s="2" t="s">
        <v>108</v>
      </c>
      <c r="AV224" s="2" t="s">
        <v>108</v>
      </c>
      <c r="AW224" s="2" t="s">
        <v>108</v>
      </c>
      <c r="AX224" s="2" t="s">
        <v>108</v>
      </c>
      <c r="AY224" s="2" t="s">
        <v>108</v>
      </c>
      <c r="AZ224" s="2" t="s">
        <v>108</v>
      </c>
      <c r="BA224" s="2" t="s">
        <v>108</v>
      </c>
      <c r="BB224" s="2" t="s">
        <v>108</v>
      </c>
      <c r="BC224" s="2" t="s">
        <v>108</v>
      </c>
      <c r="BD224" s="2" t="s">
        <v>108</v>
      </c>
      <c r="BE224" s="2" t="s">
        <v>108</v>
      </c>
      <c r="BF224" s="2" t="s">
        <v>108</v>
      </c>
      <c r="BG224" s="2" t="s">
        <v>108</v>
      </c>
      <c r="BH224" s="2" t="s">
        <v>108</v>
      </c>
      <c r="BI224" s="2" t="s">
        <v>108</v>
      </c>
      <c r="BJ224" s="2" t="s">
        <v>108</v>
      </c>
      <c r="BK224" s="2" t="s">
        <v>108</v>
      </c>
      <c r="BL224" s="2" t="s">
        <v>108</v>
      </c>
      <c r="BM224" s="2" t="s">
        <v>108</v>
      </c>
      <c r="BN224" s="2" t="s">
        <v>108</v>
      </c>
      <c r="BO224" s="2" t="s">
        <v>108</v>
      </c>
      <c r="BP224" s="2" t="s">
        <v>108</v>
      </c>
      <c r="BQ224" s="2" t="s">
        <v>108</v>
      </c>
      <c r="BR224" s="2" t="s">
        <v>108</v>
      </c>
      <c r="BS224" s="2" t="s">
        <v>108</v>
      </c>
      <c r="BT224" s="2" t="s">
        <v>108</v>
      </c>
      <c r="BU224" s="2" t="s">
        <v>108</v>
      </c>
      <c r="BV224" s="2" t="s">
        <v>108</v>
      </c>
      <c r="BW224" s="2" t="s">
        <v>108</v>
      </c>
      <c r="BX224" s="2" t="s">
        <v>108</v>
      </c>
      <c r="BY224" s="2" t="s">
        <v>108</v>
      </c>
      <c r="BZ224" s="2" t="s">
        <v>108</v>
      </c>
      <c r="CA224" s="2" t="s">
        <v>108</v>
      </c>
      <c r="CB224" s="2" t="s">
        <v>108</v>
      </c>
      <c r="CC224" s="2" t="s">
        <v>108</v>
      </c>
      <c r="CD224" s="2" t="s">
        <v>108</v>
      </c>
      <c r="CE224" s="2" t="s">
        <v>108</v>
      </c>
      <c r="CF224" s="2" t="s">
        <v>108</v>
      </c>
      <c r="CG224" s="2" t="s">
        <v>108</v>
      </c>
      <c r="CH224" s="2" t="s">
        <v>108</v>
      </c>
      <c r="CI224" s="2" t="s">
        <v>108</v>
      </c>
      <c r="CJ224" s="2" t="s">
        <v>108</v>
      </c>
      <c r="CK224" s="2" t="s">
        <v>108</v>
      </c>
      <c r="CL224" s="2" t="s">
        <v>108</v>
      </c>
      <c r="CM224" s="2" t="s">
        <v>108</v>
      </c>
      <c r="CP224" s="10">
        <v>0</v>
      </c>
      <c r="CQ224" s="10">
        <v>0</v>
      </c>
      <c r="CR224" s="10">
        <v>0</v>
      </c>
      <c r="CS224" s="10">
        <v>0</v>
      </c>
    </row>
    <row r="225" spans="1:97" x14ac:dyDescent="0.25">
      <c r="A225" t="s">
        <v>181</v>
      </c>
      <c r="B225" t="s">
        <v>359</v>
      </c>
      <c r="D225" s="2" t="s">
        <v>108</v>
      </c>
      <c r="E225" s="2" t="s">
        <v>108</v>
      </c>
      <c r="F225" s="2" t="s">
        <v>108</v>
      </c>
      <c r="G225" s="2" t="s">
        <v>108</v>
      </c>
      <c r="H225" s="2" t="s">
        <v>108</v>
      </c>
      <c r="I225" s="2" t="s">
        <v>108</v>
      </c>
      <c r="J225" s="2" t="s">
        <v>108</v>
      </c>
      <c r="K225" s="2" t="s">
        <v>108</v>
      </c>
      <c r="L225" s="2" t="s">
        <v>108</v>
      </c>
      <c r="M225" s="2" t="s">
        <v>108</v>
      </c>
      <c r="N225" s="2" t="s">
        <v>108</v>
      </c>
      <c r="O225" s="2" t="s">
        <v>108</v>
      </c>
      <c r="P225" s="2" t="s">
        <v>108</v>
      </c>
      <c r="Q225" s="2" t="s">
        <v>108</v>
      </c>
      <c r="R225" s="2" t="s">
        <v>108</v>
      </c>
      <c r="S225" s="2" t="s">
        <v>108</v>
      </c>
      <c r="T225" s="2" t="s">
        <v>108</v>
      </c>
      <c r="U225" s="2" t="s">
        <v>108</v>
      </c>
      <c r="V225" s="2" t="s">
        <v>108</v>
      </c>
      <c r="W225" s="2" t="s">
        <v>108</v>
      </c>
      <c r="X225" s="2" t="s">
        <v>108</v>
      </c>
      <c r="Y225" s="2" t="s">
        <v>108</v>
      </c>
      <c r="Z225" s="2" t="s">
        <v>108</v>
      </c>
      <c r="AA225" s="2" t="s">
        <v>108</v>
      </c>
      <c r="AB225" s="2" t="s">
        <v>108</v>
      </c>
      <c r="AC225" s="2" t="s">
        <v>108</v>
      </c>
      <c r="AD225" s="2" t="s">
        <v>108</v>
      </c>
      <c r="AE225" s="2" t="s">
        <v>108</v>
      </c>
      <c r="AF225" s="2" t="s">
        <v>108</v>
      </c>
      <c r="AG225" s="2" t="s">
        <v>108</v>
      </c>
      <c r="AH225" s="2" t="s">
        <v>108</v>
      </c>
      <c r="AI225" s="2" t="s">
        <v>108</v>
      </c>
      <c r="AJ225" s="2" t="s">
        <v>108</v>
      </c>
      <c r="AK225" s="2" t="s">
        <v>108</v>
      </c>
      <c r="AL225" s="2">
        <v>0.156</v>
      </c>
      <c r="AM225" s="2" t="s">
        <v>108</v>
      </c>
      <c r="AN225" s="2">
        <v>-1.7999999999999999E-2</v>
      </c>
      <c r="AO225" s="2" t="s">
        <v>108</v>
      </c>
      <c r="AP225" s="2">
        <v>-0.123</v>
      </c>
      <c r="AQ225" s="2" t="s">
        <v>108</v>
      </c>
      <c r="AR225" s="2" t="s">
        <v>108</v>
      </c>
      <c r="AS225" s="2" t="s">
        <v>108</v>
      </c>
      <c r="AT225" s="2" t="s">
        <v>108</v>
      </c>
      <c r="AU225" s="2" t="s">
        <v>108</v>
      </c>
      <c r="AV225" s="2" t="s">
        <v>108</v>
      </c>
      <c r="AW225" s="2" t="s">
        <v>108</v>
      </c>
      <c r="AX225" s="2" t="s">
        <v>108</v>
      </c>
      <c r="AY225" s="2" t="s">
        <v>108</v>
      </c>
      <c r="AZ225" s="2" t="s">
        <v>108</v>
      </c>
      <c r="BA225" s="2" t="s">
        <v>108</v>
      </c>
      <c r="BB225" s="2" t="s">
        <v>108</v>
      </c>
      <c r="BC225" s="2" t="s">
        <v>108</v>
      </c>
      <c r="BD225" s="2" t="s">
        <v>108</v>
      </c>
      <c r="BE225" s="2" t="s">
        <v>108</v>
      </c>
      <c r="BF225" s="2" t="s">
        <v>108</v>
      </c>
      <c r="BG225" s="2" t="s">
        <v>108</v>
      </c>
      <c r="BH225" s="2" t="s">
        <v>108</v>
      </c>
      <c r="BI225" s="2" t="s">
        <v>108</v>
      </c>
      <c r="BJ225" s="2" t="s">
        <v>108</v>
      </c>
      <c r="BK225" s="2" t="s">
        <v>108</v>
      </c>
      <c r="BL225" s="2" t="s">
        <v>108</v>
      </c>
      <c r="BM225" s="2" t="s">
        <v>108</v>
      </c>
      <c r="BN225" s="2" t="s">
        <v>108</v>
      </c>
      <c r="BO225" s="2" t="s">
        <v>108</v>
      </c>
      <c r="BP225" s="2" t="s">
        <v>108</v>
      </c>
      <c r="BQ225" s="2" t="s">
        <v>108</v>
      </c>
      <c r="BR225" s="2">
        <v>1.2E-2</v>
      </c>
      <c r="BS225" s="2">
        <v>1.2999999999999999E-2</v>
      </c>
      <c r="BT225" s="2">
        <v>2.9000000000000001E-2</v>
      </c>
      <c r="BU225" s="2">
        <v>3.5000000000000003E-2</v>
      </c>
      <c r="BV225" s="2">
        <v>2.1999999999999999E-2</v>
      </c>
      <c r="BW225" s="2">
        <v>2.8000000000000001E-2</v>
      </c>
      <c r="BX225" s="2">
        <v>8.0000000000000002E-3</v>
      </c>
      <c r="BY225" s="2">
        <v>6.6000000000000003E-2</v>
      </c>
      <c r="BZ225" s="2">
        <v>-1.4E-2</v>
      </c>
      <c r="CA225" s="2">
        <v>-4.8000000000000001E-2</v>
      </c>
      <c r="CB225" s="2">
        <v>-2.9000000000000001E-2</v>
      </c>
      <c r="CC225" s="2">
        <v>-6.2E-2</v>
      </c>
      <c r="CD225" s="2">
        <v>-2.1000000000000001E-2</v>
      </c>
      <c r="CE225" s="2">
        <v>-0.02</v>
      </c>
      <c r="CF225" s="2">
        <v>2.5000000000000001E-2</v>
      </c>
      <c r="CG225" s="2">
        <v>-3.0000000000000001E-3</v>
      </c>
      <c r="CH225" s="2">
        <v>-1.2E-2</v>
      </c>
      <c r="CI225" s="2" t="s">
        <v>108</v>
      </c>
      <c r="CJ225" s="2">
        <v>6.3E-2</v>
      </c>
      <c r="CK225" s="2">
        <v>3.5999999999999997E-2</v>
      </c>
      <c r="CL225" s="2">
        <v>0.03</v>
      </c>
      <c r="CM225" s="2">
        <v>2E-3</v>
      </c>
      <c r="CP225" s="10">
        <f t="shared" si="39"/>
        <v>-1.1601355332940483E-3</v>
      </c>
      <c r="CQ225" s="10">
        <f t="shared" si="40"/>
        <v>9.464717635923861E-4</v>
      </c>
      <c r="CR225" s="10">
        <f t="shared" si="41"/>
        <v>-9.3109869646182495E-4</v>
      </c>
      <c r="CS225" s="10">
        <f t="shared" si="42"/>
        <v>9.4135366657253135E-5</v>
      </c>
    </row>
    <row r="226" spans="1:97" x14ac:dyDescent="0.25">
      <c r="A226" t="s">
        <v>183</v>
      </c>
      <c r="B226" t="s">
        <v>360</v>
      </c>
      <c r="D226" s="2" t="s">
        <v>108</v>
      </c>
      <c r="E226" s="2" t="s">
        <v>108</v>
      </c>
      <c r="F226" s="2" t="s">
        <v>108</v>
      </c>
      <c r="G226" s="2" t="s">
        <v>108</v>
      </c>
      <c r="H226" s="2" t="s">
        <v>108</v>
      </c>
      <c r="I226" s="2" t="s">
        <v>108</v>
      </c>
      <c r="J226" s="2" t="s">
        <v>108</v>
      </c>
      <c r="K226" s="2" t="s">
        <v>108</v>
      </c>
      <c r="L226" s="2" t="s">
        <v>108</v>
      </c>
      <c r="M226" s="2" t="s">
        <v>108</v>
      </c>
      <c r="N226" s="2" t="s">
        <v>108</v>
      </c>
      <c r="O226" s="2" t="s">
        <v>108</v>
      </c>
      <c r="P226" s="2" t="s">
        <v>108</v>
      </c>
      <c r="Q226" s="2" t="s">
        <v>108</v>
      </c>
      <c r="R226" s="2" t="s">
        <v>108</v>
      </c>
      <c r="S226" s="2" t="s">
        <v>108</v>
      </c>
      <c r="T226" s="2" t="s">
        <v>108</v>
      </c>
      <c r="U226" s="2" t="s">
        <v>108</v>
      </c>
      <c r="V226" s="2" t="s">
        <v>108</v>
      </c>
      <c r="W226" s="2" t="s">
        <v>108</v>
      </c>
      <c r="X226" s="2" t="s">
        <v>108</v>
      </c>
      <c r="Y226" s="2" t="s">
        <v>108</v>
      </c>
      <c r="Z226" s="2" t="s">
        <v>108</v>
      </c>
      <c r="AA226" s="2" t="s">
        <v>108</v>
      </c>
      <c r="AB226" s="2" t="s">
        <v>108</v>
      </c>
      <c r="AC226" s="2" t="s">
        <v>108</v>
      </c>
      <c r="AD226" s="2" t="s">
        <v>108</v>
      </c>
      <c r="AE226" s="2" t="s">
        <v>108</v>
      </c>
      <c r="AF226" s="2" t="s">
        <v>108</v>
      </c>
      <c r="AG226" s="2" t="s">
        <v>108</v>
      </c>
      <c r="AH226" s="2" t="s">
        <v>108</v>
      </c>
      <c r="AI226" s="2" t="s">
        <v>108</v>
      </c>
      <c r="AJ226" s="2" t="s">
        <v>108</v>
      </c>
      <c r="AK226" s="2" t="s">
        <v>108</v>
      </c>
      <c r="AL226" s="2" t="s">
        <v>108</v>
      </c>
      <c r="AM226" s="2" t="s">
        <v>108</v>
      </c>
      <c r="AN226" s="2" t="s">
        <v>108</v>
      </c>
      <c r="AO226" s="2" t="s">
        <v>108</v>
      </c>
      <c r="AP226" s="2" t="s">
        <v>108</v>
      </c>
      <c r="AQ226" s="2" t="s">
        <v>108</v>
      </c>
      <c r="AR226" s="2" t="s">
        <v>108</v>
      </c>
      <c r="AS226" s="2" t="s">
        <v>108</v>
      </c>
      <c r="AT226" s="2" t="s">
        <v>108</v>
      </c>
      <c r="AU226" s="2" t="s">
        <v>108</v>
      </c>
      <c r="AV226" s="2" t="s">
        <v>108</v>
      </c>
      <c r="AW226" s="2" t="s">
        <v>108</v>
      </c>
      <c r="AX226" s="2" t="s">
        <v>108</v>
      </c>
      <c r="AY226" s="2" t="s">
        <v>108</v>
      </c>
      <c r="AZ226" s="2" t="s">
        <v>108</v>
      </c>
      <c r="BA226" s="2" t="s">
        <v>108</v>
      </c>
      <c r="BB226" s="2" t="s">
        <v>108</v>
      </c>
      <c r="BC226" s="2" t="s">
        <v>108</v>
      </c>
      <c r="BD226" s="2" t="s">
        <v>108</v>
      </c>
      <c r="BE226" s="2" t="s">
        <v>108</v>
      </c>
      <c r="BF226" s="2" t="s">
        <v>108</v>
      </c>
      <c r="BG226" s="2" t="s">
        <v>108</v>
      </c>
      <c r="BH226" s="2" t="s">
        <v>108</v>
      </c>
      <c r="BI226" s="2" t="s">
        <v>108</v>
      </c>
      <c r="BJ226" s="2" t="s">
        <v>108</v>
      </c>
      <c r="BK226" s="2" t="s">
        <v>108</v>
      </c>
      <c r="BL226" s="2" t="s">
        <v>108</v>
      </c>
      <c r="BM226" s="2" t="s">
        <v>108</v>
      </c>
      <c r="BN226" s="2" t="s">
        <v>108</v>
      </c>
      <c r="BO226" s="2" t="s">
        <v>108</v>
      </c>
      <c r="BP226" s="2" t="s">
        <v>108</v>
      </c>
      <c r="BQ226" s="2" t="s">
        <v>108</v>
      </c>
      <c r="BR226" s="2" t="s">
        <v>108</v>
      </c>
      <c r="BS226" s="2" t="s">
        <v>108</v>
      </c>
      <c r="BT226" s="2" t="s">
        <v>108</v>
      </c>
      <c r="BU226" s="2" t="s">
        <v>108</v>
      </c>
      <c r="BV226" s="2">
        <v>4.5999999999999999E-2</v>
      </c>
      <c r="BW226" s="2">
        <v>0.151</v>
      </c>
      <c r="BX226" s="2">
        <v>2.5999999999999999E-2</v>
      </c>
      <c r="BY226" s="2">
        <v>-5.1999999999999998E-2</v>
      </c>
      <c r="BZ226" s="2">
        <v>-7.0000000000000007E-2</v>
      </c>
      <c r="CA226" s="2">
        <v>-0.114</v>
      </c>
      <c r="CB226" s="2" t="s">
        <v>108</v>
      </c>
      <c r="CC226" s="2" t="s">
        <v>108</v>
      </c>
      <c r="CD226" s="2" t="s">
        <v>108</v>
      </c>
      <c r="CE226" s="2" t="s">
        <v>108</v>
      </c>
      <c r="CF226" s="2" t="s">
        <v>108</v>
      </c>
      <c r="CG226" s="2" t="s">
        <v>108</v>
      </c>
      <c r="CH226" s="2" t="s">
        <v>108</v>
      </c>
      <c r="CI226" s="2" t="s">
        <v>108</v>
      </c>
      <c r="CJ226" s="2" t="s">
        <v>108</v>
      </c>
      <c r="CK226" s="2" t="s">
        <v>108</v>
      </c>
      <c r="CL226" s="2" t="s">
        <v>108</v>
      </c>
      <c r="CM226" s="2" t="s">
        <v>108</v>
      </c>
      <c r="CP226" s="10">
        <v>0</v>
      </c>
      <c r="CQ226" s="10">
        <v>0</v>
      </c>
      <c r="CR226" s="10">
        <v>0</v>
      </c>
      <c r="CS226" s="10">
        <v>0</v>
      </c>
    </row>
    <row r="227" spans="1:97" x14ac:dyDescent="0.25">
      <c r="A227" t="s">
        <v>185</v>
      </c>
      <c r="B227" t="s">
        <v>361</v>
      </c>
      <c r="D227" s="2" t="s">
        <v>108</v>
      </c>
      <c r="E227" s="2" t="s">
        <v>108</v>
      </c>
      <c r="F227" s="2" t="s">
        <v>108</v>
      </c>
      <c r="G227" s="2" t="s">
        <v>108</v>
      </c>
      <c r="H227" s="2" t="s">
        <v>108</v>
      </c>
      <c r="I227" s="2" t="s">
        <v>108</v>
      </c>
      <c r="J227" s="2" t="s">
        <v>108</v>
      </c>
      <c r="K227" s="2" t="s">
        <v>108</v>
      </c>
      <c r="L227" s="2" t="s">
        <v>108</v>
      </c>
      <c r="M227" s="2" t="s">
        <v>108</v>
      </c>
      <c r="N227" s="2" t="s">
        <v>108</v>
      </c>
      <c r="O227" s="2" t="s">
        <v>108</v>
      </c>
      <c r="P227" s="2" t="s">
        <v>108</v>
      </c>
      <c r="Q227" s="2" t="s">
        <v>108</v>
      </c>
      <c r="R227" s="2" t="s">
        <v>108</v>
      </c>
      <c r="S227" s="2" t="s">
        <v>108</v>
      </c>
      <c r="T227" s="2" t="s">
        <v>108</v>
      </c>
      <c r="U227" s="2" t="s">
        <v>108</v>
      </c>
      <c r="V227" s="2" t="s">
        <v>108</v>
      </c>
      <c r="W227" s="2" t="s">
        <v>108</v>
      </c>
      <c r="X227" s="2" t="s">
        <v>108</v>
      </c>
      <c r="Y227" s="2" t="s">
        <v>108</v>
      </c>
      <c r="Z227" s="2" t="s">
        <v>108</v>
      </c>
      <c r="AA227" s="2" t="s">
        <v>108</v>
      </c>
      <c r="AB227" s="2" t="s">
        <v>108</v>
      </c>
      <c r="AC227" s="2" t="s">
        <v>108</v>
      </c>
      <c r="AD227" s="2" t="s">
        <v>108</v>
      </c>
      <c r="AE227" s="2" t="s">
        <v>108</v>
      </c>
      <c r="AF227" s="2" t="s">
        <v>108</v>
      </c>
      <c r="AG227" s="2" t="s">
        <v>108</v>
      </c>
      <c r="AH227" s="2" t="s">
        <v>108</v>
      </c>
      <c r="AI227" s="2" t="s">
        <v>108</v>
      </c>
      <c r="AJ227" s="2" t="s">
        <v>108</v>
      </c>
      <c r="AK227" s="2" t="s">
        <v>108</v>
      </c>
      <c r="AL227" s="2">
        <v>2.5000000000000001E-2</v>
      </c>
      <c r="AM227" s="2" t="s">
        <v>108</v>
      </c>
      <c r="AN227" s="2" t="s">
        <v>108</v>
      </c>
      <c r="AO227" s="2" t="s">
        <v>108</v>
      </c>
      <c r="AP227" s="2">
        <v>-1.6E-2</v>
      </c>
      <c r="AQ227" s="2" t="s">
        <v>108</v>
      </c>
      <c r="AR227" s="2" t="s">
        <v>108</v>
      </c>
      <c r="AS227" s="2" t="s">
        <v>108</v>
      </c>
      <c r="AT227" s="2" t="s">
        <v>108</v>
      </c>
      <c r="AU227" s="2" t="s">
        <v>108</v>
      </c>
      <c r="AV227" s="2" t="s">
        <v>108</v>
      </c>
      <c r="AW227" s="2" t="s">
        <v>108</v>
      </c>
      <c r="AX227" s="2" t="s">
        <v>108</v>
      </c>
      <c r="AY227" s="2">
        <v>3.0000000000000001E-3</v>
      </c>
      <c r="AZ227" s="2" t="s">
        <v>108</v>
      </c>
      <c r="BA227" s="2" t="s">
        <v>108</v>
      </c>
      <c r="BB227" s="2" t="s">
        <v>108</v>
      </c>
      <c r="BC227" s="2">
        <v>-3.0000000000000001E-3</v>
      </c>
      <c r="BD227" s="2" t="s">
        <v>108</v>
      </c>
      <c r="BE227" s="2" t="s">
        <v>108</v>
      </c>
      <c r="BF227" s="2" t="s">
        <v>108</v>
      </c>
      <c r="BG227" s="2" t="s">
        <v>108</v>
      </c>
      <c r="BH227" s="2" t="s">
        <v>108</v>
      </c>
      <c r="BI227" s="2" t="s">
        <v>108</v>
      </c>
      <c r="BJ227" s="2" t="s">
        <v>108</v>
      </c>
      <c r="BK227" s="2" t="s">
        <v>108</v>
      </c>
      <c r="BL227" s="2" t="s">
        <v>108</v>
      </c>
      <c r="BM227" s="2">
        <v>0.248</v>
      </c>
      <c r="BN227" s="2">
        <v>7.3999999999999996E-2</v>
      </c>
      <c r="BO227" s="2">
        <v>5.5E-2</v>
      </c>
      <c r="BP227" s="2">
        <v>0.20499999999999999</v>
      </c>
      <c r="BQ227" s="2">
        <v>-4.7E-2</v>
      </c>
      <c r="BR227" s="2">
        <v>0.01</v>
      </c>
      <c r="BS227" s="2">
        <v>-4.5999999999999999E-2</v>
      </c>
      <c r="BT227" s="2">
        <v>0.159</v>
      </c>
      <c r="BU227" s="2">
        <v>4.2999999999999997E-2</v>
      </c>
      <c r="BV227" s="2">
        <v>0.21</v>
      </c>
      <c r="BW227" s="2">
        <v>0.503</v>
      </c>
      <c r="BX227" s="2">
        <v>3.3000000000000002E-2</v>
      </c>
      <c r="BY227" s="2">
        <v>0.74399999999999999</v>
      </c>
      <c r="BZ227" s="2">
        <v>0.95899999999999996</v>
      </c>
      <c r="CA227" s="2">
        <v>1.2999999999999999E-2</v>
      </c>
      <c r="CB227" s="2">
        <v>-1.35</v>
      </c>
      <c r="CC227" s="2">
        <v>-0.95799999999999996</v>
      </c>
      <c r="CD227" s="2">
        <v>-0.21199999999999999</v>
      </c>
      <c r="CE227" s="2">
        <v>7.5999999999999998E-2</v>
      </c>
      <c r="CF227" s="2">
        <v>0.11700000000000001</v>
      </c>
      <c r="CG227" s="2">
        <v>0.1</v>
      </c>
      <c r="CH227" s="2">
        <v>7.0000000000000001E-3</v>
      </c>
      <c r="CI227" s="2">
        <v>5.1999999999999998E-2</v>
      </c>
      <c r="CJ227" s="2">
        <v>-5.3999999999999999E-2</v>
      </c>
      <c r="CK227" s="2">
        <v>-0.11</v>
      </c>
      <c r="CL227" s="2">
        <v>0.114</v>
      </c>
      <c r="CM227" s="2">
        <v>1.7999999999999999E-2</v>
      </c>
      <c r="CP227" s="10">
        <f t="shared" si="39"/>
        <v>9.9440188568061284E-4</v>
      </c>
      <c r="CQ227" s="10">
        <f t="shared" si="40"/>
        <v>-2.8919970554211797E-3</v>
      </c>
      <c r="CR227" s="10">
        <f t="shared" si="41"/>
        <v>-3.538175046554935E-3</v>
      </c>
      <c r="CS227" s="10">
        <f t="shared" si="42"/>
        <v>8.4721829991527811E-4</v>
      </c>
    </row>
    <row r="228" spans="1:97" x14ac:dyDescent="0.25">
      <c r="A228" t="s">
        <v>187</v>
      </c>
      <c r="B228" t="s">
        <v>362</v>
      </c>
      <c r="D228" s="2">
        <v>-0.127</v>
      </c>
      <c r="E228" s="2">
        <v>-0.01</v>
      </c>
      <c r="F228" s="2">
        <v>2E-3</v>
      </c>
      <c r="G228" s="2">
        <v>0.11700000000000001</v>
      </c>
      <c r="H228" s="2">
        <v>0.35499999999999998</v>
      </c>
      <c r="I228" s="2">
        <v>-0.21299999999999999</v>
      </c>
      <c r="J228" s="2">
        <v>0.17199999999999999</v>
      </c>
      <c r="K228" s="2">
        <v>-0.22</v>
      </c>
      <c r="L228" s="2">
        <v>0.21</v>
      </c>
      <c r="M228" s="2">
        <v>-0.29099999999999998</v>
      </c>
      <c r="N228" s="2">
        <v>2.8000000000000001E-2</v>
      </c>
      <c r="O228" s="2">
        <v>-4.2999999999999997E-2</v>
      </c>
      <c r="P228" s="2">
        <v>-2.5000000000000001E-2</v>
      </c>
      <c r="Q228" s="2">
        <v>0.01</v>
      </c>
      <c r="R228" s="2">
        <v>4.7E-2</v>
      </c>
      <c r="S228" s="2">
        <v>0.28299999999999997</v>
      </c>
      <c r="T228" s="2">
        <v>8.4000000000000005E-2</v>
      </c>
      <c r="U228" s="2">
        <v>2.5000000000000001E-2</v>
      </c>
      <c r="V228" s="2">
        <v>5.2999999999999999E-2</v>
      </c>
      <c r="W228" s="2">
        <v>0.17100000000000001</v>
      </c>
      <c r="X228" s="2">
        <v>-7.0000000000000001E-3</v>
      </c>
      <c r="Y228" s="2">
        <v>-1.4E-2</v>
      </c>
      <c r="Z228" s="2">
        <v>-0.14399999999999999</v>
      </c>
      <c r="AA228" s="2">
        <v>7.0000000000000007E-2</v>
      </c>
      <c r="AB228" s="2">
        <v>4.2999999999999997E-2</v>
      </c>
      <c r="AC228" s="2">
        <v>4.5999999999999999E-2</v>
      </c>
      <c r="AD228" s="2">
        <v>-0.20399999999999999</v>
      </c>
      <c r="AE228" s="2">
        <v>0.155</v>
      </c>
      <c r="AF228" s="2">
        <v>0.30199999999999999</v>
      </c>
      <c r="AG228" s="2">
        <v>0.156</v>
      </c>
      <c r="AH228" s="2">
        <v>0.215</v>
      </c>
      <c r="AI228" s="2">
        <v>-2.8000000000000001E-2</v>
      </c>
      <c r="AJ228" s="2">
        <v>-0.39700000000000002</v>
      </c>
      <c r="AK228" s="2">
        <v>0.114</v>
      </c>
      <c r="AL228" s="2">
        <v>-0.314</v>
      </c>
      <c r="AM228" s="2">
        <v>2.7E-2</v>
      </c>
      <c r="AN228" s="2">
        <v>-2.7E-2</v>
      </c>
      <c r="AO228" s="2">
        <v>-2.8000000000000001E-2</v>
      </c>
      <c r="AP228" s="2">
        <v>-0.112</v>
      </c>
      <c r="AQ228" s="2">
        <v>0.17299999999999999</v>
      </c>
      <c r="AR228" s="2">
        <v>-0.185</v>
      </c>
      <c r="AS228" s="2">
        <v>0.11</v>
      </c>
      <c r="AT228" s="2">
        <v>5.5E-2</v>
      </c>
      <c r="AU228" s="2">
        <v>-4.7E-2</v>
      </c>
      <c r="AV228" s="2">
        <v>-2.1000000000000001E-2</v>
      </c>
      <c r="AW228" s="2">
        <v>5.2999999999999999E-2</v>
      </c>
      <c r="AX228" s="2">
        <v>-0.13200000000000001</v>
      </c>
      <c r="AY228" s="2">
        <v>-3.4000000000000002E-2</v>
      </c>
      <c r="AZ228" s="2">
        <v>7.2999999999999995E-2</v>
      </c>
      <c r="BA228" s="2">
        <v>-0.03</v>
      </c>
      <c r="BB228" s="2">
        <v>-7.1999999999999995E-2</v>
      </c>
      <c r="BC228" s="2">
        <v>0.21099999999999999</v>
      </c>
      <c r="BD228" s="2">
        <v>0.13100000000000001</v>
      </c>
      <c r="BE228" s="2">
        <v>-4.8000000000000001E-2</v>
      </c>
      <c r="BF228" s="2">
        <v>1.4E-2</v>
      </c>
      <c r="BG228" s="2">
        <v>-0.24299999999999999</v>
      </c>
      <c r="BH228" s="2">
        <v>0.158</v>
      </c>
      <c r="BI228" s="2">
        <v>0.14899999999999999</v>
      </c>
      <c r="BJ228" s="2">
        <v>9.7000000000000003E-2</v>
      </c>
      <c r="BK228" s="2">
        <v>-0.11600000000000001</v>
      </c>
      <c r="BL228" s="2">
        <v>-2.3E-2</v>
      </c>
      <c r="BM228" s="2">
        <v>0.46200000000000002</v>
      </c>
      <c r="BN228" s="2">
        <v>-5.8000000000000003E-2</v>
      </c>
      <c r="BO228" s="2">
        <v>0.71899999999999997</v>
      </c>
      <c r="BP228" s="2">
        <v>-0.40899999999999997</v>
      </c>
      <c r="BQ228" s="2">
        <v>1.339</v>
      </c>
      <c r="BR228" s="2">
        <v>0.21099999999999999</v>
      </c>
      <c r="BS228" s="2">
        <v>1.895</v>
      </c>
      <c r="BT228" s="2">
        <v>0.129</v>
      </c>
      <c r="BU228" s="2">
        <v>0.253</v>
      </c>
      <c r="BV228" s="2">
        <v>-0.67800000000000005</v>
      </c>
      <c r="BW228" s="2">
        <v>-0.70199999999999996</v>
      </c>
      <c r="BX228" s="2">
        <v>0.192</v>
      </c>
      <c r="BY228" s="2">
        <v>-2.0299999999999998</v>
      </c>
      <c r="BZ228" s="2">
        <v>1.147</v>
      </c>
      <c r="CA228" s="2">
        <v>0.83</v>
      </c>
      <c r="CB228" s="2">
        <v>-1.3360000000000001</v>
      </c>
      <c r="CC228" s="2">
        <v>0.52400000000000002</v>
      </c>
      <c r="CD228" s="2">
        <v>-0.73299999999999998</v>
      </c>
      <c r="CE228" s="2">
        <v>0.13900000000000001</v>
      </c>
      <c r="CF228" s="2">
        <v>-0.60399999999999998</v>
      </c>
      <c r="CG228" s="2">
        <v>0.51500000000000001</v>
      </c>
      <c r="CH228" s="2">
        <v>-6.0000000000000001E-3</v>
      </c>
      <c r="CI228" s="2">
        <v>-0.49199999999999999</v>
      </c>
      <c r="CJ228" s="2">
        <v>-0.40600000000000003</v>
      </c>
      <c r="CK228" s="2">
        <v>0.24399999999999999</v>
      </c>
      <c r="CL228" s="2">
        <v>-0.315</v>
      </c>
      <c r="CM228" s="2">
        <v>-7.0999999999999994E-2</v>
      </c>
      <c r="CP228" s="10">
        <f t="shared" si="39"/>
        <v>7.4764289923394227E-3</v>
      </c>
      <c r="CQ228" s="10">
        <f t="shared" si="40"/>
        <v>6.4149752865706169E-3</v>
      </c>
      <c r="CR228" s="10">
        <f t="shared" si="41"/>
        <v>9.7765363128491621E-3</v>
      </c>
      <c r="CS228" s="10">
        <f t="shared" si="42"/>
        <v>-3.3418055163324861E-3</v>
      </c>
    </row>
    <row r="229" spans="1:97" x14ac:dyDescent="0.25">
      <c r="A229" s="1" t="s">
        <v>189</v>
      </c>
      <c r="B229" s="1" t="s">
        <v>363</v>
      </c>
      <c r="C229" s="1"/>
      <c r="D229" s="3" t="s">
        <v>108</v>
      </c>
      <c r="E229" s="3" t="s">
        <v>108</v>
      </c>
      <c r="F229" s="3" t="s">
        <v>108</v>
      </c>
      <c r="G229" s="3" t="s">
        <v>108</v>
      </c>
      <c r="H229" s="3" t="s">
        <v>108</v>
      </c>
      <c r="I229" s="3" t="s">
        <v>108</v>
      </c>
      <c r="J229" s="3" t="s">
        <v>108</v>
      </c>
      <c r="K229" s="3" t="s">
        <v>108</v>
      </c>
      <c r="L229" s="3" t="s">
        <v>108</v>
      </c>
      <c r="M229" s="3" t="s">
        <v>108</v>
      </c>
      <c r="N229" s="3" t="s">
        <v>108</v>
      </c>
      <c r="O229" s="3" t="s">
        <v>108</v>
      </c>
      <c r="P229" s="3" t="s">
        <v>108</v>
      </c>
      <c r="Q229" s="3" t="s">
        <v>108</v>
      </c>
      <c r="R229" s="3" t="s">
        <v>108</v>
      </c>
      <c r="S229" s="3" t="s">
        <v>108</v>
      </c>
      <c r="T229" s="3" t="s">
        <v>108</v>
      </c>
      <c r="U229" s="3" t="s">
        <v>108</v>
      </c>
      <c r="V229" s="3">
        <v>1.387</v>
      </c>
      <c r="W229" s="3">
        <v>1E-3</v>
      </c>
      <c r="X229" s="3">
        <v>-1.4670000000000001</v>
      </c>
      <c r="Y229" s="3">
        <v>-1.2E-2</v>
      </c>
      <c r="Z229" s="3">
        <v>6.5000000000000002E-2</v>
      </c>
      <c r="AA229" s="3">
        <v>-3.5000000000000003E-2</v>
      </c>
      <c r="AB229" s="3">
        <v>1E-3</v>
      </c>
      <c r="AC229" s="3">
        <v>-1.9E-2</v>
      </c>
      <c r="AD229" s="3">
        <v>1.4999999999999999E-2</v>
      </c>
      <c r="AE229" s="3">
        <v>2.5999999999999999E-2</v>
      </c>
      <c r="AF229" s="3">
        <v>9.1999999999999998E-2</v>
      </c>
      <c r="AG229" s="3">
        <v>0.11600000000000001</v>
      </c>
      <c r="AH229" s="3">
        <v>-0.14399999999999999</v>
      </c>
      <c r="AI229" s="3">
        <v>0.13200000000000001</v>
      </c>
      <c r="AJ229" s="3">
        <v>-0.22800000000000001</v>
      </c>
      <c r="AK229" s="3">
        <v>6.9000000000000006E-2</v>
      </c>
      <c r="AL229" s="3">
        <v>5.0999999999999997E-2</v>
      </c>
      <c r="AM229" s="3">
        <v>-6.4000000000000001E-2</v>
      </c>
      <c r="AN229" s="3">
        <v>-6.5000000000000002E-2</v>
      </c>
      <c r="AO229" s="3">
        <v>5.6000000000000001E-2</v>
      </c>
      <c r="AP229" s="3" t="s">
        <v>108</v>
      </c>
      <c r="AQ229" s="3">
        <v>9.2999999999999999E-2</v>
      </c>
      <c r="AR229" s="3">
        <v>1.4E-2</v>
      </c>
      <c r="AS229" s="3">
        <v>-0.1</v>
      </c>
      <c r="AT229" s="3">
        <v>-2.5999999999999999E-2</v>
      </c>
      <c r="AU229" s="3">
        <v>-3.0000000000000001E-3</v>
      </c>
      <c r="AV229" s="3">
        <v>-8.0000000000000002E-3</v>
      </c>
      <c r="AW229" s="3">
        <v>1.4999999999999999E-2</v>
      </c>
      <c r="AX229" s="3">
        <v>1E-3</v>
      </c>
      <c r="AY229" s="3">
        <v>8.5000000000000006E-2</v>
      </c>
      <c r="AZ229" s="3">
        <v>-3.5000000000000003E-2</v>
      </c>
      <c r="BA229" s="3">
        <v>-6.0999999999999999E-2</v>
      </c>
      <c r="BB229" s="3">
        <v>4.0000000000000001E-3</v>
      </c>
      <c r="BC229" s="3">
        <v>0.77</v>
      </c>
      <c r="BD229" s="3">
        <v>0.17199999999999999</v>
      </c>
      <c r="BE229" s="3">
        <v>-0.128</v>
      </c>
      <c r="BF229" s="3">
        <v>0.10299999999999999</v>
      </c>
      <c r="BG229" s="3">
        <v>-0.48599999999999999</v>
      </c>
      <c r="BH229" s="3">
        <v>0.59599999999999997</v>
      </c>
      <c r="BI229" s="3">
        <v>-0.184</v>
      </c>
      <c r="BJ229" s="3">
        <v>-0.45700000000000002</v>
      </c>
      <c r="BK229" s="3">
        <v>-7.8E-2</v>
      </c>
      <c r="BL229" s="3">
        <v>0.254</v>
      </c>
      <c r="BM229" s="3">
        <v>0.69899999999999995</v>
      </c>
      <c r="BN229" s="3">
        <v>5.5E-2</v>
      </c>
      <c r="BO229" s="3">
        <v>3.6999999999999998E-2</v>
      </c>
      <c r="BP229" s="3">
        <v>-0.65600000000000003</v>
      </c>
      <c r="BQ229" s="3">
        <v>-0.31900000000000001</v>
      </c>
      <c r="BR229" s="3">
        <v>-0.247</v>
      </c>
      <c r="BS229" s="3">
        <v>0.34100000000000003</v>
      </c>
      <c r="BT229" s="3">
        <v>0.92400000000000004</v>
      </c>
      <c r="BU229" s="3">
        <v>1.17</v>
      </c>
      <c r="BV229" s="3">
        <v>-1.7000000000000001E-2</v>
      </c>
      <c r="BW229" s="3">
        <v>-1.69</v>
      </c>
      <c r="BX229" s="3">
        <v>-0.83199999999999996</v>
      </c>
      <c r="BY229" s="3">
        <v>-9.8000000000000004E-2</v>
      </c>
      <c r="BZ229" s="3">
        <v>6.2E-2</v>
      </c>
      <c r="CA229" s="3" t="s">
        <v>108</v>
      </c>
      <c r="CB229" s="3">
        <v>2.57</v>
      </c>
      <c r="CC229" s="3">
        <v>-2.3140000000000001</v>
      </c>
      <c r="CD229" s="3">
        <v>0.13500000000000001</v>
      </c>
      <c r="CE229" s="3">
        <v>0.40300000000000002</v>
      </c>
      <c r="CF229" s="3">
        <v>-0.42</v>
      </c>
      <c r="CG229" s="3">
        <v>0.42899999999999999</v>
      </c>
      <c r="CH229" s="3">
        <v>-0.443</v>
      </c>
      <c r="CI229" s="3">
        <v>-0.317</v>
      </c>
      <c r="CJ229" s="3">
        <v>0.221</v>
      </c>
      <c r="CK229" s="3">
        <v>1.3149999999999999</v>
      </c>
      <c r="CL229" s="3">
        <v>0.59199999999999997</v>
      </c>
      <c r="CM229" s="3">
        <v>1.1830000000000001</v>
      </c>
      <c r="CP229" s="11">
        <f t="shared" si="39"/>
        <v>-4.0696817913965823E-3</v>
      </c>
      <c r="CQ229" s="11">
        <f t="shared" si="40"/>
        <v>3.45725102534441E-2</v>
      </c>
      <c r="CR229" s="11">
        <f t="shared" si="41"/>
        <v>-1.8373680943513347E-2</v>
      </c>
      <c r="CS229" s="11">
        <f t="shared" si="42"/>
        <v>5.5681069377765235E-2</v>
      </c>
    </row>
    <row r="230" spans="1:97" x14ac:dyDescent="0.25">
      <c r="A230" t="s">
        <v>191</v>
      </c>
      <c r="B230" t="s">
        <v>364</v>
      </c>
      <c r="D230" s="2" t="s">
        <v>108</v>
      </c>
      <c r="E230" s="2" t="s">
        <v>108</v>
      </c>
      <c r="F230" s="2" t="s">
        <v>108</v>
      </c>
      <c r="G230" s="2" t="s">
        <v>108</v>
      </c>
      <c r="H230" s="2" t="s">
        <v>108</v>
      </c>
      <c r="I230" s="2" t="s">
        <v>108</v>
      </c>
      <c r="J230" s="2" t="s">
        <v>108</v>
      </c>
      <c r="K230" s="2" t="s">
        <v>108</v>
      </c>
      <c r="L230" s="2" t="s">
        <v>108</v>
      </c>
      <c r="M230" s="2" t="s">
        <v>108</v>
      </c>
      <c r="N230" s="2" t="s">
        <v>108</v>
      </c>
      <c r="O230" s="2" t="s">
        <v>108</v>
      </c>
      <c r="P230" s="2" t="s">
        <v>108</v>
      </c>
      <c r="Q230" s="2" t="s">
        <v>108</v>
      </c>
      <c r="R230" s="2" t="s">
        <v>108</v>
      </c>
      <c r="S230" s="2" t="s">
        <v>108</v>
      </c>
      <c r="T230" s="2" t="s">
        <v>108</v>
      </c>
      <c r="U230" s="2" t="s">
        <v>108</v>
      </c>
      <c r="V230" s="2" t="s">
        <v>108</v>
      </c>
      <c r="W230" s="2" t="s">
        <v>108</v>
      </c>
      <c r="X230" s="2" t="s">
        <v>108</v>
      </c>
      <c r="Y230" s="2" t="s">
        <v>108</v>
      </c>
      <c r="Z230" s="2" t="s">
        <v>108</v>
      </c>
      <c r="AA230" s="2" t="s">
        <v>108</v>
      </c>
      <c r="AB230" s="2" t="s">
        <v>108</v>
      </c>
      <c r="AC230" s="2" t="s">
        <v>108</v>
      </c>
      <c r="AD230" s="2" t="s">
        <v>108</v>
      </c>
      <c r="AE230" s="2" t="s">
        <v>108</v>
      </c>
      <c r="AF230" s="2" t="s">
        <v>108</v>
      </c>
      <c r="AG230" s="2" t="s">
        <v>108</v>
      </c>
      <c r="AH230" s="2">
        <v>0.112</v>
      </c>
      <c r="AI230" s="2" t="s">
        <v>108</v>
      </c>
      <c r="AJ230" s="2" t="s">
        <v>108</v>
      </c>
      <c r="AK230" s="2" t="s">
        <v>108</v>
      </c>
      <c r="AL230" s="2">
        <v>-7.4999999999999997E-2</v>
      </c>
      <c r="AM230" s="2" t="s">
        <v>108</v>
      </c>
      <c r="AN230" s="2" t="s">
        <v>108</v>
      </c>
      <c r="AO230" s="2" t="s">
        <v>108</v>
      </c>
      <c r="AP230" s="2" t="s">
        <v>108</v>
      </c>
      <c r="AQ230" s="2" t="s">
        <v>108</v>
      </c>
      <c r="AR230" s="2" t="s">
        <v>108</v>
      </c>
      <c r="AS230" s="2" t="s">
        <v>108</v>
      </c>
      <c r="AT230" s="2" t="s">
        <v>108</v>
      </c>
      <c r="AU230" s="2" t="s">
        <v>108</v>
      </c>
      <c r="AV230" s="2" t="s">
        <v>108</v>
      </c>
      <c r="AW230" s="2" t="s">
        <v>108</v>
      </c>
      <c r="AX230" s="2" t="s">
        <v>108</v>
      </c>
      <c r="AY230" s="2" t="s">
        <v>108</v>
      </c>
      <c r="AZ230" s="2" t="s">
        <v>108</v>
      </c>
      <c r="BA230" s="2" t="s">
        <v>108</v>
      </c>
      <c r="BB230" s="2" t="s">
        <v>108</v>
      </c>
      <c r="BC230" s="2" t="s">
        <v>108</v>
      </c>
      <c r="BD230" s="2" t="s">
        <v>108</v>
      </c>
      <c r="BE230" s="2" t="s">
        <v>108</v>
      </c>
      <c r="BF230" s="2" t="s">
        <v>108</v>
      </c>
      <c r="BG230" s="2" t="s">
        <v>108</v>
      </c>
      <c r="BH230" s="2" t="s">
        <v>108</v>
      </c>
      <c r="BI230" s="2" t="s">
        <v>108</v>
      </c>
      <c r="BJ230" s="2" t="s">
        <v>108</v>
      </c>
      <c r="BK230" s="2" t="s">
        <v>108</v>
      </c>
      <c r="BL230" s="2" t="s">
        <v>108</v>
      </c>
      <c r="BM230" s="2" t="s">
        <v>108</v>
      </c>
      <c r="BN230" s="2" t="s">
        <v>108</v>
      </c>
      <c r="BO230" s="2" t="s">
        <v>108</v>
      </c>
      <c r="BP230" s="2" t="s">
        <v>108</v>
      </c>
      <c r="BQ230" s="2" t="s">
        <v>108</v>
      </c>
      <c r="BR230" s="2" t="s">
        <v>108</v>
      </c>
      <c r="BS230" s="2" t="s">
        <v>108</v>
      </c>
      <c r="BT230" s="2" t="s">
        <v>108</v>
      </c>
      <c r="BU230" s="2" t="s">
        <v>108</v>
      </c>
      <c r="BV230" s="2" t="s">
        <v>108</v>
      </c>
      <c r="BW230" s="2" t="s">
        <v>108</v>
      </c>
      <c r="BX230" s="2" t="s">
        <v>108</v>
      </c>
      <c r="BY230" s="2" t="s">
        <v>108</v>
      </c>
      <c r="BZ230" s="2" t="s">
        <v>108</v>
      </c>
      <c r="CA230" s="2" t="s">
        <v>108</v>
      </c>
      <c r="CB230" s="2" t="s">
        <v>108</v>
      </c>
      <c r="CC230" s="2" t="s">
        <v>108</v>
      </c>
      <c r="CD230" s="2" t="s">
        <v>108</v>
      </c>
      <c r="CE230" s="2" t="s">
        <v>108</v>
      </c>
      <c r="CF230" s="2" t="s">
        <v>108</v>
      </c>
      <c r="CG230" s="2" t="s">
        <v>108</v>
      </c>
      <c r="CH230" s="2" t="s">
        <v>108</v>
      </c>
      <c r="CI230" s="2" t="s">
        <v>108</v>
      </c>
      <c r="CJ230" s="2" t="s">
        <v>108</v>
      </c>
      <c r="CK230" s="2" t="s">
        <v>108</v>
      </c>
      <c r="CL230" s="2" t="s">
        <v>108</v>
      </c>
      <c r="CM230" s="2" t="s">
        <v>108</v>
      </c>
      <c r="CP230" s="10">
        <v>0</v>
      </c>
      <c r="CQ230" s="10">
        <v>0</v>
      </c>
      <c r="CR230" s="10">
        <v>0</v>
      </c>
      <c r="CS230" s="10">
        <v>0</v>
      </c>
    </row>
    <row r="231" spans="1:97" x14ac:dyDescent="0.25">
      <c r="A231" s="1" t="s">
        <v>104</v>
      </c>
      <c r="B231" s="1" t="s">
        <v>365</v>
      </c>
      <c r="C231" s="1"/>
      <c r="D231" s="3">
        <v>-9.4E-2</v>
      </c>
      <c r="E231" s="3">
        <v>0.28199999999999997</v>
      </c>
      <c r="F231" s="3">
        <v>0.13300000000000001</v>
      </c>
      <c r="G231" s="3">
        <v>1.4830000000000001</v>
      </c>
      <c r="H231" s="3">
        <v>-0.53900000000000003</v>
      </c>
      <c r="I231" s="3">
        <v>1.131</v>
      </c>
      <c r="J231" s="3">
        <v>0.17399999999999999</v>
      </c>
      <c r="K231" s="3">
        <v>-0.51700000000000002</v>
      </c>
      <c r="L231" s="3">
        <v>-0.505</v>
      </c>
      <c r="M231" s="3">
        <v>1.0469999999999999</v>
      </c>
      <c r="N231" s="3">
        <v>-0.23899999999999999</v>
      </c>
      <c r="O231" s="3">
        <v>-9.0999999999999998E-2</v>
      </c>
      <c r="P231" s="3">
        <v>-0.75800000000000001</v>
      </c>
      <c r="Q231" s="3">
        <v>1.123</v>
      </c>
      <c r="R231" s="3">
        <v>0.86699999999999999</v>
      </c>
      <c r="S231" s="3">
        <v>3.395</v>
      </c>
      <c r="T231" s="3">
        <v>1.2569999999999999</v>
      </c>
      <c r="U231" s="3">
        <v>0.50800000000000001</v>
      </c>
      <c r="V231" s="3">
        <v>-0.59599999999999997</v>
      </c>
      <c r="W231" s="3">
        <v>-0.247</v>
      </c>
      <c r="X231" s="3">
        <v>0.98899999999999999</v>
      </c>
      <c r="Y231" s="3">
        <v>6.8000000000000005E-2</v>
      </c>
      <c r="Z231" s="3">
        <v>-0.159</v>
      </c>
      <c r="AA231" s="3">
        <v>1.5329999999999999</v>
      </c>
      <c r="AB231" s="3">
        <v>1.2769999999999999</v>
      </c>
      <c r="AC231" s="3">
        <v>1.3839999999999999</v>
      </c>
      <c r="AD231" s="3">
        <v>-0.495</v>
      </c>
      <c r="AE231" s="3">
        <v>-1.262</v>
      </c>
      <c r="AF231" s="3">
        <v>-0.247</v>
      </c>
      <c r="AG231" s="3">
        <v>2.2360000000000002</v>
      </c>
      <c r="AH231" s="3">
        <v>-0.38300000000000001</v>
      </c>
      <c r="AI231" s="3">
        <v>0.44700000000000001</v>
      </c>
      <c r="AJ231" s="3">
        <v>2.6379999999999999</v>
      </c>
      <c r="AK231" s="3">
        <v>0.90600000000000003</v>
      </c>
      <c r="AL231" s="3">
        <v>0.34499999999999997</v>
      </c>
      <c r="AM231" s="3">
        <v>1.127</v>
      </c>
      <c r="AN231" s="3">
        <v>0.72099999999999997</v>
      </c>
      <c r="AO231" s="3">
        <v>0.76700000000000002</v>
      </c>
      <c r="AP231" s="3">
        <v>3.3919999999999999</v>
      </c>
      <c r="AQ231" s="3">
        <v>1.996</v>
      </c>
      <c r="AR231" s="3">
        <v>3.879</v>
      </c>
      <c r="AS231" s="3">
        <v>1.802</v>
      </c>
      <c r="AT231" s="3">
        <v>2.0489999999999999</v>
      </c>
      <c r="AU231" s="3">
        <v>1.6919999999999999</v>
      </c>
      <c r="AV231" s="3">
        <v>7.5979999999999999</v>
      </c>
      <c r="AW231" s="3">
        <v>1.9490000000000001</v>
      </c>
      <c r="AX231" s="3">
        <v>3.8479999999999999</v>
      </c>
      <c r="AY231" s="3">
        <v>-4.6769999999999996</v>
      </c>
      <c r="AZ231" s="3">
        <v>2.8450000000000002</v>
      </c>
      <c r="BA231" s="3">
        <v>2.6179999999999999</v>
      </c>
      <c r="BB231" s="3">
        <v>7.13</v>
      </c>
      <c r="BC231" s="3">
        <v>1.2529999999999999</v>
      </c>
      <c r="BD231" s="3">
        <v>-0.90300000000000002</v>
      </c>
      <c r="BE231" s="3">
        <v>6.4539999999999997</v>
      </c>
      <c r="BF231" s="3">
        <v>4.0739999999999998</v>
      </c>
      <c r="BG231" s="3">
        <v>-4.1660000000000004</v>
      </c>
      <c r="BH231" s="3">
        <v>7.6139999999999999</v>
      </c>
      <c r="BI231" s="3">
        <v>0.55100000000000005</v>
      </c>
      <c r="BJ231" s="3">
        <v>5.7229999999999999</v>
      </c>
      <c r="BK231" s="3">
        <v>1.897</v>
      </c>
      <c r="BL231" s="3">
        <v>7.61</v>
      </c>
      <c r="BM231" s="3">
        <v>3.13</v>
      </c>
      <c r="BN231" s="3">
        <v>12.977</v>
      </c>
      <c r="BO231" s="3">
        <v>8.173</v>
      </c>
      <c r="BP231" s="3">
        <v>4.9610000000000003</v>
      </c>
      <c r="BQ231" s="3">
        <v>11.462999999999999</v>
      </c>
      <c r="BR231" s="3">
        <v>-4.1459999999999999</v>
      </c>
      <c r="BS231" s="3">
        <v>-1.6519999999999999</v>
      </c>
      <c r="BT231" s="3">
        <v>7.032</v>
      </c>
      <c r="BU231" s="3">
        <v>13.686999999999999</v>
      </c>
      <c r="BV231" s="3">
        <v>4.67</v>
      </c>
      <c r="BW231" s="3">
        <v>-22.637</v>
      </c>
      <c r="BX231" s="3">
        <v>7.0590000000000002</v>
      </c>
      <c r="BY231" s="3">
        <v>18.809000000000001</v>
      </c>
      <c r="BZ231" s="3">
        <v>17.239999999999998</v>
      </c>
      <c r="CA231" s="3">
        <v>-34.747999999999998</v>
      </c>
      <c r="CB231" s="3">
        <v>39.488999999999997</v>
      </c>
      <c r="CC231" s="3">
        <v>-7.7489999999999997</v>
      </c>
      <c r="CD231" s="3">
        <v>-18.722999999999999</v>
      </c>
      <c r="CE231" s="3">
        <v>-5.7220000000000004</v>
      </c>
      <c r="CF231" s="3">
        <v>-32.216000000000001</v>
      </c>
      <c r="CG231" s="3">
        <v>7.2919999999999998</v>
      </c>
      <c r="CH231" s="3">
        <v>-6.4459999999999997</v>
      </c>
      <c r="CI231" s="3">
        <v>12.894</v>
      </c>
      <c r="CJ231" s="3">
        <v>16.512</v>
      </c>
      <c r="CK231" s="3">
        <v>17.675000000000001</v>
      </c>
      <c r="CL231" s="3">
        <v>10.856999999999999</v>
      </c>
      <c r="CM231" s="3">
        <v>-7.3959999999999999</v>
      </c>
      <c r="CP231" s="11">
        <f t="shared" si="39"/>
        <v>-0.30406599882144963</v>
      </c>
      <c r="CQ231" s="11">
        <f t="shared" si="40"/>
        <v>0.46469134504153958</v>
      </c>
      <c r="CR231" s="11">
        <f t="shared" si="41"/>
        <v>-0.33696461824953444</v>
      </c>
      <c r="CS231" s="11">
        <f t="shared" si="42"/>
        <v>-0.34811258589852212</v>
      </c>
    </row>
    <row r="232" spans="1:97" x14ac:dyDescent="0.25">
      <c r="A232" t="s">
        <v>194</v>
      </c>
      <c r="B232" t="s">
        <v>366</v>
      </c>
      <c r="D232" s="2" t="s">
        <v>108</v>
      </c>
      <c r="E232" s="2" t="s">
        <v>108</v>
      </c>
      <c r="F232" s="2" t="s">
        <v>108</v>
      </c>
      <c r="G232" s="2" t="s">
        <v>108</v>
      </c>
      <c r="H232" s="2" t="s">
        <v>108</v>
      </c>
      <c r="I232" s="2" t="s">
        <v>108</v>
      </c>
      <c r="J232" s="2" t="s">
        <v>108</v>
      </c>
      <c r="K232" s="2" t="s">
        <v>108</v>
      </c>
      <c r="L232" s="2" t="s">
        <v>108</v>
      </c>
      <c r="M232" s="2" t="s">
        <v>108</v>
      </c>
      <c r="N232" s="2" t="s">
        <v>108</v>
      </c>
      <c r="O232" s="2" t="s">
        <v>108</v>
      </c>
      <c r="P232" s="2" t="s">
        <v>108</v>
      </c>
      <c r="Q232" s="2" t="s">
        <v>108</v>
      </c>
      <c r="R232" s="2" t="s">
        <v>108</v>
      </c>
      <c r="S232" s="2" t="s">
        <v>108</v>
      </c>
      <c r="T232" s="2" t="s">
        <v>108</v>
      </c>
      <c r="U232" s="2" t="s">
        <v>108</v>
      </c>
      <c r="V232" s="2" t="s">
        <v>108</v>
      </c>
      <c r="W232" s="2" t="s">
        <v>108</v>
      </c>
      <c r="X232" s="2" t="s">
        <v>108</v>
      </c>
      <c r="Y232" s="2" t="s">
        <v>108</v>
      </c>
      <c r="Z232" s="2" t="s">
        <v>108</v>
      </c>
      <c r="AA232" s="2" t="s">
        <v>108</v>
      </c>
      <c r="AB232" s="2" t="s">
        <v>108</v>
      </c>
      <c r="AC232" s="2">
        <v>0.35799999999999998</v>
      </c>
      <c r="AD232" s="2" t="s">
        <v>108</v>
      </c>
      <c r="AE232" s="2">
        <v>2.8000000000000001E-2</v>
      </c>
      <c r="AF232" s="2" t="s">
        <v>108</v>
      </c>
      <c r="AG232" s="2">
        <v>0.111</v>
      </c>
      <c r="AH232" s="2">
        <v>0.39</v>
      </c>
      <c r="AI232" s="2">
        <v>0.66800000000000004</v>
      </c>
      <c r="AJ232" s="2">
        <v>3.5999999999999997E-2</v>
      </c>
      <c r="AK232" s="2">
        <v>-0.17199999999999999</v>
      </c>
      <c r="AL232" s="2">
        <v>-0.35599999999999998</v>
      </c>
      <c r="AM232" s="2">
        <v>-0.27400000000000002</v>
      </c>
      <c r="AN232" s="2">
        <v>-0.13</v>
      </c>
      <c r="AO232" s="2">
        <v>-0.123</v>
      </c>
      <c r="AP232" s="2" t="s">
        <v>108</v>
      </c>
      <c r="AQ232" s="2">
        <v>-4.9000000000000002E-2</v>
      </c>
      <c r="AR232" s="2">
        <v>0.114</v>
      </c>
      <c r="AS232" s="2">
        <v>-6.3E-2</v>
      </c>
      <c r="AT232" s="2">
        <v>-2.9000000000000001E-2</v>
      </c>
      <c r="AU232" s="2">
        <v>-2.9000000000000001E-2</v>
      </c>
      <c r="AV232" s="2">
        <v>-9.1999999999999998E-2</v>
      </c>
      <c r="AW232" s="2" t="s">
        <v>108</v>
      </c>
      <c r="AX232" s="2" t="s">
        <v>108</v>
      </c>
      <c r="AY232" s="2" t="s">
        <v>108</v>
      </c>
      <c r="AZ232" s="2" t="s">
        <v>108</v>
      </c>
      <c r="BA232" s="2" t="s">
        <v>108</v>
      </c>
      <c r="BB232" s="2" t="s">
        <v>108</v>
      </c>
      <c r="BC232" s="2" t="s">
        <v>108</v>
      </c>
      <c r="BD232" s="2" t="s">
        <v>108</v>
      </c>
      <c r="BE232" s="2" t="s">
        <v>108</v>
      </c>
      <c r="BF232" s="2" t="s">
        <v>108</v>
      </c>
      <c r="BG232" s="2" t="s">
        <v>108</v>
      </c>
      <c r="BH232" s="2" t="s">
        <v>108</v>
      </c>
      <c r="BI232" s="2" t="s">
        <v>108</v>
      </c>
      <c r="BJ232" s="2" t="s">
        <v>108</v>
      </c>
      <c r="BK232" s="2" t="s">
        <v>108</v>
      </c>
      <c r="BL232" s="2" t="s">
        <v>108</v>
      </c>
      <c r="BM232" s="2" t="s">
        <v>108</v>
      </c>
      <c r="BN232" s="2" t="s">
        <v>108</v>
      </c>
      <c r="BO232" s="2">
        <v>1.9E-2</v>
      </c>
      <c r="BP232" s="2">
        <v>0.36399999999999999</v>
      </c>
      <c r="BQ232" s="2">
        <v>-4.0000000000000001E-3</v>
      </c>
      <c r="BR232" s="2" t="s">
        <v>108</v>
      </c>
      <c r="BS232" s="2">
        <v>-1.7999999999999999E-2</v>
      </c>
      <c r="BT232" s="2">
        <v>-1.4E-2</v>
      </c>
      <c r="BU232" s="2" t="s">
        <v>108</v>
      </c>
      <c r="BV232" s="2">
        <v>7.0999999999999994E-2</v>
      </c>
      <c r="BW232" s="2" t="s">
        <v>108</v>
      </c>
      <c r="BX232" s="2">
        <v>-8.4000000000000005E-2</v>
      </c>
      <c r="BY232" s="2">
        <v>6.9000000000000006E-2</v>
      </c>
      <c r="BZ232" s="2">
        <v>-3.0000000000000001E-3</v>
      </c>
      <c r="CA232" s="2">
        <v>0.27800000000000002</v>
      </c>
      <c r="CB232" s="2">
        <v>-0.13700000000000001</v>
      </c>
      <c r="CC232" s="2">
        <v>-1E-3</v>
      </c>
      <c r="CD232" s="2">
        <v>-1E-3</v>
      </c>
      <c r="CE232" s="2">
        <v>-8.5000000000000006E-2</v>
      </c>
      <c r="CF232" s="2">
        <v>-0.156</v>
      </c>
      <c r="CG232" s="2">
        <v>-1.9E-2</v>
      </c>
      <c r="CH232" s="2">
        <v>3.5999999999999997E-2</v>
      </c>
      <c r="CI232" s="2">
        <v>-0.112</v>
      </c>
      <c r="CJ232" s="2">
        <v>4.5999999999999999E-2</v>
      </c>
      <c r="CK232" s="2" t="s">
        <v>108</v>
      </c>
      <c r="CL232" s="2">
        <v>-3.2000000000000001E-2</v>
      </c>
      <c r="CM232" s="2">
        <v>-5.0000000000000001E-3</v>
      </c>
      <c r="CP232" s="10">
        <f t="shared" si="39"/>
        <v>-8.4708308780200351E-4</v>
      </c>
      <c r="CQ232" s="10">
        <v>0</v>
      </c>
      <c r="CR232" s="10">
        <f t="shared" si="41"/>
        <v>9.9317194289261332E-4</v>
      </c>
      <c r="CS232" s="10">
        <f t="shared" si="42"/>
        <v>-2.3533841664313284E-4</v>
      </c>
    </row>
    <row r="233" spans="1:97" x14ac:dyDescent="0.25">
      <c r="A233" s="1" t="s">
        <v>196</v>
      </c>
      <c r="B233" s="1" t="s">
        <v>367</v>
      </c>
      <c r="C233" s="1"/>
      <c r="D233" s="3" t="s">
        <v>108</v>
      </c>
      <c r="E233" s="3" t="s">
        <v>108</v>
      </c>
      <c r="F233" s="3" t="s">
        <v>108</v>
      </c>
      <c r="G233" s="3" t="s">
        <v>108</v>
      </c>
      <c r="H233" s="3" t="s">
        <v>108</v>
      </c>
      <c r="I233" s="3" t="s">
        <v>108</v>
      </c>
      <c r="J233" s="3" t="s">
        <v>108</v>
      </c>
      <c r="K233" s="3" t="s">
        <v>108</v>
      </c>
      <c r="L233" s="3" t="s">
        <v>108</v>
      </c>
      <c r="M233" s="3" t="s">
        <v>108</v>
      </c>
      <c r="N233" s="3" t="s">
        <v>108</v>
      </c>
      <c r="O233" s="3" t="s">
        <v>108</v>
      </c>
      <c r="P233" s="3" t="s">
        <v>108</v>
      </c>
      <c r="Q233" s="3" t="s">
        <v>108</v>
      </c>
      <c r="R233" s="3" t="s">
        <v>108</v>
      </c>
      <c r="S233" s="3" t="s">
        <v>108</v>
      </c>
      <c r="T233" s="3" t="s">
        <v>108</v>
      </c>
      <c r="U233" s="3" t="s">
        <v>108</v>
      </c>
      <c r="V233" s="3" t="s">
        <v>108</v>
      </c>
      <c r="W233" s="3" t="s">
        <v>108</v>
      </c>
      <c r="X233" s="3" t="s">
        <v>108</v>
      </c>
      <c r="Y233" s="3" t="s">
        <v>108</v>
      </c>
      <c r="Z233" s="3" t="s">
        <v>108</v>
      </c>
      <c r="AA233" s="3" t="s">
        <v>108</v>
      </c>
      <c r="AB233" s="3" t="s">
        <v>108</v>
      </c>
      <c r="AC233" s="3" t="s">
        <v>108</v>
      </c>
      <c r="AD233" s="3" t="s">
        <v>108</v>
      </c>
      <c r="AE233" s="3" t="s">
        <v>108</v>
      </c>
      <c r="AF233" s="3" t="s">
        <v>108</v>
      </c>
      <c r="AG233" s="3" t="s">
        <v>108</v>
      </c>
      <c r="AH233" s="3" t="s">
        <v>108</v>
      </c>
      <c r="AI233" s="3" t="s">
        <v>108</v>
      </c>
      <c r="AJ233" s="3" t="s">
        <v>108</v>
      </c>
      <c r="AK233" s="3" t="s">
        <v>108</v>
      </c>
      <c r="AL233" s="3" t="s">
        <v>108</v>
      </c>
      <c r="AM233" s="3" t="s">
        <v>108</v>
      </c>
      <c r="AN233" s="3" t="s">
        <v>108</v>
      </c>
      <c r="AO233" s="3" t="s">
        <v>108</v>
      </c>
      <c r="AP233" s="3" t="s">
        <v>108</v>
      </c>
      <c r="AQ233" s="3" t="s">
        <v>108</v>
      </c>
      <c r="AR233" s="3" t="s">
        <v>108</v>
      </c>
      <c r="AS233" s="3" t="s">
        <v>108</v>
      </c>
      <c r="AT233" s="3" t="s">
        <v>108</v>
      </c>
      <c r="AU233" s="3" t="s">
        <v>108</v>
      </c>
      <c r="AV233" s="3" t="s">
        <v>108</v>
      </c>
      <c r="AW233" s="3" t="s">
        <v>108</v>
      </c>
      <c r="AX233" s="3" t="s">
        <v>108</v>
      </c>
      <c r="AY233" s="3" t="s">
        <v>108</v>
      </c>
      <c r="AZ233" s="3" t="s">
        <v>108</v>
      </c>
      <c r="BA233" s="3" t="s">
        <v>108</v>
      </c>
      <c r="BB233" s="3" t="s">
        <v>108</v>
      </c>
      <c r="BC233" s="3" t="s">
        <v>108</v>
      </c>
      <c r="BD233" s="3" t="s">
        <v>108</v>
      </c>
      <c r="BE233" s="3" t="s">
        <v>108</v>
      </c>
      <c r="BF233" s="3" t="s">
        <v>108</v>
      </c>
      <c r="BG233" s="3" t="s">
        <v>108</v>
      </c>
      <c r="BH233" s="3" t="s">
        <v>108</v>
      </c>
      <c r="BI233" s="3" t="s">
        <v>108</v>
      </c>
      <c r="BJ233" s="3" t="s">
        <v>108</v>
      </c>
      <c r="BK233" s="3" t="s">
        <v>108</v>
      </c>
      <c r="BL233" s="3" t="s">
        <v>108</v>
      </c>
      <c r="BM233" s="3" t="s">
        <v>108</v>
      </c>
      <c r="BN233" s="3" t="s">
        <v>108</v>
      </c>
      <c r="BO233" s="3" t="s">
        <v>108</v>
      </c>
      <c r="BP233" s="3" t="s">
        <v>108</v>
      </c>
      <c r="BQ233" s="3" t="s">
        <v>108</v>
      </c>
      <c r="BR233" s="3" t="s">
        <v>108</v>
      </c>
      <c r="BS233" s="3" t="s">
        <v>108</v>
      </c>
      <c r="BT233" s="3" t="s">
        <v>108</v>
      </c>
      <c r="BU233" s="3" t="s">
        <v>108</v>
      </c>
      <c r="BV233" s="3" t="s">
        <v>108</v>
      </c>
      <c r="BW233" s="3" t="s">
        <v>108</v>
      </c>
      <c r="BX233" s="3" t="s">
        <v>108</v>
      </c>
      <c r="BY233" s="3" t="s">
        <v>108</v>
      </c>
      <c r="BZ233" s="3" t="s">
        <v>108</v>
      </c>
      <c r="CA233" s="3" t="s">
        <v>108</v>
      </c>
      <c r="CB233" s="3" t="s">
        <v>108</v>
      </c>
      <c r="CC233" s="3" t="s">
        <v>108</v>
      </c>
      <c r="CD233" s="3" t="s">
        <v>108</v>
      </c>
      <c r="CE233" s="3" t="s">
        <v>108</v>
      </c>
      <c r="CF233" s="3" t="s">
        <v>108</v>
      </c>
      <c r="CG233" s="3" t="s">
        <v>108</v>
      </c>
      <c r="CH233" s="3" t="s">
        <v>108</v>
      </c>
      <c r="CI233" s="3">
        <v>1.6E-2</v>
      </c>
      <c r="CJ233" s="3">
        <v>8.2000000000000003E-2</v>
      </c>
      <c r="CK233" s="3">
        <v>0.20599999999999999</v>
      </c>
      <c r="CL233" s="3">
        <v>1.212</v>
      </c>
      <c r="CM233" s="3">
        <v>1.986</v>
      </c>
      <c r="CP233" s="11">
        <f t="shared" si="39"/>
        <v>-1.5100176782557454E-3</v>
      </c>
      <c r="CQ233" s="11">
        <f t="shared" si="40"/>
        <v>5.4159217583342094E-3</v>
      </c>
      <c r="CR233" s="11">
        <f t="shared" si="41"/>
        <v>-3.761638733705773E-2</v>
      </c>
      <c r="CS233" s="11">
        <f t="shared" si="42"/>
        <v>9.3476419090652366E-2</v>
      </c>
    </row>
    <row r="234" spans="1:97" x14ac:dyDescent="0.25">
      <c r="A234" t="s">
        <v>198</v>
      </c>
      <c r="B234" t="s">
        <v>368</v>
      </c>
      <c r="D234" s="2" t="s">
        <v>108</v>
      </c>
      <c r="E234" s="2" t="s">
        <v>108</v>
      </c>
      <c r="F234" s="2" t="s">
        <v>108</v>
      </c>
      <c r="G234" s="2" t="s">
        <v>108</v>
      </c>
      <c r="H234" s="2" t="s">
        <v>108</v>
      </c>
      <c r="I234" s="2" t="s">
        <v>108</v>
      </c>
      <c r="J234" s="2" t="s">
        <v>108</v>
      </c>
      <c r="K234" s="2" t="s">
        <v>108</v>
      </c>
      <c r="L234" s="2" t="s">
        <v>108</v>
      </c>
      <c r="M234" s="2" t="s">
        <v>108</v>
      </c>
      <c r="N234" s="2" t="s">
        <v>108</v>
      </c>
      <c r="O234" s="2" t="s">
        <v>108</v>
      </c>
      <c r="P234" s="2" t="s">
        <v>108</v>
      </c>
      <c r="Q234" s="2" t="s">
        <v>108</v>
      </c>
      <c r="R234" s="2" t="s">
        <v>108</v>
      </c>
      <c r="S234" s="2" t="s">
        <v>108</v>
      </c>
      <c r="T234" s="2" t="s">
        <v>108</v>
      </c>
      <c r="U234" s="2" t="s">
        <v>108</v>
      </c>
      <c r="V234" s="2" t="s">
        <v>108</v>
      </c>
      <c r="W234" s="2" t="s">
        <v>108</v>
      </c>
      <c r="X234" s="2" t="s">
        <v>108</v>
      </c>
      <c r="Y234" s="2" t="s">
        <v>108</v>
      </c>
      <c r="Z234" s="2" t="s">
        <v>108</v>
      </c>
      <c r="AA234" s="2">
        <v>1.7000000000000001E-2</v>
      </c>
      <c r="AB234" s="2">
        <v>3.4000000000000002E-2</v>
      </c>
      <c r="AC234" s="2">
        <v>2.1000000000000001E-2</v>
      </c>
      <c r="AD234" s="2">
        <v>3.1E-2</v>
      </c>
      <c r="AE234" s="2">
        <v>0.63600000000000001</v>
      </c>
      <c r="AF234" s="2">
        <v>0.54300000000000004</v>
      </c>
      <c r="AG234" s="2">
        <v>3.7999999999999999E-2</v>
      </c>
      <c r="AH234" s="2">
        <v>-0.05</v>
      </c>
      <c r="AI234" s="2">
        <v>-0.50700000000000001</v>
      </c>
      <c r="AJ234" s="2">
        <v>-0.26300000000000001</v>
      </c>
      <c r="AK234" s="2">
        <v>7.2999999999999995E-2</v>
      </c>
      <c r="AL234" s="2">
        <v>-0.105</v>
      </c>
      <c r="AM234" s="2" t="s">
        <v>108</v>
      </c>
      <c r="AN234" s="2">
        <v>-6.0000000000000001E-3</v>
      </c>
      <c r="AO234" s="2">
        <v>1.4E-2</v>
      </c>
      <c r="AP234" s="2">
        <v>1.7000000000000001E-2</v>
      </c>
      <c r="AQ234" s="2">
        <v>-5.0000000000000001E-3</v>
      </c>
      <c r="AR234" s="2">
        <v>-1.2E-2</v>
      </c>
      <c r="AS234" s="2">
        <v>0.152</v>
      </c>
      <c r="AT234" s="2">
        <v>-7.8E-2</v>
      </c>
      <c r="AU234" s="2">
        <v>3.0000000000000001E-3</v>
      </c>
      <c r="AV234" s="2">
        <v>-1E-3</v>
      </c>
      <c r="AW234" s="2">
        <v>-1E-3</v>
      </c>
      <c r="AX234" s="2">
        <v>-0.01</v>
      </c>
      <c r="AY234" s="2">
        <v>-5.8000000000000003E-2</v>
      </c>
      <c r="AZ234" s="2" t="s">
        <v>108</v>
      </c>
      <c r="BA234" s="2" t="s">
        <v>108</v>
      </c>
      <c r="BB234" s="2" t="s">
        <v>108</v>
      </c>
      <c r="BC234" s="2" t="s">
        <v>108</v>
      </c>
      <c r="BD234" s="2" t="s">
        <v>108</v>
      </c>
      <c r="BE234" s="2" t="s">
        <v>108</v>
      </c>
      <c r="BF234" s="2" t="s">
        <v>108</v>
      </c>
      <c r="BG234" s="2" t="s">
        <v>108</v>
      </c>
      <c r="BH234" s="2" t="s">
        <v>108</v>
      </c>
      <c r="BI234" s="2" t="s">
        <v>108</v>
      </c>
      <c r="BJ234" s="2" t="s">
        <v>108</v>
      </c>
      <c r="BK234" s="2" t="s">
        <v>108</v>
      </c>
      <c r="BL234" s="2" t="s">
        <v>108</v>
      </c>
      <c r="BM234" s="2" t="s">
        <v>108</v>
      </c>
      <c r="BN234" s="2" t="s">
        <v>108</v>
      </c>
      <c r="BO234" s="2" t="s">
        <v>108</v>
      </c>
      <c r="BP234" s="2" t="s">
        <v>108</v>
      </c>
      <c r="BQ234" s="2">
        <v>8.9999999999999993E-3</v>
      </c>
      <c r="BR234" s="2" t="s">
        <v>108</v>
      </c>
      <c r="BS234" s="2" t="s">
        <v>108</v>
      </c>
      <c r="BT234" s="2">
        <v>1E-3</v>
      </c>
      <c r="BU234" s="2">
        <v>-8.9999999999999993E-3</v>
      </c>
      <c r="BV234" s="2" t="s">
        <v>108</v>
      </c>
      <c r="BW234" s="2" t="s">
        <v>108</v>
      </c>
      <c r="BX234" s="2" t="s">
        <v>108</v>
      </c>
      <c r="BY234" s="2">
        <v>8.9999999999999993E-3</v>
      </c>
      <c r="BZ234" s="2" t="s">
        <v>108</v>
      </c>
      <c r="CA234" s="2">
        <v>-8.9999999999999993E-3</v>
      </c>
      <c r="CB234" s="2" t="s">
        <v>108</v>
      </c>
      <c r="CC234" s="2" t="s">
        <v>108</v>
      </c>
      <c r="CD234" s="2">
        <v>5.0000000000000001E-3</v>
      </c>
      <c r="CE234" s="2">
        <v>5.0000000000000001E-3</v>
      </c>
      <c r="CF234" s="2" t="s">
        <v>108</v>
      </c>
      <c r="CG234" s="2">
        <v>-6.0000000000000001E-3</v>
      </c>
      <c r="CH234" s="2" t="s">
        <v>108</v>
      </c>
      <c r="CI234" s="2">
        <v>-6.0000000000000001E-3</v>
      </c>
      <c r="CJ234" s="2" t="s">
        <v>108</v>
      </c>
      <c r="CK234" s="2" t="s">
        <v>108</v>
      </c>
      <c r="CL234" s="2" t="s">
        <v>108</v>
      </c>
      <c r="CM234" s="2">
        <v>0.11700000000000001</v>
      </c>
      <c r="CP234" s="10">
        <v>0</v>
      </c>
      <c r="CQ234" s="10">
        <v>0</v>
      </c>
      <c r="CR234" s="10">
        <v>0</v>
      </c>
      <c r="CS234" s="10">
        <f t="shared" si="42"/>
        <v>5.5069189494493086E-3</v>
      </c>
    </row>
    <row r="235" spans="1:97" x14ac:dyDescent="0.25">
      <c r="A235" t="s">
        <v>200</v>
      </c>
      <c r="B235" t="s">
        <v>369</v>
      </c>
      <c r="D235" s="2" t="s">
        <v>108</v>
      </c>
      <c r="E235" s="2" t="s">
        <v>108</v>
      </c>
      <c r="F235" s="2" t="s">
        <v>108</v>
      </c>
      <c r="G235" s="2" t="s">
        <v>108</v>
      </c>
      <c r="H235" s="2" t="s">
        <v>108</v>
      </c>
      <c r="I235" s="2" t="s">
        <v>108</v>
      </c>
      <c r="J235" s="2" t="s">
        <v>108</v>
      </c>
      <c r="K235" s="2" t="s">
        <v>108</v>
      </c>
      <c r="L235" s="2" t="s">
        <v>108</v>
      </c>
      <c r="M235" s="2" t="s">
        <v>108</v>
      </c>
      <c r="N235" s="2" t="s">
        <v>108</v>
      </c>
      <c r="O235" s="2" t="s">
        <v>108</v>
      </c>
      <c r="P235" s="2" t="s">
        <v>108</v>
      </c>
      <c r="Q235" s="2" t="s">
        <v>108</v>
      </c>
      <c r="R235" s="2" t="s">
        <v>108</v>
      </c>
      <c r="S235" s="2" t="s">
        <v>108</v>
      </c>
      <c r="T235" s="2" t="s">
        <v>108</v>
      </c>
      <c r="U235" s="2" t="s">
        <v>108</v>
      </c>
      <c r="V235" s="2" t="s">
        <v>108</v>
      </c>
      <c r="W235" s="2" t="s">
        <v>108</v>
      </c>
      <c r="X235" s="2" t="s">
        <v>108</v>
      </c>
      <c r="Y235" s="2" t="s">
        <v>108</v>
      </c>
      <c r="Z235" s="2" t="s">
        <v>108</v>
      </c>
      <c r="AA235" s="2" t="s">
        <v>108</v>
      </c>
      <c r="AB235" s="2" t="s">
        <v>108</v>
      </c>
      <c r="AC235" s="2" t="s">
        <v>108</v>
      </c>
      <c r="AD235" s="2" t="s">
        <v>108</v>
      </c>
      <c r="AE235" s="2" t="s">
        <v>108</v>
      </c>
      <c r="AF235" s="2" t="s">
        <v>108</v>
      </c>
      <c r="AG235" s="2" t="s">
        <v>108</v>
      </c>
      <c r="AH235" s="2" t="s">
        <v>108</v>
      </c>
      <c r="AI235" s="2" t="s">
        <v>108</v>
      </c>
      <c r="AJ235" s="2" t="s">
        <v>108</v>
      </c>
      <c r="AK235" s="2" t="s">
        <v>108</v>
      </c>
      <c r="AL235" s="2" t="s">
        <v>108</v>
      </c>
      <c r="AM235" s="2" t="s">
        <v>108</v>
      </c>
      <c r="AN235" s="2">
        <v>4.5999999999999999E-2</v>
      </c>
      <c r="AO235" s="2" t="s">
        <v>108</v>
      </c>
      <c r="AP235" s="2">
        <v>-3.3000000000000002E-2</v>
      </c>
      <c r="AQ235" s="2" t="s">
        <v>108</v>
      </c>
      <c r="AR235" s="2" t="s">
        <v>108</v>
      </c>
      <c r="AS235" s="2" t="s">
        <v>108</v>
      </c>
      <c r="AT235" s="2" t="s">
        <v>108</v>
      </c>
      <c r="AU235" s="2" t="s">
        <v>108</v>
      </c>
      <c r="AV235" s="2" t="s">
        <v>108</v>
      </c>
      <c r="AW235" s="2" t="s">
        <v>108</v>
      </c>
      <c r="AX235" s="2" t="s">
        <v>108</v>
      </c>
      <c r="AY235" s="2" t="s">
        <v>108</v>
      </c>
      <c r="AZ235" s="2" t="s">
        <v>108</v>
      </c>
      <c r="BA235" s="2" t="s">
        <v>108</v>
      </c>
      <c r="BB235" s="2" t="s">
        <v>108</v>
      </c>
      <c r="BC235" s="2">
        <v>6.0000000000000001E-3</v>
      </c>
      <c r="BD235" s="2" t="s">
        <v>108</v>
      </c>
      <c r="BE235" s="2" t="s">
        <v>108</v>
      </c>
      <c r="BF235" s="2" t="s">
        <v>108</v>
      </c>
      <c r="BG235" s="2" t="s">
        <v>108</v>
      </c>
      <c r="BH235" s="2" t="s">
        <v>108</v>
      </c>
      <c r="BI235" s="2">
        <v>4.7E-2</v>
      </c>
      <c r="BJ235" s="2">
        <v>-2.7E-2</v>
      </c>
      <c r="BK235" s="2">
        <v>-2.5999999999999999E-2</v>
      </c>
      <c r="BL235" s="2" t="s">
        <v>108</v>
      </c>
      <c r="BM235" s="2">
        <v>3.5999999999999997E-2</v>
      </c>
      <c r="BN235" s="2" t="s">
        <v>108</v>
      </c>
      <c r="BO235" s="2" t="s">
        <v>108</v>
      </c>
      <c r="BP235" s="2">
        <v>-3.5000000000000003E-2</v>
      </c>
      <c r="BQ235" s="2">
        <v>6.7000000000000004E-2</v>
      </c>
      <c r="BR235" s="2">
        <v>0.11899999999999999</v>
      </c>
      <c r="BS235" s="2">
        <v>2.1999999999999999E-2</v>
      </c>
      <c r="BT235" s="2">
        <v>6.4000000000000001E-2</v>
      </c>
      <c r="BU235" s="2">
        <v>-0.188</v>
      </c>
      <c r="BV235" s="2">
        <v>-1.4E-2</v>
      </c>
      <c r="BW235" s="2">
        <v>7.0000000000000001E-3</v>
      </c>
      <c r="BX235" s="2">
        <v>1.2509999999999999</v>
      </c>
      <c r="BY235" s="2">
        <v>-1.2E-2</v>
      </c>
      <c r="BZ235" s="2">
        <v>2.3E-2</v>
      </c>
      <c r="CA235" s="2">
        <v>4.3999999999999997E-2</v>
      </c>
      <c r="CB235" s="2">
        <v>4.1000000000000002E-2</v>
      </c>
      <c r="CC235" s="2">
        <v>-0.03</v>
      </c>
      <c r="CD235" s="2">
        <v>7.0999999999999994E-2</v>
      </c>
      <c r="CE235" s="2">
        <v>-3.7999999999999999E-2</v>
      </c>
      <c r="CF235" s="2">
        <v>-3.5000000000000003E-2</v>
      </c>
      <c r="CG235" s="2">
        <v>-0.14799999999999999</v>
      </c>
      <c r="CH235" s="2">
        <v>-1E-3</v>
      </c>
      <c r="CI235" s="2">
        <v>3.0000000000000001E-3</v>
      </c>
      <c r="CJ235" s="2">
        <v>1E-3</v>
      </c>
      <c r="CK235" s="2">
        <v>2.5000000000000001E-2</v>
      </c>
      <c r="CL235" s="2">
        <v>1.7000000000000001E-2</v>
      </c>
      <c r="CM235" s="2">
        <v>2.1999999999999999E-2</v>
      </c>
      <c r="CP235" s="10">
        <f t="shared" si="39"/>
        <v>-1.8414849734826163E-5</v>
      </c>
      <c r="CQ235" s="10">
        <f t="shared" si="40"/>
        <v>6.5727205805026813E-4</v>
      </c>
      <c r="CR235" s="10">
        <f t="shared" si="41"/>
        <v>-5.276225946617009E-4</v>
      </c>
      <c r="CS235" s="10">
        <f t="shared" si="42"/>
        <v>1.0354890332297845E-3</v>
      </c>
    </row>
    <row r="236" spans="1:97" x14ac:dyDescent="0.25">
      <c r="A236" t="s">
        <v>202</v>
      </c>
      <c r="B236" t="s">
        <v>370</v>
      </c>
      <c r="D236" s="2" t="s">
        <v>108</v>
      </c>
      <c r="E236" s="2" t="s">
        <v>108</v>
      </c>
      <c r="F236" s="2" t="s">
        <v>108</v>
      </c>
      <c r="G236" s="2" t="s">
        <v>108</v>
      </c>
      <c r="H236" s="2" t="s">
        <v>108</v>
      </c>
      <c r="I236" s="2" t="s">
        <v>108</v>
      </c>
      <c r="J236" s="2" t="s">
        <v>108</v>
      </c>
      <c r="K236" s="2" t="s">
        <v>108</v>
      </c>
      <c r="L236" s="2" t="s">
        <v>108</v>
      </c>
      <c r="M236" s="2" t="s">
        <v>108</v>
      </c>
      <c r="N236" s="2" t="s">
        <v>108</v>
      </c>
      <c r="O236" s="2" t="s">
        <v>108</v>
      </c>
      <c r="P236" s="2" t="s">
        <v>108</v>
      </c>
      <c r="Q236" s="2" t="s">
        <v>108</v>
      </c>
      <c r="R236" s="2" t="s">
        <v>108</v>
      </c>
      <c r="S236" s="2" t="s">
        <v>108</v>
      </c>
      <c r="T236" s="2" t="s">
        <v>108</v>
      </c>
      <c r="U236" s="2" t="s">
        <v>108</v>
      </c>
      <c r="V236" s="2" t="s">
        <v>108</v>
      </c>
      <c r="W236" s="2" t="s">
        <v>108</v>
      </c>
      <c r="X236" s="2" t="s">
        <v>108</v>
      </c>
      <c r="Y236" s="2" t="s">
        <v>108</v>
      </c>
      <c r="Z236" s="2" t="s">
        <v>108</v>
      </c>
      <c r="AA236" s="2" t="s">
        <v>108</v>
      </c>
      <c r="AB236" s="2" t="s">
        <v>108</v>
      </c>
      <c r="AC236" s="2" t="s">
        <v>108</v>
      </c>
      <c r="AD236" s="2" t="s">
        <v>108</v>
      </c>
      <c r="AE236" s="2" t="s">
        <v>108</v>
      </c>
      <c r="AF236" s="2" t="s">
        <v>108</v>
      </c>
      <c r="AG236" s="2" t="s">
        <v>108</v>
      </c>
      <c r="AH236" s="2" t="s">
        <v>108</v>
      </c>
      <c r="AI236" s="2" t="s">
        <v>108</v>
      </c>
      <c r="AJ236" s="2" t="s">
        <v>108</v>
      </c>
      <c r="AK236" s="2" t="s">
        <v>108</v>
      </c>
      <c r="AL236" s="2" t="s">
        <v>108</v>
      </c>
      <c r="AM236" s="2" t="s">
        <v>108</v>
      </c>
      <c r="AN236" s="2" t="s">
        <v>108</v>
      </c>
      <c r="AO236" s="2" t="s">
        <v>108</v>
      </c>
      <c r="AP236" s="2" t="s">
        <v>108</v>
      </c>
      <c r="AQ236" s="2" t="s">
        <v>108</v>
      </c>
      <c r="AR236" s="2" t="s">
        <v>108</v>
      </c>
      <c r="AS236" s="2" t="s">
        <v>108</v>
      </c>
      <c r="AT236" s="2" t="s">
        <v>108</v>
      </c>
      <c r="AU236" s="2" t="s">
        <v>108</v>
      </c>
      <c r="AV236" s="2" t="s">
        <v>108</v>
      </c>
      <c r="AW236" s="2" t="s">
        <v>108</v>
      </c>
      <c r="AX236" s="2" t="s">
        <v>108</v>
      </c>
      <c r="AY236" s="2" t="s">
        <v>108</v>
      </c>
      <c r="AZ236" s="2" t="s">
        <v>108</v>
      </c>
      <c r="BA236" s="2" t="s">
        <v>108</v>
      </c>
      <c r="BB236" s="2" t="s">
        <v>108</v>
      </c>
      <c r="BC236" s="2" t="s">
        <v>108</v>
      </c>
      <c r="BD236" s="2" t="s">
        <v>108</v>
      </c>
      <c r="BE236" s="2" t="s">
        <v>108</v>
      </c>
      <c r="BF236" s="2" t="s">
        <v>108</v>
      </c>
      <c r="BG236" s="2" t="s">
        <v>108</v>
      </c>
      <c r="BH236" s="2" t="s">
        <v>108</v>
      </c>
      <c r="BI236" s="2" t="s">
        <v>108</v>
      </c>
      <c r="BJ236" s="2" t="s">
        <v>108</v>
      </c>
      <c r="BK236" s="2" t="s">
        <v>108</v>
      </c>
      <c r="BL236" s="2" t="s">
        <v>108</v>
      </c>
      <c r="BM236" s="2" t="s">
        <v>108</v>
      </c>
      <c r="BN236" s="2" t="s">
        <v>108</v>
      </c>
      <c r="BO236" s="2" t="s">
        <v>108</v>
      </c>
      <c r="BP236" s="2" t="s">
        <v>108</v>
      </c>
      <c r="BQ236" s="2" t="s">
        <v>108</v>
      </c>
      <c r="BR236" s="2" t="s">
        <v>108</v>
      </c>
      <c r="BS236" s="2" t="s">
        <v>108</v>
      </c>
      <c r="BT236" s="2" t="s">
        <v>108</v>
      </c>
      <c r="BU236" s="2" t="s">
        <v>108</v>
      </c>
      <c r="BV236" s="2" t="s">
        <v>108</v>
      </c>
      <c r="BW236" s="2" t="s">
        <v>108</v>
      </c>
      <c r="BX236" s="2" t="s">
        <v>108</v>
      </c>
      <c r="BY236" s="2" t="s">
        <v>108</v>
      </c>
      <c r="BZ236" s="2" t="s">
        <v>108</v>
      </c>
      <c r="CA236" s="2" t="s">
        <v>108</v>
      </c>
      <c r="CB236" s="2" t="s">
        <v>108</v>
      </c>
      <c r="CC236" s="2" t="s">
        <v>108</v>
      </c>
      <c r="CD236" s="2" t="s">
        <v>108</v>
      </c>
      <c r="CE236" s="2" t="s">
        <v>108</v>
      </c>
      <c r="CF236" s="2" t="s">
        <v>108</v>
      </c>
      <c r="CG236" s="2" t="s">
        <v>108</v>
      </c>
      <c r="CH236" s="2">
        <v>0.11</v>
      </c>
      <c r="CI236" s="2" t="s">
        <v>108</v>
      </c>
      <c r="CJ236" s="2" t="s">
        <v>108</v>
      </c>
      <c r="CK236" s="2">
        <v>-0.11</v>
      </c>
      <c r="CL236" s="2" t="s">
        <v>108</v>
      </c>
      <c r="CM236" s="2" t="s">
        <v>108</v>
      </c>
      <c r="CP236" s="10">
        <v>0</v>
      </c>
      <c r="CQ236" s="10">
        <f t="shared" si="40"/>
        <v>-2.8919970554211797E-3</v>
      </c>
      <c r="CR236" s="10">
        <v>0</v>
      </c>
      <c r="CS236" s="10">
        <v>0</v>
      </c>
    </row>
    <row r="237" spans="1:97" x14ac:dyDescent="0.25">
      <c r="A237" s="1" t="s">
        <v>204</v>
      </c>
      <c r="B237" s="1" t="s">
        <v>371</v>
      </c>
      <c r="C237" s="1"/>
      <c r="D237" s="3" t="s">
        <v>108</v>
      </c>
      <c r="E237" s="3" t="s">
        <v>108</v>
      </c>
      <c r="F237" s="3" t="s">
        <v>108</v>
      </c>
      <c r="G237" s="3" t="s">
        <v>108</v>
      </c>
      <c r="H237" s="3" t="s">
        <v>108</v>
      </c>
      <c r="I237" s="3" t="s">
        <v>108</v>
      </c>
      <c r="J237" s="3" t="s">
        <v>108</v>
      </c>
      <c r="K237" s="3" t="s">
        <v>108</v>
      </c>
      <c r="L237" s="3" t="s">
        <v>108</v>
      </c>
      <c r="M237" s="3" t="s">
        <v>108</v>
      </c>
      <c r="N237" s="3" t="s">
        <v>108</v>
      </c>
      <c r="O237" s="3" t="s">
        <v>108</v>
      </c>
      <c r="P237" s="3" t="s">
        <v>108</v>
      </c>
      <c r="Q237" s="3" t="s">
        <v>108</v>
      </c>
      <c r="R237" s="3" t="s">
        <v>108</v>
      </c>
      <c r="S237" s="3" t="s">
        <v>108</v>
      </c>
      <c r="T237" s="3" t="s">
        <v>108</v>
      </c>
      <c r="U237" s="3" t="s">
        <v>108</v>
      </c>
      <c r="V237" s="3" t="s">
        <v>108</v>
      </c>
      <c r="W237" s="3" t="s">
        <v>108</v>
      </c>
      <c r="X237" s="3" t="s">
        <v>108</v>
      </c>
      <c r="Y237" s="3" t="s">
        <v>108</v>
      </c>
      <c r="Z237" s="3" t="s">
        <v>108</v>
      </c>
      <c r="AA237" s="3" t="s">
        <v>108</v>
      </c>
      <c r="AB237" s="3" t="s">
        <v>108</v>
      </c>
      <c r="AC237" s="3" t="s">
        <v>108</v>
      </c>
      <c r="AD237" s="3">
        <v>7.0000000000000001E-3</v>
      </c>
      <c r="AE237" s="3">
        <v>7.0000000000000001E-3</v>
      </c>
      <c r="AF237" s="3">
        <v>-7.0000000000000001E-3</v>
      </c>
      <c r="AG237" s="3">
        <v>8.9999999999999993E-3</v>
      </c>
      <c r="AH237" s="3">
        <v>-1.4999999999999999E-2</v>
      </c>
      <c r="AI237" s="3" t="s">
        <v>108</v>
      </c>
      <c r="AJ237" s="3" t="s">
        <v>108</v>
      </c>
      <c r="AK237" s="3">
        <v>3.0000000000000001E-3</v>
      </c>
      <c r="AL237" s="3">
        <v>-1E-3</v>
      </c>
      <c r="AM237" s="3">
        <v>-2E-3</v>
      </c>
      <c r="AN237" s="3" t="s">
        <v>108</v>
      </c>
      <c r="AO237" s="3">
        <v>3.0000000000000001E-3</v>
      </c>
      <c r="AP237" s="3" t="s">
        <v>108</v>
      </c>
      <c r="AQ237" s="3">
        <v>-3.0000000000000001E-3</v>
      </c>
      <c r="AR237" s="3">
        <v>1.4E-2</v>
      </c>
      <c r="AS237" s="3">
        <v>8.4000000000000005E-2</v>
      </c>
      <c r="AT237" s="3">
        <v>5.8999999999999997E-2</v>
      </c>
      <c r="AU237" s="3">
        <v>0.126</v>
      </c>
      <c r="AV237" s="3">
        <v>2.5000000000000001E-2</v>
      </c>
      <c r="AW237" s="3">
        <v>-2.3E-2</v>
      </c>
      <c r="AX237" s="3">
        <v>-8.2000000000000003E-2</v>
      </c>
      <c r="AY237" s="3">
        <v>-0.121</v>
      </c>
      <c r="AZ237" s="3">
        <v>-6.0000000000000001E-3</v>
      </c>
      <c r="BA237" s="3">
        <v>0.182</v>
      </c>
      <c r="BB237" s="3">
        <v>-9.1999999999999998E-2</v>
      </c>
      <c r="BC237" s="3">
        <v>7.1999999999999995E-2</v>
      </c>
      <c r="BD237" s="3">
        <v>-3.4000000000000002E-2</v>
      </c>
      <c r="BE237" s="3">
        <v>5.3999999999999999E-2</v>
      </c>
      <c r="BF237" s="3">
        <v>0.26200000000000001</v>
      </c>
      <c r="BG237" s="3">
        <v>2.1000000000000001E-2</v>
      </c>
      <c r="BH237" s="3">
        <v>4.0000000000000001E-3</v>
      </c>
      <c r="BI237" s="3">
        <v>0.106</v>
      </c>
      <c r="BJ237" s="3">
        <v>-0.127</v>
      </c>
      <c r="BK237" s="3">
        <v>-0.122</v>
      </c>
      <c r="BL237" s="3">
        <v>0.14599999999999999</v>
      </c>
      <c r="BM237" s="3">
        <v>6.2E-2</v>
      </c>
      <c r="BN237" s="3">
        <v>5.6000000000000001E-2</v>
      </c>
      <c r="BO237" s="3">
        <v>0.311</v>
      </c>
      <c r="BP237" s="3">
        <v>0.35499999999999998</v>
      </c>
      <c r="BQ237" s="3">
        <v>0.26200000000000001</v>
      </c>
      <c r="BR237" s="3">
        <v>0.32300000000000001</v>
      </c>
      <c r="BS237" s="3">
        <v>5.8999999999999997E-2</v>
      </c>
      <c r="BT237" s="3">
        <v>-6.4000000000000001E-2</v>
      </c>
      <c r="BU237" s="3">
        <v>1.171</v>
      </c>
      <c r="BV237" s="3">
        <v>0.74299999999999999</v>
      </c>
      <c r="BW237" s="3">
        <v>-0.58299999999999996</v>
      </c>
      <c r="BX237" s="3">
        <v>-0.36</v>
      </c>
      <c r="BY237" s="3">
        <v>-0.56299999999999994</v>
      </c>
      <c r="BZ237" s="3">
        <v>-0.23300000000000001</v>
      </c>
      <c r="CA237" s="3">
        <v>-0.27400000000000002</v>
      </c>
      <c r="CB237" s="3">
        <v>-1.028</v>
      </c>
      <c r="CC237" s="3">
        <v>0.61</v>
      </c>
      <c r="CD237" s="3">
        <v>4.4999999999999998E-2</v>
      </c>
      <c r="CE237" s="3">
        <v>-0.129</v>
      </c>
      <c r="CF237" s="3">
        <v>1.0999999999999999E-2</v>
      </c>
      <c r="CG237" s="3">
        <v>-0.33200000000000002</v>
      </c>
      <c r="CH237" s="3">
        <v>0.123</v>
      </c>
      <c r="CI237" s="3">
        <v>0.39300000000000002</v>
      </c>
      <c r="CJ237" s="3">
        <v>-0.113</v>
      </c>
      <c r="CK237" s="3">
        <v>0.251</v>
      </c>
      <c r="CL237" s="3">
        <v>0.192</v>
      </c>
      <c r="CM237" s="3">
        <v>-0.54</v>
      </c>
      <c r="CP237" s="11">
        <f t="shared" si="39"/>
        <v>2.0808780200353566E-3</v>
      </c>
      <c r="CQ237" s="11">
        <f t="shared" si="40"/>
        <v>6.5990114628246919E-3</v>
      </c>
      <c r="CR237" s="11">
        <f t="shared" si="41"/>
        <v>-5.9590316573556804E-3</v>
      </c>
      <c r="CS237" s="11">
        <f t="shared" si="42"/>
        <v>-2.5416548997458349E-2</v>
      </c>
    </row>
    <row r="238" spans="1:97" x14ac:dyDescent="0.25">
      <c r="A238" s="1" t="s">
        <v>206</v>
      </c>
      <c r="B238" s="1" t="s">
        <v>372</v>
      </c>
      <c r="C238" s="1"/>
      <c r="D238" s="3" t="s">
        <v>108</v>
      </c>
      <c r="E238" s="3" t="s">
        <v>108</v>
      </c>
      <c r="F238" s="3">
        <v>2E-3</v>
      </c>
      <c r="G238" s="3">
        <v>3.6999999999999998E-2</v>
      </c>
      <c r="H238" s="3">
        <v>0.19700000000000001</v>
      </c>
      <c r="I238" s="3">
        <v>-0.14099999999999999</v>
      </c>
      <c r="J238" s="3">
        <v>-6.5000000000000002E-2</v>
      </c>
      <c r="K238" s="3">
        <v>2.4E-2</v>
      </c>
      <c r="L238" s="3">
        <v>-6.0000000000000001E-3</v>
      </c>
      <c r="M238" s="3">
        <v>1.2E-2</v>
      </c>
      <c r="N238" s="3">
        <v>-2.5999999999999999E-2</v>
      </c>
      <c r="O238" s="3">
        <v>-2E-3</v>
      </c>
      <c r="P238" s="3">
        <v>-6.0000000000000001E-3</v>
      </c>
      <c r="Q238" s="3">
        <v>1E-3</v>
      </c>
      <c r="R238" s="3">
        <v>0.13</v>
      </c>
      <c r="S238" s="3">
        <v>2.1999999999999999E-2</v>
      </c>
      <c r="T238" s="3">
        <v>9.8000000000000004E-2</v>
      </c>
      <c r="U238" s="3">
        <v>2.7E-2</v>
      </c>
      <c r="V238" s="3">
        <v>0.432</v>
      </c>
      <c r="W238" s="3">
        <v>3.5999999999999997E-2</v>
      </c>
      <c r="X238" s="3">
        <v>-0.38900000000000001</v>
      </c>
      <c r="Y238" s="3">
        <v>-0.33700000000000002</v>
      </c>
      <c r="Z238" s="3">
        <v>6.4000000000000001E-2</v>
      </c>
      <c r="AA238" s="3">
        <v>0.16600000000000001</v>
      </c>
      <c r="AB238" s="3">
        <v>-0.20799999999999999</v>
      </c>
      <c r="AC238" s="3">
        <v>0.125</v>
      </c>
      <c r="AD238" s="3">
        <v>-3.5999999999999997E-2</v>
      </c>
      <c r="AE238" s="3">
        <v>-0.16400000000000001</v>
      </c>
      <c r="AF238" s="3">
        <v>-8.2000000000000003E-2</v>
      </c>
      <c r="AG238" s="3">
        <v>9.2999999999999999E-2</v>
      </c>
      <c r="AH238" s="3">
        <v>-9.1999999999999998E-2</v>
      </c>
      <c r="AI238" s="3">
        <v>0.27100000000000002</v>
      </c>
      <c r="AJ238" s="3">
        <v>-2.4E-2</v>
      </c>
      <c r="AK238" s="3">
        <v>6.7000000000000004E-2</v>
      </c>
      <c r="AL238" s="3">
        <v>-0.14699999999999999</v>
      </c>
      <c r="AM238" s="3">
        <v>-0.17399999999999999</v>
      </c>
      <c r="AN238" s="3">
        <v>-3.4000000000000002E-2</v>
      </c>
      <c r="AO238" s="3">
        <v>1.7999999999999999E-2</v>
      </c>
      <c r="AP238" s="3">
        <v>8.3000000000000004E-2</v>
      </c>
      <c r="AQ238" s="3">
        <v>0.47299999999999998</v>
      </c>
      <c r="AR238" s="3">
        <v>9.2999999999999999E-2</v>
      </c>
      <c r="AS238" s="3">
        <v>-1E-3</v>
      </c>
      <c r="AT238" s="3">
        <v>0.14899999999999999</v>
      </c>
      <c r="AU238" s="3">
        <v>0.113</v>
      </c>
      <c r="AV238" s="3">
        <v>-0.35499999999999998</v>
      </c>
      <c r="AW238" s="3">
        <v>0.34499999999999997</v>
      </c>
      <c r="AX238" s="3">
        <v>-0.28399999999999997</v>
      </c>
      <c r="AY238" s="3">
        <v>-3.9E-2</v>
      </c>
      <c r="AZ238" s="3">
        <v>-0.15</v>
      </c>
      <c r="BA238" s="3">
        <v>-4.2000000000000003E-2</v>
      </c>
      <c r="BB238" s="3">
        <v>0.03</v>
      </c>
      <c r="BC238" s="3">
        <v>0.39500000000000002</v>
      </c>
      <c r="BD238" s="3">
        <v>0.01</v>
      </c>
      <c r="BE238" s="3">
        <v>2.5000000000000001E-2</v>
      </c>
      <c r="BF238" s="3">
        <v>-0.112</v>
      </c>
      <c r="BG238" s="3">
        <v>7.3999999999999996E-2</v>
      </c>
      <c r="BH238" s="3">
        <v>-8.7999999999999995E-2</v>
      </c>
      <c r="BI238" s="3">
        <v>0.62</v>
      </c>
      <c r="BJ238" s="3">
        <v>0.22800000000000001</v>
      </c>
      <c r="BK238" s="3">
        <v>0.40200000000000002</v>
      </c>
      <c r="BL238" s="3">
        <v>1.7999999999999999E-2</v>
      </c>
      <c r="BM238" s="3">
        <v>-0.246</v>
      </c>
      <c r="BN238" s="3">
        <v>0.08</v>
      </c>
      <c r="BO238" s="3">
        <v>4.1000000000000002E-2</v>
      </c>
      <c r="BP238" s="3">
        <v>0.34399999999999997</v>
      </c>
      <c r="BQ238" s="3">
        <v>0.98199999999999998</v>
      </c>
      <c r="BR238" s="3">
        <v>0.19900000000000001</v>
      </c>
      <c r="BS238" s="3">
        <v>-0.96499999999999997</v>
      </c>
      <c r="BT238" s="3">
        <v>-0.223</v>
      </c>
      <c r="BU238" s="3">
        <v>-0.66400000000000003</v>
      </c>
      <c r="BV238" s="3">
        <v>0.05</v>
      </c>
      <c r="BW238" s="3">
        <v>0.29399999999999998</v>
      </c>
      <c r="BX238" s="3">
        <v>0.86699999999999999</v>
      </c>
      <c r="BY238" s="3">
        <v>1.2470000000000001</v>
      </c>
      <c r="BZ238" s="3">
        <v>4.8000000000000001E-2</v>
      </c>
      <c r="CA238" s="3">
        <v>2.6419999999999999</v>
      </c>
      <c r="CB238" s="3">
        <v>-2.4300000000000002</v>
      </c>
      <c r="CC238" s="3">
        <v>-0.44700000000000001</v>
      </c>
      <c r="CD238" s="3">
        <v>-0.60799999999999998</v>
      </c>
      <c r="CE238" s="3">
        <v>0.374</v>
      </c>
      <c r="CF238" s="3">
        <v>-1.242</v>
      </c>
      <c r="CG238" s="3">
        <v>1.19</v>
      </c>
      <c r="CH238" s="3">
        <v>0.127</v>
      </c>
      <c r="CI238" s="3">
        <v>-0.65600000000000003</v>
      </c>
      <c r="CJ238" s="3">
        <v>-1.6E-2</v>
      </c>
      <c r="CK238" s="3">
        <v>-0.83799999999999997</v>
      </c>
      <c r="CL238" s="3">
        <v>0.23300000000000001</v>
      </c>
      <c r="CM238" s="3">
        <v>2.0390000000000001</v>
      </c>
      <c r="CP238" s="11">
        <f t="shared" si="39"/>
        <v>2.9463759575721861E-4</v>
      </c>
      <c r="CQ238" s="11">
        <f t="shared" si="40"/>
        <v>-2.2031759385844986E-2</v>
      </c>
      <c r="CR238" s="11">
        <f t="shared" si="41"/>
        <v>-7.2315332091868415E-3</v>
      </c>
      <c r="CS238" s="11">
        <f t="shared" si="42"/>
        <v>9.5971006307069576E-2</v>
      </c>
    </row>
    <row r="239" spans="1:97" x14ac:dyDescent="0.25">
      <c r="A239" s="1" t="s">
        <v>106</v>
      </c>
      <c r="B239" s="1" t="s">
        <v>373</v>
      </c>
      <c r="C239" s="1"/>
      <c r="D239" s="3" t="s">
        <v>108</v>
      </c>
      <c r="E239" s="3" t="s">
        <v>108</v>
      </c>
      <c r="F239" s="3" t="s">
        <v>108</v>
      </c>
      <c r="G239" s="3" t="s">
        <v>108</v>
      </c>
      <c r="H239" s="3" t="s">
        <v>108</v>
      </c>
      <c r="I239" s="3" t="s">
        <v>108</v>
      </c>
      <c r="J239" s="3" t="s">
        <v>108</v>
      </c>
      <c r="K239" s="3" t="s">
        <v>108</v>
      </c>
      <c r="L239" s="3" t="s">
        <v>108</v>
      </c>
      <c r="M239" s="3" t="s">
        <v>108</v>
      </c>
      <c r="N239" s="3" t="s">
        <v>108</v>
      </c>
      <c r="O239" s="3" t="s">
        <v>108</v>
      </c>
      <c r="P239" s="3" t="s">
        <v>108</v>
      </c>
      <c r="Q239" s="3" t="s">
        <v>108</v>
      </c>
      <c r="R239" s="3">
        <v>7.0999999999999994E-2</v>
      </c>
      <c r="S239" s="3">
        <v>1.7170000000000001</v>
      </c>
      <c r="T239" s="3">
        <v>0.53</v>
      </c>
      <c r="U239" s="3">
        <v>0.436</v>
      </c>
      <c r="V239" s="3">
        <v>0.59</v>
      </c>
      <c r="W239" s="3">
        <v>0.79400000000000004</v>
      </c>
      <c r="X239" s="3">
        <v>-0.25800000000000001</v>
      </c>
      <c r="Y239" s="3">
        <v>1.0029999999999999</v>
      </c>
      <c r="Z239" s="3">
        <v>0.17199999999999999</v>
      </c>
      <c r="AA239" s="3">
        <v>0.41899999999999998</v>
      </c>
      <c r="AB239" s="3">
        <v>2.1469999999999998</v>
      </c>
      <c r="AC239" s="3">
        <v>0.69899999999999995</v>
      </c>
      <c r="AD239" s="3">
        <v>0.75900000000000001</v>
      </c>
      <c r="AE239" s="3">
        <v>0.72499999999999998</v>
      </c>
      <c r="AF239" s="3">
        <v>1.462</v>
      </c>
      <c r="AG239" s="3">
        <v>-0.14299999999999999</v>
      </c>
      <c r="AH239" s="3">
        <v>0.67600000000000005</v>
      </c>
      <c r="AI239" s="3">
        <v>-0.58799999999999997</v>
      </c>
      <c r="AJ239" s="3">
        <v>-0.28699999999999998</v>
      </c>
      <c r="AK239" s="3">
        <v>-0.313</v>
      </c>
      <c r="AL239" s="3">
        <v>-0.95299999999999996</v>
      </c>
      <c r="AM239" s="3">
        <v>-0.86599999999999999</v>
      </c>
      <c r="AN239" s="3">
        <v>1.2150000000000001</v>
      </c>
      <c r="AO239" s="3">
        <v>1.325</v>
      </c>
      <c r="AP239" s="3">
        <v>-1.1439999999999999</v>
      </c>
      <c r="AQ239" s="3">
        <v>0.37</v>
      </c>
      <c r="AR239" s="3">
        <v>-1.095</v>
      </c>
      <c r="AS239" s="3">
        <v>1.9470000000000001</v>
      </c>
      <c r="AT239" s="3">
        <v>-0.93500000000000005</v>
      </c>
      <c r="AU239" s="3">
        <v>0.754</v>
      </c>
      <c r="AV239" s="3">
        <v>5.8999999999999997E-2</v>
      </c>
      <c r="AW239" s="3">
        <v>1.415</v>
      </c>
      <c r="AX239" s="3">
        <v>-0.60299999999999998</v>
      </c>
      <c r="AY239" s="3">
        <v>0.50700000000000001</v>
      </c>
      <c r="AZ239" s="3">
        <v>1.7909999999999999</v>
      </c>
      <c r="BA239" s="3">
        <v>-0.307</v>
      </c>
      <c r="BB239" s="3">
        <v>-0.71799999999999997</v>
      </c>
      <c r="BC239" s="3">
        <v>1.0920000000000001</v>
      </c>
      <c r="BD239" s="3">
        <v>1.4219999999999999</v>
      </c>
      <c r="BE239" s="3">
        <v>1.9990000000000001</v>
      </c>
      <c r="BF239" s="3">
        <v>-0.191</v>
      </c>
      <c r="BG239" s="3">
        <v>0.105</v>
      </c>
      <c r="BH239" s="3">
        <v>1.339</v>
      </c>
      <c r="BI239" s="3">
        <v>-1.8260000000000001</v>
      </c>
      <c r="BJ239" s="3">
        <v>-2.0329999999999999</v>
      </c>
      <c r="BK239" s="3">
        <v>0.187</v>
      </c>
      <c r="BL239" s="3">
        <v>-4.2130000000000001</v>
      </c>
      <c r="BM239" s="3">
        <v>0.70499999999999996</v>
      </c>
      <c r="BN239" s="3">
        <v>2.956</v>
      </c>
      <c r="BO239" s="3">
        <v>0.63800000000000001</v>
      </c>
      <c r="BP239" s="3">
        <v>-0.23799999999999999</v>
      </c>
      <c r="BQ239" s="3">
        <v>0.316</v>
      </c>
      <c r="BR239" s="3">
        <v>1.131</v>
      </c>
      <c r="BS239" s="3">
        <v>0.115</v>
      </c>
      <c r="BT239" s="3">
        <v>0.86299999999999999</v>
      </c>
      <c r="BU239" s="3">
        <v>2.1150000000000002</v>
      </c>
      <c r="BV239" s="3">
        <v>1.4119999999999999</v>
      </c>
      <c r="BW239" s="3">
        <v>-0.307</v>
      </c>
      <c r="BX239" s="3">
        <v>1.788</v>
      </c>
      <c r="BY239" s="3">
        <v>-0.497</v>
      </c>
      <c r="BZ239" s="3">
        <v>0.318</v>
      </c>
      <c r="CA239" s="3">
        <v>0.86899999999999999</v>
      </c>
      <c r="CB239" s="3">
        <v>-4.78</v>
      </c>
      <c r="CC239" s="3">
        <v>1.7809999999999999</v>
      </c>
      <c r="CD239" s="3">
        <v>-5.5979999999999999</v>
      </c>
      <c r="CE239" s="3">
        <v>1.88</v>
      </c>
      <c r="CF239" s="3">
        <v>-2.0070000000000001</v>
      </c>
      <c r="CG239" s="3">
        <v>-1.9670000000000001</v>
      </c>
      <c r="CH239" s="3">
        <v>0.44500000000000001</v>
      </c>
      <c r="CI239" s="3">
        <v>-2.3450000000000002</v>
      </c>
      <c r="CJ239" s="3">
        <v>-3.4660000000000002</v>
      </c>
      <c r="CK239" s="3">
        <v>-1.63</v>
      </c>
      <c r="CL239" s="3">
        <v>2.8439999999999999</v>
      </c>
      <c r="CM239" s="3">
        <v>-3.0459999999999998</v>
      </c>
      <c r="CP239" s="11">
        <f t="shared" si="39"/>
        <v>6.3825869180907491E-2</v>
      </c>
      <c r="CQ239" s="11">
        <f t="shared" si="40"/>
        <v>-4.2854138184877481E-2</v>
      </c>
      <c r="CR239" s="11">
        <f t="shared" si="41"/>
        <v>-8.826815642458101E-2</v>
      </c>
      <c r="CS239" s="11">
        <f t="shared" si="42"/>
        <v>-0.14336816341899652</v>
      </c>
    </row>
    <row r="240" spans="1:97" x14ac:dyDescent="0.25">
      <c r="A240" t="s">
        <v>209</v>
      </c>
      <c r="B240" t="s">
        <v>374</v>
      </c>
      <c r="D240" s="2" t="s">
        <v>108</v>
      </c>
      <c r="E240" s="2" t="s">
        <v>108</v>
      </c>
      <c r="F240" s="2" t="s">
        <v>108</v>
      </c>
      <c r="G240" s="2" t="s">
        <v>108</v>
      </c>
      <c r="H240" s="2" t="s">
        <v>108</v>
      </c>
      <c r="I240" s="2" t="s">
        <v>108</v>
      </c>
      <c r="J240" s="2" t="s">
        <v>108</v>
      </c>
      <c r="K240" s="2" t="s">
        <v>108</v>
      </c>
      <c r="L240" s="2" t="s">
        <v>108</v>
      </c>
      <c r="M240" s="2" t="s">
        <v>108</v>
      </c>
      <c r="N240" s="2" t="s">
        <v>108</v>
      </c>
      <c r="O240" s="2" t="s">
        <v>108</v>
      </c>
      <c r="P240" s="2" t="s">
        <v>108</v>
      </c>
      <c r="Q240" s="2" t="s">
        <v>108</v>
      </c>
      <c r="R240" s="2" t="s">
        <v>108</v>
      </c>
      <c r="S240" s="2" t="s">
        <v>108</v>
      </c>
      <c r="T240" s="2" t="s">
        <v>108</v>
      </c>
      <c r="U240" s="2" t="s">
        <v>108</v>
      </c>
      <c r="V240" s="2" t="s">
        <v>108</v>
      </c>
      <c r="W240" s="2" t="s">
        <v>108</v>
      </c>
      <c r="X240" s="2" t="s">
        <v>108</v>
      </c>
      <c r="Y240" s="2" t="s">
        <v>108</v>
      </c>
      <c r="Z240" s="2" t="s">
        <v>108</v>
      </c>
      <c r="AA240" s="2" t="s">
        <v>108</v>
      </c>
      <c r="AB240" s="2" t="s">
        <v>108</v>
      </c>
      <c r="AC240" s="2" t="s">
        <v>108</v>
      </c>
      <c r="AD240" s="2" t="s">
        <v>108</v>
      </c>
      <c r="AE240" s="2" t="s">
        <v>108</v>
      </c>
      <c r="AF240" s="2" t="s">
        <v>108</v>
      </c>
      <c r="AG240" s="2" t="s">
        <v>108</v>
      </c>
      <c r="AH240" s="2" t="s">
        <v>108</v>
      </c>
      <c r="AI240" s="2" t="s">
        <v>108</v>
      </c>
      <c r="AJ240" s="2" t="s">
        <v>108</v>
      </c>
      <c r="AK240" s="2" t="s">
        <v>108</v>
      </c>
      <c r="AL240" s="2" t="s">
        <v>108</v>
      </c>
      <c r="AM240" s="2" t="s">
        <v>108</v>
      </c>
      <c r="AN240" s="2" t="s">
        <v>108</v>
      </c>
      <c r="AO240" s="2" t="s">
        <v>108</v>
      </c>
      <c r="AP240" s="2" t="s">
        <v>108</v>
      </c>
      <c r="AQ240" s="2" t="s">
        <v>108</v>
      </c>
      <c r="AR240" s="2" t="s">
        <v>108</v>
      </c>
      <c r="AS240" s="2" t="s">
        <v>108</v>
      </c>
      <c r="AT240" s="2" t="s">
        <v>108</v>
      </c>
      <c r="AU240" s="2" t="s">
        <v>108</v>
      </c>
      <c r="AV240" s="2" t="s">
        <v>108</v>
      </c>
      <c r="AW240" s="2" t="s">
        <v>108</v>
      </c>
      <c r="AX240" s="2" t="s">
        <v>108</v>
      </c>
      <c r="AY240" s="2" t="s">
        <v>108</v>
      </c>
      <c r="AZ240" s="2" t="s">
        <v>108</v>
      </c>
      <c r="BA240" s="2" t="s">
        <v>108</v>
      </c>
      <c r="BB240" s="2" t="s">
        <v>108</v>
      </c>
      <c r="BC240" s="2" t="s">
        <v>108</v>
      </c>
      <c r="BD240" s="2" t="s">
        <v>108</v>
      </c>
      <c r="BE240" s="2" t="s">
        <v>108</v>
      </c>
      <c r="BF240" s="2" t="s">
        <v>108</v>
      </c>
      <c r="BG240" s="2" t="s">
        <v>108</v>
      </c>
      <c r="BH240" s="2" t="s">
        <v>108</v>
      </c>
      <c r="BI240" s="2" t="s">
        <v>108</v>
      </c>
      <c r="BJ240" s="2" t="s">
        <v>108</v>
      </c>
      <c r="BK240" s="2" t="s">
        <v>108</v>
      </c>
      <c r="BL240" s="2" t="s">
        <v>108</v>
      </c>
      <c r="BM240" s="2" t="s">
        <v>108</v>
      </c>
      <c r="BN240" s="2" t="s">
        <v>108</v>
      </c>
      <c r="BO240" s="2" t="s">
        <v>108</v>
      </c>
      <c r="BP240" s="2" t="s">
        <v>108</v>
      </c>
      <c r="BQ240" s="2" t="s">
        <v>108</v>
      </c>
      <c r="BR240" s="2" t="s">
        <v>108</v>
      </c>
      <c r="BS240" s="2" t="s">
        <v>108</v>
      </c>
      <c r="BT240" s="2">
        <v>5.0000000000000001E-3</v>
      </c>
      <c r="BU240" s="2">
        <v>5.0000000000000001E-3</v>
      </c>
      <c r="BV240" s="2">
        <v>-1E-3</v>
      </c>
      <c r="BW240" s="2" t="s">
        <v>108</v>
      </c>
      <c r="BX240" s="2">
        <v>4.0000000000000001E-3</v>
      </c>
      <c r="BY240" s="2" t="s">
        <v>108</v>
      </c>
      <c r="BZ240" s="2">
        <v>-0.01</v>
      </c>
      <c r="CA240" s="2" t="s">
        <v>108</v>
      </c>
      <c r="CB240" s="2">
        <v>-4.0000000000000001E-3</v>
      </c>
      <c r="CC240" s="2">
        <v>0.16300000000000001</v>
      </c>
      <c r="CD240" s="2">
        <v>-0.104</v>
      </c>
      <c r="CE240" s="2">
        <v>2E-3</v>
      </c>
      <c r="CF240" s="2" t="s">
        <v>108</v>
      </c>
      <c r="CG240" s="2">
        <v>-0.02</v>
      </c>
      <c r="CH240" s="2">
        <v>-0.03</v>
      </c>
      <c r="CI240" s="2" t="s">
        <v>108</v>
      </c>
      <c r="CJ240" s="2" t="s">
        <v>108</v>
      </c>
      <c r="CK240" s="2" t="s">
        <v>108</v>
      </c>
      <c r="CL240" s="2">
        <v>7.0000000000000001E-3</v>
      </c>
      <c r="CM240" s="2" t="s">
        <v>108</v>
      </c>
      <c r="CP240" s="10">
        <v>0</v>
      </c>
      <c r="CQ240" s="10">
        <v>0</v>
      </c>
      <c r="CR240" s="10">
        <f t="shared" si="41"/>
        <v>-2.1725636250775917E-4</v>
      </c>
      <c r="CS240" s="10">
        <v>0</v>
      </c>
    </row>
    <row r="241" spans="1:97" x14ac:dyDescent="0.25">
      <c r="A241" t="s">
        <v>211</v>
      </c>
      <c r="B241" t="s">
        <v>375</v>
      </c>
      <c r="D241" s="2" t="s">
        <v>108</v>
      </c>
      <c r="E241" s="2" t="s">
        <v>108</v>
      </c>
      <c r="F241" s="2" t="s">
        <v>108</v>
      </c>
      <c r="G241" s="2" t="s">
        <v>108</v>
      </c>
      <c r="H241" s="2" t="s">
        <v>108</v>
      </c>
      <c r="I241" s="2" t="s">
        <v>108</v>
      </c>
      <c r="J241" s="2" t="s">
        <v>108</v>
      </c>
      <c r="K241" s="2" t="s">
        <v>108</v>
      </c>
      <c r="L241" s="2" t="s">
        <v>108</v>
      </c>
      <c r="M241" s="2" t="s">
        <v>108</v>
      </c>
      <c r="N241" s="2" t="s">
        <v>108</v>
      </c>
      <c r="O241" s="2" t="s">
        <v>108</v>
      </c>
      <c r="P241" s="2" t="s">
        <v>108</v>
      </c>
      <c r="Q241" s="2" t="s">
        <v>108</v>
      </c>
      <c r="R241" s="2" t="s">
        <v>108</v>
      </c>
      <c r="S241" s="2" t="s">
        <v>108</v>
      </c>
      <c r="T241" s="2" t="s">
        <v>108</v>
      </c>
      <c r="U241" s="2" t="s">
        <v>108</v>
      </c>
      <c r="V241" s="2" t="s">
        <v>108</v>
      </c>
      <c r="W241" s="2" t="s">
        <v>108</v>
      </c>
      <c r="X241" s="2" t="s">
        <v>108</v>
      </c>
      <c r="Y241" s="2" t="s">
        <v>108</v>
      </c>
      <c r="Z241" s="2" t="s">
        <v>108</v>
      </c>
      <c r="AA241" s="2" t="s">
        <v>108</v>
      </c>
      <c r="AB241" s="2" t="s">
        <v>108</v>
      </c>
      <c r="AC241" s="2" t="s">
        <v>108</v>
      </c>
      <c r="AD241" s="2" t="s">
        <v>108</v>
      </c>
      <c r="AE241" s="2" t="s">
        <v>108</v>
      </c>
      <c r="AF241" s="2" t="s">
        <v>108</v>
      </c>
      <c r="AG241" s="2" t="s">
        <v>108</v>
      </c>
      <c r="AH241" s="2" t="s">
        <v>108</v>
      </c>
      <c r="AI241" s="2" t="s">
        <v>108</v>
      </c>
      <c r="AJ241" s="2" t="s">
        <v>108</v>
      </c>
      <c r="AK241" s="2" t="s">
        <v>108</v>
      </c>
      <c r="AL241" s="2" t="s">
        <v>108</v>
      </c>
      <c r="AM241" s="2" t="s">
        <v>108</v>
      </c>
      <c r="AN241" s="2" t="s">
        <v>108</v>
      </c>
      <c r="AO241" s="2" t="s">
        <v>108</v>
      </c>
      <c r="AP241" s="2" t="s">
        <v>108</v>
      </c>
      <c r="AQ241" s="2" t="s">
        <v>108</v>
      </c>
      <c r="AR241" s="2" t="s">
        <v>108</v>
      </c>
      <c r="AS241" s="2" t="s">
        <v>108</v>
      </c>
      <c r="AT241" s="2" t="s">
        <v>108</v>
      </c>
      <c r="AU241" s="2" t="s">
        <v>108</v>
      </c>
      <c r="AV241" s="2" t="s">
        <v>108</v>
      </c>
      <c r="AW241" s="2" t="s">
        <v>108</v>
      </c>
      <c r="AX241" s="2" t="s">
        <v>108</v>
      </c>
      <c r="AY241" s="2" t="s">
        <v>108</v>
      </c>
      <c r="AZ241" s="2" t="s">
        <v>108</v>
      </c>
      <c r="BA241" s="2" t="s">
        <v>108</v>
      </c>
      <c r="BB241" s="2" t="s">
        <v>108</v>
      </c>
      <c r="BC241" s="2" t="s">
        <v>108</v>
      </c>
      <c r="BD241" s="2" t="s">
        <v>108</v>
      </c>
      <c r="BE241" s="2" t="s">
        <v>108</v>
      </c>
      <c r="BF241" s="2" t="s">
        <v>108</v>
      </c>
      <c r="BG241" s="2" t="s">
        <v>108</v>
      </c>
      <c r="BH241" s="2" t="s">
        <v>108</v>
      </c>
      <c r="BI241" s="2" t="s">
        <v>108</v>
      </c>
      <c r="BJ241" s="2" t="s">
        <v>108</v>
      </c>
      <c r="BK241" s="2" t="s">
        <v>108</v>
      </c>
      <c r="BL241" s="2" t="s">
        <v>108</v>
      </c>
      <c r="BM241" s="2" t="s">
        <v>108</v>
      </c>
      <c r="BN241" s="2" t="s">
        <v>108</v>
      </c>
      <c r="BO241" s="2" t="s">
        <v>108</v>
      </c>
      <c r="BP241" s="2" t="s">
        <v>108</v>
      </c>
      <c r="BQ241" s="2" t="s">
        <v>108</v>
      </c>
      <c r="BR241" s="2" t="s">
        <v>108</v>
      </c>
      <c r="BS241" s="2" t="s">
        <v>108</v>
      </c>
      <c r="BT241" s="2" t="s">
        <v>108</v>
      </c>
      <c r="BU241" s="2" t="s">
        <v>108</v>
      </c>
      <c r="BV241" s="2" t="s">
        <v>108</v>
      </c>
      <c r="BW241" s="2" t="s">
        <v>108</v>
      </c>
      <c r="BX241" s="2" t="s">
        <v>108</v>
      </c>
      <c r="BY241" s="2" t="s">
        <v>108</v>
      </c>
      <c r="BZ241" s="2" t="s">
        <v>108</v>
      </c>
      <c r="CA241" s="2" t="s">
        <v>108</v>
      </c>
      <c r="CB241" s="2" t="s">
        <v>108</v>
      </c>
      <c r="CC241" s="2" t="s">
        <v>108</v>
      </c>
      <c r="CD241" s="2" t="s">
        <v>108</v>
      </c>
      <c r="CE241" s="2" t="s">
        <v>108</v>
      </c>
      <c r="CF241" s="2" t="s">
        <v>108</v>
      </c>
      <c r="CG241" s="2" t="s">
        <v>108</v>
      </c>
      <c r="CH241" s="2" t="s">
        <v>108</v>
      </c>
      <c r="CI241" s="2" t="s">
        <v>108</v>
      </c>
      <c r="CJ241" s="2" t="s">
        <v>108</v>
      </c>
      <c r="CK241" s="2" t="s">
        <v>108</v>
      </c>
      <c r="CL241" s="2" t="s">
        <v>108</v>
      </c>
      <c r="CM241" s="2" t="s">
        <v>108</v>
      </c>
      <c r="CP241" s="10">
        <v>0</v>
      </c>
      <c r="CQ241" s="10">
        <v>0</v>
      </c>
      <c r="CR241" s="10">
        <v>0</v>
      </c>
      <c r="CS241" s="10">
        <v>0</v>
      </c>
    </row>
    <row r="242" spans="1:97" x14ac:dyDescent="0.25">
      <c r="A242" t="s">
        <v>213</v>
      </c>
      <c r="B242" t="s">
        <v>376</v>
      </c>
      <c r="D242" s="2" t="s">
        <v>108</v>
      </c>
      <c r="E242" s="2" t="s">
        <v>108</v>
      </c>
      <c r="F242" s="2" t="s">
        <v>108</v>
      </c>
      <c r="G242" s="2" t="s">
        <v>108</v>
      </c>
      <c r="H242" s="2" t="s">
        <v>108</v>
      </c>
      <c r="I242" s="2" t="s">
        <v>108</v>
      </c>
      <c r="J242" s="2" t="s">
        <v>108</v>
      </c>
      <c r="K242" s="2" t="s">
        <v>108</v>
      </c>
      <c r="L242" s="2" t="s">
        <v>108</v>
      </c>
      <c r="M242" s="2" t="s">
        <v>108</v>
      </c>
      <c r="N242" s="2" t="s">
        <v>108</v>
      </c>
      <c r="O242" s="2" t="s">
        <v>108</v>
      </c>
      <c r="P242" s="2" t="s">
        <v>108</v>
      </c>
      <c r="Q242" s="2" t="s">
        <v>108</v>
      </c>
      <c r="R242" s="2" t="s">
        <v>108</v>
      </c>
      <c r="S242" s="2" t="s">
        <v>108</v>
      </c>
      <c r="T242" s="2" t="s">
        <v>108</v>
      </c>
      <c r="U242" s="2" t="s">
        <v>108</v>
      </c>
      <c r="V242" s="2" t="s">
        <v>108</v>
      </c>
      <c r="W242" s="2" t="s">
        <v>108</v>
      </c>
      <c r="X242" s="2" t="s">
        <v>108</v>
      </c>
      <c r="Y242" s="2" t="s">
        <v>108</v>
      </c>
      <c r="Z242" s="2" t="s">
        <v>108</v>
      </c>
      <c r="AA242" s="2" t="s">
        <v>108</v>
      </c>
      <c r="AB242" s="2" t="s">
        <v>108</v>
      </c>
      <c r="AC242" s="2" t="s">
        <v>108</v>
      </c>
      <c r="AD242" s="2" t="s">
        <v>108</v>
      </c>
      <c r="AE242" s="2" t="s">
        <v>108</v>
      </c>
      <c r="AF242" s="2" t="s">
        <v>108</v>
      </c>
      <c r="AG242" s="2" t="s">
        <v>108</v>
      </c>
      <c r="AH242" s="2" t="s">
        <v>108</v>
      </c>
      <c r="AI242" s="2" t="s">
        <v>108</v>
      </c>
      <c r="AJ242" s="2" t="s">
        <v>108</v>
      </c>
      <c r="AK242" s="2" t="s">
        <v>108</v>
      </c>
      <c r="AL242" s="2" t="s">
        <v>108</v>
      </c>
      <c r="AM242" s="2" t="s">
        <v>108</v>
      </c>
      <c r="AN242" s="2" t="s">
        <v>108</v>
      </c>
      <c r="AO242" s="2" t="s">
        <v>108</v>
      </c>
      <c r="AP242" s="2" t="s">
        <v>108</v>
      </c>
      <c r="AQ242" s="2" t="s">
        <v>108</v>
      </c>
      <c r="AR242" s="2" t="s">
        <v>108</v>
      </c>
      <c r="AS242" s="2" t="s">
        <v>108</v>
      </c>
      <c r="AT242" s="2" t="s">
        <v>108</v>
      </c>
      <c r="AU242" s="2" t="s">
        <v>108</v>
      </c>
      <c r="AV242" s="2" t="s">
        <v>108</v>
      </c>
      <c r="AW242" s="2" t="s">
        <v>108</v>
      </c>
      <c r="AX242" s="2" t="s">
        <v>108</v>
      </c>
      <c r="AY242" s="2" t="s">
        <v>108</v>
      </c>
      <c r="AZ242" s="2" t="s">
        <v>108</v>
      </c>
      <c r="BA242" s="2" t="s">
        <v>108</v>
      </c>
      <c r="BB242" s="2" t="s">
        <v>108</v>
      </c>
      <c r="BC242" s="2" t="s">
        <v>108</v>
      </c>
      <c r="BD242" s="2" t="s">
        <v>108</v>
      </c>
      <c r="BE242" s="2" t="s">
        <v>108</v>
      </c>
      <c r="BF242" s="2" t="s">
        <v>108</v>
      </c>
      <c r="BG242" s="2" t="s">
        <v>108</v>
      </c>
      <c r="BH242" s="2" t="s">
        <v>108</v>
      </c>
      <c r="BI242" s="2" t="s">
        <v>108</v>
      </c>
      <c r="BJ242" s="2" t="s">
        <v>108</v>
      </c>
      <c r="BK242" s="2" t="s">
        <v>108</v>
      </c>
      <c r="BL242" s="2" t="s">
        <v>108</v>
      </c>
      <c r="BM242" s="2" t="s">
        <v>108</v>
      </c>
      <c r="BN242" s="2" t="s">
        <v>108</v>
      </c>
      <c r="BO242" s="2" t="s">
        <v>108</v>
      </c>
      <c r="BP242" s="2" t="s">
        <v>108</v>
      </c>
      <c r="BQ242" s="2" t="s">
        <v>108</v>
      </c>
      <c r="BR242" s="2" t="s">
        <v>108</v>
      </c>
      <c r="BS242" s="2" t="s">
        <v>108</v>
      </c>
      <c r="BT242" s="2" t="s">
        <v>108</v>
      </c>
      <c r="BU242" s="2" t="s">
        <v>108</v>
      </c>
      <c r="BV242" s="2" t="s">
        <v>108</v>
      </c>
      <c r="BW242" s="2" t="s">
        <v>108</v>
      </c>
      <c r="BX242" s="2">
        <v>2.7E-2</v>
      </c>
      <c r="BY242" s="2">
        <v>2.5999999999999999E-2</v>
      </c>
      <c r="BZ242" s="2">
        <v>4.0000000000000001E-3</v>
      </c>
      <c r="CA242" s="2" t="s">
        <v>108</v>
      </c>
      <c r="CB242" s="2">
        <v>-2.7E-2</v>
      </c>
      <c r="CC242" s="2">
        <v>-2.5999999999999999E-2</v>
      </c>
      <c r="CD242" s="2">
        <v>-4.0000000000000001E-3</v>
      </c>
      <c r="CE242" s="2" t="s">
        <v>108</v>
      </c>
      <c r="CF242" s="2" t="s">
        <v>108</v>
      </c>
      <c r="CG242" s="2" t="s">
        <v>108</v>
      </c>
      <c r="CH242" s="2" t="s">
        <v>108</v>
      </c>
      <c r="CI242" s="2">
        <v>0.36499999999999999</v>
      </c>
      <c r="CJ242" s="2">
        <v>0.40799999999999997</v>
      </c>
      <c r="CK242" s="2">
        <v>0.06</v>
      </c>
      <c r="CL242" s="2" t="s">
        <v>108</v>
      </c>
      <c r="CM242" s="2">
        <v>-0.36499999999999999</v>
      </c>
      <c r="CP242" s="10">
        <f t="shared" ref="CP242:CP247" si="47">$CJ242/$CJ$175</f>
        <v>-7.5132586918090737E-3</v>
      </c>
      <c r="CQ242" s="10">
        <f t="shared" ref="CQ242:CQ247" si="48">$CK242/$CK$175</f>
        <v>1.5774529393206434E-3</v>
      </c>
      <c r="CR242" s="10">
        <v>0</v>
      </c>
      <c r="CS242" s="10">
        <f t="shared" ref="CS242:CS247" si="49">$CM242/$CM$175</f>
        <v>-1.7179704414948697E-2</v>
      </c>
    </row>
    <row r="243" spans="1:97" x14ac:dyDescent="0.25">
      <c r="A243" t="s">
        <v>215</v>
      </c>
      <c r="B243" t="s">
        <v>377</v>
      </c>
      <c r="D243" s="2" t="s">
        <v>108</v>
      </c>
      <c r="E243" s="2" t="s">
        <v>108</v>
      </c>
      <c r="F243" s="2" t="s">
        <v>108</v>
      </c>
      <c r="G243" s="2" t="s">
        <v>108</v>
      </c>
      <c r="H243" s="2" t="s">
        <v>108</v>
      </c>
      <c r="I243" s="2" t="s">
        <v>108</v>
      </c>
      <c r="J243" s="2" t="s">
        <v>108</v>
      </c>
      <c r="K243" s="2" t="s">
        <v>108</v>
      </c>
      <c r="L243" s="2" t="s">
        <v>108</v>
      </c>
      <c r="M243" s="2" t="s">
        <v>108</v>
      </c>
      <c r="N243" s="2" t="s">
        <v>108</v>
      </c>
      <c r="O243" s="2" t="s">
        <v>108</v>
      </c>
      <c r="P243" s="2" t="s">
        <v>108</v>
      </c>
      <c r="Q243" s="2" t="s">
        <v>108</v>
      </c>
      <c r="R243" s="2" t="s">
        <v>108</v>
      </c>
      <c r="S243" s="2" t="s">
        <v>108</v>
      </c>
      <c r="T243" s="2" t="s">
        <v>108</v>
      </c>
      <c r="U243" s="2" t="s">
        <v>108</v>
      </c>
      <c r="V243" s="2" t="s">
        <v>108</v>
      </c>
      <c r="W243" s="2" t="s">
        <v>108</v>
      </c>
      <c r="X243" s="2" t="s">
        <v>108</v>
      </c>
      <c r="Y243" s="2" t="s">
        <v>108</v>
      </c>
      <c r="Z243" s="2" t="s">
        <v>108</v>
      </c>
      <c r="AA243" s="2" t="s">
        <v>108</v>
      </c>
      <c r="AB243" s="2" t="s">
        <v>108</v>
      </c>
      <c r="AC243" s="2" t="s">
        <v>108</v>
      </c>
      <c r="AD243" s="2" t="s">
        <v>108</v>
      </c>
      <c r="AE243" s="2" t="s">
        <v>108</v>
      </c>
      <c r="AF243" s="2" t="s">
        <v>108</v>
      </c>
      <c r="AG243" s="2" t="s">
        <v>108</v>
      </c>
      <c r="AH243" s="2" t="s">
        <v>108</v>
      </c>
      <c r="AI243" s="2" t="s">
        <v>108</v>
      </c>
      <c r="AJ243" s="2" t="s">
        <v>108</v>
      </c>
      <c r="AK243" s="2" t="s">
        <v>108</v>
      </c>
      <c r="AL243" s="2" t="s">
        <v>108</v>
      </c>
      <c r="AM243" s="2" t="s">
        <v>108</v>
      </c>
      <c r="AN243" s="2" t="s">
        <v>108</v>
      </c>
      <c r="AO243" s="2" t="s">
        <v>108</v>
      </c>
      <c r="AP243" s="2" t="s">
        <v>108</v>
      </c>
      <c r="AQ243" s="2" t="s">
        <v>108</v>
      </c>
      <c r="AR243" s="2" t="s">
        <v>108</v>
      </c>
      <c r="AS243" s="2" t="s">
        <v>108</v>
      </c>
      <c r="AT243" s="2" t="s">
        <v>108</v>
      </c>
      <c r="AU243" s="2" t="s">
        <v>108</v>
      </c>
      <c r="AV243" s="2" t="s">
        <v>108</v>
      </c>
      <c r="AW243" s="2" t="s">
        <v>108</v>
      </c>
      <c r="AX243" s="2" t="s">
        <v>108</v>
      </c>
      <c r="AY243" s="2" t="s">
        <v>108</v>
      </c>
      <c r="AZ243" s="2" t="s">
        <v>108</v>
      </c>
      <c r="BA243" s="2" t="s">
        <v>108</v>
      </c>
      <c r="BB243" s="2" t="s">
        <v>108</v>
      </c>
      <c r="BC243" s="2" t="s">
        <v>108</v>
      </c>
      <c r="BD243" s="2" t="s">
        <v>108</v>
      </c>
      <c r="BE243" s="2" t="s">
        <v>108</v>
      </c>
      <c r="BF243" s="2" t="s">
        <v>108</v>
      </c>
      <c r="BG243" s="2" t="s">
        <v>108</v>
      </c>
      <c r="BH243" s="2" t="s">
        <v>108</v>
      </c>
      <c r="BI243" s="2" t="s">
        <v>108</v>
      </c>
      <c r="BJ243" s="2" t="s">
        <v>108</v>
      </c>
      <c r="BK243" s="2" t="s">
        <v>108</v>
      </c>
      <c r="BL243" s="2" t="s">
        <v>108</v>
      </c>
      <c r="BM243" s="2" t="s">
        <v>108</v>
      </c>
      <c r="BN243" s="2" t="s">
        <v>108</v>
      </c>
      <c r="BO243" s="2" t="s">
        <v>108</v>
      </c>
      <c r="BP243" s="2" t="s">
        <v>108</v>
      </c>
      <c r="BQ243" s="2" t="s">
        <v>108</v>
      </c>
      <c r="BR243" s="2" t="s">
        <v>108</v>
      </c>
      <c r="BS243" s="2" t="s">
        <v>108</v>
      </c>
      <c r="BT243" s="2" t="s">
        <v>108</v>
      </c>
      <c r="BU243" s="2" t="s">
        <v>108</v>
      </c>
      <c r="BV243" s="2" t="s">
        <v>108</v>
      </c>
      <c r="BW243" s="2" t="s">
        <v>108</v>
      </c>
      <c r="BX243" s="2" t="s">
        <v>108</v>
      </c>
      <c r="BY243" s="2" t="s">
        <v>108</v>
      </c>
      <c r="BZ243" s="2" t="s">
        <v>108</v>
      </c>
      <c r="CA243" s="2" t="s">
        <v>108</v>
      </c>
      <c r="CB243" s="2" t="s">
        <v>108</v>
      </c>
      <c r="CC243" s="2" t="s">
        <v>108</v>
      </c>
      <c r="CD243" s="2" t="s">
        <v>108</v>
      </c>
      <c r="CE243" s="2" t="s">
        <v>108</v>
      </c>
      <c r="CF243" s="2" t="s">
        <v>108</v>
      </c>
      <c r="CG243" s="2" t="s">
        <v>108</v>
      </c>
      <c r="CH243" s="2" t="s">
        <v>108</v>
      </c>
      <c r="CI243" s="2" t="s">
        <v>108</v>
      </c>
      <c r="CJ243" s="2" t="s">
        <v>108</v>
      </c>
      <c r="CK243" s="2" t="s">
        <v>108</v>
      </c>
      <c r="CL243" s="2" t="s">
        <v>108</v>
      </c>
      <c r="CM243" s="2" t="s">
        <v>108</v>
      </c>
      <c r="CP243" s="10">
        <v>0</v>
      </c>
      <c r="CQ243" s="10">
        <v>0</v>
      </c>
      <c r="CR243" s="10">
        <v>0</v>
      </c>
      <c r="CS243" s="10">
        <v>0</v>
      </c>
    </row>
    <row r="244" spans="1:97" x14ac:dyDescent="0.25">
      <c r="A244" s="1" t="s">
        <v>98</v>
      </c>
      <c r="B244" s="1" t="s">
        <v>378</v>
      </c>
      <c r="C244" s="1"/>
      <c r="D244" s="3">
        <v>-5.8449999999999998</v>
      </c>
      <c r="E244" s="3">
        <v>5.2969999999999997</v>
      </c>
      <c r="F244" s="3">
        <v>3.464</v>
      </c>
      <c r="G244" s="3">
        <v>6.1050000000000004</v>
      </c>
      <c r="H244" s="3">
        <v>-4.2670000000000003</v>
      </c>
      <c r="I244" s="3">
        <v>9.1180000000000003</v>
      </c>
      <c r="J244" s="3">
        <v>2.2610000000000001</v>
      </c>
      <c r="K244" s="3">
        <v>-1.472</v>
      </c>
      <c r="L244" s="3">
        <v>0.26200000000000001</v>
      </c>
      <c r="M244" s="3">
        <v>5.97</v>
      </c>
      <c r="N244" s="3">
        <v>3.8730000000000002</v>
      </c>
      <c r="O244" s="3">
        <v>4.7649999999999997</v>
      </c>
      <c r="P244" s="3">
        <v>-4.1000000000000002E-2</v>
      </c>
      <c r="Q244" s="3">
        <v>-13.356999999999999</v>
      </c>
      <c r="R244" s="3">
        <v>0.29099999999999998</v>
      </c>
      <c r="S244" s="3">
        <v>68.671000000000006</v>
      </c>
      <c r="T244" s="3">
        <v>-0.46899999999999997</v>
      </c>
      <c r="U244" s="3">
        <v>1.274</v>
      </c>
      <c r="V244" s="3">
        <v>0.66600000000000004</v>
      </c>
      <c r="W244" s="3">
        <v>0.247</v>
      </c>
      <c r="X244" s="3">
        <v>-5.194</v>
      </c>
      <c r="Y244" s="3">
        <v>-6.383</v>
      </c>
      <c r="Z244" s="3">
        <v>1.3009999999999999</v>
      </c>
      <c r="AA244" s="3">
        <v>5.74</v>
      </c>
      <c r="AB244" s="3">
        <v>1.226</v>
      </c>
      <c r="AC244" s="3">
        <v>1.8560000000000001</v>
      </c>
      <c r="AD244" s="3">
        <v>19.792000000000002</v>
      </c>
      <c r="AE244" s="3">
        <v>-10.08</v>
      </c>
      <c r="AF244" s="3">
        <v>6.3630000000000004</v>
      </c>
      <c r="AG244" s="3">
        <v>1.012</v>
      </c>
      <c r="AH244" s="3">
        <v>5.4859999999999998</v>
      </c>
      <c r="AI244" s="3">
        <v>10.448</v>
      </c>
      <c r="AJ244" s="3">
        <v>-6.0350000000000001</v>
      </c>
      <c r="AK244" s="3">
        <v>7.7910000000000004</v>
      </c>
      <c r="AL244" s="3">
        <v>5.7450000000000001</v>
      </c>
      <c r="AM244" s="3">
        <v>9.5670000000000002</v>
      </c>
      <c r="AN244" s="3">
        <v>-6.258</v>
      </c>
      <c r="AO244" s="3">
        <v>15.396000000000001</v>
      </c>
      <c r="AP244" s="3">
        <v>4.694</v>
      </c>
      <c r="AQ244" s="3">
        <v>0.313</v>
      </c>
      <c r="AR244" s="3">
        <v>9.6000000000000002E-2</v>
      </c>
      <c r="AS244" s="3">
        <v>-0.48299999999999998</v>
      </c>
      <c r="AT244" s="3">
        <v>7.07</v>
      </c>
      <c r="AU244" s="3">
        <v>29.626000000000001</v>
      </c>
      <c r="AV244" s="3">
        <v>22.667999999999999</v>
      </c>
      <c r="AW244" s="3">
        <v>-2.0979999999999999</v>
      </c>
      <c r="AX244" s="3">
        <v>-14.942</v>
      </c>
      <c r="AY244" s="3">
        <v>-27.204999999999998</v>
      </c>
      <c r="AZ244" s="3">
        <v>-7.992</v>
      </c>
      <c r="BA244" s="3">
        <v>-10.33</v>
      </c>
      <c r="BB244" s="3">
        <v>9.26</v>
      </c>
      <c r="BC244" s="3">
        <v>-10.736000000000001</v>
      </c>
      <c r="BD244" s="3">
        <v>-5.2969999999999997</v>
      </c>
      <c r="BE244" s="3">
        <v>17.003</v>
      </c>
      <c r="BF244" s="3">
        <v>-6.2009999999999996</v>
      </c>
      <c r="BG244" s="3">
        <v>-3.6269999999999998</v>
      </c>
      <c r="BH244" s="3">
        <v>12.464</v>
      </c>
      <c r="BI244" s="3">
        <v>16.425000000000001</v>
      </c>
      <c r="BJ244" s="3">
        <v>0.69499999999999995</v>
      </c>
      <c r="BK244" s="3">
        <v>7.6219999999999999</v>
      </c>
      <c r="BL244" s="3">
        <v>1.0269999999999999</v>
      </c>
      <c r="BM244" s="3">
        <v>1.1990000000000001</v>
      </c>
      <c r="BN244" s="3">
        <v>4.5069999999999997</v>
      </c>
      <c r="BO244" s="3">
        <v>-3.1230000000000002</v>
      </c>
      <c r="BP244" s="3">
        <v>-1.986</v>
      </c>
      <c r="BQ244" s="3">
        <v>24.558</v>
      </c>
      <c r="BR244" s="3">
        <v>-0.95599999999999996</v>
      </c>
      <c r="BS244" s="3">
        <v>25.271999999999998</v>
      </c>
      <c r="BT244" s="3">
        <v>46.393999999999998</v>
      </c>
      <c r="BU244" s="3">
        <v>47.6</v>
      </c>
      <c r="BV244" s="3">
        <v>43.482999999999997</v>
      </c>
      <c r="BW244" s="3">
        <v>18.565999999999999</v>
      </c>
      <c r="BX244" s="3">
        <v>-13.186999999999999</v>
      </c>
      <c r="BY244" s="3">
        <v>27.096</v>
      </c>
      <c r="BZ244" s="3">
        <v>-0.36799999999999999</v>
      </c>
      <c r="CA244" s="3">
        <v>6.7629999999999999</v>
      </c>
      <c r="CB244" s="3">
        <v>-46.466000000000001</v>
      </c>
      <c r="CC244" s="3">
        <v>-50.960999999999999</v>
      </c>
      <c r="CD244" s="3">
        <v>-12.585000000000001</v>
      </c>
      <c r="CE244" s="3">
        <v>11.837999999999999</v>
      </c>
      <c r="CF244" s="3">
        <v>1.6950000000000001</v>
      </c>
      <c r="CG244" s="3">
        <v>18.920999999999999</v>
      </c>
      <c r="CH244" s="3">
        <v>-20.177</v>
      </c>
      <c r="CI244" s="3">
        <v>34.764000000000003</v>
      </c>
      <c r="CJ244" s="3">
        <v>-13.018000000000001</v>
      </c>
      <c r="CK244" s="3">
        <v>21.298999999999999</v>
      </c>
      <c r="CL244" s="3">
        <v>-26.867999999999999</v>
      </c>
      <c r="CM244" s="3">
        <v>0.52900000000000003</v>
      </c>
      <c r="CP244" s="11">
        <f t="shared" si="47"/>
        <v>0.239724513847967</v>
      </c>
      <c r="CQ244" s="11">
        <f t="shared" si="48"/>
        <v>0.55996950257650646</v>
      </c>
      <c r="CR244" s="11">
        <f t="shared" ref="CR244:CR247" si="50">$CL244/$CL$175</f>
        <v>0.83389199255121038</v>
      </c>
      <c r="CS244" s="11">
        <f t="shared" si="49"/>
        <v>2.4898804480843455E-2</v>
      </c>
    </row>
    <row r="245" spans="1:97" x14ac:dyDescent="0.25">
      <c r="A245" t="s">
        <v>218</v>
      </c>
      <c r="B245" t="s">
        <v>379</v>
      </c>
      <c r="D245" s="2" t="s">
        <v>108</v>
      </c>
      <c r="E245" s="2" t="s">
        <v>108</v>
      </c>
      <c r="F245" s="2" t="s">
        <v>108</v>
      </c>
      <c r="G245" s="2" t="s">
        <v>108</v>
      </c>
      <c r="H245" s="2" t="s">
        <v>108</v>
      </c>
      <c r="I245" s="2" t="s">
        <v>108</v>
      </c>
      <c r="J245" s="2" t="s">
        <v>108</v>
      </c>
      <c r="K245" s="2" t="s">
        <v>108</v>
      </c>
      <c r="L245" s="2" t="s">
        <v>108</v>
      </c>
      <c r="M245" s="2" t="s">
        <v>108</v>
      </c>
      <c r="N245" s="2" t="s">
        <v>108</v>
      </c>
      <c r="O245" s="2" t="s">
        <v>108</v>
      </c>
      <c r="P245" s="2" t="s">
        <v>108</v>
      </c>
      <c r="Q245" s="2" t="s">
        <v>108</v>
      </c>
      <c r="R245" s="2" t="s">
        <v>108</v>
      </c>
      <c r="S245" s="2" t="s">
        <v>108</v>
      </c>
      <c r="T245" s="2" t="s">
        <v>108</v>
      </c>
      <c r="U245" s="2" t="s">
        <v>108</v>
      </c>
      <c r="V245" s="2" t="s">
        <v>108</v>
      </c>
      <c r="W245" s="2" t="s">
        <v>108</v>
      </c>
      <c r="X245" s="2" t="s">
        <v>108</v>
      </c>
      <c r="Y245" s="2" t="s">
        <v>108</v>
      </c>
      <c r="Z245" s="2" t="s">
        <v>108</v>
      </c>
      <c r="AA245" s="2" t="s">
        <v>108</v>
      </c>
      <c r="AB245" s="2" t="s">
        <v>108</v>
      </c>
      <c r="AC245" s="2" t="s">
        <v>108</v>
      </c>
      <c r="AD245" s="2" t="s">
        <v>108</v>
      </c>
      <c r="AE245" s="2" t="s">
        <v>108</v>
      </c>
      <c r="AF245" s="2" t="s">
        <v>108</v>
      </c>
      <c r="AG245" s="2" t="s">
        <v>108</v>
      </c>
      <c r="AH245" s="2" t="s">
        <v>108</v>
      </c>
      <c r="AI245" s="2" t="s">
        <v>108</v>
      </c>
      <c r="AJ245" s="2" t="s">
        <v>108</v>
      </c>
      <c r="AK245" s="2" t="s">
        <v>108</v>
      </c>
      <c r="AL245" s="2" t="s">
        <v>108</v>
      </c>
      <c r="AM245" s="2" t="s">
        <v>108</v>
      </c>
      <c r="AN245" s="2" t="s">
        <v>108</v>
      </c>
      <c r="AO245" s="2" t="s">
        <v>108</v>
      </c>
      <c r="AP245" s="2" t="s">
        <v>108</v>
      </c>
      <c r="AQ245" s="2" t="s">
        <v>108</v>
      </c>
      <c r="AR245" s="2" t="s">
        <v>108</v>
      </c>
      <c r="AS245" s="2" t="s">
        <v>108</v>
      </c>
      <c r="AT245" s="2" t="s">
        <v>108</v>
      </c>
      <c r="AU245" s="2" t="s">
        <v>108</v>
      </c>
      <c r="AV245" s="2" t="s">
        <v>108</v>
      </c>
      <c r="AW245" s="2" t="s">
        <v>108</v>
      </c>
      <c r="AX245" s="2" t="s">
        <v>108</v>
      </c>
      <c r="AY245" s="2" t="s">
        <v>108</v>
      </c>
      <c r="AZ245" s="2" t="s">
        <v>108</v>
      </c>
      <c r="BA245" s="2" t="s">
        <v>108</v>
      </c>
      <c r="BB245" s="2" t="s">
        <v>108</v>
      </c>
      <c r="BC245" s="2" t="s">
        <v>108</v>
      </c>
      <c r="BD245" s="2" t="s">
        <v>108</v>
      </c>
      <c r="BE245" s="2" t="s">
        <v>108</v>
      </c>
      <c r="BF245" s="2" t="s">
        <v>108</v>
      </c>
      <c r="BG245" s="2" t="s">
        <v>108</v>
      </c>
      <c r="BH245" s="2" t="s">
        <v>108</v>
      </c>
      <c r="BI245" s="2" t="s">
        <v>108</v>
      </c>
      <c r="BJ245" s="2" t="s">
        <v>108</v>
      </c>
      <c r="BK245" s="2" t="s">
        <v>108</v>
      </c>
      <c r="BL245" s="2" t="s">
        <v>108</v>
      </c>
      <c r="BM245" s="2" t="s">
        <v>108</v>
      </c>
      <c r="BN245" s="2" t="s">
        <v>108</v>
      </c>
      <c r="BO245" s="2" t="s">
        <v>108</v>
      </c>
      <c r="BP245" s="2" t="s">
        <v>108</v>
      </c>
      <c r="BQ245" s="2" t="s">
        <v>108</v>
      </c>
      <c r="BR245" s="2" t="s">
        <v>108</v>
      </c>
      <c r="BS245" s="2" t="s">
        <v>108</v>
      </c>
      <c r="BT245" s="2" t="s">
        <v>108</v>
      </c>
      <c r="BU245" s="2" t="s">
        <v>108</v>
      </c>
      <c r="BV245" s="2" t="s">
        <v>108</v>
      </c>
      <c r="BW245" s="2" t="s">
        <v>108</v>
      </c>
      <c r="BX245" s="2" t="s">
        <v>108</v>
      </c>
      <c r="BY245" s="2" t="s">
        <v>108</v>
      </c>
      <c r="BZ245" s="2" t="s">
        <v>108</v>
      </c>
      <c r="CA245" s="2" t="s">
        <v>108</v>
      </c>
      <c r="CB245" s="2" t="s">
        <v>108</v>
      </c>
      <c r="CC245" s="2" t="s">
        <v>108</v>
      </c>
      <c r="CD245" s="2" t="s">
        <v>108</v>
      </c>
      <c r="CE245" s="2" t="s">
        <v>108</v>
      </c>
      <c r="CF245" s="2" t="s">
        <v>108</v>
      </c>
      <c r="CG245" s="2" t="s">
        <v>108</v>
      </c>
      <c r="CH245" s="2" t="s">
        <v>108</v>
      </c>
      <c r="CI245" s="2" t="s">
        <v>108</v>
      </c>
      <c r="CJ245" s="2" t="s">
        <v>108</v>
      </c>
      <c r="CK245" s="2" t="s">
        <v>108</v>
      </c>
      <c r="CL245" s="2" t="s">
        <v>108</v>
      </c>
      <c r="CM245" s="2" t="s">
        <v>108</v>
      </c>
      <c r="CP245" s="10">
        <v>0</v>
      </c>
      <c r="CQ245" s="10">
        <v>0</v>
      </c>
      <c r="CR245" s="10">
        <v>0</v>
      </c>
      <c r="CS245" s="10">
        <v>0</v>
      </c>
    </row>
    <row r="246" spans="1:97" x14ac:dyDescent="0.25">
      <c r="A246" s="1" t="s">
        <v>102</v>
      </c>
      <c r="B246" s="1" t="s">
        <v>380</v>
      </c>
      <c r="C246" s="1"/>
      <c r="D246" s="3">
        <v>-0.16700000000000001</v>
      </c>
      <c r="E246" s="3">
        <v>0.247</v>
      </c>
      <c r="F246" s="3">
        <v>4.2999999999999997E-2</v>
      </c>
      <c r="G246" s="3">
        <v>0.126</v>
      </c>
      <c r="H246" s="3">
        <v>0.123</v>
      </c>
      <c r="I246" s="3">
        <v>0.44400000000000001</v>
      </c>
      <c r="J246" s="3">
        <v>-0.41</v>
      </c>
      <c r="K246" s="3">
        <v>-0.123</v>
      </c>
      <c r="L246" s="3">
        <v>-0.20200000000000001</v>
      </c>
      <c r="M246" s="3">
        <v>0.17899999999999999</v>
      </c>
      <c r="N246" s="3">
        <v>-0.14399999999999999</v>
      </c>
      <c r="O246" s="3">
        <v>-0.42</v>
      </c>
      <c r="P246" s="3">
        <v>0.223</v>
      </c>
      <c r="Q246" s="3">
        <v>3.7999999999999999E-2</v>
      </c>
      <c r="R246" s="3">
        <v>-0.23300000000000001</v>
      </c>
      <c r="S246" s="3">
        <v>0.34699999999999998</v>
      </c>
      <c r="T246" s="3">
        <v>0.35299999999999998</v>
      </c>
      <c r="U246" s="3">
        <v>1.8620000000000001</v>
      </c>
      <c r="V246" s="3">
        <v>0.69199999999999995</v>
      </c>
      <c r="W246" s="3">
        <v>-0.19900000000000001</v>
      </c>
      <c r="X246" s="3">
        <v>0.52400000000000002</v>
      </c>
      <c r="Y246" s="3">
        <v>0.54300000000000004</v>
      </c>
      <c r="Z246" s="3">
        <v>1.133</v>
      </c>
      <c r="AA246" s="3">
        <v>0.66900000000000004</v>
      </c>
      <c r="AB246" s="3">
        <v>1.403</v>
      </c>
      <c r="AC246" s="3">
        <v>1.125</v>
      </c>
      <c r="AD246" s="3">
        <v>4.2569999999999997</v>
      </c>
      <c r="AE246" s="3">
        <v>0.14299999999999999</v>
      </c>
      <c r="AF246" s="3">
        <v>1.1200000000000001</v>
      </c>
      <c r="AG246" s="3">
        <v>2.63</v>
      </c>
      <c r="AH246" s="3">
        <v>-0.93899999999999995</v>
      </c>
      <c r="AI246" s="3">
        <v>8.1000000000000003E-2</v>
      </c>
      <c r="AJ246" s="3">
        <v>1.9890000000000001</v>
      </c>
      <c r="AK246" s="3">
        <v>-2.7E-2</v>
      </c>
      <c r="AL246" s="3">
        <v>-1.4119999999999999</v>
      </c>
      <c r="AM246" s="3">
        <v>2.871</v>
      </c>
      <c r="AN246" s="3">
        <v>0.35299999999999998</v>
      </c>
      <c r="AO246" s="3">
        <v>-2.2490000000000001</v>
      </c>
      <c r="AP246" s="3">
        <v>4.3570000000000002</v>
      </c>
      <c r="AQ246" s="3">
        <v>4.3929999999999998</v>
      </c>
      <c r="AR246" s="3">
        <v>5.1109999999999998</v>
      </c>
      <c r="AS246" s="3">
        <v>3.242</v>
      </c>
      <c r="AT246" s="3">
        <v>18.559999999999999</v>
      </c>
      <c r="AU246" s="3">
        <v>2.831</v>
      </c>
      <c r="AV246" s="3">
        <v>1.6379999999999999</v>
      </c>
      <c r="AW246" s="3">
        <v>-6.3</v>
      </c>
      <c r="AX246" s="3">
        <v>5.085</v>
      </c>
      <c r="AY246" s="3">
        <v>1.7270000000000001</v>
      </c>
      <c r="AZ246" s="3">
        <v>-2.4209999999999998</v>
      </c>
      <c r="BA246" s="3">
        <v>-11.394</v>
      </c>
      <c r="BB246" s="3">
        <v>-4.6180000000000003</v>
      </c>
      <c r="BC246" s="3">
        <v>-4.1349999999999998</v>
      </c>
      <c r="BD246" s="3">
        <v>-5.6379999999999999</v>
      </c>
      <c r="BE246" s="3">
        <v>-2.573</v>
      </c>
      <c r="BF246" s="3">
        <v>-1.339</v>
      </c>
      <c r="BG246" s="3">
        <v>-3.8119999999999998</v>
      </c>
      <c r="BH246" s="3">
        <v>-0.35</v>
      </c>
      <c r="BI246" s="3">
        <v>-1.427</v>
      </c>
      <c r="BJ246" s="3">
        <v>0.80500000000000005</v>
      </c>
      <c r="BK246" s="3">
        <v>-2.653</v>
      </c>
      <c r="BL246" s="3">
        <v>-0.221</v>
      </c>
      <c r="BM246" s="3">
        <v>2.81</v>
      </c>
      <c r="BN246" s="3">
        <v>-1.9790000000000001</v>
      </c>
      <c r="BO246" s="3">
        <v>3.1739999999999999</v>
      </c>
      <c r="BP246" s="3">
        <v>-4.9029999999999996</v>
      </c>
      <c r="BQ246" s="3">
        <v>0.55300000000000005</v>
      </c>
      <c r="BR246" s="3">
        <v>0.60499999999999998</v>
      </c>
      <c r="BS246" s="3">
        <v>2.85</v>
      </c>
      <c r="BT246" s="3">
        <v>-0.90100000000000002</v>
      </c>
      <c r="BU246" s="3">
        <v>6.984</v>
      </c>
      <c r="BV246" s="3">
        <v>2.649</v>
      </c>
      <c r="BW246" s="3">
        <v>-1.5820000000000001</v>
      </c>
      <c r="BX246" s="3">
        <v>10.776</v>
      </c>
      <c r="BY246" s="3">
        <v>6.1120000000000001</v>
      </c>
      <c r="BZ246" s="3">
        <v>8.9390000000000001</v>
      </c>
      <c r="CA246" s="3">
        <v>-4.3440000000000003</v>
      </c>
      <c r="CB246" s="3">
        <v>-20.991</v>
      </c>
      <c r="CC246" s="3">
        <v>-4.9589999999999996</v>
      </c>
      <c r="CD246" s="3">
        <v>-4.5659999999999998</v>
      </c>
      <c r="CE246" s="3">
        <v>-5.2679999999999998</v>
      </c>
      <c r="CF246" s="3">
        <v>-9.7000000000000003E-2</v>
      </c>
      <c r="CG246" s="3">
        <v>2.6509999999999998</v>
      </c>
      <c r="CH246" s="3">
        <v>-0.51300000000000001</v>
      </c>
      <c r="CI246" s="3">
        <v>2.38</v>
      </c>
      <c r="CJ246" s="3">
        <v>-2.524</v>
      </c>
      <c r="CK246" s="3">
        <v>-2.7610000000000001</v>
      </c>
      <c r="CL246" s="3">
        <v>1.351</v>
      </c>
      <c r="CM246" s="3">
        <v>1.323</v>
      </c>
      <c r="CP246" s="11">
        <f t="shared" si="47"/>
        <v>4.6479080730701235E-2</v>
      </c>
      <c r="CQ246" s="11">
        <f t="shared" si="48"/>
        <v>-7.2589126091071612E-2</v>
      </c>
      <c r="CR246" s="11">
        <f t="shared" si="50"/>
        <v>-4.1930477963997514E-2</v>
      </c>
      <c r="CS246" s="11">
        <f t="shared" si="49"/>
        <v>6.2270545043772947E-2</v>
      </c>
    </row>
    <row r="247" spans="1:97" x14ac:dyDescent="0.25">
      <c r="A247" s="1" t="s">
        <v>221</v>
      </c>
      <c r="B247" s="1" t="s">
        <v>381</v>
      </c>
      <c r="C247" s="1"/>
      <c r="D247" s="3" t="s">
        <v>108</v>
      </c>
      <c r="E247" s="3" t="s">
        <v>108</v>
      </c>
      <c r="F247" s="3" t="s">
        <v>108</v>
      </c>
      <c r="G247" s="3" t="s">
        <v>108</v>
      </c>
      <c r="H247" s="3" t="s">
        <v>108</v>
      </c>
      <c r="I247" s="3" t="s">
        <v>108</v>
      </c>
      <c r="J247" s="3" t="s">
        <v>108</v>
      </c>
      <c r="K247" s="3" t="s">
        <v>108</v>
      </c>
      <c r="L247" s="3" t="s">
        <v>108</v>
      </c>
      <c r="M247" s="3" t="s">
        <v>108</v>
      </c>
      <c r="N247" s="3" t="s">
        <v>108</v>
      </c>
      <c r="O247" s="3" t="s">
        <v>108</v>
      </c>
      <c r="P247" s="3" t="s">
        <v>108</v>
      </c>
      <c r="Q247" s="3" t="s">
        <v>108</v>
      </c>
      <c r="R247" s="3" t="s">
        <v>108</v>
      </c>
      <c r="S247" s="3" t="s">
        <v>108</v>
      </c>
      <c r="T247" s="3" t="s">
        <v>108</v>
      </c>
      <c r="U247" s="3" t="s">
        <v>108</v>
      </c>
      <c r="V247" s="3" t="s">
        <v>108</v>
      </c>
      <c r="W247" s="3" t="s">
        <v>108</v>
      </c>
      <c r="X247" s="3" t="s">
        <v>108</v>
      </c>
      <c r="Y247" s="3" t="s">
        <v>108</v>
      </c>
      <c r="Z247" s="3" t="s">
        <v>108</v>
      </c>
      <c r="AA247" s="3" t="s">
        <v>108</v>
      </c>
      <c r="AB247" s="3" t="s">
        <v>108</v>
      </c>
      <c r="AC247" s="3" t="s">
        <v>108</v>
      </c>
      <c r="AD247" s="3" t="s">
        <v>108</v>
      </c>
      <c r="AE247" s="3" t="s">
        <v>108</v>
      </c>
      <c r="AF247" s="3" t="s">
        <v>108</v>
      </c>
      <c r="AG247" s="3" t="s">
        <v>108</v>
      </c>
      <c r="AH247" s="3" t="s">
        <v>108</v>
      </c>
      <c r="AI247" s="3" t="s">
        <v>108</v>
      </c>
      <c r="AJ247" s="3" t="s">
        <v>108</v>
      </c>
      <c r="AK247" s="3" t="s">
        <v>108</v>
      </c>
      <c r="AL247" s="3">
        <v>2.8000000000000001E-2</v>
      </c>
      <c r="AM247" s="3">
        <v>2.8000000000000001E-2</v>
      </c>
      <c r="AN247" s="3" t="s">
        <v>108</v>
      </c>
      <c r="AO247" s="3">
        <v>2.7E-2</v>
      </c>
      <c r="AP247" s="3">
        <v>-4.9000000000000002E-2</v>
      </c>
      <c r="AQ247" s="3">
        <v>2.5000000000000001E-2</v>
      </c>
      <c r="AR247" s="3">
        <v>0.371</v>
      </c>
      <c r="AS247" s="3">
        <v>0.30299999999999999</v>
      </c>
      <c r="AT247" s="3">
        <v>0.16</v>
      </c>
      <c r="AU247" s="3" t="s">
        <v>108</v>
      </c>
      <c r="AV247" s="3">
        <v>0.20599999999999999</v>
      </c>
      <c r="AW247" s="3">
        <v>-1.7999999999999999E-2</v>
      </c>
      <c r="AX247" s="3">
        <v>-0.28399999999999997</v>
      </c>
      <c r="AY247" s="3">
        <v>-2.4E-2</v>
      </c>
      <c r="AZ247" s="3">
        <v>-0.433</v>
      </c>
      <c r="BA247" s="3">
        <v>-0.254</v>
      </c>
      <c r="BB247" s="3">
        <v>-0.02</v>
      </c>
      <c r="BC247" s="3" t="s">
        <v>108</v>
      </c>
      <c r="BD247" s="3">
        <v>-0.1</v>
      </c>
      <c r="BE247" s="3">
        <v>6.6000000000000003E-2</v>
      </c>
      <c r="BF247" s="3">
        <v>3.1E-2</v>
      </c>
      <c r="BG247" s="3">
        <v>0.16500000000000001</v>
      </c>
      <c r="BH247" s="3">
        <v>1.7999999999999999E-2</v>
      </c>
      <c r="BI247" s="3">
        <v>8.9999999999999993E-3</v>
      </c>
      <c r="BJ247" s="3">
        <v>6.2E-2</v>
      </c>
      <c r="BK247" s="3">
        <v>1.7000000000000001E-2</v>
      </c>
      <c r="BL247" s="3">
        <v>8.1000000000000003E-2</v>
      </c>
      <c r="BM247" s="3">
        <v>0.16600000000000001</v>
      </c>
      <c r="BN247" s="3">
        <v>6.7000000000000004E-2</v>
      </c>
      <c r="BO247" s="3">
        <v>-2.9000000000000001E-2</v>
      </c>
      <c r="BP247" s="3">
        <v>-9.8000000000000004E-2</v>
      </c>
      <c r="BQ247" s="3">
        <v>0.17399999999999999</v>
      </c>
      <c r="BR247" s="3">
        <v>-0.03</v>
      </c>
      <c r="BS247" s="3">
        <v>3.3000000000000002E-2</v>
      </c>
      <c r="BT247" s="3">
        <v>0.45300000000000001</v>
      </c>
      <c r="BU247" s="3">
        <v>0.152</v>
      </c>
      <c r="BV247" s="3">
        <v>0.129</v>
      </c>
      <c r="BW247" s="3">
        <v>0.125</v>
      </c>
      <c r="BX247" s="3">
        <v>0.27800000000000002</v>
      </c>
      <c r="BY247" s="3">
        <v>-0.45700000000000002</v>
      </c>
      <c r="BZ247" s="3">
        <v>0.76200000000000001</v>
      </c>
      <c r="CA247" s="3">
        <v>-0.442</v>
      </c>
      <c r="CB247" s="3">
        <v>0.29899999999999999</v>
      </c>
      <c r="CC247" s="3">
        <v>-0.23699999999999999</v>
      </c>
      <c r="CD247" s="3">
        <v>-0.13300000000000001</v>
      </c>
      <c r="CE247" s="3">
        <v>0.156</v>
      </c>
      <c r="CF247" s="3">
        <v>-8.9999999999999993E-3</v>
      </c>
      <c r="CG247" s="3">
        <v>0.36799999999999999</v>
      </c>
      <c r="CH247" s="3">
        <v>0.13500000000000001</v>
      </c>
      <c r="CI247" s="3">
        <v>0.246</v>
      </c>
      <c r="CJ247" s="3">
        <v>7.0999999999999994E-2</v>
      </c>
      <c r="CK247" s="3">
        <v>-8.6999999999999994E-2</v>
      </c>
      <c r="CL247" s="3">
        <v>0.44</v>
      </c>
      <c r="CM247" s="3">
        <v>-0.52300000000000002</v>
      </c>
      <c r="CP247" s="11">
        <f t="shared" si="47"/>
        <v>-1.3074543311726574E-3</v>
      </c>
      <c r="CQ247" s="11">
        <f t="shared" si="48"/>
        <v>-2.2873067620149332E-3</v>
      </c>
      <c r="CR247" s="11">
        <f t="shared" si="50"/>
        <v>-1.3656114214773434E-2</v>
      </c>
      <c r="CS247" s="11">
        <f t="shared" si="49"/>
        <v>-2.4616398380871696E-2</v>
      </c>
    </row>
    <row r="248" spans="1:97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</row>
    <row r="249" spans="1:97" x14ac:dyDescent="0.25">
      <c r="A249" s="1" t="s">
        <v>223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</row>
    <row r="250" spans="1:97" x14ac:dyDescent="0.25">
      <c r="A250" s="1" t="s">
        <v>224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</row>
    <row r="251" spans="1:97" x14ac:dyDescent="0.25">
      <c r="A251" s="1" t="s">
        <v>225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</row>
    <row r="252" spans="1:97" x14ac:dyDescent="0.25">
      <c r="A252" t="s">
        <v>94</v>
      </c>
      <c r="B252" t="s">
        <v>382</v>
      </c>
      <c r="D252" s="2" t="s">
        <v>108</v>
      </c>
      <c r="E252" s="2" t="s">
        <v>108</v>
      </c>
      <c r="F252" s="2" t="s">
        <v>108</v>
      </c>
      <c r="G252" s="2" t="s">
        <v>108</v>
      </c>
      <c r="H252" s="2">
        <v>420.24099999999999</v>
      </c>
      <c r="I252" s="2" t="s">
        <v>108</v>
      </c>
      <c r="J252" s="2" t="s">
        <v>108</v>
      </c>
      <c r="K252" s="2" t="s">
        <v>108</v>
      </c>
      <c r="L252" s="2">
        <v>128.422</v>
      </c>
      <c r="M252" s="2" t="s">
        <v>108</v>
      </c>
      <c r="N252" s="2" t="s">
        <v>108</v>
      </c>
      <c r="O252" s="2" t="s">
        <v>108</v>
      </c>
      <c r="P252" s="2">
        <v>127.624</v>
      </c>
      <c r="Q252" s="2" t="s">
        <v>108</v>
      </c>
      <c r="R252" s="2" t="s">
        <v>108</v>
      </c>
      <c r="S252" s="2" t="s">
        <v>108</v>
      </c>
      <c r="T252" s="2">
        <v>100.38200000000001</v>
      </c>
      <c r="U252" s="2">
        <v>29.231000000000002</v>
      </c>
      <c r="V252" s="2">
        <v>50.448</v>
      </c>
      <c r="W252" s="2">
        <v>89.733000000000004</v>
      </c>
      <c r="X252" s="2">
        <v>82.745000000000005</v>
      </c>
      <c r="Y252" s="2">
        <v>117.917</v>
      </c>
      <c r="Z252" s="2">
        <v>168.923</v>
      </c>
      <c r="AA252" s="2">
        <v>116.18</v>
      </c>
      <c r="AB252" s="2">
        <v>-6.7240000000000002</v>
      </c>
      <c r="AC252" s="2">
        <v>241.98699999999999</v>
      </c>
      <c r="AD252" s="2">
        <v>129.31200000000001</v>
      </c>
      <c r="AE252" s="2">
        <v>58.475000000000001</v>
      </c>
      <c r="AF252" s="2">
        <v>77.572000000000003</v>
      </c>
      <c r="AG252" s="2">
        <v>129.554</v>
      </c>
      <c r="AH252" s="2">
        <v>-10.882999999999999</v>
      </c>
      <c r="AI252" s="2">
        <v>61.718000000000004</v>
      </c>
      <c r="AJ252" s="2">
        <v>129.929</v>
      </c>
      <c r="AK252" s="2">
        <v>293.52999999999997</v>
      </c>
      <c r="AL252" s="2">
        <v>-96.766999999999996</v>
      </c>
      <c r="AM252" s="2">
        <v>26.641999999999999</v>
      </c>
      <c r="AN252" s="2">
        <v>229.88200000000001</v>
      </c>
      <c r="AO252" s="2">
        <v>119.852</v>
      </c>
      <c r="AP252" s="2">
        <v>23.649000000000001</v>
      </c>
      <c r="AQ252" s="2">
        <v>106.021</v>
      </c>
      <c r="AR252" s="2">
        <v>471.58199999999999</v>
      </c>
      <c r="AS252" s="2">
        <v>296.90100000000001</v>
      </c>
      <c r="AT252" s="2">
        <v>-145.19200000000001</v>
      </c>
      <c r="AU252" s="2">
        <v>74.977000000000004</v>
      </c>
      <c r="AV252" s="2">
        <v>131.09100000000001</v>
      </c>
      <c r="AW252" s="2">
        <v>277.75700000000001</v>
      </c>
      <c r="AX252" s="2">
        <v>-135.74600000000001</v>
      </c>
      <c r="AY252" s="2">
        <v>63.174999999999997</v>
      </c>
      <c r="AZ252" s="2">
        <v>48.597000000000001</v>
      </c>
      <c r="BA252" s="2">
        <v>75.007000000000005</v>
      </c>
      <c r="BB252" s="2">
        <v>9.6010000000000009</v>
      </c>
      <c r="BC252" s="2">
        <v>66.275999999999996</v>
      </c>
      <c r="BD252" s="2">
        <v>-77.097999999999999</v>
      </c>
      <c r="BE252" s="2">
        <v>281.13</v>
      </c>
      <c r="BF252" s="2">
        <v>137.04400000000001</v>
      </c>
      <c r="BG252" s="2">
        <v>-34.264000000000003</v>
      </c>
      <c r="BH252" s="2">
        <v>43.537999999999997</v>
      </c>
      <c r="BI252" s="2">
        <v>455.47399999999999</v>
      </c>
      <c r="BJ252" s="2">
        <v>185.916</v>
      </c>
      <c r="BK252" s="2">
        <v>-30.4</v>
      </c>
      <c r="BL252" s="2">
        <v>288.44299999999998</v>
      </c>
      <c r="BM252" s="2">
        <v>373.84</v>
      </c>
      <c r="BN252" s="2">
        <v>104.786</v>
      </c>
      <c r="BO252" s="2">
        <v>146.5</v>
      </c>
      <c r="BP252" s="2">
        <v>298.71100000000001</v>
      </c>
      <c r="BQ252" s="2">
        <v>539.21199999999999</v>
      </c>
      <c r="BR252" s="2">
        <v>132.68600000000001</v>
      </c>
      <c r="BS252" s="2">
        <v>234.745</v>
      </c>
      <c r="BT252" s="2">
        <v>234.024</v>
      </c>
      <c r="BU252" s="2">
        <v>413.82100000000003</v>
      </c>
      <c r="BV252" s="2">
        <v>5.8000000000000003E-2</v>
      </c>
      <c r="BW252" s="2">
        <v>60.027000000000001</v>
      </c>
      <c r="BX252" s="2">
        <v>161.70500000000001</v>
      </c>
      <c r="BY252" s="2">
        <v>554.37400000000002</v>
      </c>
      <c r="BZ252" s="2">
        <v>-9.0640000000000001</v>
      </c>
      <c r="CA252" s="2">
        <v>469.46300000000002</v>
      </c>
      <c r="CB252" s="2">
        <v>438.03899999999999</v>
      </c>
      <c r="CC252" s="2">
        <v>32.643999999999998</v>
      </c>
      <c r="CD252" s="2">
        <v>34.886000000000003</v>
      </c>
      <c r="CE252" s="2">
        <v>-174.45500000000001</v>
      </c>
      <c r="CF252" s="2">
        <v>-492.45499999999998</v>
      </c>
      <c r="CG252" s="2">
        <v>-58.941000000000003</v>
      </c>
      <c r="CH252" s="2">
        <v>-100.803</v>
      </c>
      <c r="CI252" s="2">
        <v>1.8</v>
      </c>
      <c r="CJ252" s="2">
        <v>-243.505</v>
      </c>
      <c r="CK252" s="2">
        <v>-106.696</v>
      </c>
      <c r="CL252" s="2">
        <v>-183.8</v>
      </c>
      <c r="CM252" s="2" t="s">
        <v>108</v>
      </c>
    </row>
    <row r="253" spans="1:97" x14ac:dyDescent="0.25">
      <c r="A253" t="s">
        <v>96</v>
      </c>
      <c r="B253" t="s">
        <v>383</v>
      </c>
      <c r="D253" s="2" t="s">
        <v>108</v>
      </c>
      <c r="E253" s="2" t="s">
        <v>108</v>
      </c>
      <c r="F253" s="2" t="s">
        <v>108</v>
      </c>
      <c r="G253" s="2" t="s">
        <v>108</v>
      </c>
      <c r="H253" s="2">
        <v>79.908000000000001</v>
      </c>
      <c r="I253" s="2" t="s">
        <v>108</v>
      </c>
      <c r="J253" s="2" t="s">
        <v>108</v>
      </c>
      <c r="K253" s="2" t="s">
        <v>108</v>
      </c>
      <c r="L253" s="2">
        <v>-39.841999999999999</v>
      </c>
      <c r="M253" s="2" t="s">
        <v>108</v>
      </c>
      <c r="N253" s="2" t="s">
        <v>108</v>
      </c>
      <c r="O253" s="2" t="s">
        <v>108</v>
      </c>
      <c r="P253" s="2">
        <v>12.568</v>
      </c>
      <c r="Q253" s="2" t="s">
        <v>108</v>
      </c>
      <c r="R253" s="2" t="s">
        <v>108</v>
      </c>
      <c r="S253" s="2" t="s">
        <v>108</v>
      </c>
      <c r="T253" s="2">
        <v>-1.042</v>
      </c>
      <c r="U253" s="2">
        <v>-5.3689999999999998</v>
      </c>
      <c r="V253" s="2">
        <v>1.768</v>
      </c>
      <c r="W253" s="2">
        <v>18.407</v>
      </c>
      <c r="X253" s="2">
        <v>25.3</v>
      </c>
      <c r="Y253" s="2">
        <v>32.384</v>
      </c>
      <c r="Z253" s="2">
        <v>30.001999999999999</v>
      </c>
      <c r="AA253" s="2">
        <v>13.125999999999999</v>
      </c>
      <c r="AB253" s="2">
        <v>15.275</v>
      </c>
      <c r="AC253" s="2">
        <v>15.765000000000001</v>
      </c>
      <c r="AD253" s="2">
        <v>59.213000000000001</v>
      </c>
      <c r="AE253" s="2">
        <v>25.797000000000001</v>
      </c>
      <c r="AF253" s="2">
        <v>44.554000000000002</v>
      </c>
      <c r="AG253" s="2">
        <v>62.037999999999997</v>
      </c>
      <c r="AH253" s="2">
        <v>38.908000000000001</v>
      </c>
      <c r="AI253" s="2">
        <v>44.292000000000002</v>
      </c>
      <c r="AJ253" s="2">
        <v>74.44</v>
      </c>
      <c r="AK253" s="2">
        <v>125.715</v>
      </c>
      <c r="AL253" s="2">
        <v>44.322000000000003</v>
      </c>
      <c r="AM253" s="2">
        <v>79.998000000000005</v>
      </c>
      <c r="AN253" s="2">
        <v>14.553000000000001</v>
      </c>
      <c r="AO253" s="2">
        <v>77.183999999999997</v>
      </c>
      <c r="AP253" s="2">
        <v>13.391999999999999</v>
      </c>
      <c r="AQ253" s="2">
        <v>58.825000000000003</v>
      </c>
      <c r="AR253" s="2">
        <v>184.57400000000001</v>
      </c>
      <c r="AS253" s="2">
        <v>41.994999999999997</v>
      </c>
      <c r="AT253" s="2">
        <v>68.007999999999996</v>
      </c>
      <c r="AU253" s="2">
        <v>43.216000000000001</v>
      </c>
      <c r="AV253" s="2">
        <v>95.847999999999999</v>
      </c>
      <c r="AW253" s="2">
        <v>-47.344000000000001</v>
      </c>
      <c r="AX253" s="2">
        <v>-65.569000000000003</v>
      </c>
      <c r="AY253" s="2">
        <v>-39.771000000000001</v>
      </c>
      <c r="AZ253" s="2">
        <v>23.725000000000001</v>
      </c>
      <c r="BA253" s="2">
        <v>-59.215000000000003</v>
      </c>
      <c r="BB253" s="2">
        <v>-78.576999999999998</v>
      </c>
      <c r="BC253" s="2">
        <v>4.6449999999999996</v>
      </c>
      <c r="BD253" s="2">
        <v>23.001999999999999</v>
      </c>
      <c r="BE253" s="2">
        <v>4.0979999999999999</v>
      </c>
      <c r="BF253" s="2">
        <v>-33.082999999999998</v>
      </c>
      <c r="BG253" s="2">
        <v>-32.540999999999997</v>
      </c>
      <c r="BH253" s="2">
        <v>1.752</v>
      </c>
      <c r="BI253" s="2">
        <v>53.83</v>
      </c>
      <c r="BJ253" s="2">
        <v>-23.882000000000001</v>
      </c>
      <c r="BK253" s="2">
        <v>3.47</v>
      </c>
      <c r="BL253" s="2">
        <v>118.14</v>
      </c>
      <c r="BM253" s="2">
        <v>65.481999999999999</v>
      </c>
      <c r="BN253" s="2">
        <v>82.647999999999996</v>
      </c>
      <c r="BO253" s="2">
        <v>72.337999999999994</v>
      </c>
      <c r="BP253" s="2">
        <v>118.399</v>
      </c>
      <c r="BQ253" s="2">
        <v>60.75</v>
      </c>
      <c r="BR253" s="2">
        <v>84.135000000000005</v>
      </c>
      <c r="BS253" s="2">
        <v>125.086</v>
      </c>
      <c r="BT253" s="2">
        <v>119.702</v>
      </c>
      <c r="BU253" s="2">
        <v>86.756</v>
      </c>
      <c r="BV253" s="2">
        <v>148.25</v>
      </c>
      <c r="BW253" s="2">
        <v>-285.92399999999998</v>
      </c>
      <c r="BX253" s="2">
        <v>-44.363999999999997</v>
      </c>
      <c r="BY253" s="2">
        <v>-4.867</v>
      </c>
      <c r="BZ253" s="2">
        <v>-5.4420000000000002</v>
      </c>
      <c r="CA253" s="2">
        <v>-205.02</v>
      </c>
      <c r="CB253" s="2">
        <v>-36.015999999999998</v>
      </c>
      <c r="CC253" s="2">
        <v>-243.596</v>
      </c>
      <c r="CD253" s="2">
        <v>-206.57400000000001</v>
      </c>
      <c r="CE253" s="2">
        <v>-149.19</v>
      </c>
      <c r="CF253" s="2">
        <v>-23.047999999999998</v>
      </c>
      <c r="CG253" s="2">
        <v>-99.534999999999997</v>
      </c>
      <c r="CH253" s="2">
        <v>-41.905999999999999</v>
      </c>
      <c r="CI253" s="2">
        <v>38.238</v>
      </c>
      <c r="CJ253" s="2">
        <v>12.038</v>
      </c>
      <c r="CK253" s="2">
        <v>61.856999999999999</v>
      </c>
      <c r="CL253" s="2">
        <v>-36.720999999999997</v>
      </c>
      <c r="CM253" s="2" t="s">
        <v>108</v>
      </c>
      <c r="CP253" s="10">
        <f>$CJ253/$CJ$252</f>
        <v>-4.9436356542986802E-2</v>
      </c>
      <c r="CQ253" s="10">
        <f>$CK253/$CK$252</f>
        <v>-0.57974994376546451</v>
      </c>
      <c r="CR253" s="10">
        <f>$CL253/$CL$252</f>
        <v>0.19978781284004349</v>
      </c>
    </row>
    <row r="254" spans="1:97" x14ac:dyDescent="0.25">
      <c r="A254" t="s">
        <v>228</v>
      </c>
      <c r="B254" t="s">
        <v>384</v>
      </c>
      <c r="D254" s="2" t="s">
        <v>108</v>
      </c>
      <c r="E254" s="2" t="s">
        <v>108</v>
      </c>
      <c r="F254" s="2" t="s">
        <v>108</v>
      </c>
      <c r="G254" s="2" t="s">
        <v>108</v>
      </c>
      <c r="H254" s="2">
        <v>231.00800000000001</v>
      </c>
      <c r="I254" s="2" t="s">
        <v>108</v>
      </c>
      <c r="J254" s="2" t="s">
        <v>108</v>
      </c>
      <c r="K254" s="2" t="s">
        <v>108</v>
      </c>
      <c r="L254" s="2">
        <v>96.337999999999994</v>
      </c>
      <c r="M254" s="2" t="s">
        <v>108</v>
      </c>
      <c r="N254" s="2" t="s">
        <v>108</v>
      </c>
      <c r="O254" s="2" t="s">
        <v>108</v>
      </c>
      <c r="P254" s="2">
        <v>129.214</v>
      </c>
      <c r="Q254" s="2" t="s">
        <v>108</v>
      </c>
      <c r="R254" s="2" t="s">
        <v>108</v>
      </c>
      <c r="S254" s="2" t="s">
        <v>108</v>
      </c>
      <c r="T254" s="2">
        <v>62.009</v>
      </c>
      <c r="U254" s="2">
        <v>-1.4490000000000001</v>
      </c>
      <c r="V254" s="2">
        <v>17.59</v>
      </c>
      <c r="W254" s="2">
        <v>46.838999999999999</v>
      </c>
      <c r="X254" s="2">
        <v>28.507999999999999</v>
      </c>
      <c r="Y254" s="2">
        <v>26.864999999999998</v>
      </c>
      <c r="Z254" s="2">
        <v>114.053</v>
      </c>
      <c r="AA254" s="2">
        <v>35.72</v>
      </c>
      <c r="AB254" s="2">
        <v>-46.616999999999997</v>
      </c>
      <c r="AC254" s="2">
        <v>123.13200000000001</v>
      </c>
      <c r="AD254" s="2">
        <v>15.163</v>
      </c>
      <c r="AE254" s="2">
        <v>-25.937999999999999</v>
      </c>
      <c r="AF254" s="2">
        <v>-20.582999999999998</v>
      </c>
      <c r="AG254" s="2">
        <v>43.142000000000003</v>
      </c>
      <c r="AH254" s="2">
        <v>-63.655999999999999</v>
      </c>
      <c r="AI254" s="2">
        <v>-36.216000000000001</v>
      </c>
      <c r="AJ254" s="2">
        <v>8.75</v>
      </c>
      <c r="AK254" s="2">
        <v>71.680000000000007</v>
      </c>
      <c r="AL254" s="2">
        <v>-81.715000000000003</v>
      </c>
      <c r="AM254" s="2">
        <v>-60.206000000000003</v>
      </c>
      <c r="AN254" s="2">
        <v>87.307000000000002</v>
      </c>
      <c r="AO254" s="2">
        <v>11.023</v>
      </c>
      <c r="AP254" s="2">
        <v>112.048</v>
      </c>
      <c r="AQ254" s="2">
        <v>-24.984000000000002</v>
      </c>
      <c r="AR254" s="2">
        <v>88.685000000000002</v>
      </c>
      <c r="AS254" s="2">
        <v>161.58199999999999</v>
      </c>
      <c r="AT254" s="2">
        <v>-66.444999999999993</v>
      </c>
      <c r="AU254" s="2">
        <v>-77.123999999999995</v>
      </c>
      <c r="AV254" s="2">
        <v>-3.7480000000000002</v>
      </c>
      <c r="AW254" s="2">
        <v>171.90299999999999</v>
      </c>
      <c r="AX254" s="2">
        <v>-42.246000000000002</v>
      </c>
      <c r="AY254" s="2">
        <v>61.328000000000003</v>
      </c>
      <c r="AZ254" s="2">
        <v>60.058</v>
      </c>
      <c r="BA254" s="2">
        <v>118.83499999999999</v>
      </c>
      <c r="BB254" s="2">
        <v>99.31</v>
      </c>
      <c r="BC254" s="2">
        <v>14.766</v>
      </c>
      <c r="BD254" s="2">
        <v>-16.670999999999999</v>
      </c>
      <c r="BE254" s="2">
        <v>220.292</v>
      </c>
      <c r="BF254" s="2">
        <v>139.10499999999999</v>
      </c>
      <c r="BG254" s="2">
        <v>-2.9039999999999999</v>
      </c>
      <c r="BH254" s="2">
        <v>54.773000000000003</v>
      </c>
      <c r="BI254" s="2">
        <v>259.15699999999998</v>
      </c>
      <c r="BJ254" s="2">
        <v>112.934</v>
      </c>
      <c r="BK254" s="2">
        <v>-70.349999999999994</v>
      </c>
      <c r="BL254" s="2">
        <v>17.78</v>
      </c>
      <c r="BM254" s="2">
        <v>195.02199999999999</v>
      </c>
      <c r="BN254" s="2">
        <v>-85.489000000000004</v>
      </c>
      <c r="BO254" s="2">
        <v>-54.698</v>
      </c>
      <c r="BP254" s="2">
        <v>46.911999999999999</v>
      </c>
      <c r="BQ254" s="2">
        <v>143.82300000000001</v>
      </c>
      <c r="BR254" s="2">
        <v>-97.171999999999997</v>
      </c>
      <c r="BS254" s="2">
        <v>-76.658000000000001</v>
      </c>
      <c r="BT254" s="2">
        <v>-20.451000000000001</v>
      </c>
      <c r="BU254" s="2">
        <v>156.91999999999999</v>
      </c>
      <c r="BV254" s="2">
        <v>-184.38200000000001</v>
      </c>
      <c r="BW254" s="2">
        <v>-4.2430000000000003</v>
      </c>
      <c r="BX254" s="2">
        <v>-12.134</v>
      </c>
      <c r="BY254" s="2">
        <v>328.34</v>
      </c>
      <c r="BZ254" s="2">
        <v>-66.923000000000002</v>
      </c>
      <c r="CA254" s="2">
        <v>438.71499999999997</v>
      </c>
      <c r="CB254" s="2">
        <v>603.10900000000004</v>
      </c>
      <c r="CC254" s="2">
        <v>359.584</v>
      </c>
      <c r="CD254" s="2">
        <v>257.99200000000002</v>
      </c>
      <c r="CE254" s="2">
        <v>65.771000000000001</v>
      </c>
      <c r="CF254" s="2">
        <v>-280.57400000000001</v>
      </c>
      <c r="CG254" s="2">
        <v>101.697</v>
      </c>
      <c r="CH254" s="2">
        <v>12.541</v>
      </c>
      <c r="CI254" s="2">
        <v>-109.901</v>
      </c>
      <c r="CJ254" s="2">
        <v>3.11</v>
      </c>
      <c r="CK254" s="2">
        <v>-78.147999999999996</v>
      </c>
      <c r="CL254" s="2">
        <v>-43.987000000000002</v>
      </c>
      <c r="CM254" s="2" t="s">
        <v>108</v>
      </c>
      <c r="CP254" s="10">
        <f t="shared" ref="CP254:CP255" si="51">$CJ254/$CJ$252</f>
        <v>-1.2771811667111558E-2</v>
      </c>
      <c r="CQ254" s="10">
        <f t="shared" ref="CQ254:CQ255" si="52">$CK254/$CK$252</f>
        <v>0.73243608007797856</v>
      </c>
      <c r="CR254" s="10">
        <f t="shared" ref="CR254:CR255" si="53">$CL254/$CL$252</f>
        <v>0.23931991294885746</v>
      </c>
    </row>
    <row r="255" spans="1:97" x14ac:dyDescent="0.25">
      <c r="A255" t="s">
        <v>121</v>
      </c>
      <c r="B255" t="s">
        <v>385</v>
      </c>
      <c r="D255" s="2" t="s">
        <v>108</v>
      </c>
      <c r="E255" s="2" t="s">
        <v>108</v>
      </c>
      <c r="F255" s="2" t="s">
        <v>108</v>
      </c>
      <c r="G255" s="2" t="s">
        <v>108</v>
      </c>
      <c r="H255" s="2">
        <v>109.325</v>
      </c>
      <c r="I255" s="2" t="s">
        <v>108</v>
      </c>
      <c r="J255" s="2" t="s">
        <v>108</v>
      </c>
      <c r="K255" s="2" t="s">
        <v>108</v>
      </c>
      <c r="L255" s="2">
        <v>71.926000000000002</v>
      </c>
      <c r="M255" s="2" t="s">
        <v>108</v>
      </c>
      <c r="N255" s="2" t="s">
        <v>108</v>
      </c>
      <c r="O255" s="2" t="s">
        <v>108</v>
      </c>
      <c r="P255" s="2">
        <v>-14.157999999999999</v>
      </c>
      <c r="Q255" s="2" t="s">
        <v>108</v>
      </c>
      <c r="R255" s="2" t="s">
        <v>108</v>
      </c>
      <c r="S255" s="2" t="s">
        <v>108</v>
      </c>
      <c r="T255" s="2">
        <v>39.414999999999999</v>
      </c>
      <c r="U255" s="2">
        <v>36.048999999999999</v>
      </c>
      <c r="V255" s="2">
        <v>31.09</v>
      </c>
      <c r="W255" s="2">
        <v>24.486999999999998</v>
      </c>
      <c r="X255" s="2">
        <v>28.937000000000001</v>
      </c>
      <c r="Y255" s="2">
        <v>58.667999999999999</v>
      </c>
      <c r="Z255" s="2">
        <v>24.867999999999999</v>
      </c>
      <c r="AA255" s="2">
        <v>67.334000000000003</v>
      </c>
      <c r="AB255" s="2">
        <v>24.617999999999999</v>
      </c>
      <c r="AC255" s="2">
        <v>103.09</v>
      </c>
      <c r="AD255" s="2">
        <v>54.936</v>
      </c>
      <c r="AE255" s="2">
        <v>58.616</v>
      </c>
      <c r="AF255" s="2">
        <v>53.600999999999999</v>
      </c>
      <c r="AG255" s="2">
        <v>24.373999999999999</v>
      </c>
      <c r="AH255" s="2">
        <v>13.865</v>
      </c>
      <c r="AI255" s="2">
        <v>53.642000000000003</v>
      </c>
      <c r="AJ255" s="2">
        <v>46.738999999999997</v>
      </c>
      <c r="AK255" s="2">
        <v>96.135000000000005</v>
      </c>
      <c r="AL255" s="2">
        <v>-59.374000000000002</v>
      </c>
      <c r="AM255" s="2">
        <v>6.85</v>
      </c>
      <c r="AN255" s="2">
        <v>128.02199999999999</v>
      </c>
      <c r="AO255" s="2">
        <v>31.645</v>
      </c>
      <c r="AP255" s="2">
        <v>-101.791</v>
      </c>
      <c r="AQ255" s="2">
        <v>72.180000000000007</v>
      </c>
      <c r="AR255" s="2">
        <v>198.32300000000001</v>
      </c>
      <c r="AS255" s="2">
        <v>93.323999999999998</v>
      </c>
      <c r="AT255" s="2">
        <v>-146.755</v>
      </c>
      <c r="AU255" s="2">
        <v>108.88500000000001</v>
      </c>
      <c r="AV255" s="2">
        <v>38.991</v>
      </c>
      <c r="AW255" s="2">
        <v>153.19800000000001</v>
      </c>
      <c r="AX255" s="2">
        <v>-27.931000000000001</v>
      </c>
      <c r="AY255" s="2">
        <v>41.618000000000002</v>
      </c>
      <c r="AZ255" s="2">
        <v>-35.186</v>
      </c>
      <c r="BA255" s="2">
        <v>15.387</v>
      </c>
      <c r="BB255" s="2">
        <v>-11.132</v>
      </c>
      <c r="BC255" s="2">
        <v>46.865000000000002</v>
      </c>
      <c r="BD255" s="2">
        <v>-83.429000000000002</v>
      </c>
      <c r="BE255" s="2">
        <v>56.74</v>
      </c>
      <c r="BF255" s="2">
        <v>31.021999999999998</v>
      </c>
      <c r="BG255" s="2">
        <v>1.181</v>
      </c>
      <c r="BH255" s="2">
        <v>-12.987</v>
      </c>
      <c r="BI255" s="2">
        <v>142.48699999999999</v>
      </c>
      <c r="BJ255" s="2">
        <v>96.864000000000004</v>
      </c>
      <c r="BK255" s="2">
        <v>36.479999999999997</v>
      </c>
      <c r="BL255" s="2">
        <v>152.523</v>
      </c>
      <c r="BM255" s="2">
        <v>113.336</v>
      </c>
      <c r="BN255" s="2">
        <v>107.627</v>
      </c>
      <c r="BO255" s="2">
        <v>128.86000000000001</v>
      </c>
      <c r="BP255" s="2">
        <v>133.4</v>
      </c>
      <c r="BQ255" s="2">
        <v>334.63900000000001</v>
      </c>
      <c r="BR255" s="2">
        <v>145.72300000000001</v>
      </c>
      <c r="BS255" s="2">
        <v>186.31700000000001</v>
      </c>
      <c r="BT255" s="2">
        <v>134.773</v>
      </c>
      <c r="BU255" s="2">
        <v>170.14500000000001</v>
      </c>
      <c r="BV255" s="2">
        <v>36.19</v>
      </c>
      <c r="BW255" s="2">
        <v>350.19400000000002</v>
      </c>
      <c r="BX255" s="2">
        <v>218.203</v>
      </c>
      <c r="BY255" s="2">
        <v>230.90100000000001</v>
      </c>
      <c r="BZ255" s="2">
        <v>63.301000000000002</v>
      </c>
      <c r="CA255" s="2">
        <v>235.768</v>
      </c>
      <c r="CB255" s="2">
        <v>-129.054</v>
      </c>
      <c r="CC255" s="2">
        <v>-83.343999999999994</v>
      </c>
      <c r="CD255" s="2">
        <v>-16.532</v>
      </c>
      <c r="CE255" s="2">
        <v>-91.036000000000001</v>
      </c>
      <c r="CF255" s="2">
        <v>-188.833</v>
      </c>
      <c r="CG255" s="2">
        <v>-61.103000000000002</v>
      </c>
      <c r="CH255" s="2">
        <v>-71.438000000000002</v>
      </c>
      <c r="CI255" s="2">
        <v>73.462999999999994</v>
      </c>
      <c r="CJ255" s="2">
        <v>-258.65300000000002</v>
      </c>
      <c r="CK255" s="2">
        <v>-90.405000000000001</v>
      </c>
      <c r="CL255" s="2">
        <v>-103.092</v>
      </c>
      <c r="CM255" s="2" t="s">
        <v>108</v>
      </c>
      <c r="CP255" s="10">
        <f t="shared" si="51"/>
        <v>1.0622081682100986</v>
      </c>
      <c r="CQ255" s="10">
        <f t="shared" si="52"/>
        <v>0.84731386368748596</v>
      </c>
      <c r="CR255" s="10">
        <f t="shared" si="53"/>
        <v>0.560892274211099</v>
      </c>
    </row>
  </sheetData>
  <mergeCells count="1">
    <mergeCell ref="CP4:CS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4" sqref="A4"/>
    </sheetView>
  </sheetViews>
  <sheetFormatPr defaultRowHeight="15" x14ac:dyDescent="0.25"/>
  <cols>
    <col min="1" max="1" width="28.7109375" customWidth="1"/>
    <col min="2" max="2" width="0" hidden="1" customWidth="1"/>
    <col min="77" max="77" width="12" bestFit="1" customWidth="1"/>
  </cols>
  <sheetData>
    <row r="1" spans="1:81" x14ac:dyDescent="0.25">
      <c r="A1" s="1" t="s">
        <v>0</v>
      </c>
    </row>
    <row r="2" spans="1:81" x14ac:dyDescent="0.25">
      <c r="A2" s="1" t="s">
        <v>386</v>
      </c>
    </row>
    <row r="3" spans="1:81" x14ac:dyDescent="0.25">
      <c r="A3" s="1" t="s">
        <v>2</v>
      </c>
    </row>
    <row r="4" spans="1:81" x14ac:dyDescent="0.25">
      <c r="A4" s="1" t="s">
        <v>3</v>
      </c>
      <c r="BZ4" s="15" t="s">
        <v>665</v>
      </c>
      <c r="CA4" s="15"/>
      <c r="CB4" s="15"/>
      <c r="CC4" s="15"/>
    </row>
    <row r="5" spans="1:81" x14ac:dyDescent="0.25">
      <c r="A5" s="1" t="s">
        <v>4</v>
      </c>
    </row>
    <row r="6" spans="1:81" x14ac:dyDescent="0.25"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4" t="s">
        <v>28</v>
      </c>
      <c r="K6" s="4" t="s">
        <v>29</v>
      </c>
      <c r="L6" s="4" t="s">
        <v>30</v>
      </c>
      <c r="M6" s="4" t="s">
        <v>31</v>
      </c>
      <c r="N6" s="4" t="s">
        <v>32</v>
      </c>
      <c r="O6" s="4" t="s">
        <v>33</v>
      </c>
      <c r="P6" s="4" t="s">
        <v>34</v>
      </c>
      <c r="Q6" s="4" t="s">
        <v>35</v>
      </c>
      <c r="R6" s="4" t="s">
        <v>36</v>
      </c>
      <c r="S6" s="4" t="s">
        <v>37</v>
      </c>
      <c r="T6" s="4" t="s">
        <v>38</v>
      </c>
      <c r="U6" s="4" t="s">
        <v>39</v>
      </c>
      <c r="V6" s="4" t="s">
        <v>40</v>
      </c>
      <c r="W6" s="4" t="s">
        <v>41</v>
      </c>
      <c r="X6" s="4" t="s">
        <v>42</v>
      </c>
      <c r="Y6" s="4" t="s">
        <v>43</v>
      </c>
      <c r="Z6" s="4" t="s">
        <v>44</v>
      </c>
      <c r="AA6" s="4" t="s">
        <v>45</v>
      </c>
      <c r="AB6" s="4" t="s">
        <v>46</v>
      </c>
      <c r="AC6" s="4" t="s">
        <v>47</v>
      </c>
      <c r="AD6" s="4" t="s">
        <v>48</v>
      </c>
      <c r="AE6" s="4" t="s">
        <v>49</v>
      </c>
      <c r="AF6" s="4" t="s">
        <v>50</v>
      </c>
      <c r="AG6" s="4" t="s">
        <v>51</v>
      </c>
      <c r="AH6" s="4" t="s">
        <v>52</v>
      </c>
      <c r="AI6" s="4" t="s">
        <v>53</v>
      </c>
      <c r="AJ6" s="4" t="s">
        <v>54</v>
      </c>
      <c r="AK6" s="4" t="s">
        <v>55</v>
      </c>
      <c r="AL6" s="4" t="s">
        <v>56</v>
      </c>
      <c r="AM6" s="4" t="s">
        <v>57</v>
      </c>
      <c r="AN6" s="4" t="s">
        <v>58</v>
      </c>
      <c r="AO6" s="4" t="s">
        <v>59</v>
      </c>
      <c r="AP6" s="4" t="s">
        <v>60</v>
      </c>
      <c r="AQ6" s="4" t="s">
        <v>61</v>
      </c>
      <c r="AR6" s="4" t="s">
        <v>62</v>
      </c>
      <c r="AS6" s="4" t="s">
        <v>63</v>
      </c>
      <c r="AT6" s="4" t="s">
        <v>64</v>
      </c>
      <c r="AU6" s="4" t="s">
        <v>65</v>
      </c>
      <c r="AV6" s="4" t="s">
        <v>66</v>
      </c>
      <c r="AW6" s="4" t="s">
        <v>67</v>
      </c>
      <c r="AX6" s="4" t="s">
        <v>68</v>
      </c>
      <c r="AY6" s="4" t="s">
        <v>69</v>
      </c>
      <c r="AZ6" s="4" t="s">
        <v>70</v>
      </c>
      <c r="BA6" s="4" t="s">
        <v>71</v>
      </c>
      <c r="BB6" s="4" t="s">
        <v>72</v>
      </c>
      <c r="BC6" s="4" t="s">
        <v>73</v>
      </c>
      <c r="BD6" s="4" t="s">
        <v>74</v>
      </c>
      <c r="BE6" s="4" t="s">
        <v>75</v>
      </c>
      <c r="BF6" s="4" t="s">
        <v>76</v>
      </c>
      <c r="BG6" s="4" t="s">
        <v>77</v>
      </c>
      <c r="BH6" s="4" t="s">
        <v>78</v>
      </c>
      <c r="BI6" s="4" t="s">
        <v>79</v>
      </c>
      <c r="BJ6" s="4" t="s">
        <v>80</v>
      </c>
      <c r="BK6" s="4" t="s">
        <v>81</v>
      </c>
      <c r="BL6" s="4" t="s">
        <v>82</v>
      </c>
      <c r="BM6" s="4" t="s">
        <v>83</v>
      </c>
      <c r="BN6" s="4" t="s">
        <v>84</v>
      </c>
      <c r="BO6" s="4" t="s">
        <v>85</v>
      </c>
      <c r="BP6" s="4" t="s">
        <v>86</v>
      </c>
      <c r="BQ6" s="4" t="s">
        <v>87</v>
      </c>
      <c r="BR6" s="4" t="s">
        <v>88</v>
      </c>
      <c r="BS6" s="4" t="s">
        <v>89</v>
      </c>
      <c r="BT6" s="4" t="s">
        <v>90</v>
      </c>
      <c r="BU6" s="4" t="s">
        <v>91</v>
      </c>
      <c r="BV6" s="4" t="s">
        <v>92</v>
      </c>
      <c r="BW6" s="4" t="s">
        <v>93</v>
      </c>
      <c r="BZ6" s="1" t="s">
        <v>90</v>
      </c>
      <c r="CA6" s="1" t="s">
        <v>91</v>
      </c>
      <c r="CB6" s="1" t="s">
        <v>92</v>
      </c>
      <c r="CC6" s="1" t="s">
        <v>93</v>
      </c>
    </row>
    <row r="7" spans="1:81" x14ac:dyDescent="0.25">
      <c r="A7" s="1" t="s">
        <v>387</v>
      </c>
      <c r="B7" t="s">
        <v>388</v>
      </c>
      <c r="C7" s="3">
        <v>1977.777</v>
      </c>
      <c r="D7" s="3">
        <v>1995.9580000000001</v>
      </c>
      <c r="E7" s="3">
        <v>2121.0039999999999</v>
      </c>
      <c r="F7" s="3">
        <v>2251.1350000000002</v>
      </c>
      <c r="G7" s="3">
        <v>2362.1019999999999</v>
      </c>
      <c r="H7" s="3">
        <v>2410.5120000000002</v>
      </c>
      <c r="I7" s="3">
        <v>2597.9499999999998</v>
      </c>
      <c r="J7" s="3">
        <v>2674.0059999999999</v>
      </c>
      <c r="K7" s="3">
        <v>2666.6320000000001</v>
      </c>
      <c r="L7" s="3">
        <v>2701.68</v>
      </c>
      <c r="M7" s="3">
        <v>2770.9319999999998</v>
      </c>
      <c r="N7" s="3">
        <v>2848.8389999999999</v>
      </c>
      <c r="O7" s="3">
        <v>2957.7069999999999</v>
      </c>
      <c r="P7" s="3">
        <v>3085.9409999999998</v>
      </c>
      <c r="Q7" s="3">
        <v>3114.752</v>
      </c>
      <c r="R7" s="3">
        <v>3278.4110000000001</v>
      </c>
      <c r="S7" s="3">
        <v>3386.5419999999999</v>
      </c>
      <c r="T7" s="3">
        <v>3429.3209999999999</v>
      </c>
      <c r="U7" s="3">
        <v>3583.6010000000001</v>
      </c>
      <c r="V7" s="3">
        <v>3795.5940000000001</v>
      </c>
      <c r="W7" s="3">
        <v>4043.83</v>
      </c>
      <c r="X7" s="3">
        <v>4177.2309999999998</v>
      </c>
      <c r="Y7" s="3">
        <v>4306.1850000000004</v>
      </c>
      <c r="Z7" s="3">
        <v>4591.6559999999999</v>
      </c>
      <c r="AA7" s="3">
        <v>5002.0060000000003</v>
      </c>
      <c r="AB7" s="3">
        <v>5108.1670000000004</v>
      </c>
      <c r="AC7" s="3">
        <v>5272.6319999999996</v>
      </c>
      <c r="AD7" s="3">
        <v>5520.3180000000002</v>
      </c>
      <c r="AE7" s="3">
        <v>5642.8059999999996</v>
      </c>
      <c r="AF7" s="3">
        <v>5997.7269999999999</v>
      </c>
      <c r="AG7" s="3">
        <v>6240.4129999999996</v>
      </c>
      <c r="AH7" s="3">
        <v>6523.4690000000001</v>
      </c>
      <c r="AI7" s="3">
        <v>6998.5119999999997</v>
      </c>
      <c r="AJ7" s="3">
        <v>7205.9</v>
      </c>
      <c r="AK7" s="3">
        <v>7495.7280000000001</v>
      </c>
      <c r="AL7" s="3">
        <v>8300.2420000000002</v>
      </c>
      <c r="AM7" s="3">
        <v>8411.25</v>
      </c>
      <c r="AN7" s="3">
        <v>8836.9789999999994</v>
      </c>
      <c r="AO7" s="3">
        <v>9254.7939999999999</v>
      </c>
      <c r="AP7" s="3">
        <v>9810.5059999999994</v>
      </c>
      <c r="AQ7" s="3">
        <v>10270.304</v>
      </c>
      <c r="AR7" s="3">
        <v>11132.691999999999</v>
      </c>
      <c r="AS7" s="3">
        <v>11479.362999999999</v>
      </c>
      <c r="AT7" s="3">
        <v>11755.641</v>
      </c>
      <c r="AU7" s="3">
        <v>12150.656999999999</v>
      </c>
      <c r="AV7" s="3">
        <v>13270.713</v>
      </c>
      <c r="AW7" s="3">
        <v>13398.129000000001</v>
      </c>
      <c r="AX7" s="3">
        <v>13372.234</v>
      </c>
      <c r="AY7" s="3">
        <v>13567.486999999999</v>
      </c>
      <c r="AZ7" s="3">
        <v>13951.625</v>
      </c>
      <c r="BA7" s="3">
        <v>14749.347</v>
      </c>
      <c r="BB7" s="3">
        <v>15774.262000000001</v>
      </c>
      <c r="BC7" s="3">
        <v>16266.459000000001</v>
      </c>
      <c r="BD7" s="3">
        <v>17539.243999999999</v>
      </c>
      <c r="BE7" s="3">
        <v>18473.359</v>
      </c>
      <c r="BF7" s="3">
        <v>19725.793000000001</v>
      </c>
      <c r="BG7" s="3">
        <v>20694.120999999999</v>
      </c>
      <c r="BH7" s="3">
        <v>21561.56</v>
      </c>
      <c r="BI7" s="3">
        <v>22834.715</v>
      </c>
      <c r="BJ7" s="3">
        <v>23878.417000000001</v>
      </c>
      <c r="BK7" s="3">
        <v>22724.052</v>
      </c>
      <c r="BL7" s="3">
        <v>22712.644</v>
      </c>
      <c r="BM7" s="3">
        <v>22877.687999999998</v>
      </c>
      <c r="BN7" s="3">
        <v>24871.909</v>
      </c>
      <c r="BO7" s="3">
        <v>25817.440999999999</v>
      </c>
      <c r="BP7" s="3">
        <v>26063.577000000001</v>
      </c>
      <c r="BQ7" s="3">
        <v>25670.457999999999</v>
      </c>
      <c r="BR7" s="3">
        <v>24711.598000000002</v>
      </c>
      <c r="BS7" s="3">
        <v>26650.506000000001</v>
      </c>
      <c r="BT7" s="3">
        <v>26772.312000000002</v>
      </c>
      <c r="BU7" s="3">
        <v>28054.406999999999</v>
      </c>
      <c r="BV7" s="3">
        <v>28681.643</v>
      </c>
      <c r="BW7" s="3">
        <v>28795.771000000001</v>
      </c>
    </row>
    <row r="8" spans="1:81" x14ac:dyDescent="0.25">
      <c r="A8" s="1" t="s">
        <v>389</v>
      </c>
      <c r="B8" t="s">
        <v>390</v>
      </c>
      <c r="C8" s="3">
        <v>270.26299999999998</v>
      </c>
      <c r="D8" s="3">
        <v>280.67899999999997</v>
      </c>
      <c r="E8" s="3">
        <v>308.41699999999997</v>
      </c>
      <c r="F8" s="3">
        <v>325.34399999999999</v>
      </c>
      <c r="G8" s="3">
        <v>351.733</v>
      </c>
      <c r="H8" s="3">
        <v>361.04399999999998</v>
      </c>
      <c r="I8" s="3">
        <v>384.68200000000002</v>
      </c>
      <c r="J8" s="3">
        <v>399.43</v>
      </c>
      <c r="K8" s="3">
        <v>410.57299999999998</v>
      </c>
      <c r="L8" s="3">
        <v>418.36200000000002</v>
      </c>
      <c r="M8" s="3">
        <v>443.49</v>
      </c>
      <c r="N8" s="3">
        <v>475.15</v>
      </c>
      <c r="O8" s="3">
        <v>511.85399999999998</v>
      </c>
      <c r="P8" s="3">
        <v>561.99400000000003</v>
      </c>
      <c r="Q8" s="3">
        <v>586.71199999999999</v>
      </c>
      <c r="R8" s="3">
        <v>631.77700000000004</v>
      </c>
      <c r="S8" s="3">
        <v>665.00400000000002</v>
      </c>
      <c r="T8" s="3">
        <v>712.65200000000004</v>
      </c>
      <c r="U8" s="3">
        <v>749.50300000000004</v>
      </c>
      <c r="V8" s="3">
        <v>807.46500000000003</v>
      </c>
      <c r="W8" s="3">
        <v>863.76700000000005</v>
      </c>
      <c r="X8" s="3">
        <v>894.68100000000004</v>
      </c>
      <c r="Y8" s="3">
        <v>932.12900000000002</v>
      </c>
      <c r="Z8" s="3">
        <v>1017.06</v>
      </c>
      <c r="AA8" s="3">
        <v>1110.73</v>
      </c>
      <c r="AB8" s="3">
        <v>1157.7049999999999</v>
      </c>
      <c r="AC8" s="3">
        <v>1208.6859999999999</v>
      </c>
      <c r="AD8" s="3">
        <v>1316.0150000000001</v>
      </c>
      <c r="AE8" s="3">
        <v>1352.7080000000001</v>
      </c>
      <c r="AF8" s="3">
        <v>1467.8240000000001</v>
      </c>
      <c r="AG8" s="3">
        <v>1531.403</v>
      </c>
      <c r="AH8" s="3">
        <v>1606.4649999999999</v>
      </c>
      <c r="AI8" s="3">
        <v>1757.4110000000001</v>
      </c>
      <c r="AJ8" s="3">
        <v>1819.4190000000001</v>
      </c>
      <c r="AK8" s="3">
        <v>1869.954</v>
      </c>
      <c r="AL8" s="3">
        <v>2070.415</v>
      </c>
      <c r="AM8" s="3">
        <v>2082.11</v>
      </c>
      <c r="AN8" s="3">
        <v>2186.366</v>
      </c>
      <c r="AO8" s="3">
        <v>2286.6840000000002</v>
      </c>
      <c r="AP8" s="3">
        <v>2418.1</v>
      </c>
      <c r="AQ8" s="3">
        <v>2545.4470000000001</v>
      </c>
      <c r="AR8" s="3">
        <v>2824.6660000000002</v>
      </c>
      <c r="AS8" s="3">
        <v>2933.9540000000002</v>
      </c>
      <c r="AT8" s="3">
        <v>3079.37</v>
      </c>
      <c r="AU8" s="3">
        <v>3235.4810000000002</v>
      </c>
      <c r="AV8" s="3">
        <v>3640.1570000000002</v>
      </c>
      <c r="AW8" s="3">
        <v>3624.4079999999999</v>
      </c>
      <c r="AX8" s="3">
        <v>3698.98</v>
      </c>
      <c r="AY8" s="3">
        <v>3725.0659999999998</v>
      </c>
      <c r="AZ8" s="3">
        <v>3953.5909999999999</v>
      </c>
      <c r="BA8" s="3">
        <v>4253.7960000000003</v>
      </c>
      <c r="BB8" s="3">
        <v>4680.9359999999997</v>
      </c>
      <c r="BC8" s="3">
        <v>4935.991</v>
      </c>
      <c r="BD8" s="3">
        <v>5576.7169999999996</v>
      </c>
      <c r="BE8" s="3">
        <v>6028.915</v>
      </c>
      <c r="BF8" s="3">
        <v>6578.183</v>
      </c>
      <c r="BG8" s="3">
        <v>6918.18</v>
      </c>
      <c r="BH8" s="3">
        <v>7168.1670000000004</v>
      </c>
      <c r="BI8" s="3">
        <v>7645.1270000000004</v>
      </c>
      <c r="BJ8" s="3">
        <v>7984.2359999999999</v>
      </c>
      <c r="BK8" s="3">
        <v>7652.0640000000003</v>
      </c>
      <c r="BL8" s="3">
        <v>7893.31</v>
      </c>
      <c r="BM8" s="3">
        <v>7789.3280000000004</v>
      </c>
      <c r="BN8" s="3">
        <v>8334.6849999999995</v>
      </c>
      <c r="BO8" s="3">
        <v>8493.6440000000002</v>
      </c>
      <c r="BP8" s="3">
        <v>8351.9179999999997</v>
      </c>
      <c r="BQ8" s="3">
        <v>7984.7920000000004</v>
      </c>
      <c r="BR8" s="3">
        <v>7489.8530000000001</v>
      </c>
      <c r="BS8" s="3">
        <v>8026.0969999999998</v>
      </c>
      <c r="BT8" s="3">
        <v>7888.3919999999998</v>
      </c>
      <c r="BU8" s="3">
        <v>8169.6880000000001</v>
      </c>
      <c r="BV8" s="3">
        <v>8272.9130000000005</v>
      </c>
      <c r="BW8" s="3">
        <v>8178.84</v>
      </c>
      <c r="BZ8" s="11">
        <f>$BT8/$BT$7</f>
        <v>0.29464739541358997</v>
      </c>
      <c r="CA8" s="11">
        <f>$BU8/$BU$7</f>
        <v>0.29120872168140999</v>
      </c>
      <c r="CB8" s="11">
        <f>$BV8/$BV$7</f>
        <v>0.28843929896205739</v>
      </c>
      <c r="CC8" s="11">
        <f>$BW8/$BW$7</f>
        <v>0.28402920692764227</v>
      </c>
    </row>
    <row r="9" spans="1:81" x14ac:dyDescent="0.25">
      <c r="A9" s="1" t="s">
        <v>98</v>
      </c>
      <c r="B9" s="1" t="s">
        <v>391</v>
      </c>
      <c r="C9" s="3">
        <v>153.14599999999999</v>
      </c>
      <c r="D9" s="3">
        <v>161.35300000000001</v>
      </c>
      <c r="E9" s="3">
        <v>175.03700000000001</v>
      </c>
      <c r="F9" s="3">
        <v>179.94499999999999</v>
      </c>
      <c r="G9" s="3">
        <v>187.02799999999999</v>
      </c>
      <c r="H9" s="3">
        <v>194.06399999999999</v>
      </c>
      <c r="I9" s="3">
        <v>198.58500000000001</v>
      </c>
      <c r="J9" s="3">
        <v>205.84800000000001</v>
      </c>
      <c r="K9" s="3">
        <v>215.983</v>
      </c>
      <c r="L9" s="3">
        <v>220.91499999999999</v>
      </c>
      <c r="M9" s="3">
        <v>239.70099999999999</v>
      </c>
      <c r="N9" s="3">
        <v>263.17500000000001</v>
      </c>
      <c r="O9" s="3">
        <v>286.49400000000003</v>
      </c>
      <c r="P9" s="3">
        <v>319.69799999999998</v>
      </c>
      <c r="Q9" s="3">
        <v>344.13099999999997</v>
      </c>
      <c r="R9" s="3">
        <v>370.07</v>
      </c>
      <c r="S9" s="3">
        <v>393.61700000000002</v>
      </c>
      <c r="T9" s="3">
        <v>423.779</v>
      </c>
      <c r="U9" s="3">
        <v>454.79500000000002</v>
      </c>
      <c r="V9" s="3">
        <v>491.65600000000001</v>
      </c>
      <c r="W9" s="3">
        <v>520.91200000000003</v>
      </c>
      <c r="X9" s="3">
        <v>526.30700000000002</v>
      </c>
      <c r="Y9" s="3">
        <v>553.66200000000003</v>
      </c>
      <c r="Z9" s="3">
        <v>583.30999999999995</v>
      </c>
      <c r="AA9" s="3">
        <v>608.44299999999998</v>
      </c>
      <c r="AB9" s="3">
        <v>621.52700000000004</v>
      </c>
      <c r="AC9" s="3">
        <v>655.21500000000003</v>
      </c>
      <c r="AD9" s="3">
        <v>710.75699999999995</v>
      </c>
      <c r="AE9" s="3">
        <v>738.24</v>
      </c>
      <c r="AF9" s="3">
        <v>780.10400000000004</v>
      </c>
      <c r="AG9" s="3">
        <v>821.18299999999999</v>
      </c>
      <c r="AH9" s="3">
        <v>849.79100000000005</v>
      </c>
      <c r="AI9" s="3">
        <v>896.13599999999997</v>
      </c>
      <c r="AJ9" s="3">
        <v>906.87199999999996</v>
      </c>
      <c r="AK9" s="3">
        <v>925.20600000000002</v>
      </c>
      <c r="AL9" s="3">
        <v>948.28800000000001</v>
      </c>
      <c r="AM9" s="3">
        <v>939.31500000000005</v>
      </c>
      <c r="AN9" s="3">
        <v>927.51599999999996</v>
      </c>
      <c r="AO9" s="3">
        <v>940.66499999999996</v>
      </c>
      <c r="AP9" s="3">
        <v>948.33399999999995</v>
      </c>
      <c r="AQ9" s="3">
        <v>978.298</v>
      </c>
      <c r="AR9" s="3">
        <v>1002.907</v>
      </c>
      <c r="AS9" s="3">
        <v>1052.4349999999999</v>
      </c>
      <c r="AT9" s="3">
        <v>1091.8050000000001</v>
      </c>
      <c r="AU9" s="3">
        <v>1094.23</v>
      </c>
      <c r="AV9" s="3">
        <v>1117.48</v>
      </c>
      <c r="AW9" s="3">
        <v>1110.422</v>
      </c>
      <c r="AX9" s="3">
        <v>1142.173</v>
      </c>
      <c r="AY9" s="3">
        <v>1138.481</v>
      </c>
      <c r="AZ9" s="3">
        <v>1206.3050000000001</v>
      </c>
      <c r="BA9" s="3">
        <v>1280.5989999999999</v>
      </c>
      <c r="BB9" s="3">
        <v>1403.4010000000001</v>
      </c>
      <c r="BC9" s="3">
        <v>1495.828</v>
      </c>
      <c r="BD9" s="3">
        <v>1668.2090000000001</v>
      </c>
      <c r="BE9" s="3">
        <v>1809.691</v>
      </c>
      <c r="BF9" s="3">
        <v>1980.83</v>
      </c>
      <c r="BG9" s="3">
        <v>2045.9770000000001</v>
      </c>
      <c r="BH9" s="3">
        <v>2051.9009999999998</v>
      </c>
      <c r="BI9" s="3">
        <v>2155.2719999999999</v>
      </c>
      <c r="BJ9" s="3">
        <v>2194.0610000000001</v>
      </c>
      <c r="BK9" s="3">
        <v>2209.873</v>
      </c>
      <c r="BL9" s="3">
        <v>2228.9319999999998</v>
      </c>
      <c r="BM9" s="3">
        <v>2300.1</v>
      </c>
      <c r="BN9" s="3">
        <v>2368.6170000000002</v>
      </c>
      <c r="BO9" s="3">
        <v>2296.665</v>
      </c>
      <c r="BP9" s="3">
        <v>2258.4789999999998</v>
      </c>
      <c r="BQ9" s="3">
        <v>2252.0250000000001</v>
      </c>
      <c r="BR9" s="3">
        <v>2233.9209999999998</v>
      </c>
      <c r="BS9" s="3">
        <v>2178.1109999999999</v>
      </c>
      <c r="BT9" s="3">
        <v>2166.665</v>
      </c>
      <c r="BU9" s="3">
        <v>2187.9839999999999</v>
      </c>
      <c r="BV9" s="3">
        <v>2185.835</v>
      </c>
      <c r="BW9" s="3">
        <v>2145.3310000000001</v>
      </c>
      <c r="BZ9" s="11">
        <f>$BT9/$BT$8</f>
        <v>0.27466497608131035</v>
      </c>
      <c r="CA9" s="11">
        <f>$BU9/$BU$8</f>
        <v>0.26781732668371178</v>
      </c>
      <c r="CB9" s="11">
        <f>$BV9/$BV$8</f>
        <v>0.26421588139510227</v>
      </c>
      <c r="CC9" s="11">
        <f>$BW9/$BW$8</f>
        <v>0.26230260036875647</v>
      </c>
    </row>
    <row r="10" spans="1:81" x14ac:dyDescent="0.25">
      <c r="A10" s="1" t="s">
        <v>100</v>
      </c>
      <c r="B10" s="1" t="s">
        <v>392</v>
      </c>
      <c r="C10" s="3">
        <v>50.226999999999997</v>
      </c>
      <c r="D10" s="3">
        <v>47.884999999999998</v>
      </c>
      <c r="E10" s="3">
        <v>54.122999999999998</v>
      </c>
      <c r="F10" s="3">
        <v>59.734999999999999</v>
      </c>
      <c r="G10" s="3">
        <v>69.552000000000007</v>
      </c>
      <c r="H10" s="3">
        <v>71.263000000000005</v>
      </c>
      <c r="I10" s="3">
        <v>82.94</v>
      </c>
      <c r="J10" s="3">
        <v>84.063999999999993</v>
      </c>
      <c r="K10" s="3">
        <v>86.334000000000003</v>
      </c>
      <c r="L10" s="3">
        <v>88.344999999999999</v>
      </c>
      <c r="M10" s="3">
        <v>90.641999999999996</v>
      </c>
      <c r="N10" s="3">
        <v>95.855000000000004</v>
      </c>
      <c r="O10" s="3">
        <v>104.994</v>
      </c>
      <c r="P10" s="3">
        <v>107.79</v>
      </c>
      <c r="Q10" s="3">
        <v>105.758</v>
      </c>
      <c r="R10" s="3">
        <v>112.15</v>
      </c>
      <c r="S10" s="3">
        <v>117.17100000000001</v>
      </c>
      <c r="T10" s="3">
        <v>130.941</v>
      </c>
      <c r="U10" s="3">
        <v>132.90700000000001</v>
      </c>
      <c r="V10" s="3">
        <v>152.96199999999999</v>
      </c>
      <c r="W10" s="3">
        <v>174.489</v>
      </c>
      <c r="X10" s="3">
        <v>184.61699999999999</v>
      </c>
      <c r="Y10" s="3">
        <v>200.20699999999999</v>
      </c>
      <c r="Z10" s="3">
        <v>249.68199999999999</v>
      </c>
      <c r="AA10" s="3">
        <v>299.45600000000002</v>
      </c>
      <c r="AB10" s="3">
        <v>325.37900000000002</v>
      </c>
      <c r="AC10" s="3">
        <v>345.56</v>
      </c>
      <c r="AD10" s="3">
        <v>394.142</v>
      </c>
      <c r="AE10" s="3">
        <v>397.77600000000001</v>
      </c>
      <c r="AF10" s="3">
        <v>468.91</v>
      </c>
      <c r="AG10" s="3">
        <v>494.81799999999998</v>
      </c>
      <c r="AH10" s="3">
        <v>530.72</v>
      </c>
      <c r="AI10" s="3">
        <v>614.30200000000002</v>
      </c>
      <c r="AJ10" s="3">
        <v>665.05700000000002</v>
      </c>
      <c r="AK10" s="3">
        <v>701.87300000000005</v>
      </c>
      <c r="AL10" s="3">
        <v>845.00900000000001</v>
      </c>
      <c r="AM10" s="3">
        <v>864.80700000000002</v>
      </c>
      <c r="AN10" s="3">
        <v>968.529</v>
      </c>
      <c r="AO10" s="3">
        <v>1054.7239999999999</v>
      </c>
      <c r="AP10" s="3">
        <v>1164.8330000000001</v>
      </c>
      <c r="AQ10" s="3">
        <v>1244.1179999999999</v>
      </c>
      <c r="AR10" s="3">
        <v>1469.646</v>
      </c>
      <c r="AS10" s="3">
        <v>1502.36</v>
      </c>
      <c r="AT10" s="3">
        <v>1594.4290000000001</v>
      </c>
      <c r="AU10" s="3">
        <v>1737.932</v>
      </c>
      <c r="AV10" s="3">
        <v>2063.5770000000002</v>
      </c>
      <c r="AW10" s="3">
        <v>2043.066</v>
      </c>
      <c r="AX10" s="3">
        <v>2081.252</v>
      </c>
      <c r="AY10" s="3">
        <v>2088.42</v>
      </c>
      <c r="AZ10" s="3">
        <v>2216.5360000000001</v>
      </c>
      <c r="BA10" s="3">
        <v>2402.212</v>
      </c>
      <c r="BB10" s="3">
        <v>2660.4079999999999</v>
      </c>
      <c r="BC10" s="3">
        <v>2795.2759999999998</v>
      </c>
      <c r="BD10" s="3">
        <v>3173.0590000000002</v>
      </c>
      <c r="BE10" s="3">
        <v>3438.308</v>
      </c>
      <c r="BF10" s="3">
        <v>3748.0909999999999</v>
      </c>
      <c r="BG10" s="3">
        <v>3961.2420000000002</v>
      </c>
      <c r="BH10" s="3">
        <v>4176.1040000000003</v>
      </c>
      <c r="BI10" s="3">
        <v>4515.3329999999996</v>
      </c>
      <c r="BJ10" s="3">
        <v>4677.18</v>
      </c>
      <c r="BK10" s="3">
        <v>4271.03</v>
      </c>
      <c r="BL10" s="3">
        <v>4461.857</v>
      </c>
      <c r="BM10" s="3">
        <v>4251.058</v>
      </c>
      <c r="BN10" s="3">
        <v>4560.7950000000001</v>
      </c>
      <c r="BO10" s="3">
        <v>4753.76</v>
      </c>
      <c r="BP10" s="3">
        <v>4663.25</v>
      </c>
      <c r="BQ10" s="3">
        <v>4373.8590000000004</v>
      </c>
      <c r="BR10" s="3">
        <v>3938.7449999999999</v>
      </c>
      <c r="BS10" s="3">
        <v>4424.9449999999997</v>
      </c>
      <c r="BT10" s="3">
        <v>4305.7889999999998</v>
      </c>
      <c r="BU10" s="3">
        <v>4554.1610000000001</v>
      </c>
      <c r="BV10" s="3">
        <v>4639.2280000000001</v>
      </c>
      <c r="BW10" s="3">
        <v>4606.05</v>
      </c>
      <c r="BZ10" s="11">
        <f t="shared" ref="BZ10:BZ19" si="0">$BT10/$BT$8</f>
        <v>0.54583861958178548</v>
      </c>
      <c r="CA10" s="11">
        <f t="shared" ref="CA10:CA19" si="1">$BU10/$BU$8</f>
        <v>0.55744613502988116</v>
      </c>
      <c r="CB10" s="11">
        <f t="shared" ref="CB10:CB19" si="2">$BV10/$BV$8</f>
        <v>0.56077321253106371</v>
      </c>
      <c r="CC10" s="11">
        <f t="shared" ref="CC10:CC19" si="3">$BW10/$BW$8</f>
        <v>0.56316665933066301</v>
      </c>
    </row>
    <row r="11" spans="1:81" x14ac:dyDescent="0.25">
      <c r="A11" t="s">
        <v>102</v>
      </c>
      <c r="B11" t="s">
        <v>393</v>
      </c>
      <c r="C11" s="2">
        <v>18.196999999999999</v>
      </c>
      <c r="D11" s="2">
        <v>19.963999999999999</v>
      </c>
      <c r="E11" s="2">
        <v>25.327999999999999</v>
      </c>
      <c r="F11" s="2">
        <v>29.452999999999999</v>
      </c>
      <c r="G11" s="2">
        <v>35.482999999999997</v>
      </c>
      <c r="H11" s="2">
        <v>36.368000000000002</v>
      </c>
      <c r="I11" s="2">
        <v>42.804000000000002</v>
      </c>
      <c r="J11" s="2">
        <v>49.066000000000003</v>
      </c>
      <c r="K11" s="2">
        <v>47.744999999999997</v>
      </c>
      <c r="L11" s="2">
        <v>49.819000000000003</v>
      </c>
      <c r="M11" s="2">
        <v>51.945</v>
      </c>
      <c r="N11" s="2">
        <v>52.067999999999998</v>
      </c>
      <c r="O11" s="2">
        <v>55.814</v>
      </c>
      <c r="P11" s="2">
        <v>58.018000000000001</v>
      </c>
      <c r="Q11" s="2">
        <v>61.127000000000002</v>
      </c>
      <c r="R11" s="2">
        <v>69.564999999999998</v>
      </c>
      <c r="S11" s="2">
        <v>71.120999999999995</v>
      </c>
      <c r="T11" s="2">
        <v>67.444999999999993</v>
      </c>
      <c r="U11" s="2">
        <v>68.561000000000007</v>
      </c>
      <c r="V11" s="2">
        <v>65.5</v>
      </c>
      <c r="W11" s="2">
        <v>71.063999999999993</v>
      </c>
      <c r="X11" s="2">
        <v>83.155000000000001</v>
      </c>
      <c r="Y11" s="2">
        <v>80.332999999999998</v>
      </c>
      <c r="Z11" s="2">
        <v>81.093000000000004</v>
      </c>
      <c r="AA11" s="2">
        <v>90.757999999999996</v>
      </c>
      <c r="AB11" s="2">
        <v>95.74</v>
      </c>
      <c r="AC11" s="2">
        <v>91.522000000000006</v>
      </c>
      <c r="AD11" s="2">
        <v>91.628</v>
      </c>
      <c r="AE11" s="2">
        <v>91.600999999999999</v>
      </c>
      <c r="AF11" s="2">
        <v>84.263000000000005</v>
      </c>
      <c r="AG11" s="2">
        <v>82.933000000000007</v>
      </c>
      <c r="AH11" s="2">
        <v>92.206000000000003</v>
      </c>
      <c r="AI11" s="2">
        <v>100.265</v>
      </c>
      <c r="AJ11" s="2">
        <v>96.424999999999997</v>
      </c>
      <c r="AK11" s="2">
        <v>92.238</v>
      </c>
      <c r="AL11" s="2">
        <v>104.71899999999999</v>
      </c>
      <c r="AM11" s="2">
        <v>101.351</v>
      </c>
      <c r="AN11" s="2">
        <v>101.889</v>
      </c>
      <c r="AO11" s="2">
        <v>100.38500000000001</v>
      </c>
      <c r="AP11" s="2">
        <v>99.153000000000006</v>
      </c>
      <c r="AQ11" s="2">
        <v>101.429</v>
      </c>
      <c r="AR11" s="2">
        <v>104.857</v>
      </c>
      <c r="AS11" s="2">
        <v>107.17400000000001</v>
      </c>
      <c r="AT11" s="2">
        <v>104.819</v>
      </c>
      <c r="AU11" s="2">
        <v>103.53400000000001</v>
      </c>
      <c r="AV11" s="2">
        <v>108.517</v>
      </c>
      <c r="AW11" s="2">
        <v>106.227</v>
      </c>
      <c r="AX11" s="2">
        <v>99.686999999999998</v>
      </c>
      <c r="AY11" s="2">
        <v>97.658000000000001</v>
      </c>
      <c r="AZ11" s="2">
        <v>90.414000000000001</v>
      </c>
      <c r="BA11" s="2">
        <v>88.632000000000005</v>
      </c>
      <c r="BB11" s="2">
        <v>89.793000000000006</v>
      </c>
      <c r="BC11" s="2">
        <v>89.992000000000004</v>
      </c>
      <c r="BD11" s="2">
        <v>90.948999999999998</v>
      </c>
      <c r="BE11" s="2">
        <v>93.251999999999995</v>
      </c>
      <c r="BF11" s="2">
        <v>97.144999999999996</v>
      </c>
      <c r="BG11" s="2">
        <v>117.087</v>
      </c>
      <c r="BH11" s="2">
        <v>125.20399999999999</v>
      </c>
      <c r="BI11" s="2">
        <v>151.84299999999999</v>
      </c>
      <c r="BJ11" s="2">
        <v>151.29599999999999</v>
      </c>
      <c r="BK11" s="2">
        <v>158.87799999999999</v>
      </c>
      <c r="BL11" s="2">
        <v>178.505</v>
      </c>
      <c r="BM11" s="2">
        <v>172.17</v>
      </c>
      <c r="BN11" s="2">
        <v>177.684</v>
      </c>
      <c r="BO11" s="2">
        <v>187.18600000000001</v>
      </c>
      <c r="BP11" s="2">
        <v>181.06</v>
      </c>
      <c r="BQ11" s="2">
        <v>173.97399999999999</v>
      </c>
      <c r="BR11" s="2">
        <v>176.19900000000001</v>
      </c>
      <c r="BS11" s="2">
        <v>190.17400000000001</v>
      </c>
      <c r="BT11" s="2">
        <v>194.77600000000001</v>
      </c>
      <c r="BU11" s="2">
        <v>189.18799999999999</v>
      </c>
      <c r="BV11" s="2">
        <v>191.666</v>
      </c>
      <c r="BW11" s="2">
        <v>186.86799999999999</v>
      </c>
      <c r="BZ11" s="10">
        <f t="shared" si="0"/>
        <v>2.4691470707845151E-2</v>
      </c>
      <c r="CA11" s="10">
        <f t="shared" si="1"/>
        <v>2.3157310291408925E-2</v>
      </c>
      <c r="CB11" s="10">
        <f t="shared" si="2"/>
        <v>2.3167897450390204E-2</v>
      </c>
      <c r="CC11" s="10">
        <f t="shared" si="3"/>
        <v>2.2847738799145111E-2</v>
      </c>
    </row>
    <row r="12" spans="1:81" x14ac:dyDescent="0.25">
      <c r="A12" s="1" t="s">
        <v>104</v>
      </c>
      <c r="B12" s="1" t="s">
        <v>394</v>
      </c>
      <c r="C12" s="3">
        <v>43.829000000000001</v>
      </c>
      <c r="D12" s="3">
        <v>45.198</v>
      </c>
      <c r="E12" s="3">
        <v>44.579000000000001</v>
      </c>
      <c r="F12" s="3">
        <v>46.904000000000003</v>
      </c>
      <c r="G12" s="3">
        <v>50.182000000000002</v>
      </c>
      <c r="H12" s="3">
        <v>49.231000000000002</v>
      </c>
      <c r="I12" s="3">
        <v>49.636000000000003</v>
      </c>
      <c r="J12" s="3">
        <v>49.692999999999998</v>
      </c>
      <c r="K12" s="3">
        <v>49.42</v>
      </c>
      <c r="L12" s="3">
        <v>47.347000000000001</v>
      </c>
      <c r="M12" s="3">
        <v>49.722000000000001</v>
      </c>
      <c r="N12" s="3">
        <v>52.271000000000001</v>
      </c>
      <c r="O12" s="3">
        <v>52.500999999999998</v>
      </c>
      <c r="P12" s="3">
        <v>64.251000000000005</v>
      </c>
      <c r="Q12" s="3">
        <v>63.771000000000001</v>
      </c>
      <c r="R12" s="3">
        <v>65.849000000000004</v>
      </c>
      <c r="S12" s="3">
        <v>68.563000000000002</v>
      </c>
      <c r="T12" s="3">
        <v>75.069000000000003</v>
      </c>
      <c r="U12" s="3">
        <v>77.97</v>
      </c>
      <c r="V12" s="3">
        <v>80.798000000000002</v>
      </c>
      <c r="W12" s="3">
        <v>79.227000000000004</v>
      </c>
      <c r="X12" s="3">
        <v>81.8</v>
      </c>
      <c r="Y12" s="3">
        <v>80.944000000000003</v>
      </c>
      <c r="Z12" s="3">
        <v>85.143000000000001</v>
      </c>
      <c r="AA12" s="3">
        <v>93.262</v>
      </c>
      <c r="AB12" s="3">
        <v>96.650999999999996</v>
      </c>
      <c r="AC12" s="3">
        <v>96.691000000000003</v>
      </c>
      <c r="AD12" s="3">
        <v>98.962000000000003</v>
      </c>
      <c r="AE12" s="3">
        <v>104.55200000000001</v>
      </c>
      <c r="AF12" s="3">
        <v>112.69799999999999</v>
      </c>
      <c r="AG12" s="3">
        <v>110.542</v>
      </c>
      <c r="AH12" s="3">
        <v>110.634</v>
      </c>
      <c r="AI12" s="3">
        <v>122.047</v>
      </c>
      <c r="AJ12" s="3">
        <v>125.622</v>
      </c>
      <c r="AK12" s="3">
        <v>121.953</v>
      </c>
      <c r="AL12" s="3">
        <v>139.64699999999999</v>
      </c>
      <c r="AM12" s="3">
        <v>143.21</v>
      </c>
      <c r="AN12" s="3">
        <v>151.83500000000001</v>
      </c>
      <c r="AO12" s="3">
        <v>149.614</v>
      </c>
      <c r="AP12" s="3">
        <v>161.90799999999999</v>
      </c>
      <c r="AQ12" s="3">
        <v>172.17599999999999</v>
      </c>
      <c r="AR12" s="3">
        <v>189.32499999999999</v>
      </c>
      <c r="AS12" s="3">
        <v>210.732</v>
      </c>
      <c r="AT12" s="3">
        <v>222.74799999999999</v>
      </c>
      <c r="AU12" s="3">
        <v>227.52500000000001</v>
      </c>
      <c r="AV12" s="3">
        <v>264.42</v>
      </c>
      <c r="AW12" s="3">
        <v>273.483</v>
      </c>
      <c r="AX12" s="3">
        <v>278.50700000000001</v>
      </c>
      <c r="AY12" s="3">
        <v>293.31400000000002</v>
      </c>
      <c r="AZ12" s="3">
        <v>325.35199999999998</v>
      </c>
      <c r="BA12" s="3">
        <v>350.99700000000001</v>
      </c>
      <c r="BB12" s="3">
        <v>382.08199999999999</v>
      </c>
      <c r="BC12" s="3">
        <v>404.65899999999999</v>
      </c>
      <c r="BD12" s="3">
        <v>475.339</v>
      </c>
      <c r="BE12" s="3">
        <v>502.96600000000001</v>
      </c>
      <c r="BF12" s="3">
        <v>540.63499999999999</v>
      </c>
      <c r="BG12" s="3">
        <v>570.48599999999999</v>
      </c>
      <c r="BH12" s="3">
        <v>578.71</v>
      </c>
      <c r="BI12" s="3">
        <v>570.24400000000003</v>
      </c>
      <c r="BJ12" s="3">
        <v>695.46600000000001</v>
      </c>
      <c r="BK12" s="3">
        <v>773.63</v>
      </c>
      <c r="BL12" s="3">
        <v>811.75699999999995</v>
      </c>
      <c r="BM12" s="3">
        <v>856.12699999999995</v>
      </c>
      <c r="BN12" s="3">
        <v>995.35199999999998</v>
      </c>
      <c r="BO12" s="3">
        <v>1000.867</v>
      </c>
      <c r="BP12" s="3">
        <v>994.14</v>
      </c>
      <c r="BQ12" s="3">
        <v>931.11400000000003</v>
      </c>
      <c r="BR12" s="3">
        <v>898.91300000000001</v>
      </c>
      <c r="BS12" s="3">
        <v>968.99800000000005</v>
      </c>
      <c r="BT12" s="3">
        <v>945.30499999999995</v>
      </c>
      <c r="BU12" s="3">
        <v>944.07899999999995</v>
      </c>
      <c r="BV12" s="3">
        <v>942.71600000000001</v>
      </c>
      <c r="BW12" s="3">
        <v>919.39800000000002</v>
      </c>
      <c r="BZ12" s="11">
        <f t="shared" si="0"/>
        <v>0.11983494227974471</v>
      </c>
      <c r="CA12" s="11">
        <f t="shared" si="1"/>
        <v>0.11555875818023895</v>
      </c>
      <c r="CB12" s="11">
        <f t="shared" si="2"/>
        <v>0.11395212303090821</v>
      </c>
      <c r="CC12" s="11">
        <f t="shared" si="3"/>
        <v>0.11241178455624513</v>
      </c>
    </row>
    <row r="13" spans="1:81" x14ac:dyDescent="0.25">
      <c r="A13" t="s">
        <v>106</v>
      </c>
      <c r="B13" t="s">
        <v>395</v>
      </c>
      <c r="C13" s="2">
        <v>1.474</v>
      </c>
      <c r="D13" s="2">
        <v>1.6160000000000001</v>
      </c>
      <c r="E13" s="2">
        <v>2.8519999999999999</v>
      </c>
      <c r="F13" s="2">
        <v>3.0270000000000001</v>
      </c>
      <c r="G13" s="2">
        <v>3.1970000000000001</v>
      </c>
      <c r="H13" s="2">
        <v>3.8090000000000002</v>
      </c>
      <c r="I13" s="2">
        <v>4.2759999999999998</v>
      </c>
      <c r="J13" s="2">
        <v>4.25</v>
      </c>
      <c r="K13" s="2">
        <v>4.3949999999999996</v>
      </c>
      <c r="L13" s="2">
        <v>4.3630000000000004</v>
      </c>
      <c r="M13" s="2">
        <v>4.8099999999999996</v>
      </c>
      <c r="N13" s="2">
        <v>4.835</v>
      </c>
      <c r="O13" s="2">
        <v>4.875</v>
      </c>
      <c r="P13" s="2">
        <v>4.9320000000000004</v>
      </c>
      <c r="Q13" s="2">
        <v>5.1150000000000002</v>
      </c>
      <c r="R13" s="2">
        <v>6.3230000000000004</v>
      </c>
      <c r="S13" s="2">
        <v>6.4989999999999997</v>
      </c>
      <c r="T13" s="2">
        <v>7.2960000000000003</v>
      </c>
      <c r="U13" s="2">
        <v>6.931</v>
      </c>
      <c r="V13" s="2">
        <v>7.4660000000000002</v>
      </c>
      <c r="W13" s="2">
        <v>9.2050000000000001</v>
      </c>
      <c r="X13" s="2">
        <v>9.6660000000000004</v>
      </c>
      <c r="Y13" s="2">
        <v>7.9</v>
      </c>
      <c r="Z13" s="2">
        <v>8.2769999999999992</v>
      </c>
      <c r="AA13" s="2">
        <v>8.8339999999999996</v>
      </c>
      <c r="AB13" s="2">
        <v>8.0559999999999992</v>
      </c>
      <c r="AC13" s="2">
        <v>8.2189999999999994</v>
      </c>
      <c r="AD13" s="2">
        <v>8.9380000000000006</v>
      </c>
      <c r="AE13" s="2">
        <v>8.2089999999999996</v>
      </c>
      <c r="AF13" s="2">
        <v>8.6630000000000003</v>
      </c>
      <c r="AG13" s="2">
        <v>8.7439999999999998</v>
      </c>
      <c r="AH13" s="2">
        <v>8.5739999999999998</v>
      </c>
      <c r="AI13" s="2">
        <v>8.7889999999999997</v>
      </c>
      <c r="AJ13" s="2">
        <v>8.8940000000000001</v>
      </c>
      <c r="AK13" s="2">
        <v>9.94</v>
      </c>
      <c r="AL13" s="2">
        <v>11.984999999999999</v>
      </c>
      <c r="AM13" s="2">
        <v>12.269</v>
      </c>
      <c r="AN13" s="2">
        <v>12.291</v>
      </c>
      <c r="AO13" s="2">
        <v>13.895</v>
      </c>
      <c r="AP13" s="2">
        <v>14.577</v>
      </c>
      <c r="AQ13" s="2">
        <v>16.552</v>
      </c>
      <c r="AR13" s="2">
        <v>18.268000000000001</v>
      </c>
      <c r="AS13" s="2">
        <v>18.199000000000002</v>
      </c>
      <c r="AT13" s="2">
        <v>18.631</v>
      </c>
      <c r="AU13" s="2">
        <v>20.454999999999998</v>
      </c>
      <c r="AV13" s="2">
        <v>23.463000000000001</v>
      </c>
      <c r="AW13" s="2">
        <v>20.588999999999999</v>
      </c>
      <c r="AX13" s="2">
        <v>18.818000000000001</v>
      </c>
      <c r="AY13" s="2">
        <v>18.559000000000001</v>
      </c>
      <c r="AZ13" s="2">
        <v>18.475999999999999</v>
      </c>
      <c r="BA13" s="2">
        <v>23.096</v>
      </c>
      <c r="BB13" s="2">
        <v>25.353999999999999</v>
      </c>
      <c r="BC13" s="2">
        <v>24.391999999999999</v>
      </c>
      <c r="BD13" s="2">
        <v>26.861000000000001</v>
      </c>
      <c r="BE13" s="2">
        <v>27.266999999999999</v>
      </c>
      <c r="BF13" s="2">
        <v>27.484000000000002</v>
      </c>
      <c r="BG13" s="2">
        <v>28.527000000000001</v>
      </c>
      <c r="BH13" s="2">
        <v>30.052</v>
      </c>
      <c r="BI13" s="2">
        <v>35.567999999999998</v>
      </c>
      <c r="BJ13" s="2">
        <v>30.815999999999999</v>
      </c>
      <c r="BK13" s="2">
        <v>28.303999999999998</v>
      </c>
      <c r="BL13" s="2">
        <v>28.879000000000001</v>
      </c>
      <c r="BM13" s="2">
        <v>24.745999999999999</v>
      </c>
      <c r="BN13" s="2">
        <v>24.722999999999999</v>
      </c>
      <c r="BO13" s="2">
        <v>25.597999999999999</v>
      </c>
      <c r="BP13" s="2">
        <v>23.308</v>
      </c>
      <c r="BQ13" s="2">
        <v>19.584</v>
      </c>
      <c r="BR13" s="2">
        <v>18.800999999999998</v>
      </c>
      <c r="BS13" s="2">
        <v>20.791</v>
      </c>
      <c r="BT13" s="2">
        <v>23.298999999999999</v>
      </c>
      <c r="BU13" s="2">
        <v>23.061</v>
      </c>
      <c r="BV13" s="2">
        <v>26.702999999999999</v>
      </c>
      <c r="BW13" s="2">
        <v>25.888000000000002</v>
      </c>
      <c r="BZ13" s="10">
        <f t="shared" si="0"/>
        <v>2.9535804001626694E-3</v>
      </c>
      <c r="CA13" s="10">
        <f t="shared" si="1"/>
        <v>2.8227516154839694E-3</v>
      </c>
      <c r="CB13" s="10">
        <f t="shared" si="2"/>
        <v>3.2277626997890582E-3</v>
      </c>
      <c r="CC13" s="10">
        <f t="shared" si="3"/>
        <v>3.1652410366262208E-3</v>
      </c>
    </row>
    <row r="14" spans="1:81" x14ac:dyDescent="0.25">
      <c r="A14" t="s">
        <v>109</v>
      </c>
      <c r="B14" t="s">
        <v>396</v>
      </c>
      <c r="C14" s="2">
        <v>2.508</v>
      </c>
      <c r="D14" s="2">
        <v>3.2639999999999998</v>
      </c>
      <c r="E14" s="2">
        <v>4.4569999999999999</v>
      </c>
      <c r="F14" s="2">
        <v>3.992</v>
      </c>
      <c r="G14" s="2">
        <v>3.4670000000000001</v>
      </c>
      <c r="H14" s="2">
        <v>3.242</v>
      </c>
      <c r="I14" s="2">
        <v>3.3370000000000002</v>
      </c>
      <c r="J14" s="2">
        <v>3.399</v>
      </c>
      <c r="K14" s="2">
        <v>3.4670000000000001</v>
      </c>
      <c r="L14" s="2">
        <v>3.4119999999999999</v>
      </c>
      <c r="M14" s="2">
        <v>3.3879999999999999</v>
      </c>
      <c r="N14" s="2">
        <v>3.5</v>
      </c>
      <c r="O14" s="2">
        <v>3.5219999999999998</v>
      </c>
      <c r="P14" s="2">
        <v>3.3769999999999998</v>
      </c>
      <c r="Q14" s="2">
        <v>3.2250000000000001</v>
      </c>
      <c r="R14" s="2">
        <v>3.577</v>
      </c>
      <c r="S14" s="2">
        <v>3.7490000000000001</v>
      </c>
      <c r="T14" s="2">
        <v>3.45</v>
      </c>
      <c r="U14" s="2">
        <v>3.4209999999999998</v>
      </c>
      <c r="V14" s="2">
        <v>3.85</v>
      </c>
      <c r="W14" s="2">
        <v>3.6930000000000001</v>
      </c>
      <c r="X14" s="2">
        <v>3.6880000000000002</v>
      </c>
      <c r="Y14" s="2">
        <v>3.0310000000000001</v>
      </c>
      <c r="Z14" s="2">
        <v>3.0049999999999999</v>
      </c>
      <c r="AA14" s="2">
        <v>2.8519999999999999</v>
      </c>
      <c r="AB14" s="2">
        <v>2.9049999999999998</v>
      </c>
      <c r="AC14" s="2">
        <v>3.5870000000000002</v>
      </c>
      <c r="AD14" s="2">
        <v>3.508</v>
      </c>
      <c r="AE14" s="2">
        <v>3.2959999999999998</v>
      </c>
      <c r="AF14" s="2">
        <v>3.3050000000000002</v>
      </c>
      <c r="AG14" s="2">
        <v>3.1659999999999999</v>
      </c>
      <c r="AH14" s="2">
        <v>3.319</v>
      </c>
      <c r="AI14" s="2">
        <v>3.2280000000000002</v>
      </c>
      <c r="AJ14" s="2">
        <v>3.1869999999999998</v>
      </c>
      <c r="AK14" s="2">
        <v>3.4009999999999998</v>
      </c>
      <c r="AL14" s="2">
        <v>3.3809999999999998</v>
      </c>
      <c r="AM14" s="2">
        <v>2.86</v>
      </c>
      <c r="AN14" s="2">
        <v>2.9569999999999999</v>
      </c>
      <c r="AO14" s="2">
        <v>3.3370000000000002</v>
      </c>
      <c r="AP14" s="2">
        <v>3.0419999999999998</v>
      </c>
      <c r="AQ14" s="2">
        <v>3.085</v>
      </c>
      <c r="AR14" s="2">
        <v>4.5529999999999999</v>
      </c>
      <c r="AS14" s="2">
        <v>6.516</v>
      </c>
      <c r="AT14" s="2">
        <v>8.2989999999999995</v>
      </c>
      <c r="AU14" s="2">
        <v>11.146000000000001</v>
      </c>
      <c r="AV14" s="2">
        <v>13.599</v>
      </c>
      <c r="AW14" s="2">
        <v>16.957000000000001</v>
      </c>
      <c r="AX14" s="2">
        <v>18.643999999999998</v>
      </c>
      <c r="AY14" s="2">
        <v>23.13</v>
      </c>
      <c r="AZ14" s="2">
        <v>25.007999999999999</v>
      </c>
      <c r="BA14" s="2">
        <v>26.314</v>
      </c>
      <c r="BB14" s="2">
        <v>27.734999999999999</v>
      </c>
      <c r="BC14" s="2">
        <v>27.742000000000001</v>
      </c>
      <c r="BD14" s="2">
        <v>28.899000000000001</v>
      </c>
      <c r="BE14" s="2">
        <v>31.26</v>
      </c>
      <c r="BF14" s="2">
        <v>34.878</v>
      </c>
      <c r="BG14" s="2">
        <v>37.811999999999998</v>
      </c>
      <c r="BH14" s="2">
        <v>38.082999999999998</v>
      </c>
      <c r="BI14" s="2">
        <v>34.692</v>
      </c>
      <c r="BJ14" s="2">
        <v>37.488</v>
      </c>
      <c r="BK14" s="2">
        <v>34.206000000000003</v>
      </c>
      <c r="BL14" s="2">
        <v>26.350999999999999</v>
      </c>
      <c r="BM14" s="2">
        <v>24.791</v>
      </c>
      <c r="BN14" s="2">
        <v>28.035</v>
      </c>
      <c r="BO14" s="2">
        <v>30.405999999999999</v>
      </c>
      <c r="BP14" s="2">
        <v>30.045000000000002</v>
      </c>
      <c r="BQ14" s="2">
        <v>29.271000000000001</v>
      </c>
      <c r="BR14" s="2">
        <v>29.661999999999999</v>
      </c>
      <c r="BS14" s="2">
        <v>29.545000000000002</v>
      </c>
      <c r="BT14" s="2">
        <v>32.040999999999997</v>
      </c>
      <c r="BU14" s="2">
        <v>35.58</v>
      </c>
      <c r="BV14" s="2">
        <v>36.676000000000002</v>
      </c>
      <c r="BW14" s="2">
        <v>38.756999999999998</v>
      </c>
      <c r="BZ14" s="10">
        <f t="shared" si="0"/>
        <v>4.0617910468952355E-3</v>
      </c>
      <c r="CA14" s="10">
        <f t="shared" si="1"/>
        <v>4.3551234759515904E-3</v>
      </c>
      <c r="CB14" s="10">
        <f t="shared" si="2"/>
        <v>4.4332631081699997E-3</v>
      </c>
      <c r="CC14" s="10">
        <f t="shared" si="3"/>
        <v>4.7386915503910085E-3</v>
      </c>
    </row>
    <row r="15" spans="1:81" x14ac:dyDescent="0.25">
      <c r="A15" t="s">
        <v>111</v>
      </c>
      <c r="B15" t="s">
        <v>397</v>
      </c>
      <c r="C15" s="2">
        <v>0.88200000000000001</v>
      </c>
      <c r="D15" s="2">
        <v>1.399</v>
      </c>
      <c r="E15" s="2">
        <v>2.0409999999999999</v>
      </c>
      <c r="F15" s="2">
        <v>2.2879999999999998</v>
      </c>
      <c r="G15" s="2">
        <v>2.8239999999999998</v>
      </c>
      <c r="H15" s="2">
        <v>3.0670000000000002</v>
      </c>
      <c r="I15" s="2">
        <v>3.1040000000000001</v>
      </c>
      <c r="J15" s="2">
        <v>3.11</v>
      </c>
      <c r="K15" s="2">
        <v>3.2290000000000001</v>
      </c>
      <c r="L15" s="2">
        <v>4.1609999999999996</v>
      </c>
      <c r="M15" s="2">
        <v>3.282</v>
      </c>
      <c r="N15" s="2">
        <v>3.4460000000000002</v>
      </c>
      <c r="O15" s="2">
        <v>3.6539999999999999</v>
      </c>
      <c r="P15" s="2">
        <v>3.9279999999999999</v>
      </c>
      <c r="Q15" s="2">
        <v>3.585</v>
      </c>
      <c r="R15" s="2">
        <v>4.2430000000000003</v>
      </c>
      <c r="S15" s="2">
        <v>4.2839999999999998</v>
      </c>
      <c r="T15" s="2">
        <v>4.6719999999999997</v>
      </c>
      <c r="U15" s="2">
        <v>4.9180000000000001</v>
      </c>
      <c r="V15" s="2">
        <v>5.2329999999999997</v>
      </c>
      <c r="W15" s="2">
        <v>5.1769999999999996</v>
      </c>
      <c r="X15" s="2">
        <v>5.4480000000000004</v>
      </c>
      <c r="Y15" s="2">
        <v>6.0519999999999996</v>
      </c>
      <c r="Z15" s="2">
        <v>6.55</v>
      </c>
      <c r="AA15" s="2">
        <v>7.125</v>
      </c>
      <c r="AB15" s="2">
        <v>7.4470000000000001</v>
      </c>
      <c r="AC15" s="2">
        <v>7.8920000000000003</v>
      </c>
      <c r="AD15" s="2">
        <v>8.08</v>
      </c>
      <c r="AE15" s="2">
        <v>9.0340000000000007</v>
      </c>
      <c r="AF15" s="2">
        <v>9.8810000000000002</v>
      </c>
      <c r="AG15" s="2">
        <v>10.016999999999999</v>
      </c>
      <c r="AH15" s="2">
        <v>11.221</v>
      </c>
      <c r="AI15" s="2">
        <v>12.644</v>
      </c>
      <c r="AJ15" s="2">
        <v>13.362</v>
      </c>
      <c r="AK15" s="2">
        <v>15.343</v>
      </c>
      <c r="AL15" s="2">
        <v>17.385999999999999</v>
      </c>
      <c r="AM15" s="2">
        <v>18.297999999999998</v>
      </c>
      <c r="AN15" s="2">
        <v>21.349</v>
      </c>
      <c r="AO15" s="2">
        <v>24.064</v>
      </c>
      <c r="AP15" s="2">
        <v>26.253</v>
      </c>
      <c r="AQ15" s="2">
        <v>29.789000000000001</v>
      </c>
      <c r="AR15" s="2">
        <v>35.11</v>
      </c>
      <c r="AS15" s="2">
        <v>36.537999999999997</v>
      </c>
      <c r="AT15" s="2">
        <v>38.639000000000003</v>
      </c>
      <c r="AU15" s="2">
        <v>40.658999999999999</v>
      </c>
      <c r="AV15" s="2">
        <v>49.100999999999999</v>
      </c>
      <c r="AW15" s="2">
        <v>53.664000000000001</v>
      </c>
      <c r="AX15" s="2">
        <v>59.899000000000001</v>
      </c>
      <c r="AY15" s="2">
        <v>65.504000000000005</v>
      </c>
      <c r="AZ15" s="2">
        <v>71.5</v>
      </c>
      <c r="BA15" s="2">
        <v>81.945999999999998</v>
      </c>
      <c r="BB15" s="2">
        <v>92.162999999999997</v>
      </c>
      <c r="BC15" s="2">
        <v>98.102000000000004</v>
      </c>
      <c r="BD15" s="2">
        <v>113.401</v>
      </c>
      <c r="BE15" s="2">
        <v>126.17100000000001</v>
      </c>
      <c r="BF15" s="2">
        <v>149.12</v>
      </c>
      <c r="BG15" s="2">
        <v>157.04900000000001</v>
      </c>
      <c r="BH15" s="2">
        <v>168.113</v>
      </c>
      <c r="BI15" s="2">
        <v>182.17500000000001</v>
      </c>
      <c r="BJ15" s="2">
        <v>197.929</v>
      </c>
      <c r="BK15" s="2">
        <v>176.143</v>
      </c>
      <c r="BL15" s="2">
        <v>157.029</v>
      </c>
      <c r="BM15" s="2">
        <v>160.33600000000001</v>
      </c>
      <c r="BN15" s="2">
        <v>179.47900000000001</v>
      </c>
      <c r="BO15" s="2">
        <v>199.16200000000001</v>
      </c>
      <c r="BP15" s="2">
        <v>201.636</v>
      </c>
      <c r="BQ15" s="2">
        <v>204.965</v>
      </c>
      <c r="BR15" s="2">
        <v>193.61199999999999</v>
      </c>
      <c r="BS15" s="2">
        <v>213.53299999999999</v>
      </c>
      <c r="BT15" s="2">
        <v>220.517</v>
      </c>
      <c r="BU15" s="2">
        <v>235.63499999999999</v>
      </c>
      <c r="BV15" s="2">
        <v>250.089</v>
      </c>
      <c r="BW15" s="2">
        <v>256.548</v>
      </c>
      <c r="BZ15" s="10">
        <f t="shared" si="0"/>
        <v>2.7954619902256377E-2</v>
      </c>
      <c r="CA15" s="10">
        <f t="shared" si="1"/>
        <v>2.8842594723323581E-2</v>
      </c>
      <c r="CB15" s="10">
        <f t="shared" si="2"/>
        <v>3.0229859784576481E-2</v>
      </c>
      <c r="CC15" s="10">
        <f t="shared" si="3"/>
        <v>3.1367284358173042E-2</v>
      </c>
    </row>
    <row r="16" spans="1:81" x14ac:dyDescent="0.25">
      <c r="A16" s="1" t="s">
        <v>113</v>
      </c>
      <c r="B16" s="1" t="s">
        <v>398</v>
      </c>
      <c r="C16" s="3">
        <v>194.791</v>
      </c>
      <c r="D16" s="3">
        <v>204.40100000000001</v>
      </c>
      <c r="E16" s="3">
        <v>223.114</v>
      </c>
      <c r="F16" s="3">
        <v>235.19200000000001</v>
      </c>
      <c r="G16" s="3">
        <v>250.03700000000001</v>
      </c>
      <c r="H16" s="3">
        <v>259.863</v>
      </c>
      <c r="I16" s="3">
        <v>276.35700000000003</v>
      </c>
      <c r="J16" s="3">
        <v>288.43200000000002</v>
      </c>
      <c r="K16" s="3">
        <v>299.21800000000002</v>
      </c>
      <c r="L16" s="3">
        <v>304.505</v>
      </c>
      <c r="M16" s="3">
        <v>329.16399999999999</v>
      </c>
      <c r="N16" s="3">
        <v>362.08499999999998</v>
      </c>
      <c r="O16" s="3">
        <v>397.072</v>
      </c>
      <c r="P16" s="3">
        <v>446.80099999999999</v>
      </c>
      <c r="Q16" s="3">
        <v>475.66500000000002</v>
      </c>
      <c r="R16" s="3">
        <v>516.05200000000002</v>
      </c>
      <c r="S16" s="3">
        <v>554.33500000000004</v>
      </c>
      <c r="T16" s="3">
        <v>597.91800000000001</v>
      </c>
      <c r="U16" s="3">
        <v>634.46100000000001</v>
      </c>
      <c r="V16" s="3">
        <v>691.572</v>
      </c>
      <c r="W16" s="3">
        <v>745.51300000000003</v>
      </c>
      <c r="X16" s="3">
        <v>777.68399999999997</v>
      </c>
      <c r="Y16" s="3">
        <v>823.36199999999997</v>
      </c>
      <c r="Z16" s="3">
        <v>905.07799999999997</v>
      </c>
      <c r="AA16" s="3">
        <v>998.16800000000001</v>
      </c>
      <c r="AB16" s="3">
        <v>1043.973</v>
      </c>
      <c r="AC16" s="3">
        <v>1098.0409999999999</v>
      </c>
      <c r="AD16" s="3">
        <v>1186.21</v>
      </c>
      <c r="AE16" s="3">
        <v>1220.338</v>
      </c>
      <c r="AF16" s="3">
        <v>1319.09</v>
      </c>
      <c r="AG16" s="3">
        <v>1384.085</v>
      </c>
      <c r="AH16" s="3">
        <v>1461.4169999999999</v>
      </c>
      <c r="AI16" s="3">
        <v>1597.6880000000001</v>
      </c>
      <c r="AJ16" s="3">
        <v>1670.2190000000001</v>
      </c>
      <c r="AK16" s="3">
        <v>1721.96</v>
      </c>
      <c r="AL16" s="3">
        <v>1912.71</v>
      </c>
      <c r="AM16" s="3">
        <v>1925.4639999999999</v>
      </c>
      <c r="AN16" s="3">
        <v>2026.722</v>
      </c>
      <c r="AO16" s="3">
        <v>2120.1779999999999</v>
      </c>
      <c r="AP16" s="3">
        <v>2246.0720000000001</v>
      </c>
      <c r="AQ16" s="3">
        <v>2371.5360000000001</v>
      </c>
      <c r="AR16" s="3">
        <v>2639.0369999999998</v>
      </c>
      <c r="AS16" s="3">
        <v>2744.5859999999998</v>
      </c>
      <c r="AT16" s="3">
        <v>2877.511</v>
      </c>
      <c r="AU16" s="3">
        <v>3025.3589999999999</v>
      </c>
      <c r="AV16" s="3">
        <v>3399.0030000000002</v>
      </c>
      <c r="AW16" s="3">
        <v>3396.7269999999999</v>
      </c>
      <c r="AX16" s="3">
        <v>3475.7139999999999</v>
      </c>
      <c r="AY16" s="3">
        <v>3502.2950000000001</v>
      </c>
      <c r="AZ16" s="3">
        <v>3722.8980000000001</v>
      </c>
      <c r="BA16" s="3">
        <v>4007.297</v>
      </c>
      <c r="BB16" s="3">
        <v>4414.3710000000001</v>
      </c>
      <c r="BC16" s="3">
        <v>4652.8649999999998</v>
      </c>
      <c r="BD16" s="3">
        <v>5256.3509999999997</v>
      </c>
      <c r="BE16" s="3">
        <v>5703.5609999999997</v>
      </c>
      <c r="BF16" s="3">
        <v>6221.1310000000003</v>
      </c>
      <c r="BG16" s="3">
        <v>6553.8410000000003</v>
      </c>
      <c r="BH16" s="3">
        <v>6800.8069999999998</v>
      </c>
      <c r="BI16" s="3">
        <v>7261.1790000000001</v>
      </c>
      <c r="BJ16" s="3">
        <v>7602.9970000000003</v>
      </c>
      <c r="BK16" s="3">
        <v>7301.0110000000004</v>
      </c>
      <c r="BL16" s="3">
        <v>7554.4939999999997</v>
      </c>
      <c r="BM16" s="3">
        <v>7451.37</v>
      </c>
      <c r="BN16" s="3">
        <v>7977.2359999999999</v>
      </c>
      <c r="BO16" s="3">
        <v>8121.2879999999996</v>
      </c>
      <c r="BP16" s="3">
        <v>7994.9979999999996</v>
      </c>
      <c r="BQ16" s="3">
        <v>7628.0259999999998</v>
      </c>
      <c r="BR16" s="3">
        <v>7156.0429999999997</v>
      </c>
      <c r="BS16" s="3">
        <v>7645.2849999999999</v>
      </c>
      <c r="BT16" s="3">
        <v>7502.26</v>
      </c>
      <c r="BU16" s="3">
        <v>7743.8320000000003</v>
      </c>
      <c r="BV16" s="3">
        <v>7831.1440000000002</v>
      </c>
      <c r="BW16" s="3">
        <v>7733.9380000000001</v>
      </c>
      <c r="BZ16" s="11">
        <f t="shared" si="0"/>
        <v>0.9510506070185154</v>
      </c>
      <c r="CA16" s="11">
        <f t="shared" si="1"/>
        <v>0.94787365196810458</v>
      </c>
      <c r="CB16" s="11">
        <f t="shared" si="2"/>
        <v>0.94660055049533331</v>
      </c>
      <c r="CC16" s="11">
        <f t="shared" si="3"/>
        <v>0.9456032884858977</v>
      </c>
    </row>
    <row r="17" spans="1:81" x14ac:dyDescent="0.25">
      <c r="A17" t="s">
        <v>115</v>
      </c>
      <c r="B17" t="s">
        <v>399</v>
      </c>
      <c r="C17" s="2">
        <v>35.920999999999999</v>
      </c>
      <c r="D17" s="2">
        <v>36.936999999999998</v>
      </c>
      <c r="E17" s="2">
        <v>40.905999999999999</v>
      </c>
      <c r="F17" s="2">
        <v>42.366</v>
      </c>
      <c r="G17" s="2">
        <v>50.573</v>
      </c>
      <c r="H17" s="2">
        <v>49.499000000000002</v>
      </c>
      <c r="I17" s="2">
        <v>53.348999999999997</v>
      </c>
      <c r="J17" s="2">
        <v>53.783000000000001</v>
      </c>
      <c r="K17" s="2">
        <v>54.771999999999998</v>
      </c>
      <c r="L17" s="2">
        <v>56.121000000000002</v>
      </c>
      <c r="M17" s="2">
        <v>56.527999999999999</v>
      </c>
      <c r="N17" s="2">
        <v>53.73</v>
      </c>
      <c r="O17" s="2">
        <v>56.414000000000001</v>
      </c>
      <c r="P17" s="2">
        <v>56.207000000000001</v>
      </c>
      <c r="Q17" s="2">
        <v>53.061999999999998</v>
      </c>
      <c r="R17" s="2">
        <v>55.139000000000003</v>
      </c>
      <c r="S17" s="2">
        <v>48.667999999999999</v>
      </c>
      <c r="T17" s="2">
        <v>50.057000000000002</v>
      </c>
      <c r="U17" s="2">
        <v>51.414999999999999</v>
      </c>
      <c r="V17" s="2">
        <v>51.716000000000001</v>
      </c>
      <c r="W17" s="2">
        <v>51.128</v>
      </c>
      <c r="X17" s="2">
        <v>51.512999999999998</v>
      </c>
      <c r="Y17" s="2">
        <v>47.597999999999999</v>
      </c>
      <c r="Z17" s="2">
        <v>52.029000000000003</v>
      </c>
      <c r="AA17" s="2">
        <v>46.841000000000001</v>
      </c>
      <c r="AB17" s="2">
        <v>47.15</v>
      </c>
      <c r="AC17" s="2">
        <v>45.448999999999998</v>
      </c>
      <c r="AD17" s="2">
        <v>48.536999999999999</v>
      </c>
      <c r="AE17" s="2">
        <v>46.75</v>
      </c>
      <c r="AF17" s="2">
        <v>47.595999999999997</v>
      </c>
      <c r="AG17" s="2">
        <v>46.143000000000001</v>
      </c>
      <c r="AH17" s="2">
        <v>45.176000000000002</v>
      </c>
      <c r="AI17" s="2">
        <v>50.011000000000003</v>
      </c>
      <c r="AJ17" s="2">
        <v>48.082000000000001</v>
      </c>
      <c r="AK17" s="2">
        <v>49.673999999999999</v>
      </c>
      <c r="AL17" s="2">
        <v>52.463000000000001</v>
      </c>
      <c r="AM17" s="2">
        <v>55.216000000000001</v>
      </c>
      <c r="AN17" s="2">
        <v>61.115000000000002</v>
      </c>
      <c r="AO17" s="2">
        <v>66.421000000000006</v>
      </c>
      <c r="AP17" s="2">
        <v>71.524000000000001</v>
      </c>
      <c r="AQ17" s="2">
        <v>77.623000000000005</v>
      </c>
      <c r="AR17" s="2">
        <v>86.003</v>
      </c>
      <c r="AS17" s="2">
        <v>87.317999999999998</v>
      </c>
      <c r="AT17" s="2">
        <v>91.417000000000002</v>
      </c>
      <c r="AU17" s="2">
        <v>92.590999999999994</v>
      </c>
      <c r="AV17" s="2">
        <v>106.316</v>
      </c>
      <c r="AW17" s="2">
        <v>98.561000000000007</v>
      </c>
      <c r="AX17" s="2">
        <v>93.534999999999997</v>
      </c>
      <c r="AY17" s="2">
        <v>92.373999999999995</v>
      </c>
      <c r="AZ17" s="2">
        <v>90.483999999999995</v>
      </c>
      <c r="BA17" s="2">
        <v>94.852000000000004</v>
      </c>
      <c r="BB17" s="2">
        <v>96.361999999999995</v>
      </c>
      <c r="BC17" s="2">
        <v>98.405000000000001</v>
      </c>
      <c r="BD17" s="2">
        <v>106.57599999999999</v>
      </c>
      <c r="BE17" s="2">
        <v>104.712</v>
      </c>
      <c r="BF17" s="2">
        <v>107.453</v>
      </c>
      <c r="BG17" s="2">
        <v>109.188</v>
      </c>
      <c r="BH17" s="2">
        <v>113.69499999999999</v>
      </c>
      <c r="BI17" s="2">
        <v>116.639</v>
      </c>
      <c r="BJ17" s="2">
        <v>115.572</v>
      </c>
      <c r="BK17" s="2">
        <v>102.255</v>
      </c>
      <c r="BL17" s="2">
        <v>98.528999999999996</v>
      </c>
      <c r="BM17" s="2">
        <v>93.272000000000006</v>
      </c>
      <c r="BN17" s="2">
        <v>102.03400000000001</v>
      </c>
      <c r="BO17" s="2">
        <v>115.392</v>
      </c>
      <c r="BP17" s="2">
        <v>113.447</v>
      </c>
      <c r="BQ17" s="2">
        <v>117.63500000000001</v>
      </c>
      <c r="BR17" s="2">
        <v>115.628</v>
      </c>
      <c r="BS17" s="2">
        <v>150.024</v>
      </c>
      <c r="BT17" s="2">
        <v>155.42500000000001</v>
      </c>
      <c r="BU17" s="2">
        <v>178.58600000000001</v>
      </c>
      <c r="BV17" s="2">
        <v>184.405</v>
      </c>
      <c r="BW17" s="2">
        <v>186.43199999999999</v>
      </c>
      <c r="BZ17" s="10">
        <f t="shared" si="0"/>
        <v>1.9703001574972442E-2</v>
      </c>
      <c r="CA17" s="10">
        <f t="shared" si="1"/>
        <v>2.1859586314679338E-2</v>
      </c>
      <c r="CB17" s="10">
        <f t="shared" si="2"/>
        <v>2.2290213858165799E-2</v>
      </c>
      <c r="CC17" s="10">
        <f t="shared" si="3"/>
        <v>2.2794430506037529E-2</v>
      </c>
    </row>
    <row r="18" spans="1:81" x14ac:dyDescent="0.25">
      <c r="A18" t="s">
        <v>117</v>
      </c>
      <c r="B18" t="s">
        <v>400</v>
      </c>
      <c r="C18" s="2">
        <v>13.218</v>
      </c>
      <c r="D18" s="2">
        <v>12.901</v>
      </c>
      <c r="E18" s="2">
        <v>15.131</v>
      </c>
      <c r="F18" s="2">
        <v>15.574</v>
      </c>
      <c r="G18" s="2">
        <v>16.413</v>
      </c>
      <c r="H18" s="2">
        <v>16.673999999999999</v>
      </c>
      <c r="I18" s="2">
        <v>18.504999999999999</v>
      </c>
      <c r="J18" s="2">
        <v>19.940999999999999</v>
      </c>
      <c r="K18" s="2">
        <v>20.023</v>
      </c>
      <c r="L18" s="2">
        <v>21.216000000000001</v>
      </c>
      <c r="M18" s="2">
        <v>21.611999999999998</v>
      </c>
      <c r="N18" s="2">
        <v>22.5</v>
      </c>
      <c r="O18" s="2">
        <v>22.702999999999999</v>
      </c>
      <c r="P18" s="2">
        <v>23.265000000000001</v>
      </c>
      <c r="Q18" s="2">
        <v>23.013999999999999</v>
      </c>
      <c r="R18" s="2">
        <v>23.99</v>
      </c>
      <c r="S18" s="2">
        <v>23.253</v>
      </c>
      <c r="T18" s="2">
        <v>26.292999999999999</v>
      </c>
      <c r="U18" s="2">
        <v>25.533999999999999</v>
      </c>
      <c r="V18" s="2">
        <v>25.733000000000001</v>
      </c>
      <c r="W18" s="2">
        <v>27.021000000000001</v>
      </c>
      <c r="X18" s="2">
        <v>25.797000000000001</v>
      </c>
      <c r="Y18" s="2">
        <v>24.436</v>
      </c>
      <c r="Z18" s="2">
        <v>23.31</v>
      </c>
      <c r="AA18" s="2">
        <v>25.704000000000001</v>
      </c>
      <c r="AB18" s="2">
        <v>24.091000000000001</v>
      </c>
      <c r="AC18" s="2">
        <v>22.933</v>
      </c>
      <c r="AD18" s="2">
        <v>21.695</v>
      </c>
      <c r="AE18" s="2">
        <v>20.956</v>
      </c>
      <c r="AF18" s="2">
        <v>21.277999999999999</v>
      </c>
      <c r="AG18" s="2">
        <v>18.878</v>
      </c>
      <c r="AH18" s="2">
        <v>18.102</v>
      </c>
      <c r="AI18" s="2">
        <v>18.657</v>
      </c>
      <c r="AJ18" s="2">
        <v>18.32</v>
      </c>
      <c r="AK18" s="2">
        <v>17.146999999999998</v>
      </c>
      <c r="AL18" s="2">
        <v>19.364000000000001</v>
      </c>
      <c r="AM18" s="2">
        <v>18.661999999999999</v>
      </c>
      <c r="AN18" s="2">
        <v>17.126999999999999</v>
      </c>
      <c r="AO18" s="2">
        <v>17.516999999999999</v>
      </c>
      <c r="AP18" s="2">
        <v>18.995999999999999</v>
      </c>
      <c r="AQ18" s="2">
        <v>19.79</v>
      </c>
      <c r="AR18" s="2">
        <v>20.971</v>
      </c>
      <c r="AS18" s="2">
        <v>20.300999999999998</v>
      </c>
      <c r="AT18" s="2">
        <v>24.507000000000001</v>
      </c>
      <c r="AU18" s="2">
        <v>26.940999999999999</v>
      </c>
      <c r="AV18" s="2">
        <v>29.513000000000002</v>
      </c>
      <c r="AW18" s="2">
        <v>26.811</v>
      </c>
      <c r="AX18" s="2">
        <v>25.666</v>
      </c>
      <c r="AY18" s="2">
        <v>25.748999999999999</v>
      </c>
      <c r="AZ18" s="2">
        <v>26.106000000000002</v>
      </c>
      <c r="BA18" s="2">
        <v>27.295000000000002</v>
      </c>
      <c r="BB18" s="2">
        <v>23.259</v>
      </c>
      <c r="BC18" s="2">
        <v>22.716000000000001</v>
      </c>
      <c r="BD18" s="2">
        <v>23.431000000000001</v>
      </c>
      <c r="BE18" s="2">
        <v>22.907</v>
      </c>
      <c r="BF18" s="2">
        <v>22.914000000000001</v>
      </c>
      <c r="BG18" s="2">
        <v>23.751999999999999</v>
      </c>
      <c r="BH18" s="2">
        <v>24.582000000000001</v>
      </c>
      <c r="BI18" s="2">
        <v>25.527000000000001</v>
      </c>
      <c r="BJ18" s="2">
        <v>25.312000000000001</v>
      </c>
      <c r="BK18" s="2">
        <v>23.812000000000001</v>
      </c>
      <c r="BL18" s="2">
        <v>23.111000000000001</v>
      </c>
      <c r="BM18" s="2">
        <v>37.453000000000003</v>
      </c>
      <c r="BN18" s="2">
        <v>45.244999999999997</v>
      </c>
      <c r="BO18" s="2">
        <v>52.956000000000003</v>
      </c>
      <c r="BP18" s="2">
        <v>48.674999999999997</v>
      </c>
      <c r="BQ18" s="2">
        <v>55.66</v>
      </c>
      <c r="BR18" s="2">
        <v>56.268000000000001</v>
      </c>
      <c r="BS18" s="2">
        <v>60.167999999999999</v>
      </c>
      <c r="BT18" s="2">
        <v>61.537999999999997</v>
      </c>
      <c r="BU18" s="2">
        <v>65.623999999999995</v>
      </c>
      <c r="BV18" s="2">
        <v>70.846999999999994</v>
      </c>
      <c r="BW18" s="2">
        <v>73.097999999999999</v>
      </c>
      <c r="BZ18" s="10">
        <f t="shared" si="0"/>
        <v>7.8010829076445489E-3</v>
      </c>
      <c r="CA18" s="10">
        <f t="shared" si="1"/>
        <v>8.0326200951615287E-3</v>
      </c>
      <c r="CB18" s="10">
        <f t="shared" si="2"/>
        <v>8.5637308164608992E-3</v>
      </c>
      <c r="CC18" s="10">
        <f t="shared" si="3"/>
        <v>8.9374532329768025E-3</v>
      </c>
    </row>
    <row r="19" spans="1:81" x14ac:dyDescent="0.25">
      <c r="A19" t="s">
        <v>119</v>
      </c>
      <c r="B19" t="s">
        <v>401</v>
      </c>
      <c r="C19" s="2">
        <v>26.332999999999998</v>
      </c>
      <c r="D19" s="2">
        <v>26.439</v>
      </c>
      <c r="E19" s="2">
        <v>29.265000000000001</v>
      </c>
      <c r="F19" s="2">
        <v>32.212000000000003</v>
      </c>
      <c r="G19" s="2">
        <v>34.709000000000003</v>
      </c>
      <c r="H19" s="2">
        <v>35.008000000000003</v>
      </c>
      <c r="I19" s="2">
        <v>36.47</v>
      </c>
      <c r="J19" s="2">
        <v>37.274000000000001</v>
      </c>
      <c r="K19" s="2">
        <v>36.56</v>
      </c>
      <c r="L19" s="2">
        <v>36.518999999999998</v>
      </c>
      <c r="M19" s="2">
        <v>36.186</v>
      </c>
      <c r="N19" s="2">
        <v>36.835999999999999</v>
      </c>
      <c r="O19" s="2">
        <v>35.665999999999997</v>
      </c>
      <c r="P19" s="2">
        <v>35.720999999999997</v>
      </c>
      <c r="Q19" s="2">
        <v>34.970999999999997</v>
      </c>
      <c r="R19" s="2">
        <v>36.594999999999999</v>
      </c>
      <c r="S19" s="2">
        <v>38.747</v>
      </c>
      <c r="T19" s="2">
        <v>38.384</v>
      </c>
      <c r="U19" s="2">
        <v>38.091999999999999</v>
      </c>
      <c r="V19" s="2">
        <v>38.444000000000003</v>
      </c>
      <c r="W19" s="2">
        <v>40.103999999999999</v>
      </c>
      <c r="X19" s="2">
        <v>39.686999999999998</v>
      </c>
      <c r="Y19" s="2">
        <v>36.734000000000002</v>
      </c>
      <c r="Z19" s="2">
        <v>36.642000000000003</v>
      </c>
      <c r="AA19" s="2">
        <v>40.017000000000003</v>
      </c>
      <c r="AB19" s="2">
        <v>42.491</v>
      </c>
      <c r="AC19" s="2">
        <v>42.262999999999998</v>
      </c>
      <c r="AD19" s="2">
        <v>59.573</v>
      </c>
      <c r="AE19" s="2">
        <v>64.664000000000001</v>
      </c>
      <c r="AF19" s="2">
        <v>79.858999999999995</v>
      </c>
      <c r="AG19" s="2">
        <v>82.296999999999997</v>
      </c>
      <c r="AH19" s="2">
        <v>81.77</v>
      </c>
      <c r="AI19" s="2">
        <v>91.055000000000007</v>
      </c>
      <c r="AJ19" s="2">
        <v>82.796999999999997</v>
      </c>
      <c r="AK19" s="2">
        <v>81.173000000000002</v>
      </c>
      <c r="AL19" s="2">
        <v>85.879000000000005</v>
      </c>
      <c r="AM19" s="2">
        <v>82.769000000000005</v>
      </c>
      <c r="AN19" s="2">
        <v>81.403000000000006</v>
      </c>
      <c r="AO19" s="2">
        <v>82.569000000000003</v>
      </c>
      <c r="AP19" s="2">
        <v>81.507999999999996</v>
      </c>
      <c r="AQ19" s="2">
        <v>76.498000000000005</v>
      </c>
      <c r="AR19" s="2">
        <v>78.653999999999996</v>
      </c>
      <c r="AS19" s="2">
        <v>81.75</v>
      </c>
      <c r="AT19" s="2">
        <v>85.935000000000002</v>
      </c>
      <c r="AU19" s="2">
        <v>90.59</v>
      </c>
      <c r="AV19" s="2">
        <v>105.32599999999999</v>
      </c>
      <c r="AW19" s="2">
        <v>102.30800000000001</v>
      </c>
      <c r="AX19" s="2">
        <v>104.065</v>
      </c>
      <c r="AY19" s="2">
        <v>104.649</v>
      </c>
      <c r="AZ19" s="2">
        <v>114.10299999999999</v>
      </c>
      <c r="BA19" s="2">
        <v>124.352</v>
      </c>
      <c r="BB19" s="2">
        <v>146.94399999999999</v>
      </c>
      <c r="BC19" s="2">
        <v>162.005</v>
      </c>
      <c r="BD19" s="2">
        <v>190.36</v>
      </c>
      <c r="BE19" s="2">
        <v>197.73500000000001</v>
      </c>
      <c r="BF19" s="2">
        <v>226.685</v>
      </c>
      <c r="BG19" s="2">
        <v>231.399</v>
      </c>
      <c r="BH19" s="2">
        <v>229.083</v>
      </c>
      <c r="BI19" s="2">
        <v>241.78299999999999</v>
      </c>
      <c r="BJ19" s="2">
        <v>240.35499999999999</v>
      </c>
      <c r="BK19" s="2">
        <v>224.98599999999999</v>
      </c>
      <c r="BL19" s="2">
        <v>217.17699999999999</v>
      </c>
      <c r="BM19" s="2">
        <v>207.23400000000001</v>
      </c>
      <c r="BN19" s="2">
        <v>210.17</v>
      </c>
      <c r="BO19" s="2">
        <v>204.00899999999999</v>
      </c>
      <c r="BP19" s="2">
        <v>194.798</v>
      </c>
      <c r="BQ19" s="2">
        <v>183.471</v>
      </c>
      <c r="BR19" s="2">
        <v>161.91399999999999</v>
      </c>
      <c r="BS19" s="2">
        <v>170.62</v>
      </c>
      <c r="BT19" s="2">
        <v>169.16900000000001</v>
      </c>
      <c r="BU19" s="2">
        <v>181.64599999999999</v>
      </c>
      <c r="BV19" s="2">
        <v>186.517</v>
      </c>
      <c r="BW19" s="2">
        <v>185.37299999999999</v>
      </c>
      <c r="BZ19" s="10">
        <f t="shared" si="0"/>
        <v>2.1445308498867704E-2</v>
      </c>
      <c r="CA19" s="10">
        <f t="shared" si="1"/>
        <v>2.2234141622054598E-2</v>
      </c>
      <c r="CB19" s="10">
        <f t="shared" si="2"/>
        <v>2.2545504830039913E-2</v>
      </c>
      <c r="CC19" s="10">
        <f t="shared" si="3"/>
        <v>2.2664950041815218E-2</v>
      </c>
    </row>
    <row r="20" spans="1:81" x14ac:dyDescent="0.25">
      <c r="A20" s="1" t="s">
        <v>402</v>
      </c>
      <c r="B20" t="s">
        <v>403</v>
      </c>
      <c r="C20" s="3">
        <v>1511.34</v>
      </c>
      <c r="D20" s="3">
        <v>1526.67</v>
      </c>
      <c r="E20" s="3">
        <v>1616.7539999999999</v>
      </c>
      <c r="F20" s="3">
        <v>1729.9929999999999</v>
      </c>
      <c r="G20" s="3">
        <v>1820.8889999999999</v>
      </c>
      <c r="H20" s="3">
        <v>1870.768</v>
      </c>
      <c r="I20" s="3">
        <v>2032.356</v>
      </c>
      <c r="J20" s="3">
        <v>2098.538</v>
      </c>
      <c r="K20" s="3">
        <v>2089.7829999999999</v>
      </c>
      <c r="L20" s="3">
        <v>2116.5639999999999</v>
      </c>
      <c r="M20" s="3">
        <v>2159.87</v>
      </c>
      <c r="N20" s="3">
        <v>2203.0819999999999</v>
      </c>
      <c r="O20" s="3">
        <v>2274.2040000000002</v>
      </c>
      <c r="P20" s="3">
        <v>2354.049</v>
      </c>
      <c r="Q20" s="3">
        <v>2360.2199999999998</v>
      </c>
      <c r="R20" s="3">
        <v>2466.9180000000001</v>
      </c>
      <c r="S20" s="3">
        <v>2534.576</v>
      </c>
      <c r="T20" s="3">
        <v>2527.5169999999998</v>
      </c>
      <c r="U20" s="3">
        <v>2648.5030000000002</v>
      </c>
      <c r="V20" s="3">
        <v>2798.3119999999999</v>
      </c>
      <c r="W20" s="3">
        <v>2978.1559999999999</v>
      </c>
      <c r="X20" s="3">
        <v>3072.873</v>
      </c>
      <c r="Y20" s="3">
        <v>3164.5140000000001</v>
      </c>
      <c r="Z20" s="3">
        <v>3355.7860000000001</v>
      </c>
      <c r="AA20" s="3">
        <v>3660.74</v>
      </c>
      <c r="AB20" s="3">
        <v>3717.819</v>
      </c>
      <c r="AC20" s="3">
        <v>3832.7220000000002</v>
      </c>
      <c r="AD20" s="3">
        <v>3969.239</v>
      </c>
      <c r="AE20" s="3">
        <v>4061.9050000000002</v>
      </c>
      <c r="AF20" s="3">
        <v>4288.3689999999997</v>
      </c>
      <c r="AG20" s="3">
        <v>4466.5330000000004</v>
      </c>
      <c r="AH20" s="3">
        <v>4667.585</v>
      </c>
      <c r="AI20" s="3">
        <v>4977.442</v>
      </c>
      <c r="AJ20" s="3">
        <v>5112.741</v>
      </c>
      <c r="AK20" s="3">
        <v>5350.143</v>
      </c>
      <c r="AL20" s="3">
        <v>5922.9129999999996</v>
      </c>
      <c r="AM20" s="3">
        <v>6026.76</v>
      </c>
      <c r="AN20" s="3">
        <v>6342.1040000000003</v>
      </c>
      <c r="AO20" s="3">
        <v>6654.3450000000003</v>
      </c>
      <c r="AP20" s="3">
        <v>7071.2470000000003</v>
      </c>
      <c r="AQ20" s="3">
        <v>7394.6360000000004</v>
      </c>
      <c r="AR20" s="3">
        <v>7947.143</v>
      </c>
      <c r="AS20" s="3">
        <v>8195.1039999999994</v>
      </c>
      <c r="AT20" s="3">
        <v>8320.5210000000006</v>
      </c>
      <c r="AU20" s="3">
        <v>8560.2270000000008</v>
      </c>
      <c r="AV20" s="3">
        <v>9261.4169999999995</v>
      </c>
      <c r="AW20" s="3">
        <v>9416.1679999999997</v>
      </c>
      <c r="AX20" s="3">
        <v>9332.8919999999998</v>
      </c>
      <c r="AY20" s="3">
        <v>9512.1929999999993</v>
      </c>
      <c r="AZ20" s="3">
        <v>9676.1460000000006</v>
      </c>
      <c r="BA20" s="3">
        <v>10171.681</v>
      </c>
      <c r="BB20" s="3">
        <v>10758.894</v>
      </c>
      <c r="BC20" s="3">
        <v>11000.605</v>
      </c>
      <c r="BD20" s="3">
        <v>11624.448</v>
      </c>
      <c r="BE20" s="3">
        <v>12113.73</v>
      </c>
      <c r="BF20" s="3">
        <v>12801.252</v>
      </c>
      <c r="BG20" s="3">
        <v>13415.633</v>
      </c>
      <c r="BH20" s="3">
        <v>14003.155000000001</v>
      </c>
      <c r="BI20" s="3">
        <v>14786.121999999999</v>
      </c>
      <c r="BJ20" s="3">
        <v>15473.971</v>
      </c>
      <c r="BK20" s="3">
        <v>14672.186</v>
      </c>
      <c r="BL20" s="3">
        <v>14424.152</v>
      </c>
      <c r="BM20" s="3">
        <v>14712.767</v>
      </c>
      <c r="BN20" s="3">
        <v>16135.6</v>
      </c>
      <c r="BO20" s="3">
        <v>16900.162</v>
      </c>
      <c r="BP20" s="3">
        <v>17267.995999999999</v>
      </c>
      <c r="BQ20" s="3">
        <v>17242.491000000002</v>
      </c>
      <c r="BR20" s="3">
        <v>16779.343000000001</v>
      </c>
      <c r="BS20" s="3">
        <v>18149.754000000001</v>
      </c>
      <c r="BT20" s="3">
        <v>18398.903999999999</v>
      </c>
      <c r="BU20" s="3">
        <v>19385.448</v>
      </c>
      <c r="BV20" s="3">
        <v>19905.579000000002</v>
      </c>
      <c r="BW20" s="3">
        <v>20116.656999999999</v>
      </c>
      <c r="BZ20" s="11">
        <f>$BT20/$BT$7</f>
        <v>0.68723627604519166</v>
      </c>
      <c r="CA20" s="11">
        <f>$BU20/$BU$7</f>
        <v>0.6909947517336581</v>
      </c>
      <c r="CB20" s="11">
        <f>$BV20/$BV$7</f>
        <v>0.69401808676023202</v>
      </c>
      <c r="CC20" s="11">
        <f>$BW20/$BW$7</f>
        <v>0.69859761699035594</v>
      </c>
    </row>
    <row r="21" spans="1:81" x14ac:dyDescent="0.25">
      <c r="A21" s="1" t="s">
        <v>98</v>
      </c>
      <c r="B21" s="1" t="s">
        <v>404</v>
      </c>
      <c r="C21" s="3">
        <v>535.75199999999995</v>
      </c>
      <c r="D21" s="3">
        <v>557.24599999999998</v>
      </c>
      <c r="E21" s="3">
        <v>573.25900000000001</v>
      </c>
      <c r="F21" s="3">
        <v>624.27599999999995</v>
      </c>
      <c r="G21" s="3">
        <v>645.23299999999995</v>
      </c>
      <c r="H21" s="3">
        <v>662.24300000000005</v>
      </c>
      <c r="I21" s="3">
        <v>679.31299999999999</v>
      </c>
      <c r="J21" s="3">
        <v>691.26099999999997</v>
      </c>
      <c r="K21" s="3">
        <v>703.01</v>
      </c>
      <c r="L21" s="3">
        <v>718.55600000000004</v>
      </c>
      <c r="M21" s="3">
        <v>741.33500000000004</v>
      </c>
      <c r="N21" s="3">
        <v>771.44799999999998</v>
      </c>
      <c r="O21" s="3">
        <v>806.94500000000005</v>
      </c>
      <c r="P21" s="3">
        <v>848.23299999999995</v>
      </c>
      <c r="Q21" s="3">
        <v>889.21600000000001</v>
      </c>
      <c r="R21" s="3">
        <v>949.44799999999998</v>
      </c>
      <c r="S21" s="3">
        <v>1010.907</v>
      </c>
      <c r="T21" s="3">
        <v>1034.3800000000001</v>
      </c>
      <c r="U21" s="3">
        <v>1119.0619999999999</v>
      </c>
      <c r="V21" s="3">
        <v>1221.098</v>
      </c>
      <c r="W21" s="3">
        <v>1266.3330000000001</v>
      </c>
      <c r="X21" s="3">
        <v>1304.6949999999999</v>
      </c>
      <c r="Y21" s="3">
        <v>1416.6559999999999</v>
      </c>
      <c r="Z21" s="3">
        <v>1547.0540000000001</v>
      </c>
      <c r="AA21" s="3">
        <v>1659.0619999999999</v>
      </c>
      <c r="AB21" s="3">
        <v>1717.7750000000001</v>
      </c>
      <c r="AC21" s="3">
        <v>1819.232</v>
      </c>
      <c r="AD21" s="3">
        <v>1892.5740000000001</v>
      </c>
      <c r="AE21" s="3">
        <v>2032.617</v>
      </c>
      <c r="AF21" s="3">
        <v>2124.5070000000001</v>
      </c>
      <c r="AG21" s="3">
        <v>2285.319</v>
      </c>
      <c r="AH21" s="3">
        <v>2431.4940000000001</v>
      </c>
      <c r="AI21" s="3">
        <v>2525.585</v>
      </c>
      <c r="AJ21" s="3">
        <v>2658.8939999999998</v>
      </c>
      <c r="AK21" s="3">
        <v>2803.2530000000002</v>
      </c>
      <c r="AL21" s="3">
        <v>2910.761</v>
      </c>
      <c r="AM21" s="3">
        <v>2974.8180000000002</v>
      </c>
      <c r="AN21" s="3">
        <v>3061.9279999999999</v>
      </c>
      <c r="AO21" s="3">
        <v>3114.8220000000001</v>
      </c>
      <c r="AP21" s="3">
        <v>3186.067</v>
      </c>
      <c r="AQ21" s="3">
        <v>3289.5709999999999</v>
      </c>
      <c r="AR21" s="3">
        <v>3392.2249999999999</v>
      </c>
      <c r="AS21" s="3">
        <v>3497.1610000000001</v>
      </c>
      <c r="AT21" s="3">
        <v>3505.625</v>
      </c>
      <c r="AU21" s="3">
        <v>3553.4760000000001</v>
      </c>
      <c r="AV21" s="3">
        <v>3642.6990000000001</v>
      </c>
      <c r="AW21" s="3">
        <v>3744.3530000000001</v>
      </c>
      <c r="AX21" s="3">
        <v>3814.9740000000002</v>
      </c>
      <c r="AY21" s="3">
        <v>3913.4949999999999</v>
      </c>
      <c r="AZ21" s="3">
        <v>4035.1060000000002</v>
      </c>
      <c r="BA21" s="3">
        <v>4165.7169999999996</v>
      </c>
      <c r="BB21" s="3">
        <v>4282.098</v>
      </c>
      <c r="BC21" s="3">
        <v>4401.7150000000001</v>
      </c>
      <c r="BD21" s="3">
        <v>4576.1459999999997</v>
      </c>
      <c r="BE21" s="3">
        <v>4733.9620000000004</v>
      </c>
      <c r="BF21" s="3">
        <v>4979.18</v>
      </c>
      <c r="BG21" s="3">
        <v>5134.87</v>
      </c>
      <c r="BH21" s="3">
        <v>5324.1670000000004</v>
      </c>
      <c r="BI21" s="3">
        <v>5406.3810000000003</v>
      </c>
      <c r="BJ21" s="3">
        <v>5766.43</v>
      </c>
      <c r="BK21" s="3">
        <v>5784.5550000000003</v>
      </c>
      <c r="BL21" s="3">
        <v>5829.1459999999997</v>
      </c>
      <c r="BM21" s="3">
        <v>6123.5069999999996</v>
      </c>
      <c r="BN21" s="3">
        <v>6446.3180000000002</v>
      </c>
      <c r="BO21" s="3">
        <v>6685.2910000000002</v>
      </c>
      <c r="BP21" s="3">
        <v>6970.7150000000001</v>
      </c>
      <c r="BQ21" s="3">
        <v>7260.7430000000004</v>
      </c>
      <c r="BR21" s="3">
        <v>7427.81</v>
      </c>
      <c r="BS21" s="3">
        <v>7771.1570000000002</v>
      </c>
      <c r="BT21" s="3">
        <v>8090.3549999999996</v>
      </c>
      <c r="BU21" s="3">
        <v>8325.3490000000002</v>
      </c>
      <c r="BV21" s="3">
        <v>8509.4470000000001</v>
      </c>
      <c r="BW21" s="3">
        <v>8694.5910000000003</v>
      </c>
      <c r="BZ21" s="11">
        <f>$BT21/$BT$20</f>
        <v>0.43971939850330216</v>
      </c>
      <c r="CA21" s="11">
        <f>$BU21/$BU$20</f>
        <v>0.42946384318794179</v>
      </c>
      <c r="CB21" s="11">
        <f>$BV21/$BV$20</f>
        <v>0.42749055428128968</v>
      </c>
      <c r="CC21" s="11">
        <f>$BW21/$BW$20</f>
        <v>0.43220854240344214</v>
      </c>
    </row>
    <row r="22" spans="1:81" x14ac:dyDescent="0.25">
      <c r="A22" s="1" t="s">
        <v>100</v>
      </c>
      <c r="B22" s="1" t="s">
        <v>405</v>
      </c>
      <c r="C22" s="3">
        <v>419.85599999999999</v>
      </c>
      <c r="D22" s="3">
        <v>421.55799999999999</v>
      </c>
      <c r="E22" s="3">
        <v>458.32499999999999</v>
      </c>
      <c r="F22" s="3">
        <v>487.27800000000002</v>
      </c>
      <c r="G22" s="3">
        <v>506.70499999999998</v>
      </c>
      <c r="H22" s="3">
        <v>525.71400000000006</v>
      </c>
      <c r="I22" s="3">
        <v>596.24900000000002</v>
      </c>
      <c r="J22" s="3">
        <v>613.22500000000002</v>
      </c>
      <c r="K22" s="3">
        <v>619.62400000000002</v>
      </c>
      <c r="L22" s="3">
        <v>634.255</v>
      </c>
      <c r="M22" s="3">
        <v>652.923</v>
      </c>
      <c r="N22" s="3">
        <v>662.678</v>
      </c>
      <c r="O22" s="3">
        <v>674.97199999999998</v>
      </c>
      <c r="P22" s="3">
        <v>703.83100000000002</v>
      </c>
      <c r="Q22" s="3">
        <v>678.60199999999998</v>
      </c>
      <c r="R22" s="3">
        <v>670.49099999999999</v>
      </c>
      <c r="S22" s="3">
        <v>690.88099999999997</v>
      </c>
      <c r="T22" s="3">
        <v>696.71500000000003</v>
      </c>
      <c r="U22" s="3">
        <v>729.65</v>
      </c>
      <c r="V22" s="3">
        <v>797.32899999999995</v>
      </c>
      <c r="W22" s="3">
        <v>904.43100000000004</v>
      </c>
      <c r="X22" s="3">
        <v>909.52300000000002</v>
      </c>
      <c r="Y22" s="3">
        <v>908.83699999999999</v>
      </c>
      <c r="Z22" s="3">
        <v>957.226</v>
      </c>
      <c r="AA22" s="3">
        <v>1073.6579999999999</v>
      </c>
      <c r="AB22" s="3">
        <v>1069.136</v>
      </c>
      <c r="AC22" s="3">
        <v>1091.7550000000001</v>
      </c>
      <c r="AD22" s="3">
        <v>1144.6659999999999</v>
      </c>
      <c r="AE22" s="3">
        <v>1101.1759999999999</v>
      </c>
      <c r="AF22" s="3">
        <v>1227.625</v>
      </c>
      <c r="AG22" s="3">
        <v>1290.3119999999999</v>
      </c>
      <c r="AH22" s="3">
        <v>1335.462</v>
      </c>
      <c r="AI22" s="3">
        <v>1497.85</v>
      </c>
      <c r="AJ22" s="3">
        <v>1527.2190000000001</v>
      </c>
      <c r="AK22" s="3">
        <v>1625.8520000000001</v>
      </c>
      <c r="AL22" s="3">
        <v>1983.748</v>
      </c>
      <c r="AM22" s="3">
        <v>2008.883</v>
      </c>
      <c r="AN22" s="3">
        <v>2187.569</v>
      </c>
      <c r="AO22" s="3">
        <v>2427.047</v>
      </c>
      <c r="AP22" s="3">
        <v>2707.998</v>
      </c>
      <c r="AQ22" s="3">
        <v>2864.9690000000001</v>
      </c>
      <c r="AR22" s="3">
        <v>3199.288</v>
      </c>
      <c r="AS22" s="3">
        <v>3281.3780000000002</v>
      </c>
      <c r="AT22" s="3">
        <v>3384.6860000000001</v>
      </c>
      <c r="AU22" s="3">
        <v>3539.971</v>
      </c>
      <c r="AV22" s="3">
        <v>4005.9609999999998</v>
      </c>
      <c r="AW22" s="3">
        <v>4039.6280000000002</v>
      </c>
      <c r="AX22" s="3">
        <v>3915.3539999999998</v>
      </c>
      <c r="AY22" s="3">
        <v>3959.2020000000002</v>
      </c>
      <c r="AZ22" s="3">
        <v>3978.6970000000001</v>
      </c>
      <c r="BA22" s="3">
        <v>4277.3729999999996</v>
      </c>
      <c r="BB22" s="3">
        <v>4616.741</v>
      </c>
      <c r="BC22" s="3">
        <v>4680.9960000000001</v>
      </c>
      <c r="BD22" s="3">
        <v>5015.8789999999999</v>
      </c>
      <c r="BE22" s="3">
        <v>5250.915</v>
      </c>
      <c r="BF22" s="3">
        <v>5533.527</v>
      </c>
      <c r="BG22" s="3">
        <v>5870.4719999999998</v>
      </c>
      <c r="BH22" s="3">
        <v>6222.6790000000001</v>
      </c>
      <c r="BI22" s="3">
        <v>6778.02</v>
      </c>
      <c r="BJ22" s="3">
        <v>7050.4939999999997</v>
      </c>
      <c r="BK22" s="3">
        <v>6406.7030000000004</v>
      </c>
      <c r="BL22" s="3">
        <v>6295.9309999999996</v>
      </c>
      <c r="BM22" s="3">
        <v>6320.9430000000002</v>
      </c>
      <c r="BN22" s="3">
        <v>7116.6120000000001</v>
      </c>
      <c r="BO22" s="3">
        <v>7538.8140000000003</v>
      </c>
      <c r="BP22" s="3">
        <v>7589.8050000000003</v>
      </c>
      <c r="BQ22" s="3">
        <v>7323.576</v>
      </c>
      <c r="BR22" s="3">
        <v>6692.6779999999999</v>
      </c>
      <c r="BS22" s="3">
        <v>7496.0810000000001</v>
      </c>
      <c r="BT22" s="3">
        <v>7381.1639999999998</v>
      </c>
      <c r="BU22" s="3">
        <v>8038.8410000000003</v>
      </c>
      <c r="BV22" s="3">
        <v>8251.8780000000006</v>
      </c>
      <c r="BW22" s="3">
        <v>8267.4740000000002</v>
      </c>
      <c r="BZ22" s="11">
        <f t="shared" ref="BZ22:BZ31" si="4">$BT22/$BT$20</f>
        <v>0.40117411341458165</v>
      </c>
      <c r="CA22" s="11">
        <f t="shared" ref="CA22:CA31" si="5">$BU22/$BU$20</f>
        <v>0.41468430340119045</v>
      </c>
      <c r="CB22" s="11">
        <f t="shared" ref="CB22:CB31" si="6">$BV22/$BV$20</f>
        <v>0.41455101607443823</v>
      </c>
      <c r="CC22" s="11">
        <f t="shared" ref="CC22:CC31" si="7">$BW22/$BW$20</f>
        <v>0.41097653551482238</v>
      </c>
    </row>
    <row r="23" spans="1:81" x14ac:dyDescent="0.25">
      <c r="A23" t="s">
        <v>102</v>
      </c>
      <c r="B23" t="s">
        <v>406</v>
      </c>
      <c r="C23" s="2">
        <v>250.989</v>
      </c>
      <c r="D23" s="2">
        <v>242.41300000000001</v>
      </c>
      <c r="E23" s="2">
        <v>268.15600000000001</v>
      </c>
      <c r="F23" s="2">
        <v>289.565</v>
      </c>
      <c r="G23" s="2">
        <v>324.07799999999997</v>
      </c>
      <c r="H23" s="2">
        <v>336.75099999999998</v>
      </c>
      <c r="I23" s="2">
        <v>385.55099999999999</v>
      </c>
      <c r="J23" s="2">
        <v>424.88499999999999</v>
      </c>
      <c r="K23" s="2">
        <v>385.41199999999998</v>
      </c>
      <c r="L23" s="2">
        <v>379.09899999999999</v>
      </c>
      <c r="M23" s="2">
        <v>378.88099999999997</v>
      </c>
      <c r="N23" s="2">
        <v>383.34699999999998</v>
      </c>
      <c r="O23" s="2">
        <v>396.10399999999998</v>
      </c>
      <c r="P23" s="2">
        <v>391.43400000000003</v>
      </c>
      <c r="Q23" s="2">
        <v>373.19799999999998</v>
      </c>
      <c r="R23" s="2">
        <v>413.35899999999998</v>
      </c>
      <c r="S23" s="2">
        <v>391.45499999999998</v>
      </c>
      <c r="T23" s="2">
        <v>361.74700000000001</v>
      </c>
      <c r="U23" s="2">
        <v>346.721</v>
      </c>
      <c r="V23" s="2">
        <v>316.935</v>
      </c>
      <c r="W23" s="2">
        <v>320.44900000000001</v>
      </c>
      <c r="X23" s="2">
        <v>363.43900000000002</v>
      </c>
      <c r="Y23" s="2">
        <v>339.25299999999999</v>
      </c>
      <c r="Z23" s="2">
        <v>329.67200000000003</v>
      </c>
      <c r="AA23" s="2">
        <v>374.45600000000002</v>
      </c>
      <c r="AB23" s="2">
        <v>382.63400000000001</v>
      </c>
      <c r="AC23" s="2">
        <v>368.61200000000002</v>
      </c>
      <c r="AD23" s="2">
        <v>382.471</v>
      </c>
      <c r="AE23" s="2">
        <v>378.62599999999998</v>
      </c>
      <c r="AF23" s="2">
        <v>350.78100000000001</v>
      </c>
      <c r="AG23" s="2">
        <v>318.76900000000001</v>
      </c>
      <c r="AH23" s="2">
        <v>319.77199999999999</v>
      </c>
      <c r="AI23" s="2">
        <v>335.35700000000003</v>
      </c>
      <c r="AJ23" s="2">
        <v>300.05500000000001</v>
      </c>
      <c r="AK23" s="2">
        <v>284.02800000000002</v>
      </c>
      <c r="AL23" s="2">
        <v>318.82799999999997</v>
      </c>
      <c r="AM23" s="2">
        <v>309.86599999999999</v>
      </c>
      <c r="AN23" s="2">
        <v>311.60599999999999</v>
      </c>
      <c r="AO23" s="2">
        <v>305.553</v>
      </c>
      <c r="AP23" s="2">
        <v>305.58499999999998</v>
      </c>
      <c r="AQ23" s="2">
        <v>330.64699999999999</v>
      </c>
      <c r="AR23" s="2">
        <v>349.12099999999998</v>
      </c>
      <c r="AS23" s="2">
        <v>362.07100000000003</v>
      </c>
      <c r="AT23" s="2">
        <v>357.23599999999999</v>
      </c>
      <c r="AU23" s="2">
        <v>352.59899999999999</v>
      </c>
      <c r="AV23" s="2">
        <v>374.11200000000002</v>
      </c>
      <c r="AW23" s="2">
        <v>366.25200000000001</v>
      </c>
      <c r="AX23" s="2">
        <v>352.57799999999997</v>
      </c>
      <c r="AY23" s="2">
        <v>346.13400000000001</v>
      </c>
      <c r="AZ23" s="2">
        <v>340.34300000000002</v>
      </c>
      <c r="BA23" s="2">
        <v>342.63499999999999</v>
      </c>
      <c r="BB23" s="2">
        <v>351.11700000000002</v>
      </c>
      <c r="BC23" s="2">
        <v>342.51400000000001</v>
      </c>
      <c r="BD23" s="2">
        <v>346.28300000000002</v>
      </c>
      <c r="BE23" s="2">
        <v>356.94299999999998</v>
      </c>
      <c r="BF23" s="2">
        <v>360.03500000000003</v>
      </c>
      <c r="BG23" s="2">
        <v>389.28100000000001</v>
      </c>
      <c r="BH23" s="2">
        <v>400.47899999999998</v>
      </c>
      <c r="BI23" s="2">
        <v>452.01600000000002</v>
      </c>
      <c r="BJ23" s="2">
        <v>429.82</v>
      </c>
      <c r="BK23" s="2">
        <v>441.51900000000001</v>
      </c>
      <c r="BL23" s="2">
        <v>505.03100000000001</v>
      </c>
      <c r="BM23" s="2">
        <v>454.98</v>
      </c>
      <c r="BN23" s="2">
        <v>457.71499999999997</v>
      </c>
      <c r="BO23" s="2">
        <v>484.03199999999998</v>
      </c>
      <c r="BP23" s="2">
        <v>461.38799999999998</v>
      </c>
      <c r="BQ23" s="2">
        <v>448.43799999999999</v>
      </c>
      <c r="BR23" s="2">
        <v>466.46499999999997</v>
      </c>
      <c r="BS23" s="2">
        <v>497.80099999999999</v>
      </c>
      <c r="BT23" s="2">
        <v>512.97400000000005</v>
      </c>
      <c r="BU23" s="2">
        <v>503.60899999999998</v>
      </c>
      <c r="BV23" s="2">
        <v>515.98099999999999</v>
      </c>
      <c r="BW23" s="2">
        <v>508.91399999999999</v>
      </c>
      <c r="BZ23" s="10">
        <f t="shared" si="4"/>
        <v>2.788068245804207E-2</v>
      </c>
      <c r="CA23" s="10">
        <f t="shared" si="5"/>
        <v>2.5978713517479709E-2</v>
      </c>
      <c r="CB23" s="10">
        <f t="shared" si="6"/>
        <v>2.5921426349869048E-2</v>
      </c>
      <c r="CC23" s="10">
        <f t="shared" si="7"/>
        <v>2.5298139745584966E-2</v>
      </c>
    </row>
    <row r="24" spans="1:81" x14ac:dyDescent="0.25">
      <c r="A24" s="1" t="s">
        <v>104</v>
      </c>
      <c r="B24" s="1" t="s">
        <v>407</v>
      </c>
      <c r="C24" s="3">
        <v>91.423000000000002</v>
      </c>
      <c r="D24" s="3">
        <v>93.358000000000004</v>
      </c>
      <c r="E24" s="3">
        <v>100.056</v>
      </c>
      <c r="F24" s="3">
        <v>105.697</v>
      </c>
      <c r="G24" s="3">
        <v>110.76300000000001</v>
      </c>
      <c r="H24" s="3">
        <v>111.932</v>
      </c>
      <c r="I24" s="3">
        <v>118.261</v>
      </c>
      <c r="J24" s="3">
        <v>118.108</v>
      </c>
      <c r="K24" s="3">
        <v>119.426</v>
      </c>
      <c r="L24" s="3">
        <v>119.818</v>
      </c>
      <c r="M24" s="3">
        <v>121.012</v>
      </c>
      <c r="N24" s="3">
        <v>125.232</v>
      </c>
      <c r="O24" s="3">
        <v>133.166</v>
      </c>
      <c r="P24" s="3">
        <v>154.74799999999999</v>
      </c>
      <c r="Q24" s="3">
        <v>167.06299999999999</v>
      </c>
      <c r="R24" s="3">
        <v>179.113</v>
      </c>
      <c r="S24" s="3">
        <v>180.87</v>
      </c>
      <c r="T24" s="3">
        <v>184.672</v>
      </c>
      <c r="U24" s="3">
        <v>203.77500000000001</v>
      </c>
      <c r="V24" s="3">
        <v>212.39599999999999</v>
      </c>
      <c r="W24" s="3">
        <v>225.42599999999999</v>
      </c>
      <c r="X24" s="3">
        <v>234.113</v>
      </c>
      <c r="Y24" s="3">
        <v>241.88800000000001</v>
      </c>
      <c r="Z24" s="3">
        <v>256.16000000000003</v>
      </c>
      <c r="AA24" s="3">
        <v>282.15800000000002</v>
      </c>
      <c r="AB24" s="3">
        <v>285.62200000000001</v>
      </c>
      <c r="AC24" s="3">
        <v>296.64</v>
      </c>
      <c r="AD24" s="3">
        <v>290.899</v>
      </c>
      <c r="AE24" s="3">
        <v>302.78500000000003</v>
      </c>
      <c r="AF24" s="3">
        <v>331.62700000000001</v>
      </c>
      <c r="AG24" s="3">
        <v>329.88499999999999</v>
      </c>
      <c r="AH24" s="3">
        <v>335.76799999999997</v>
      </c>
      <c r="AI24" s="3">
        <v>359.98099999999999</v>
      </c>
      <c r="AJ24" s="3">
        <v>372.05700000000002</v>
      </c>
      <c r="AK24" s="3">
        <v>374.113</v>
      </c>
      <c r="AL24" s="3">
        <v>411.70400000000001</v>
      </c>
      <c r="AM24" s="3">
        <v>432.14600000000002</v>
      </c>
      <c r="AN24" s="3">
        <v>456.30200000000002</v>
      </c>
      <c r="AO24" s="3">
        <v>462.274</v>
      </c>
      <c r="AP24" s="3">
        <v>495.05500000000001</v>
      </c>
      <c r="AQ24" s="3">
        <v>515.82899999999995</v>
      </c>
      <c r="AR24" s="3">
        <v>575.58000000000004</v>
      </c>
      <c r="AS24" s="3">
        <v>606.12400000000002</v>
      </c>
      <c r="AT24" s="3">
        <v>620.77300000000002</v>
      </c>
      <c r="AU24" s="3">
        <v>636.23</v>
      </c>
      <c r="AV24" s="3">
        <v>704.44100000000003</v>
      </c>
      <c r="AW24" s="3">
        <v>718.63800000000003</v>
      </c>
      <c r="AX24" s="3">
        <v>702.68899999999996</v>
      </c>
      <c r="AY24" s="3">
        <v>712.51099999999997</v>
      </c>
      <c r="AZ24" s="3">
        <v>725.01800000000003</v>
      </c>
      <c r="BA24" s="3">
        <v>766.27499999999998</v>
      </c>
      <c r="BB24" s="3">
        <v>847.87</v>
      </c>
      <c r="BC24" s="3">
        <v>893.39800000000002</v>
      </c>
      <c r="BD24" s="3">
        <v>960.928</v>
      </c>
      <c r="BE24" s="3">
        <v>1000.688</v>
      </c>
      <c r="BF24" s="3">
        <v>1078.4690000000001</v>
      </c>
      <c r="BG24" s="3">
        <v>1118.5329999999999</v>
      </c>
      <c r="BH24" s="3">
        <v>1116.2850000000001</v>
      </c>
      <c r="BI24" s="3">
        <v>1142.759</v>
      </c>
      <c r="BJ24" s="3">
        <v>1166.1210000000001</v>
      </c>
      <c r="BK24" s="3">
        <v>1053.7149999999999</v>
      </c>
      <c r="BL24" s="3">
        <v>881.03300000000002</v>
      </c>
      <c r="BM24" s="3">
        <v>911.54</v>
      </c>
      <c r="BN24" s="3">
        <v>1106.864</v>
      </c>
      <c r="BO24" s="3">
        <v>1123.0060000000001</v>
      </c>
      <c r="BP24" s="3">
        <v>1143.136</v>
      </c>
      <c r="BQ24" s="3">
        <v>1088.3240000000001</v>
      </c>
      <c r="BR24" s="3">
        <v>1097.5719999999999</v>
      </c>
      <c r="BS24" s="3">
        <v>1171.931</v>
      </c>
      <c r="BT24" s="3">
        <v>1137.8389999999999</v>
      </c>
      <c r="BU24" s="3">
        <v>1179.502</v>
      </c>
      <c r="BV24" s="3">
        <v>1202.3150000000001</v>
      </c>
      <c r="BW24" s="3">
        <v>1203.798</v>
      </c>
      <c r="BZ24" s="11">
        <f t="shared" si="4"/>
        <v>6.1842759764385968E-2</v>
      </c>
      <c r="CA24" s="11">
        <f t="shared" si="5"/>
        <v>6.0844711971577856E-2</v>
      </c>
      <c r="CB24" s="11">
        <f t="shared" si="6"/>
        <v>6.0400905695835325E-2</v>
      </c>
      <c r="CC24" s="11">
        <f t="shared" si="7"/>
        <v>5.9840857255755768E-2</v>
      </c>
    </row>
    <row r="25" spans="1:81" x14ac:dyDescent="0.25">
      <c r="A25" t="s">
        <v>106</v>
      </c>
      <c r="B25" t="s">
        <v>408</v>
      </c>
      <c r="C25" s="2">
        <v>109.85299999999999</v>
      </c>
      <c r="D25" s="2">
        <v>103.718</v>
      </c>
      <c r="E25" s="2">
        <v>106.157</v>
      </c>
      <c r="F25" s="2">
        <v>110.321</v>
      </c>
      <c r="G25" s="2">
        <v>114.63200000000001</v>
      </c>
      <c r="H25" s="2">
        <v>113.623</v>
      </c>
      <c r="I25" s="2">
        <v>131.09100000000001</v>
      </c>
      <c r="J25" s="2">
        <v>129.05500000000001</v>
      </c>
      <c r="K25" s="2">
        <v>132.29400000000001</v>
      </c>
      <c r="L25" s="2">
        <v>131.78399999999999</v>
      </c>
      <c r="M25" s="2">
        <v>127.82</v>
      </c>
      <c r="N25" s="2">
        <v>122.363</v>
      </c>
      <c r="O25" s="2">
        <v>121.85299999999999</v>
      </c>
      <c r="P25" s="2">
        <v>113.867</v>
      </c>
      <c r="Q25" s="2">
        <v>106.36799999999999</v>
      </c>
      <c r="R25" s="2">
        <v>106.61199999999999</v>
      </c>
      <c r="S25" s="2">
        <v>110.039</v>
      </c>
      <c r="T25" s="2">
        <v>108.45099999999999</v>
      </c>
      <c r="U25" s="2">
        <v>107.562</v>
      </c>
      <c r="V25" s="2">
        <v>110.706</v>
      </c>
      <c r="W25" s="2">
        <v>123.70399999999999</v>
      </c>
      <c r="X25" s="2">
        <v>123.517</v>
      </c>
      <c r="Y25" s="2">
        <v>118.09399999999999</v>
      </c>
      <c r="Z25" s="2">
        <v>116.559</v>
      </c>
      <c r="AA25" s="2">
        <v>121.06699999999999</v>
      </c>
      <c r="AB25" s="2">
        <v>113.15600000000001</v>
      </c>
      <c r="AC25" s="2">
        <v>107.622</v>
      </c>
      <c r="AD25" s="2">
        <v>111.229</v>
      </c>
      <c r="AE25" s="2">
        <v>108.021</v>
      </c>
      <c r="AF25" s="2">
        <v>113.092</v>
      </c>
      <c r="AG25" s="2">
        <v>107.13200000000001</v>
      </c>
      <c r="AH25" s="2">
        <v>102.059</v>
      </c>
      <c r="AI25" s="2">
        <v>113.673</v>
      </c>
      <c r="AJ25" s="2">
        <v>107.764</v>
      </c>
      <c r="AK25" s="2">
        <v>109.349</v>
      </c>
      <c r="AL25" s="2">
        <v>128.84</v>
      </c>
      <c r="AM25" s="2">
        <v>128.291</v>
      </c>
      <c r="AN25" s="2">
        <v>137.72399999999999</v>
      </c>
      <c r="AO25" s="2">
        <v>141.357</v>
      </c>
      <c r="AP25" s="2">
        <v>143.976</v>
      </c>
      <c r="AQ25" s="2">
        <v>149.452</v>
      </c>
      <c r="AR25" s="2">
        <v>164.85900000000001</v>
      </c>
      <c r="AS25" s="2">
        <v>164.04400000000001</v>
      </c>
      <c r="AT25" s="2">
        <v>168.81299999999999</v>
      </c>
      <c r="AU25" s="2">
        <v>170.48500000000001</v>
      </c>
      <c r="AV25" s="2">
        <v>189.74</v>
      </c>
      <c r="AW25" s="2">
        <v>186.5</v>
      </c>
      <c r="AX25" s="2">
        <v>176.41900000000001</v>
      </c>
      <c r="AY25" s="2">
        <v>176.88</v>
      </c>
      <c r="AZ25" s="2">
        <v>181.55600000000001</v>
      </c>
      <c r="BA25" s="2">
        <v>187.13200000000001</v>
      </c>
      <c r="BB25" s="2">
        <v>206.17</v>
      </c>
      <c r="BC25" s="2">
        <v>205.97800000000001</v>
      </c>
      <c r="BD25" s="2">
        <v>217.31100000000001</v>
      </c>
      <c r="BE25" s="2">
        <v>226.792</v>
      </c>
      <c r="BF25" s="2">
        <v>235.732</v>
      </c>
      <c r="BG25" s="2">
        <v>246.47200000000001</v>
      </c>
      <c r="BH25" s="2">
        <v>260.04399999999998</v>
      </c>
      <c r="BI25" s="2">
        <v>296.07499999999999</v>
      </c>
      <c r="BJ25" s="2">
        <v>297.76</v>
      </c>
      <c r="BK25" s="2">
        <v>280.15600000000001</v>
      </c>
      <c r="BL25" s="2">
        <v>294.16300000000001</v>
      </c>
      <c r="BM25" s="2">
        <v>289.71600000000001</v>
      </c>
      <c r="BN25" s="2">
        <v>315.84899999999999</v>
      </c>
      <c r="BO25" s="2">
        <v>329.71899999999999</v>
      </c>
      <c r="BP25" s="2">
        <v>332.84399999999999</v>
      </c>
      <c r="BQ25" s="2">
        <v>327.69799999999998</v>
      </c>
      <c r="BR25" s="2">
        <v>321.726</v>
      </c>
      <c r="BS25" s="2">
        <v>362.22300000000001</v>
      </c>
      <c r="BT25" s="2">
        <v>371.81299999999999</v>
      </c>
      <c r="BU25" s="2">
        <v>387.60500000000002</v>
      </c>
      <c r="BV25" s="2">
        <v>420.411</v>
      </c>
      <c r="BW25" s="2">
        <v>415.07499999999999</v>
      </c>
      <c r="BZ25" s="10">
        <f t="shared" si="4"/>
        <v>2.0208431980513624E-2</v>
      </c>
      <c r="CA25" s="10">
        <f t="shared" si="5"/>
        <v>1.9994637214471391E-2</v>
      </c>
      <c r="CB25" s="10">
        <f t="shared" si="6"/>
        <v>2.1120259802540783E-2</v>
      </c>
      <c r="CC25" s="10">
        <f t="shared" si="7"/>
        <v>2.0633398481666215E-2</v>
      </c>
    </row>
    <row r="26" spans="1:81" x14ac:dyDescent="0.25">
      <c r="A26" t="s">
        <v>109</v>
      </c>
      <c r="B26" t="s">
        <v>409</v>
      </c>
      <c r="C26" s="2">
        <v>74.064999999999998</v>
      </c>
      <c r="D26" s="2">
        <v>77.418999999999997</v>
      </c>
      <c r="E26" s="2">
        <v>77.015000000000001</v>
      </c>
      <c r="F26" s="2">
        <v>77.596999999999994</v>
      </c>
      <c r="G26" s="2">
        <v>82.649000000000001</v>
      </c>
      <c r="H26" s="2">
        <v>79.644999999999996</v>
      </c>
      <c r="I26" s="2">
        <v>79.804000000000002</v>
      </c>
      <c r="J26" s="2">
        <v>80.025000000000006</v>
      </c>
      <c r="K26" s="2">
        <v>81.320999999999998</v>
      </c>
      <c r="L26" s="2">
        <v>79.698999999999998</v>
      </c>
      <c r="M26" s="2">
        <v>80.116</v>
      </c>
      <c r="N26" s="2">
        <v>78.430000000000007</v>
      </c>
      <c r="O26" s="2">
        <v>76.191999999999993</v>
      </c>
      <c r="P26" s="2">
        <v>72.975999999999999</v>
      </c>
      <c r="Q26" s="2">
        <v>72.034999999999997</v>
      </c>
      <c r="R26" s="2">
        <v>70.483000000000004</v>
      </c>
      <c r="S26" s="2">
        <v>68.727000000000004</v>
      </c>
      <c r="T26" s="2">
        <v>63.692</v>
      </c>
      <c r="U26" s="2">
        <v>60.280999999999999</v>
      </c>
      <c r="V26" s="2">
        <v>57.716000000000001</v>
      </c>
      <c r="W26" s="2">
        <v>54.081000000000003</v>
      </c>
      <c r="X26" s="2">
        <v>51.73</v>
      </c>
      <c r="Y26" s="2">
        <v>52.209000000000003</v>
      </c>
      <c r="Z26" s="2">
        <v>55.767000000000003</v>
      </c>
      <c r="AA26" s="2">
        <v>54.728999999999999</v>
      </c>
      <c r="AB26" s="2">
        <v>53.55</v>
      </c>
      <c r="AC26" s="2">
        <v>52.567</v>
      </c>
      <c r="AD26" s="2">
        <v>51.472000000000001</v>
      </c>
      <c r="AE26" s="2">
        <v>49.14</v>
      </c>
      <c r="AF26" s="2">
        <v>48.13</v>
      </c>
      <c r="AG26" s="2">
        <v>43.978999999999999</v>
      </c>
      <c r="AH26" s="2">
        <v>47.411000000000001</v>
      </c>
      <c r="AI26" s="2">
        <v>44.935000000000002</v>
      </c>
      <c r="AJ26" s="2">
        <v>44.177</v>
      </c>
      <c r="AK26" s="2">
        <v>45.655999999999999</v>
      </c>
      <c r="AL26" s="2">
        <v>48.927</v>
      </c>
      <c r="AM26" s="2">
        <v>47.704999999999998</v>
      </c>
      <c r="AN26" s="2">
        <v>48.405000000000001</v>
      </c>
      <c r="AO26" s="2">
        <v>52.012999999999998</v>
      </c>
      <c r="AP26" s="2">
        <v>65.141999999999996</v>
      </c>
      <c r="AQ26" s="2">
        <v>69.822000000000003</v>
      </c>
      <c r="AR26" s="2">
        <v>74.233000000000004</v>
      </c>
      <c r="AS26" s="2">
        <v>77.468000000000004</v>
      </c>
      <c r="AT26" s="2">
        <v>77.2</v>
      </c>
      <c r="AU26" s="2">
        <v>86.647000000000006</v>
      </c>
      <c r="AV26" s="2">
        <v>98.242999999999995</v>
      </c>
      <c r="AW26" s="2">
        <v>104.069</v>
      </c>
      <c r="AX26" s="2">
        <v>105.673</v>
      </c>
      <c r="AY26" s="2">
        <v>117.503</v>
      </c>
      <c r="AZ26" s="2">
        <v>120.962</v>
      </c>
      <c r="BA26" s="2">
        <v>128.12</v>
      </c>
      <c r="BB26" s="2">
        <v>140.10599999999999</v>
      </c>
      <c r="BC26" s="2">
        <v>146.91200000000001</v>
      </c>
      <c r="BD26" s="2">
        <v>148.18799999999999</v>
      </c>
      <c r="BE26" s="2">
        <v>164.61600000000001</v>
      </c>
      <c r="BF26" s="2">
        <v>195.751</v>
      </c>
      <c r="BG26" s="2">
        <v>213.16</v>
      </c>
      <c r="BH26" s="2">
        <v>224.89599999999999</v>
      </c>
      <c r="BI26" s="2">
        <v>226.48099999999999</v>
      </c>
      <c r="BJ26" s="2">
        <v>246.905</v>
      </c>
      <c r="BK26" s="2">
        <v>242.78800000000001</v>
      </c>
      <c r="BL26" s="2">
        <v>209.821</v>
      </c>
      <c r="BM26" s="2">
        <v>208.59399999999999</v>
      </c>
      <c r="BN26" s="2">
        <v>235.483</v>
      </c>
      <c r="BO26" s="2">
        <v>251.50399999999999</v>
      </c>
      <c r="BP26" s="2">
        <v>269.30599999999998</v>
      </c>
      <c r="BQ26" s="2">
        <v>279.05700000000002</v>
      </c>
      <c r="BR26" s="2">
        <v>279.19</v>
      </c>
      <c r="BS26" s="2">
        <v>289.35899999999998</v>
      </c>
      <c r="BT26" s="2">
        <v>308.42899999999997</v>
      </c>
      <c r="BU26" s="2">
        <v>317.66500000000002</v>
      </c>
      <c r="BV26" s="2">
        <v>330.76100000000002</v>
      </c>
      <c r="BW26" s="2">
        <v>323.90800000000002</v>
      </c>
      <c r="BZ26" s="10">
        <f t="shared" si="4"/>
        <v>1.6763444170370147E-2</v>
      </c>
      <c r="CA26" s="10">
        <f t="shared" si="5"/>
        <v>1.6386776307671613E-2</v>
      </c>
      <c r="CB26" s="10">
        <f t="shared" si="6"/>
        <v>1.6616497314647316E-2</v>
      </c>
      <c r="CC26" s="10">
        <f t="shared" si="7"/>
        <v>1.6101482467986605E-2</v>
      </c>
    </row>
    <row r="27" spans="1:81" x14ac:dyDescent="0.25">
      <c r="A27" t="s">
        <v>111</v>
      </c>
      <c r="B27" t="s">
        <v>410</v>
      </c>
      <c r="C27" s="2">
        <v>29.402000000000001</v>
      </c>
      <c r="D27" s="2">
        <v>30.957999999999998</v>
      </c>
      <c r="E27" s="2">
        <v>33.786000000000001</v>
      </c>
      <c r="F27" s="2">
        <v>35.259</v>
      </c>
      <c r="G27" s="2">
        <v>36.829000000000001</v>
      </c>
      <c r="H27" s="2">
        <v>40.86</v>
      </c>
      <c r="I27" s="2">
        <v>42.087000000000003</v>
      </c>
      <c r="J27" s="2">
        <v>41.978999999999999</v>
      </c>
      <c r="K27" s="2">
        <v>48.695999999999998</v>
      </c>
      <c r="L27" s="2">
        <v>53.353000000000002</v>
      </c>
      <c r="M27" s="2">
        <v>57.783000000000001</v>
      </c>
      <c r="N27" s="2">
        <v>59.584000000000003</v>
      </c>
      <c r="O27" s="2">
        <v>64.971999999999994</v>
      </c>
      <c r="P27" s="2">
        <v>68.959999999999994</v>
      </c>
      <c r="Q27" s="2">
        <v>73.738</v>
      </c>
      <c r="R27" s="2">
        <v>77.412000000000006</v>
      </c>
      <c r="S27" s="2">
        <v>81.697000000000003</v>
      </c>
      <c r="T27" s="2">
        <v>77.86</v>
      </c>
      <c r="U27" s="2">
        <v>81.451999999999998</v>
      </c>
      <c r="V27" s="2">
        <v>82.132000000000005</v>
      </c>
      <c r="W27" s="2">
        <v>83.731999999999999</v>
      </c>
      <c r="X27" s="2">
        <v>85.855999999999995</v>
      </c>
      <c r="Y27" s="2">
        <v>87.576999999999998</v>
      </c>
      <c r="Z27" s="2">
        <v>93.347999999999999</v>
      </c>
      <c r="AA27" s="2">
        <v>95.61</v>
      </c>
      <c r="AB27" s="2">
        <v>95.945999999999998</v>
      </c>
      <c r="AC27" s="2">
        <v>96.293999999999997</v>
      </c>
      <c r="AD27" s="2">
        <v>95.927999999999997</v>
      </c>
      <c r="AE27" s="2">
        <v>89.54</v>
      </c>
      <c r="AF27" s="2">
        <v>92.606999999999999</v>
      </c>
      <c r="AG27" s="2">
        <v>91.137</v>
      </c>
      <c r="AH27" s="2">
        <v>95.619</v>
      </c>
      <c r="AI27" s="2">
        <v>100.06100000000001</v>
      </c>
      <c r="AJ27" s="2">
        <v>102.575</v>
      </c>
      <c r="AK27" s="2">
        <v>107.892</v>
      </c>
      <c r="AL27" s="2">
        <v>120.105</v>
      </c>
      <c r="AM27" s="2">
        <v>125.051</v>
      </c>
      <c r="AN27" s="2">
        <v>138.57</v>
      </c>
      <c r="AO27" s="2">
        <v>151.279</v>
      </c>
      <c r="AP27" s="2">
        <v>167.42400000000001</v>
      </c>
      <c r="AQ27" s="2">
        <v>174.346</v>
      </c>
      <c r="AR27" s="2">
        <v>191.83699999999999</v>
      </c>
      <c r="AS27" s="2">
        <v>206.858</v>
      </c>
      <c r="AT27" s="2">
        <v>206.18799999999999</v>
      </c>
      <c r="AU27" s="2">
        <v>220.81899999999999</v>
      </c>
      <c r="AV27" s="2">
        <v>246.221</v>
      </c>
      <c r="AW27" s="2">
        <v>256.72800000000001</v>
      </c>
      <c r="AX27" s="2">
        <v>265.20499999999998</v>
      </c>
      <c r="AY27" s="2">
        <v>286.46800000000002</v>
      </c>
      <c r="AZ27" s="2">
        <v>294.464</v>
      </c>
      <c r="BA27" s="2">
        <v>304.42899999999997</v>
      </c>
      <c r="BB27" s="2">
        <v>314.79199999999997</v>
      </c>
      <c r="BC27" s="2">
        <v>329.09199999999998</v>
      </c>
      <c r="BD27" s="2">
        <v>359.71300000000002</v>
      </c>
      <c r="BE27" s="2">
        <v>379.81400000000002</v>
      </c>
      <c r="BF27" s="2">
        <v>418.55799999999999</v>
      </c>
      <c r="BG27" s="2">
        <v>442.84500000000003</v>
      </c>
      <c r="BH27" s="2">
        <v>454.60500000000002</v>
      </c>
      <c r="BI27" s="2">
        <v>484.39</v>
      </c>
      <c r="BJ27" s="2">
        <v>516.44100000000003</v>
      </c>
      <c r="BK27" s="2">
        <v>462.75</v>
      </c>
      <c r="BL27" s="2">
        <v>409.02699999999999</v>
      </c>
      <c r="BM27" s="2">
        <v>403.48700000000002</v>
      </c>
      <c r="BN27" s="2">
        <v>456.75900000000001</v>
      </c>
      <c r="BO27" s="2">
        <v>487.79599999999999</v>
      </c>
      <c r="BP27" s="2">
        <v>500.80200000000002</v>
      </c>
      <c r="BQ27" s="2">
        <v>514.65499999999997</v>
      </c>
      <c r="BR27" s="2">
        <v>493.90199999999999</v>
      </c>
      <c r="BS27" s="2">
        <v>561.202</v>
      </c>
      <c r="BT27" s="2">
        <v>596.33000000000004</v>
      </c>
      <c r="BU27" s="2">
        <v>632.87699999999995</v>
      </c>
      <c r="BV27" s="2">
        <v>674.78599999999994</v>
      </c>
      <c r="BW27" s="2">
        <v>702.89700000000005</v>
      </c>
      <c r="BZ27" s="10">
        <f t="shared" si="4"/>
        <v>3.2411169708804401E-2</v>
      </c>
      <c r="CA27" s="10">
        <f t="shared" si="5"/>
        <v>3.2647014399667211E-2</v>
      </c>
      <c r="CB27" s="10">
        <f t="shared" si="6"/>
        <v>3.389934048137961E-2</v>
      </c>
      <c r="CC27" s="10">
        <f t="shared" si="7"/>
        <v>3.4941044130742005E-2</v>
      </c>
    </row>
    <row r="28" spans="1:81" x14ac:dyDescent="0.25">
      <c r="A28" s="1" t="s">
        <v>113</v>
      </c>
      <c r="B28" s="1" t="s">
        <v>411</v>
      </c>
      <c r="C28" s="3">
        <v>571.702</v>
      </c>
      <c r="D28" s="3">
        <v>578.87400000000002</v>
      </c>
      <c r="E28" s="3">
        <v>622.54999999999995</v>
      </c>
      <c r="F28" s="3">
        <v>655.91</v>
      </c>
      <c r="G28" s="3">
        <v>703.67499999999995</v>
      </c>
      <c r="H28" s="3">
        <v>733.721</v>
      </c>
      <c r="I28" s="3">
        <v>813.25800000000004</v>
      </c>
      <c r="J28" s="3">
        <v>842.41800000000001</v>
      </c>
      <c r="K28" s="3">
        <v>853.71699999999998</v>
      </c>
      <c r="L28" s="3">
        <v>887.17499999999995</v>
      </c>
      <c r="M28" s="3">
        <v>928.303</v>
      </c>
      <c r="N28" s="3">
        <v>973.15700000000004</v>
      </c>
      <c r="O28" s="3">
        <v>1022.087</v>
      </c>
      <c r="P28" s="3">
        <v>1079.125</v>
      </c>
      <c r="Q28" s="3">
        <v>1102.258</v>
      </c>
      <c r="R28" s="3">
        <v>1165.7529999999999</v>
      </c>
      <c r="S28" s="3">
        <v>1216.8889999999999</v>
      </c>
      <c r="T28" s="3">
        <v>1238.558</v>
      </c>
      <c r="U28" s="3">
        <v>1324.2070000000001</v>
      </c>
      <c r="V28" s="3">
        <v>1431.4860000000001</v>
      </c>
      <c r="W28" s="3">
        <v>1539.884</v>
      </c>
      <c r="X28" s="3">
        <v>1602.8789999999999</v>
      </c>
      <c r="Y28" s="3">
        <v>1689.0509999999999</v>
      </c>
      <c r="Z28" s="3">
        <v>1837.5160000000001</v>
      </c>
      <c r="AA28" s="3">
        <v>2057.1179999999999</v>
      </c>
      <c r="AB28" s="3">
        <v>2105.8310000000001</v>
      </c>
      <c r="AC28" s="3">
        <v>2199.6729999999998</v>
      </c>
      <c r="AD28" s="3">
        <v>2311.02</v>
      </c>
      <c r="AE28" s="3">
        <v>2375.9609999999998</v>
      </c>
      <c r="AF28" s="3">
        <v>2557.712</v>
      </c>
      <c r="AG28" s="3">
        <v>2703.4059999999999</v>
      </c>
      <c r="AH28" s="3">
        <v>2851.8420000000001</v>
      </c>
      <c r="AI28" s="3">
        <v>3075.2530000000002</v>
      </c>
      <c r="AJ28" s="3">
        <v>3180.373</v>
      </c>
      <c r="AK28" s="3">
        <v>3354.4780000000001</v>
      </c>
      <c r="AL28" s="3">
        <v>3743.0390000000002</v>
      </c>
      <c r="AM28" s="3">
        <v>3833.942</v>
      </c>
      <c r="AN28" s="3">
        <v>4071.6060000000002</v>
      </c>
      <c r="AO28" s="3">
        <v>4286.8779999999997</v>
      </c>
      <c r="AP28" s="3">
        <v>4558.1360000000004</v>
      </c>
      <c r="AQ28" s="3">
        <v>4798.009</v>
      </c>
      <c r="AR28" s="3">
        <v>5206.482</v>
      </c>
      <c r="AS28" s="3">
        <v>5391.076</v>
      </c>
      <c r="AT28" s="3">
        <v>5487.5309999999999</v>
      </c>
      <c r="AU28" s="3">
        <v>5688.9459999999999</v>
      </c>
      <c r="AV28" s="3">
        <v>6185.6559999999999</v>
      </c>
      <c r="AW28" s="3">
        <v>6308.6369999999997</v>
      </c>
      <c r="AX28" s="3">
        <v>6301.3239999999996</v>
      </c>
      <c r="AY28" s="3">
        <v>6475.5690000000004</v>
      </c>
      <c r="AZ28" s="3">
        <v>6632.2790000000005</v>
      </c>
      <c r="BA28" s="3">
        <v>6982.5709999999999</v>
      </c>
      <c r="BB28" s="3">
        <v>7426.6869999999999</v>
      </c>
      <c r="BC28" s="3">
        <v>7645.4920000000002</v>
      </c>
      <c r="BD28" s="3">
        <v>8116.77</v>
      </c>
      <c r="BE28" s="3">
        <v>8494.0789999999997</v>
      </c>
      <c r="BF28" s="3">
        <v>9008.6190000000006</v>
      </c>
      <c r="BG28" s="3">
        <v>9482.4740000000002</v>
      </c>
      <c r="BH28" s="3">
        <v>9887.4470000000001</v>
      </c>
      <c r="BI28" s="3">
        <v>10402.458000000001</v>
      </c>
      <c r="BJ28" s="3">
        <v>10903.759</v>
      </c>
      <c r="BK28" s="3">
        <v>10353.709000000001</v>
      </c>
      <c r="BL28" s="3">
        <v>10161.074000000001</v>
      </c>
      <c r="BM28" s="3">
        <v>10249.674000000001</v>
      </c>
      <c r="BN28" s="3">
        <v>11131.356</v>
      </c>
      <c r="BO28" s="3">
        <v>11614.921</v>
      </c>
      <c r="BP28" s="3">
        <v>11818.993</v>
      </c>
      <c r="BQ28" s="3">
        <v>11695.128000000001</v>
      </c>
      <c r="BR28" s="3">
        <v>11301.346</v>
      </c>
      <c r="BS28" s="3">
        <v>12169.398999999999</v>
      </c>
      <c r="BT28" s="3">
        <v>12251.144</v>
      </c>
      <c r="BU28" s="3">
        <v>12827.869000000001</v>
      </c>
      <c r="BV28" s="3">
        <v>13042.439</v>
      </c>
      <c r="BW28" s="3">
        <v>13113.433999999999</v>
      </c>
      <c r="BZ28" s="11">
        <f t="shared" si="4"/>
        <v>0.66586270573508077</v>
      </c>
      <c r="CA28" s="11">
        <f t="shared" si="5"/>
        <v>0.66172672408705746</v>
      </c>
      <c r="CB28" s="11">
        <f t="shared" si="6"/>
        <v>0.65521525397477753</v>
      </c>
      <c r="CC28" s="11">
        <f t="shared" si="7"/>
        <v>0.65186944331754526</v>
      </c>
    </row>
    <row r="29" spans="1:81" x14ac:dyDescent="0.25">
      <c r="A29" t="s">
        <v>115</v>
      </c>
      <c r="B29" t="s">
        <v>412</v>
      </c>
      <c r="C29" s="2">
        <v>366.642</v>
      </c>
      <c r="D29" s="2">
        <v>377.63099999999997</v>
      </c>
      <c r="E29" s="2">
        <v>401.05</v>
      </c>
      <c r="F29" s="2">
        <v>463.13</v>
      </c>
      <c r="G29" s="2">
        <v>491.49799999999999</v>
      </c>
      <c r="H29" s="2">
        <v>507.70800000000003</v>
      </c>
      <c r="I29" s="2">
        <v>547.63</v>
      </c>
      <c r="J29" s="2">
        <v>568.73400000000004</v>
      </c>
      <c r="K29" s="2">
        <v>567.30399999999997</v>
      </c>
      <c r="L29" s="2">
        <v>564.13800000000003</v>
      </c>
      <c r="M29" s="2">
        <v>572.45399999999995</v>
      </c>
      <c r="N29" s="2">
        <v>569.35699999999997</v>
      </c>
      <c r="O29" s="2">
        <v>584.29999999999995</v>
      </c>
      <c r="P29" s="2">
        <v>592.87099999999998</v>
      </c>
      <c r="Q29" s="2">
        <v>593.26300000000003</v>
      </c>
      <c r="R29" s="2">
        <v>613.98199999999997</v>
      </c>
      <c r="S29" s="2">
        <v>623.98900000000003</v>
      </c>
      <c r="T29" s="2">
        <v>602.94000000000005</v>
      </c>
      <c r="U29" s="2">
        <v>610.09</v>
      </c>
      <c r="V29" s="2">
        <v>624.87900000000002</v>
      </c>
      <c r="W29" s="2">
        <v>654.24199999999996</v>
      </c>
      <c r="X29" s="2">
        <v>640.10500000000002</v>
      </c>
      <c r="Y29" s="2">
        <v>631.62</v>
      </c>
      <c r="Z29" s="2">
        <v>642.19100000000003</v>
      </c>
      <c r="AA29" s="2">
        <v>662.46100000000001</v>
      </c>
      <c r="AB29" s="2">
        <v>663.64</v>
      </c>
      <c r="AC29" s="2">
        <v>680.32299999999998</v>
      </c>
      <c r="AD29" s="2">
        <v>681.78499999999997</v>
      </c>
      <c r="AE29" s="2">
        <v>702.33600000000001</v>
      </c>
      <c r="AF29" s="2">
        <v>708.33799999999997</v>
      </c>
      <c r="AG29" s="2">
        <v>713.91499999999996</v>
      </c>
      <c r="AH29" s="2">
        <v>713.49099999999999</v>
      </c>
      <c r="AI29" s="2">
        <v>736.11300000000006</v>
      </c>
      <c r="AJ29" s="2">
        <v>728.69299999999998</v>
      </c>
      <c r="AK29" s="2">
        <v>774.60799999999995</v>
      </c>
      <c r="AL29" s="2">
        <v>840.97799999999995</v>
      </c>
      <c r="AM29" s="2">
        <v>847.29899999999998</v>
      </c>
      <c r="AN29" s="2">
        <v>882.62099999999998</v>
      </c>
      <c r="AO29" s="2">
        <v>938.72500000000002</v>
      </c>
      <c r="AP29" s="2">
        <v>1004.216</v>
      </c>
      <c r="AQ29" s="2">
        <v>1038.191</v>
      </c>
      <c r="AR29" s="2">
        <v>1096.0830000000001</v>
      </c>
      <c r="AS29" s="2">
        <v>1151.825</v>
      </c>
      <c r="AT29" s="2">
        <v>1186.72</v>
      </c>
      <c r="AU29" s="2">
        <v>1207.3399999999999</v>
      </c>
      <c r="AV29" s="2">
        <v>1295.375</v>
      </c>
      <c r="AW29" s="2">
        <v>1351.7370000000001</v>
      </c>
      <c r="AX29" s="2">
        <v>1317.1389999999999</v>
      </c>
      <c r="AY29" s="2">
        <v>1314.095</v>
      </c>
      <c r="AZ29" s="2">
        <v>1317.673</v>
      </c>
      <c r="BA29" s="2">
        <v>1396.037</v>
      </c>
      <c r="BB29" s="2">
        <v>1461.123</v>
      </c>
      <c r="BC29" s="2">
        <v>1461.58</v>
      </c>
      <c r="BD29" s="2">
        <v>1510.5609999999999</v>
      </c>
      <c r="BE29" s="2">
        <v>1572.2719999999999</v>
      </c>
      <c r="BF29" s="2">
        <v>1628.2049999999999</v>
      </c>
      <c r="BG29" s="2">
        <v>1673.5319999999999</v>
      </c>
      <c r="BH29" s="2">
        <v>1730.154</v>
      </c>
      <c r="BI29" s="2">
        <v>1862.6690000000001</v>
      </c>
      <c r="BJ29" s="2">
        <v>1912.604</v>
      </c>
      <c r="BK29" s="2">
        <v>1737.27</v>
      </c>
      <c r="BL29" s="2">
        <v>1696.039</v>
      </c>
      <c r="BM29" s="2">
        <v>1740.961</v>
      </c>
      <c r="BN29" s="2">
        <v>1946.297</v>
      </c>
      <c r="BO29" s="2">
        <v>2061.585</v>
      </c>
      <c r="BP29" s="2">
        <v>2114.0709999999999</v>
      </c>
      <c r="BQ29" s="2">
        <v>2135.5390000000002</v>
      </c>
      <c r="BR29" s="2">
        <v>2044.98</v>
      </c>
      <c r="BS29" s="2">
        <v>2227.8049999999998</v>
      </c>
      <c r="BT29" s="2">
        <v>2227.8270000000002</v>
      </c>
      <c r="BU29" s="2">
        <v>2385.5949999999998</v>
      </c>
      <c r="BV29" s="2">
        <v>2475.3530000000001</v>
      </c>
      <c r="BW29" s="2">
        <v>2478.402</v>
      </c>
      <c r="BZ29" s="10">
        <f t="shared" si="4"/>
        <v>0.12108476678828263</v>
      </c>
      <c r="CA29" s="10">
        <f t="shared" si="5"/>
        <v>0.12306112296192483</v>
      </c>
      <c r="CB29" s="10">
        <f t="shared" si="6"/>
        <v>0.1243547349213002</v>
      </c>
      <c r="CC29" s="10">
        <f t="shared" si="7"/>
        <v>0.12320148422275133</v>
      </c>
    </row>
    <row r="30" spans="1:81" x14ac:dyDescent="0.25">
      <c r="A30" t="s">
        <v>117</v>
      </c>
      <c r="B30" t="s">
        <v>413</v>
      </c>
      <c r="C30" s="2">
        <v>239.57400000000001</v>
      </c>
      <c r="D30" s="2">
        <v>235.18100000000001</v>
      </c>
      <c r="E30" s="2">
        <v>243.608</v>
      </c>
      <c r="F30" s="2">
        <v>250.41200000000001</v>
      </c>
      <c r="G30" s="2">
        <v>256.57600000000002</v>
      </c>
      <c r="H30" s="2">
        <v>258.61500000000001</v>
      </c>
      <c r="I30" s="2">
        <v>278.99599999999998</v>
      </c>
      <c r="J30" s="2">
        <v>284.16500000000002</v>
      </c>
      <c r="K30" s="2">
        <v>278.10399999999998</v>
      </c>
      <c r="L30" s="2">
        <v>273.97500000000002</v>
      </c>
      <c r="M30" s="2">
        <v>272.26400000000001</v>
      </c>
      <c r="N30" s="2">
        <v>275.19900000000001</v>
      </c>
      <c r="O30" s="2">
        <v>277.17399999999998</v>
      </c>
      <c r="P30" s="2">
        <v>279.57</v>
      </c>
      <c r="Q30" s="2">
        <v>271.26799999999997</v>
      </c>
      <c r="R30" s="2">
        <v>277.93400000000003</v>
      </c>
      <c r="S30" s="2">
        <v>275.01</v>
      </c>
      <c r="T30" s="2">
        <v>270.91300000000001</v>
      </c>
      <c r="U30" s="2">
        <v>290.101</v>
      </c>
      <c r="V30" s="2">
        <v>297.714</v>
      </c>
      <c r="W30" s="2">
        <v>318.13299999999998</v>
      </c>
      <c r="X30" s="2">
        <v>339.39400000000001</v>
      </c>
      <c r="Y30" s="2">
        <v>338.23</v>
      </c>
      <c r="Z30" s="2">
        <v>339.71899999999999</v>
      </c>
      <c r="AA30" s="2">
        <v>354.84300000000002</v>
      </c>
      <c r="AB30" s="2">
        <v>347.72399999999999</v>
      </c>
      <c r="AC30" s="2">
        <v>344.78800000000001</v>
      </c>
      <c r="AD30" s="2">
        <v>349.32299999999998</v>
      </c>
      <c r="AE30" s="2">
        <v>340.142</v>
      </c>
      <c r="AF30" s="2">
        <v>352.35500000000002</v>
      </c>
      <c r="AG30" s="2">
        <v>342.05</v>
      </c>
      <c r="AH30" s="2">
        <v>344.10599999999999</v>
      </c>
      <c r="AI30" s="2">
        <v>367.76799999999997</v>
      </c>
      <c r="AJ30" s="2">
        <v>359.31400000000002</v>
      </c>
      <c r="AK30" s="2">
        <v>367.36700000000002</v>
      </c>
      <c r="AL30" s="2">
        <v>396.00900000000001</v>
      </c>
      <c r="AM30" s="2">
        <v>403.411</v>
      </c>
      <c r="AN30" s="2">
        <v>414.08300000000003</v>
      </c>
      <c r="AO30" s="2">
        <v>428.01799999999997</v>
      </c>
      <c r="AP30" s="2">
        <v>454.786</v>
      </c>
      <c r="AQ30" s="2">
        <v>464.81700000000001</v>
      </c>
      <c r="AR30" s="2">
        <v>478.87599999999998</v>
      </c>
      <c r="AS30" s="2">
        <v>488.90899999999999</v>
      </c>
      <c r="AT30" s="2">
        <v>487.702</v>
      </c>
      <c r="AU30" s="2">
        <v>494.36399999999998</v>
      </c>
      <c r="AV30" s="2">
        <v>518.66899999999998</v>
      </c>
      <c r="AW30" s="2">
        <v>509.721</v>
      </c>
      <c r="AX30" s="2">
        <v>501.88299999999998</v>
      </c>
      <c r="AY30" s="2">
        <v>517.34500000000003</v>
      </c>
      <c r="AZ30" s="2">
        <v>507.38400000000001</v>
      </c>
      <c r="BA30" s="2">
        <v>513.79300000000001</v>
      </c>
      <c r="BB30" s="2">
        <v>532.65099999999995</v>
      </c>
      <c r="BC30" s="2">
        <v>530.96400000000006</v>
      </c>
      <c r="BD30" s="2">
        <v>551.178</v>
      </c>
      <c r="BE30" s="2">
        <v>557.654</v>
      </c>
      <c r="BF30" s="2">
        <v>577.02</v>
      </c>
      <c r="BG30" s="2">
        <v>605.25400000000002</v>
      </c>
      <c r="BH30" s="2">
        <v>616.32299999999998</v>
      </c>
      <c r="BI30" s="2">
        <v>656.12599999999998</v>
      </c>
      <c r="BJ30" s="2">
        <v>667.67899999999997</v>
      </c>
      <c r="BK30" s="2">
        <v>629.61199999999997</v>
      </c>
      <c r="BL30" s="2">
        <v>614.49800000000005</v>
      </c>
      <c r="BM30" s="2">
        <v>615.55899999999997</v>
      </c>
      <c r="BN30" s="2">
        <v>716.21900000000005</v>
      </c>
      <c r="BO30" s="2">
        <v>745.32899999999995</v>
      </c>
      <c r="BP30" s="2">
        <v>743.47900000000004</v>
      </c>
      <c r="BQ30" s="2">
        <v>758.98900000000003</v>
      </c>
      <c r="BR30" s="2">
        <v>756.798</v>
      </c>
      <c r="BS30" s="2">
        <v>822.89099999999996</v>
      </c>
      <c r="BT30" s="2">
        <v>820.12099999999998</v>
      </c>
      <c r="BU30" s="2">
        <v>892.36199999999997</v>
      </c>
      <c r="BV30" s="2">
        <v>936.39</v>
      </c>
      <c r="BW30" s="2">
        <v>992.91499999999996</v>
      </c>
      <c r="BZ30" s="10">
        <f t="shared" si="4"/>
        <v>4.4574448564979739E-2</v>
      </c>
      <c r="CA30" s="10">
        <f t="shared" si="5"/>
        <v>4.6032570410547126E-2</v>
      </c>
      <c r="CB30" s="10">
        <f t="shared" si="6"/>
        <v>4.7041585678065427E-2</v>
      </c>
      <c r="CC30" s="10">
        <f t="shared" si="7"/>
        <v>4.9357853046855651E-2</v>
      </c>
    </row>
    <row r="31" spans="1:81" x14ac:dyDescent="0.25">
      <c r="A31" t="s">
        <v>119</v>
      </c>
      <c r="B31" t="s">
        <v>414</v>
      </c>
      <c r="C31" s="2">
        <v>333.42200000000003</v>
      </c>
      <c r="D31" s="2">
        <v>334.98500000000001</v>
      </c>
      <c r="E31" s="2">
        <v>349.54599999999999</v>
      </c>
      <c r="F31" s="2">
        <v>360.541</v>
      </c>
      <c r="G31" s="2">
        <v>369.13900000000001</v>
      </c>
      <c r="H31" s="2">
        <v>370.72399999999999</v>
      </c>
      <c r="I31" s="2">
        <v>392.471</v>
      </c>
      <c r="J31" s="2">
        <v>403.221</v>
      </c>
      <c r="K31" s="2">
        <v>390.65800000000002</v>
      </c>
      <c r="L31" s="2">
        <v>391.27499999999998</v>
      </c>
      <c r="M31" s="2">
        <v>386.84899999999999</v>
      </c>
      <c r="N31" s="2">
        <v>385.36900000000003</v>
      </c>
      <c r="O31" s="2">
        <v>390.64400000000001</v>
      </c>
      <c r="P31" s="2">
        <v>402.483</v>
      </c>
      <c r="Q31" s="2">
        <v>393.43</v>
      </c>
      <c r="R31" s="2">
        <v>409.24900000000002</v>
      </c>
      <c r="S31" s="2">
        <v>418.68799999999999</v>
      </c>
      <c r="T31" s="2">
        <v>415.10599999999999</v>
      </c>
      <c r="U31" s="2">
        <v>424.10500000000002</v>
      </c>
      <c r="V31" s="2">
        <v>444.233</v>
      </c>
      <c r="W31" s="2">
        <v>465.89699999999999</v>
      </c>
      <c r="X31" s="2">
        <v>490.495</v>
      </c>
      <c r="Y31" s="2">
        <v>505.613</v>
      </c>
      <c r="Z31" s="2">
        <v>536.36099999999999</v>
      </c>
      <c r="AA31" s="2">
        <v>586.31799999999998</v>
      </c>
      <c r="AB31" s="2">
        <v>600.62300000000005</v>
      </c>
      <c r="AC31" s="2">
        <v>607.93899999999996</v>
      </c>
      <c r="AD31" s="2">
        <v>627.11199999999997</v>
      </c>
      <c r="AE31" s="2">
        <v>643.46699999999998</v>
      </c>
      <c r="AF31" s="2">
        <v>669.96400000000006</v>
      </c>
      <c r="AG31" s="2">
        <v>707.16200000000003</v>
      </c>
      <c r="AH31" s="2">
        <v>758.14599999999996</v>
      </c>
      <c r="AI31" s="2">
        <v>798.30799999999999</v>
      </c>
      <c r="AJ31" s="2">
        <v>844.36199999999997</v>
      </c>
      <c r="AK31" s="2">
        <v>853.69</v>
      </c>
      <c r="AL31" s="2">
        <v>942.88699999999994</v>
      </c>
      <c r="AM31" s="2">
        <v>942.10799999999995</v>
      </c>
      <c r="AN31" s="2">
        <v>973.79499999999996</v>
      </c>
      <c r="AO31" s="2">
        <v>1000.724</v>
      </c>
      <c r="AP31" s="2">
        <v>1054.1089999999999</v>
      </c>
      <c r="AQ31" s="2">
        <v>1093.6189999999999</v>
      </c>
      <c r="AR31" s="2">
        <v>1165.701</v>
      </c>
      <c r="AS31" s="2">
        <v>1163.2929999999999</v>
      </c>
      <c r="AT31" s="2">
        <v>1158.569</v>
      </c>
      <c r="AU31" s="2">
        <v>1169.576</v>
      </c>
      <c r="AV31" s="2">
        <v>1261.7170000000001</v>
      </c>
      <c r="AW31" s="2">
        <v>1246.0719999999999</v>
      </c>
      <c r="AX31" s="2">
        <v>1212.546</v>
      </c>
      <c r="AY31" s="2">
        <v>1205.183</v>
      </c>
      <c r="AZ31" s="2">
        <v>1218.81</v>
      </c>
      <c r="BA31" s="2">
        <v>1279.28</v>
      </c>
      <c r="BB31" s="2">
        <v>1338.432</v>
      </c>
      <c r="BC31" s="2">
        <v>1362.569</v>
      </c>
      <c r="BD31" s="2">
        <v>1445.94</v>
      </c>
      <c r="BE31" s="2">
        <v>1489.7249999999999</v>
      </c>
      <c r="BF31" s="2">
        <v>1587.4090000000001</v>
      </c>
      <c r="BG31" s="2">
        <v>1654.375</v>
      </c>
      <c r="BH31" s="2">
        <v>1769.231</v>
      </c>
      <c r="BI31" s="2">
        <v>1864.87</v>
      </c>
      <c r="BJ31" s="2">
        <v>1989.9280000000001</v>
      </c>
      <c r="BK31" s="2">
        <v>1951.596</v>
      </c>
      <c r="BL31" s="2">
        <v>1952.5409999999999</v>
      </c>
      <c r="BM31" s="2">
        <v>2106.5740000000001</v>
      </c>
      <c r="BN31" s="2">
        <v>2341.7280000000001</v>
      </c>
      <c r="BO31" s="2">
        <v>2478.328</v>
      </c>
      <c r="BP31" s="2">
        <v>2591.453</v>
      </c>
      <c r="BQ31" s="2">
        <v>2652.835</v>
      </c>
      <c r="BR31" s="2">
        <v>2676.2179999999998</v>
      </c>
      <c r="BS31" s="2">
        <v>2929.6590000000001</v>
      </c>
      <c r="BT31" s="2">
        <v>3099.8130000000001</v>
      </c>
      <c r="BU31" s="2">
        <v>3279.623</v>
      </c>
      <c r="BV31" s="2">
        <v>3451.3969999999999</v>
      </c>
      <c r="BW31" s="2">
        <v>3531.9050000000002</v>
      </c>
      <c r="BZ31" s="10">
        <f t="shared" si="4"/>
        <v>0.16847813326272046</v>
      </c>
      <c r="CA31" s="10">
        <f t="shared" si="5"/>
        <v>0.16917963412555645</v>
      </c>
      <c r="CB31" s="10">
        <f t="shared" si="6"/>
        <v>0.17338842542585672</v>
      </c>
      <c r="CC31" s="10">
        <f t="shared" si="7"/>
        <v>0.17557116970279904</v>
      </c>
    </row>
    <row r="32" spans="1:81" x14ac:dyDescent="0.25">
      <c r="A32" s="1" t="s">
        <v>415</v>
      </c>
      <c r="B32" t="s">
        <v>416</v>
      </c>
      <c r="C32" s="3">
        <v>196.173</v>
      </c>
      <c r="D32" s="3">
        <v>188.60900000000001</v>
      </c>
      <c r="E32" s="3">
        <v>195.834</v>
      </c>
      <c r="F32" s="3">
        <v>195.798</v>
      </c>
      <c r="G32" s="3">
        <v>189.48</v>
      </c>
      <c r="H32" s="3">
        <v>178.7</v>
      </c>
      <c r="I32" s="3">
        <v>180.91300000000001</v>
      </c>
      <c r="J32" s="3">
        <v>176.03800000000001</v>
      </c>
      <c r="K32" s="3">
        <v>166.27600000000001</v>
      </c>
      <c r="L32" s="3">
        <v>166.755</v>
      </c>
      <c r="M32" s="3">
        <v>167.572</v>
      </c>
      <c r="N32" s="3">
        <v>170.607</v>
      </c>
      <c r="O32" s="3">
        <v>171.648</v>
      </c>
      <c r="P32" s="3">
        <v>169.898</v>
      </c>
      <c r="Q32" s="3">
        <v>167.82</v>
      </c>
      <c r="R32" s="3">
        <v>179.71600000000001</v>
      </c>
      <c r="S32" s="3">
        <v>186.96299999999999</v>
      </c>
      <c r="T32" s="3">
        <v>189.15199999999999</v>
      </c>
      <c r="U32" s="3">
        <v>185.595</v>
      </c>
      <c r="V32" s="3">
        <v>189.81700000000001</v>
      </c>
      <c r="W32" s="3">
        <v>201.90700000000001</v>
      </c>
      <c r="X32" s="3">
        <v>209.67699999999999</v>
      </c>
      <c r="Y32" s="3">
        <v>209.541</v>
      </c>
      <c r="Z32" s="3">
        <v>218.81</v>
      </c>
      <c r="AA32" s="3">
        <v>230.535</v>
      </c>
      <c r="AB32" s="3">
        <v>232.643</v>
      </c>
      <c r="AC32" s="3">
        <v>231.22399999999999</v>
      </c>
      <c r="AD32" s="3">
        <v>235.06399999999999</v>
      </c>
      <c r="AE32" s="3">
        <v>228.19300000000001</v>
      </c>
      <c r="AF32" s="3">
        <v>241.53399999999999</v>
      </c>
      <c r="AG32" s="3">
        <v>242.477</v>
      </c>
      <c r="AH32" s="3">
        <v>249.41900000000001</v>
      </c>
      <c r="AI32" s="3">
        <v>263.65899999999999</v>
      </c>
      <c r="AJ32" s="3">
        <v>273.74</v>
      </c>
      <c r="AK32" s="3">
        <v>275.63099999999997</v>
      </c>
      <c r="AL32" s="3">
        <v>306.91399999999999</v>
      </c>
      <c r="AM32" s="3">
        <v>302.37900000000002</v>
      </c>
      <c r="AN32" s="3">
        <v>308.50900000000001</v>
      </c>
      <c r="AO32" s="3">
        <v>313.76499999999999</v>
      </c>
      <c r="AP32" s="3">
        <v>321.15899999999999</v>
      </c>
      <c r="AQ32" s="3">
        <v>330.221</v>
      </c>
      <c r="AR32" s="3">
        <v>360.88299999999998</v>
      </c>
      <c r="AS32" s="3">
        <v>350.30500000000001</v>
      </c>
      <c r="AT32" s="3">
        <v>355.75</v>
      </c>
      <c r="AU32" s="3">
        <v>354.94900000000001</v>
      </c>
      <c r="AV32" s="3">
        <v>369.13900000000001</v>
      </c>
      <c r="AW32" s="3">
        <v>357.55399999999997</v>
      </c>
      <c r="AX32" s="3">
        <v>340.36099999999999</v>
      </c>
      <c r="AY32" s="3">
        <v>330.22699999999998</v>
      </c>
      <c r="AZ32" s="3">
        <v>321.88799999999998</v>
      </c>
      <c r="BA32" s="3">
        <v>323.87</v>
      </c>
      <c r="BB32" s="3">
        <v>334.43299999999999</v>
      </c>
      <c r="BC32" s="3">
        <v>329.86399999999998</v>
      </c>
      <c r="BD32" s="3">
        <v>338.07799999999997</v>
      </c>
      <c r="BE32" s="3">
        <v>330.71499999999997</v>
      </c>
      <c r="BF32" s="3">
        <v>346.358</v>
      </c>
      <c r="BG32" s="3">
        <v>360.30700000000002</v>
      </c>
      <c r="BH32" s="3">
        <v>390.238</v>
      </c>
      <c r="BI32" s="3">
        <v>403.46499999999997</v>
      </c>
      <c r="BJ32" s="3">
        <v>420.21100000000001</v>
      </c>
      <c r="BK32" s="3">
        <v>399.80200000000002</v>
      </c>
      <c r="BL32" s="3">
        <v>395.18099999999998</v>
      </c>
      <c r="BM32" s="3">
        <v>375.59300000000002</v>
      </c>
      <c r="BN32" s="3">
        <v>401.62400000000002</v>
      </c>
      <c r="BO32" s="3">
        <v>423.63400000000001</v>
      </c>
      <c r="BP32" s="3">
        <v>443.66300000000001</v>
      </c>
      <c r="BQ32" s="3">
        <v>443.17599999999999</v>
      </c>
      <c r="BR32" s="3">
        <v>442.40300000000002</v>
      </c>
      <c r="BS32" s="3">
        <v>474.65499999999997</v>
      </c>
      <c r="BT32" s="3">
        <v>485.01499999999999</v>
      </c>
      <c r="BU32" s="3">
        <v>499.27100000000002</v>
      </c>
      <c r="BV32" s="3">
        <v>503.15100000000001</v>
      </c>
      <c r="BW32" s="3">
        <v>500.274</v>
      </c>
      <c r="BZ32" s="11">
        <f>$BT32/$BT$7</f>
        <v>1.8116291189195763E-2</v>
      </c>
      <c r="CA32" s="11">
        <f>$BU32/$BU$7</f>
        <v>1.7796526584931915E-2</v>
      </c>
      <c r="CB32" s="11">
        <f>$BV32/$BV$7</f>
        <v>1.7542614277710662E-2</v>
      </c>
      <c r="CC32" s="11">
        <f>$BW32/$BW$7</f>
        <v>1.7373176082001764E-2</v>
      </c>
    </row>
    <row r="33" spans="1:87" x14ac:dyDescent="0.25">
      <c r="A33" s="1" t="s">
        <v>98</v>
      </c>
      <c r="B33" s="1" t="s">
        <v>417</v>
      </c>
      <c r="C33" s="3">
        <v>111.065</v>
      </c>
      <c r="D33" s="3">
        <v>106.53700000000001</v>
      </c>
      <c r="E33" s="3">
        <v>110.014</v>
      </c>
      <c r="F33" s="3">
        <v>105.94199999999999</v>
      </c>
      <c r="G33" s="3">
        <v>98.906000000000006</v>
      </c>
      <c r="H33" s="3">
        <v>92.058999999999997</v>
      </c>
      <c r="I33" s="3">
        <v>87.307000000000002</v>
      </c>
      <c r="J33" s="3">
        <v>83.073999999999998</v>
      </c>
      <c r="K33" s="3">
        <v>78.549000000000007</v>
      </c>
      <c r="L33" s="3">
        <v>80.585999999999999</v>
      </c>
      <c r="M33" s="3">
        <v>84.575999999999993</v>
      </c>
      <c r="N33" s="3">
        <v>88.683999999999997</v>
      </c>
      <c r="O33" s="3">
        <v>89.587000000000003</v>
      </c>
      <c r="P33" s="3">
        <v>90.882999999999996</v>
      </c>
      <c r="Q33" s="3">
        <v>95.596000000000004</v>
      </c>
      <c r="R33" s="3">
        <v>103.855</v>
      </c>
      <c r="S33" s="3">
        <v>111.929</v>
      </c>
      <c r="T33" s="3">
        <v>118.911</v>
      </c>
      <c r="U33" s="3">
        <v>118.71</v>
      </c>
      <c r="V33" s="3">
        <v>120.968</v>
      </c>
      <c r="W33" s="3">
        <v>124.627</v>
      </c>
      <c r="X33" s="3">
        <v>123.444</v>
      </c>
      <c r="Y33" s="3">
        <v>123</v>
      </c>
      <c r="Z33" s="3">
        <v>125.57599999999999</v>
      </c>
      <c r="AA33" s="3">
        <v>127.15300000000001</v>
      </c>
      <c r="AB33" s="3">
        <v>128.77699999999999</v>
      </c>
      <c r="AC33" s="3">
        <v>127.723</v>
      </c>
      <c r="AD33" s="3">
        <v>126.88200000000001</v>
      </c>
      <c r="AE33" s="3">
        <v>125.301</v>
      </c>
      <c r="AF33" s="3">
        <v>129.244</v>
      </c>
      <c r="AG33" s="3">
        <v>132.20400000000001</v>
      </c>
      <c r="AH33" s="3">
        <v>137.851</v>
      </c>
      <c r="AI33" s="3">
        <v>142.059</v>
      </c>
      <c r="AJ33" s="3">
        <v>142.58600000000001</v>
      </c>
      <c r="AK33" s="3">
        <v>142.87</v>
      </c>
      <c r="AL33" s="3">
        <v>145.333</v>
      </c>
      <c r="AM33" s="3">
        <v>143.01400000000001</v>
      </c>
      <c r="AN33" s="3">
        <v>140.619</v>
      </c>
      <c r="AO33" s="3">
        <v>143.95699999999999</v>
      </c>
      <c r="AP33" s="3">
        <v>138.76400000000001</v>
      </c>
      <c r="AQ33" s="3">
        <v>141.33199999999999</v>
      </c>
      <c r="AR33" s="3">
        <v>144.654</v>
      </c>
      <c r="AS33" s="3">
        <v>146.374</v>
      </c>
      <c r="AT33" s="3">
        <v>148.50200000000001</v>
      </c>
      <c r="AU33" s="3">
        <v>143.398</v>
      </c>
      <c r="AV33" s="3">
        <v>144.608</v>
      </c>
      <c r="AW33" s="3">
        <v>145.006</v>
      </c>
      <c r="AX33" s="3">
        <v>144.36199999999999</v>
      </c>
      <c r="AY33" s="3">
        <v>141.9</v>
      </c>
      <c r="AZ33" s="3">
        <v>138.92400000000001</v>
      </c>
      <c r="BA33" s="3">
        <v>142.452</v>
      </c>
      <c r="BB33" s="3">
        <v>143.05500000000001</v>
      </c>
      <c r="BC33" s="3">
        <v>142.589</v>
      </c>
      <c r="BD33" s="3">
        <v>143.637</v>
      </c>
      <c r="BE33" s="3">
        <v>144.19</v>
      </c>
      <c r="BF33" s="3">
        <v>149.369</v>
      </c>
      <c r="BG33" s="3">
        <v>148.07400000000001</v>
      </c>
      <c r="BH33" s="3">
        <v>155.417</v>
      </c>
      <c r="BI33" s="3">
        <v>153.91200000000001</v>
      </c>
      <c r="BJ33" s="3">
        <v>157.15100000000001</v>
      </c>
      <c r="BK33" s="3">
        <v>161.386</v>
      </c>
      <c r="BL33" s="3">
        <v>157.803</v>
      </c>
      <c r="BM33" s="3">
        <v>156.649</v>
      </c>
      <c r="BN33" s="3">
        <v>172.23599999999999</v>
      </c>
      <c r="BO33" s="3">
        <v>182.262</v>
      </c>
      <c r="BP33" s="3">
        <v>196.577</v>
      </c>
      <c r="BQ33" s="3">
        <v>209.815</v>
      </c>
      <c r="BR33" s="3">
        <v>221.08699999999999</v>
      </c>
      <c r="BS33" s="3">
        <v>233.65100000000001</v>
      </c>
      <c r="BT33" s="3">
        <v>244.435</v>
      </c>
      <c r="BU33" s="3">
        <v>253.90899999999999</v>
      </c>
      <c r="BV33" s="3">
        <v>257.59699999999998</v>
      </c>
      <c r="BW33" s="3">
        <v>259.83</v>
      </c>
      <c r="BZ33" s="11">
        <f>$BT33/$BT$32</f>
        <v>0.50397410389369401</v>
      </c>
      <c r="CA33" s="11">
        <f>$BU33/$BU$32</f>
        <v>0.50855947972143378</v>
      </c>
      <c r="CB33" s="11">
        <f>$BV33/$BV$32</f>
        <v>0.51196758030889333</v>
      </c>
      <c r="CC33" s="11">
        <f>$BW33/$BW$32</f>
        <v>0.51937538229050473</v>
      </c>
    </row>
    <row r="34" spans="1:87" x14ac:dyDescent="0.25">
      <c r="A34" s="1" t="s">
        <v>100</v>
      </c>
      <c r="B34" s="1" t="s">
        <v>418</v>
      </c>
      <c r="C34" s="3">
        <v>28.475000000000001</v>
      </c>
      <c r="D34" s="3">
        <v>25.800999999999998</v>
      </c>
      <c r="E34" s="3">
        <v>27.838000000000001</v>
      </c>
      <c r="F34" s="3">
        <v>31.43</v>
      </c>
      <c r="G34" s="3">
        <v>30.725999999999999</v>
      </c>
      <c r="H34" s="3">
        <v>28.641999999999999</v>
      </c>
      <c r="I34" s="3">
        <v>29.914999999999999</v>
      </c>
      <c r="J34" s="3">
        <v>29.041</v>
      </c>
      <c r="K34" s="3">
        <v>26.722999999999999</v>
      </c>
      <c r="L34" s="3">
        <v>25.405999999999999</v>
      </c>
      <c r="M34" s="3">
        <v>24.283000000000001</v>
      </c>
      <c r="N34" s="3">
        <v>24.552</v>
      </c>
      <c r="O34" s="3">
        <v>25.73</v>
      </c>
      <c r="P34" s="3">
        <v>24.954999999999998</v>
      </c>
      <c r="Q34" s="3">
        <v>22.678000000000001</v>
      </c>
      <c r="R34" s="3">
        <v>25.218</v>
      </c>
      <c r="S34" s="3">
        <v>24.789000000000001</v>
      </c>
      <c r="T34" s="3">
        <v>24.373999999999999</v>
      </c>
      <c r="U34" s="3">
        <v>24.36</v>
      </c>
      <c r="V34" s="3">
        <v>27.593</v>
      </c>
      <c r="W34" s="3">
        <v>34.924999999999997</v>
      </c>
      <c r="X34" s="3">
        <v>42.494999999999997</v>
      </c>
      <c r="Y34" s="3">
        <v>44.076999999999998</v>
      </c>
      <c r="Z34" s="3">
        <v>50.732999999999997</v>
      </c>
      <c r="AA34" s="3">
        <v>57.273000000000003</v>
      </c>
      <c r="AB34" s="3">
        <v>59.728000000000002</v>
      </c>
      <c r="AC34" s="3">
        <v>61.927</v>
      </c>
      <c r="AD34" s="3">
        <v>66.971000000000004</v>
      </c>
      <c r="AE34" s="3">
        <v>65.516999999999996</v>
      </c>
      <c r="AF34" s="3">
        <v>74.688000000000002</v>
      </c>
      <c r="AG34" s="3">
        <v>76.209000000000003</v>
      </c>
      <c r="AH34" s="3">
        <v>78.665000000000006</v>
      </c>
      <c r="AI34" s="3">
        <v>87.938000000000002</v>
      </c>
      <c r="AJ34" s="3">
        <v>99.456000000000003</v>
      </c>
      <c r="AK34" s="3">
        <v>102.53</v>
      </c>
      <c r="AL34" s="3">
        <v>122.54300000000001</v>
      </c>
      <c r="AM34" s="3">
        <v>121.494</v>
      </c>
      <c r="AN34" s="3">
        <v>128.30000000000001</v>
      </c>
      <c r="AO34" s="3">
        <v>127.227</v>
      </c>
      <c r="AP34" s="3">
        <v>138.93600000000001</v>
      </c>
      <c r="AQ34" s="3">
        <v>141.85300000000001</v>
      </c>
      <c r="AR34" s="3">
        <v>156.417</v>
      </c>
      <c r="AS34" s="3">
        <v>137.91399999999999</v>
      </c>
      <c r="AT34" s="3">
        <v>136.80199999999999</v>
      </c>
      <c r="AU34" s="3">
        <v>139.66399999999999</v>
      </c>
      <c r="AV34" s="3">
        <v>143.46600000000001</v>
      </c>
      <c r="AW34" s="3">
        <v>135.59</v>
      </c>
      <c r="AX34" s="3">
        <v>121.655</v>
      </c>
      <c r="AY34" s="3">
        <v>117.777</v>
      </c>
      <c r="AZ34" s="3">
        <v>114.002</v>
      </c>
      <c r="BA34" s="3">
        <v>112.917</v>
      </c>
      <c r="BB34" s="3">
        <v>115.236</v>
      </c>
      <c r="BC34" s="3">
        <v>113.568</v>
      </c>
      <c r="BD34" s="3">
        <v>113.974</v>
      </c>
      <c r="BE34" s="3">
        <v>104.95399999999999</v>
      </c>
      <c r="BF34" s="3">
        <v>107.596</v>
      </c>
      <c r="BG34" s="3">
        <v>115.611</v>
      </c>
      <c r="BH34" s="3">
        <v>134.56700000000001</v>
      </c>
      <c r="BI34" s="3">
        <v>136.56100000000001</v>
      </c>
      <c r="BJ34" s="3">
        <v>143.22399999999999</v>
      </c>
      <c r="BK34" s="3">
        <v>118.559</v>
      </c>
      <c r="BL34" s="3">
        <v>112.595</v>
      </c>
      <c r="BM34" s="3">
        <v>106.107</v>
      </c>
      <c r="BN34" s="3">
        <v>114.846</v>
      </c>
      <c r="BO34" s="3">
        <v>122.47799999999999</v>
      </c>
      <c r="BP34" s="3">
        <v>123.285</v>
      </c>
      <c r="BQ34" s="3">
        <v>110.755</v>
      </c>
      <c r="BR34" s="3">
        <v>100.18300000000001</v>
      </c>
      <c r="BS34" s="3">
        <v>108.58799999999999</v>
      </c>
      <c r="BT34" s="3">
        <v>107.154</v>
      </c>
      <c r="BU34" s="3">
        <v>113.777</v>
      </c>
      <c r="BV34" s="3">
        <v>119.184</v>
      </c>
      <c r="BW34" s="3">
        <v>116.14100000000001</v>
      </c>
      <c r="BZ34" s="11">
        <f t="shared" ref="BZ34:BZ45" si="8">$BT34/$BT$32</f>
        <v>0.22092924961083676</v>
      </c>
      <c r="CA34" s="11">
        <f t="shared" ref="CA34:CA45" si="9">$BU34/$BU$32</f>
        <v>0.22788625816440369</v>
      </c>
      <c r="CB34" s="11">
        <f t="shared" ref="CB34:CB45" si="10">$BV34/$BV$32</f>
        <v>0.23687521241138346</v>
      </c>
      <c r="CC34" s="11">
        <f t="shared" ref="CC34:CC45" si="11">$BW34/$BW$32</f>
        <v>0.23215477918100882</v>
      </c>
    </row>
    <row r="35" spans="1:87" x14ac:dyDescent="0.25">
      <c r="A35" s="1" t="s">
        <v>102</v>
      </c>
      <c r="B35" s="1" t="s">
        <v>419</v>
      </c>
      <c r="C35" s="3">
        <v>4.2699999999999996</v>
      </c>
      <c r="D35" s="3">
        <v>4.0140000000000002</v>
      </c>
      <c r="E35" s="3">
        <v>5.8070000000000004</v>
      </c>
      <c r="F35" s="3">
        <v>6.4509999999999996</v>
      </c>
      <c r="G35" s="3">
        <v>7.0289999999999999</v>
      </c>
      <c r="H35" s="3">
        <v>7.4790000000000001</v>
      </c>
      <c r="I35" s="3">
        <v>8.3490000000000002</v>
      </c>
      <c r="J35" s="3">
        <v>8.8179999999999996</v>
      </c>
      <c r="K35" s="3">
        <v>7.6909999999999998</v>
      </c>
      <c r="L35" s="3">
        <v>7.4050000000000002</v>
      </c>
      <c r="M35" s="3">
        <v>7.1929999999999996</v>
      </c>
      <c r="N35" s="3">
        <v>9.5090000000000003</v>
      </c>
      <c r="O35" s="3">
        <v>11.228</v>
      </c>
      <c r="P35" s="3">
        <v>13.138</v>
      </c>
      <c r="Q35" s="3">
        <v>12.558999999999999</v>
      </c>
      <c r="R35" s="3">
        <v>14.948</v>
      </c>
      <c r="S35" s="3">
        <v>16.302</v>
      </c>
      <c r="T35" s="3">
        <v>14.794</v>
      </c>
      <c r="U35" s="3">
        <v>14.983000000000001</v>
      </c>
      <c r="V35" s="3">
        <v>13.365</v>
      </c>
      <c r="W35" s="3">
        <v>13.106</v>
      </c>
      <c r="X35" s="3">
        <v>15.541</v>
      </c>
      <c r="Y35" s="3">
        <v>15.675000000000001</v>
      </c>
      <c r="Z35" s="3">
        <v>15.539</v>
      </c>
      <c r="AA35" s="3">
        <v>18.07</v>
      </c>
      <c r="AB35" s="3">
        <v>18.481999999999999</v>
      </c>
      <c r="AC35" s="3">
        <v>17.353000000000002</v>
      </c>
      <c r="AD35" s="3">
        <v>17.963999999999999</v>
      </c>
      <c r="AE35" s="3">
        <v>16.768999999999998</v>
      </c>
      <c r="AF35" s="3">
        <v>16.619</v>
      </c>
      <c r="AG35" s="3">
        <v>15.117000000000001</v>
      </c>
      <c r="AH35" s="3">
        <v>15.173999999999999</v>
      </c>
      <c r="AI35" s="3">
        <v>15.734</v>
      </c>
      <c r="AJ35" s="3">
        <v>14.324999999999999</v>
      </c>
      <c r="AK35" s="3">
        <v>12.305</v>
      </c>
      <c r="AL35" s="3">
        <v>17.736999999999998</v>
      </c>
      <c r="AM35" s="3">
        <v>17.416</v>
      </c>
      <c r="AN35" s="3">
        <v>18.07</v>
      </c>
      <c r="AO35" s="3">
        <v>21.085999999999999</v>
      </c>
      <c r="AP35" s="3">
        <v>21.536000000000001</v>
      </c>
      <c r="AQ35" s="3">
        <v>23.763999999999999</v>
      </c>
      <c r="AR35" s="3">
        <v>31.45</v>
      </c>
      <c r="AS35" s="3">
        <v>35.915999999999997</v>
      </c>
      <c r="AT35" s="3">
        <v>39.387999999999998</v>
      </c>
      <c r="AU35" s="3">
        <v>40.652000000000001</v>
      </c>
      <c r="AV35" s="3">
        <v>45.036000000000001</v>
      </c>
      <c r="AW35" s="3">
        <v>43.231999999999999</v>
      </c>
      <c r="AX35" s="3">
        <v>42.411999999999999</v>
      </c>
      <c r="AY35" s="3">
        <v>39.158000000000001</v>
      </c>
      <c r="AZ35" s="3">
        <v>38.375999999999998</v>
      </c>
      <c r="BA35" s="3">
        <v>38.33</v>
      </c>
      <c r="BB35" s="3">
        <v>43.954000000000001</v>
      </c>
      <c r="BC35" s="3">
        <v>43.057000000000002</v>
      </c>
      <c r="BD35" s="3">
        <v>47.04</v>
      </c>
      <c r="BE35" s="3">
        <v>46.628</v>
      </c>
      <c r="BF35" s="3">
        <v>44.784999999999997</v>
      </c>
      <c r="BG35" s="3">
        <v>49.027000000000001</v>
      </c>
      <c r="BH35" s="3">
        <v>48.814999999999998</v>
      </c>
      <c r="BI35" s="3">
        <v>57.01</v>
      </c>
      <c r="BJ35" s="3">
        <v>56.415999999999997</v>
      </c>
      <c r="BK35" s="3">
        <v>58.548999999999999</v>
      </c>
      <c r="BL35" s="3">
        <v>62.896000000000001</v>
      </c>
      <c r="BM35" s="3">
        <v>55.637</v>
      </c>
      <c r="BN35" s="3">
        <v>51.253999999999998</v>
      </c>
      <c r="BO35" s="3">
        <v>52.73</v>
      </c>
      <c r="BP35" s="3">
        <v>51.19</v>
      </c>
      <c r="BQ35" s="3">
        <v>47.52</v>
      </c>
      <c r="BR35" s="3">
        <v>48.18</v>
      </c>
      <c r="BS35" s="3">
        <v>52.597000000000001</v>
      </c>
      <c r="BT35" s="3">
        <v>52.517000000000003</v>
      </c>
      <c r="BU35" s="3">
        <v>47.37</v>
      </c>
      <c r="BV35" s="3">
        <v>41.753999999999998</v>
      </c>
      <c r="BW35" s="3">
        <v>37.378999999999998</v>
      </c>
      <c r="BZ35" s="11">
        <f t="shared" si="8"/>
        <v>0.10827912538787461</v>
      </c>
      <c r="CA35" s="11">
        <f t="shared" si="9"/>
        <v>9.4878332608943836E-2</v>
      </c>
      <c r="CB35" s="11">
        <f t="shared" si="10"/>
        <v>8.2985028351329912E-2</v>
      </c>
      <c r="CC35" s="11">
        <f t="shared" si="11"/>
        <v>7.47170550538305E-2</v>
      </c>
    </row>
    <row r="36" spans="1:87" x14ac:dyDescent="0.25">
      <c r="A36" t="s">
        <v>104</v>
      </c>
      <c r="B36" t="s">
        <v>420</v>
      </c>
      <c r="C36" s="2">
        <v>10.368</v>
      </c>
      <c r="D36" s="2">
        <v>10.127000000000001</v>
      </c>
      <c r="E36" s="2">
        <v>10.488</v>
      </c>
      <c r="F36" s="2">
        <v>10.327</v>
      </c>
      <c r="G36" s="2">
        <v>10.305999999999999</v>
      </c>
      <c r="H36" s="2">
        <v>10.053000000000001</v>
      </c>
      <c r="I36" s="2">
        <v>10.362</v>
      </c>
      <c r="J36" s="2">
        <v>10.317</v>
      </c>
      <c r="K36" s="2">
        <v>10.191000000000001</v>
      </c>
      <c r="L36" s="2">
        <v>9.3219999999999992</v>
      </c>
      <c r="M36" s="2">
        <v>9.3740000000000006</v>
      </c>
      <c r="N36" s="2">
        <v>8.0350000000000001</v>
      </c>
      <c r="O36" s="2">
        <v>6.7969999999999997</v>
      </c>
      <c r="P36" s="2">
        <v>7.6890000000000001</v>
      </c>
      <c r="Q36" s="2">
        <v>7.4459999999999997</v>
      </c>
      <c r="R36" s="2">
        <v>8.3089999999999993</v>
      </c>
      <c r="S36" s="2">
        <v>7.673</v>
      </c>
      <c r="T36" s="2">
        <v>7.8659999999999997</v>
      </c>
      <c r="U36" s="2">
        <v>8.2360000000000007</v>
      </c>
      <c r="V36" s="2">
        <v>7.7469999999999999</v>
      </c>
      <c r="W36" s="2">
        <v>7.484</v>
      </c>
      <c r="X36" s="2">
        <v>7.4320000000000004</v>
      </c>
      <c r="Y36" s="2">
        <v>8.5909999999999993</v>
      </c>
      <c r="Z36" s="2">
        <v>8.1280000000000001</v>
      </c>
      <c r="AA36" s="2">
        <v>9.6270000000000007</v>
      </c>
      <c r="AB36" s="2">
        <v>9.3420000000000005</v>
      </c>
      <c r="AC36" s="2">
        <v>9.5050000000000008</v>
      </c>
      <c r="AD36" s="2">
        <v>9.01</v>
      </c>
      <c r="AE36" s="2">
        <v>8.593</v>
      </c>
      <c r="AF36" s="2">
        <v>8.7230000000000008</v>
      </c>
      <c r="AG36" s="2">
        <v>8.3260000000000005</v>
      </c>
      <c r="AH36" s="2">
        <v>7.8150000000000004</v>
      </c>
      <c r="AI36" s="2">
        <v>8.1820000000000004</v>
      </c>
      <c r="AJ36" s="2">
        <v>8.3260000000000005</v>
      </c>
      <c r="AK36" s="2">
        <v>7.8810000000000002</v>
      </c>
      <c r="AL36" s="2">
        <v>9.0860000000000003</v>
      </c>
      <c r="AM36" s="2">
        <v>9.2200000000000006</v>
      </c>
      <c r="AN36" s="2">
        <v>9.859</v>
      </c>
      <c r="AO36" s="2">
        <v>9.6620000000000008</v>
      </c>
      <c r="AP36" s="2">
        <v>10.143000000000001</v>
      </c>
      <c r="AQ36" s="2">
        <v>10.116</v>
      </c>
      <c r="AR36" s="2">
        <v>11.286</v>
      </c>
      <c r="AS36" s="2">
        <v>11.502000000000001</v>
      </c>
      <c r="AT36" s="2">
        <v>11.468</v>
      </c>
      <c r="AU36" s="2">
        <v>10.73</v>
      </c>
      <c r="AV36" s="2">
        <v>12.1</v>
      </c>
      <c r="AW36" s="2">
        <v>12.367000000000001</v>
      </c>
      <c r="AX36" s="2">
        <v>11.845000000000001</v>
      </c>
      <c r="AY36" s="2">
        <v>11.666</v>
      </c>
      <c r="AZ36" s="2">
        <v>11.932</v>
      </c>
      <c r="BA36" s="2">
        <v>12.003</v>
      </c>
      <c r="BB36" s="2">
        <v>12.141</v>
      </c>
      <c r="BC36" s="2">
        <v>9.92</v>
      </c>
      <c r="BD36" s="2">
        <v>9.4039999999999999</v>
      </c>
      <c r="BE36" s="2">
        <v>9.0709999999999997</v>
      </c>
      <c r="BF36" s="2">
        <v>10.161</v>
      </c>
      <c r="BG36" s="2">
        <v>9.5540000000000003</v>
      </c>
      <c r="BH36" s="2">
        <v>7.6879999999999997</v>
      </c>
      <c r="BI36" s="2">
        <v>7.73</v>
      </c>
      <c r="BJ36" s="2">
        <v>7.7750000000000004</v>
      </c>
      <c r="BK36" s="2">
        <v>7.0979999999999999</v>
      </c>
      <c r="BL36" s="2">
        <v>7.3159999999999998</v>
      </c>
      <c r="BM36" s="2">
        <v>7.02</v>
      </c>
      <c r="BN36" s="2">
        <v>8.7829999999999995</v>
      </c>
      <c r="BO36" s="2">
        <v>7.7960000000000003</v>
      </c>
      <c r="BP36" s="2">
        <v>7.6589999999999998</v>
      </c>
      <c r="BQ36" s="2">
        <v>8.2949999999999999</v>
      </c>
      <c r="BR36" s="2">
        <v>8.7769999999999992</v>
      </c>
      <c r="BS36" s="2">
        <v>8.6739999999999995</v>
      </c>
      <c r="BT36" s="2">
        <v>8.7040000000000006</v>
      </c>
      <c r="BU36" s="2">
        <v>8.9469999999999992</v>
      </c>
      <c r="BV36" s="2">
        <v>8.5960000000000001</v>
      </c>
      <c r="BW36" s="2">
        <v>8.4920000000000009</v>
      </c>
      <c r="BZ36" s="10">
        <f t="shared" si="8"/>
        <v>1.7945836726699176E-2</v>
      </c>
      <c r="CA36" s="10">
        <f t="shared" si="9"/>
        <v>1.7920127545962009E-2</v>
      </c>
      <c r="CB36" s="10">
        <f t="shared" si="10"/>
        <v>1.7084334523830819E-2</v>
      </c>
      <c r="CC36" s="10">
        <f t="shared" si="11"/>
        <v>1.6974697865569668E-2</v>
      </c>
    </row>
    <row r="37" spans="1:87" x14ac:dyDescent="0.25">
      <c r="A37" t="s">
        <v>106</v>
      </c>
      <c r="B37" t="s">
        <v>421</v>
      </c>
      <c r="C37" s="2">
        <v>40.927</v>
      </c>
      <c r="D37" s="2">
        <v>41.012999999999998</v>
      </c>
      <c r="E37" s="2">
        <v>40.435000000000002</v>
      </c>
      <c r="F37" s="2">
        <v>40.438000000000002</v>
      </c>
      <c r="G37" s="2">
        <v>41.279000000000003</v>
      </c>
      <c r="H37" s="2">
        <v>39.173000000000002</v>
      </c>
      <c r="I37" s="2">
        <v>43.7</v>
      </c>
      <c r="J37" s="2">
        <v>43.643000000000001</v>
      </c>
      <c r="K37" s="2">
        <v>42.075000000000003</v>
      </c>
      <c r="L37" s="2">
        <v>43.002000000000002</v>
      </c>
      <c r="M37" s="2">
        <v>41.137999999999998</v>
      </c>
      <c r="N37" s="2">
        <v>38.927</v>
      </c>
      <c r="O37" s="2">
        <v>37.393999999999998</v>
      </c>
      <c r="P37" s="2">
        <v>32.460999999999999</v>
      </c>
      <c r="Q37" s="2">
        <v>28.870999999999999</v>
      </c>
      <c r="R37" s="2">
        <v>26.677</v>
      </c>
      <c r="S37" s="2">
        <v>25.588000000000001</v>
      </c>
      <c r="T37" s="2">
        <v>22.690999999999999</v>
      </c>
      <c r="U37" s="2">
        <v>18.792000000000002</v>
      </c>
      <c r="V37" s="2">
        <v>19.600000000000001</v>
      </c>
      <c r="W37" s="2">
        <v>21.29</v>
      </c>
      <c r="X37" s="2">
        <v>20.263000000000002</v>
      </c>
      <c r="Y37" s="2">
        <v>17.693999999999999</v>
      </c>
      <c r="Z37" s="2">
        <v>16.706</v>
      </c>
      <c r="AA37" s="2">
        <v>16.472000000000001</v>
      </c>
      <c r="AB37" s="2">
        <v>14.227</v>
      </c>
      <c r="AC37" s="2">
        <v>12.653</v>
      </c>
      <c r="AD37" s="2">
        <v>12.271000000000001</v>
      </c>
      <c r="AE37" s="2">
        <v>10.173</v>
      </c>
      <c r="AF37" s="2">
        <v>10.077</v>
      </c>
      <c r="AG37" s="2">
        <v>8.5510000000000002</v>
      </c>
      <c r="AH37" s="2">
        <v>7.843</v>
      </c>
      <c r="AI37" s="2">
        <v>7.6630000000000003</v>
      </c>
      <c r="AJ37" s="2">
        <v>6.9530000000000003</v>
      </c>
      <c r="AK37" s="2">
        <v>7.6440000000000001</v>
      </c>
      <c r="AL37" s="2">
        <v>9.6039999999999992</v>
      </c>
      <c r="AM37" s="2">
        <v>8.7859999999999996</v>
      </c>
      <c r="AN37" s="2">
        <v>9.1859999999999999</v>
      </c>
      <c r="AO37" s="2">
        <v>9.3070000000000004</v>
      </c>
      <c r="AP37" s="2">
        <v>9.0459999999999994</v>
      </c>
      <c r="AQ37" s="2">
        <v>9.9190000000000005</v>
      </c>
      <c r="AR37" s="2">
        <v>12.439</v>
      </c>
      <c r="AS37" s="2">
        <v>11.805</v>
      </c>
      <c r="AT37" s="2">
        <v>12.081</v>
      </c>
      <c r="AU37" s="2">
        <v>12.824</v>
      </c>
      <c r="AV37" s="2">
        <v>14.701000000000001</v>
      </c>
      <c r="AW37" s="2">
        <v>11.67</v>
      </c>
      <c r="AX37" s="2">
        <v>9.8979999999999997</v>
      </c>
      <c r="AY37" s="2">
        <v>9.5730000000000004</v>
      </c>
      <c r="AZ37" s="2">
        <v>8.5630000000000006</v>
      </c>
      <c r="BA37" s="2">
        <v>8.4770000000000003</v>
      </c>
      <c r="BB37" s="2">
        <v>8.7840000000000007</v>
      </c>
      <c r="BC37" s="2">
        <v>8.6199999999999992</v>
      </c>
      <c r="BD37" s="2">
        <v>9.9870000000000001</v>
      </c>
      <c r="BE37" s="2">
        <v>10.225</v>
      </c>
      <c r="BF37" s="2">
        <v>10.728999999999999</v>
      </c>
      <c r="BG37" s="2">
        <v>9.8800000000000008</v>
      </c>
      <c r="BH37" s="2">
        <v>10.613</v>
      </c>
      <c r="BI37" s="2">
        <v>11.010999999999999</v>
      </c>
      <c r="BJ37" s="2">
        <v>10.803000000000001</v>
      </c>
      <c r="BK37" s="2">
        <v>9.6159999999999997</v>
      </c>
      <c r="BL37" s="2">
        <v>8.6280000000000001</v>
      </c>
      <c r="BM37" s="2">
        <v>7.8120000000000003</v>
      </c>
      <c r="BN37" s="2">
        <v>8.1389999999999993</v>
      </c>
      <c r="BO37" s="2">
        <v>8.3409999999999993</v>
      </c>
      <c r="BP37" s="2">
        <v>9.4380000000000006</v>
      </c>
      <c r="BQ37" s="2">
        <v>8.4309999999999992</v>
      </c>
      <c r="BR37" s="2">
        <v>7.21</v>
      </c>
      <c r="BS37" s="2">
        <v>7.9720000000000004</v>
      </c>
      <c r="BT37" s="2">
        <v>6.0620000000000003</v>
      </c>
      <c r="BU37" s="2">
        <v>6.1660000000000004</v>
      </c>
      <c r="BV37" s="2">
        <v>6.51</v>
      </c>
      <c r="BW37" s="2">
        <v>6.51</v>
      </c>
      <c r="BZ37" s="10">
        <f t="shared" si="8"/>
        <v>1.2498582518066452E-2</v>
      </c>
      <c r="CA37" s="10">
        <f t="shared" si="9"/>
        <v>1.2350006309198813E-2</v>
      </c>
      <c r="CB37" s="10">
        <f t="shared" si="10"/>
        <v>1.2938461813650375E-2</v>
      </c>
      <c r="CC37" s="10">
        <f t="shared" si="11"/>
        <v>1.3012868947816596E-2</v>
      </c>
    </row>
    <row r="38" spans="1:87" x14ac:dyDescent="0.25">
      <c r="A38" t="s">
        <v>109</v>
      </c>
      <c r="B38" t="s">
        <v>422</v>
      </c>
      <c r="C38" s="2">
        <v>0.23799999999999999</v>
      </c>
      <c r="D38" s="2">
        <v>0.221</v>
      </c>
      <c r="E38" s="2">
        <v>0.21099999999999999</v>
      </c>
      <c r="F38" s="2">
        <v>0.157</v>
      </c>
      <c r="G38" s="2">
        <v>0.16200000000000001</v>
      </c>
      <c r="H38" s="2">
        <v>0.155</v>
      </c>
      <c r="I38" s="2">
        <v>0.155</v>
      </c>
      <c r="J38" s="2">
        <v>0.158</v>
      </c>
      <c r="K38" s="2">
        <v>0.16200000000000001</v>
      </c>
      <c r="L38" s="2">
        <v>0.159</v>
      </c>
      <c r="M38" s="2">
        <v>0.16</v>
      </c>
      <c r="N38" s="2">
        <v>0.15</v>
      </c>
      <c r="O38" s="2">
        <v>0.15</v>
      </c>
      <c r="P38" s="2">
        <v>0.15</v>
      </c>
      <c r="Q38" s="2">
        <v>0.14799999999999999</v>
      </c>
      <c r="R38" s="2">
        <v>0.112</v>
      </c>
      <c r="S38" s="2">
        <v>0.112</v>
      </c>
      <c r="T38" s="2">
        <v>0.108</v>
      </c>
      <c r="U38" s="2">
        <v>0.109</v>
      </c>
      <c r="V38" s="2">
        <v>0.105</v>
      </c>
      <c r="W38" s="2">
        <v>0.10199999999999999</v>
      </c>
      <c r="X38" s="2">
        <v>0.10100000000000001</v>
      </c>
      <c r="Y38" s="2">
        <v>0.10299999999999999</v>
      </c>
      <c r="Z38" s="2">
        <v>0.105</v>
      </c>
      <c r="AA38" s="2">
        <v>0.105</v>
      </c>
      <c r="AB38" s="2">
        <v>0.107</v>
      </c>
      <c r="AC38" s="2">
        <v>0.107</v>
      </c>
      <c r="AD38" s="2">
        <v>0.20599999999999999</v>
      </c>
      <c r="AE38" s="2">
        <v>0.20200000000000001</v>
      </c>
      <c r="AF38" s="2">
        <v>0.20300000000000001</v>
      </c>
      <c r="AG38" s="2">
        <v>0.193</v>
      </c>
      <c r="AH38" s="2">
        <v>0.20100000000000001</v>
      </c>
      <c r="AI38" s="2">
        <v>0.193</v>
      </c>
      <c r="AJ38" s="2">
        <v>0.192</v>
      </c>
      <c r="AK38" s="2">
        <v>0.191</v>
      </c>
      <c r="AL38" s="2">
        <v>0.20100000000000001</v>
      </c>
      <c r="AM38" s="2">
        <v>0.192</v>
      </c>
      <c r="AN38" s="2">
        <v>0.193</v>
      </c>
      <c r="AO38" s="2">
        <v>0.21099999999999999</v>
      </c>
      <c r="AP38" s="2">
        <v>0.33900000000000002</v>
      </c>
      <c r="AQ38" s="2">
        <v>0.42399999999999999</v>
      </c>
      <c r="AR38" s="2">
        <v>0.55000000000000004</v>
      </c>
      <c r="AS38" s="2">
        <v>0.54200000000000004</v>
      </c>
      <c r="AT38" s="2">
        <v>0.53</v>
      </c>
      <c r="AU38" s="2">
        <v>0.56200000000000006</v>
      </c>
      <c r="AV38" s="2">
        <v>0.59</v>
      </c>
      <c r="AW38" s="2">
        <v>0.58299999999999996</v>
      </c>
      <c r="AX38" s="2">
        <v>0.57499999999999996</v>
      </c>
      <c r="AY38" s="2">
        <v>0.60699999999999998</v>
      </c>
      <c r="AZ38" s="2">
        <v>0.60599999999999998</v>
      </c>
      <c r="BA38" s="2">
        <v>0.60399999999999998</v>
      </c>
      <c r="BB38" s="2">
        <v>0.63200000000000001</v>
      </c>
      <c r="BC38" s="2">
        <v>0.83899999999999997</v>
      </c>
      <c r="BD38" s="2">
        <v>0.80300000000000005</v>
      </c>
      <c r="BE38" s="2">
        <v>0.86899999999999999</v>
      </c>
      <c r="BF38" s="2">
        <v>1.5589999999999999</v>
      </c>
      <c r="BG38" s="2">
        <v>2.3010000000000002</v>
      </c>
      <c r="BH38" s="2">
        <v>2.883</v>
      </c>
      <c r="BI38" s="2">
        <v>3.0659999999999998</v>
      </c>
      <c r="BJ38" s="2">
        <v>4.0590000000000002</v>
      </c>
      <c r="BK38" s="2">
        <v>4.1189999999999998</v>
      </c>
      <c r="BL38" s="2">
        <v>3.7029999999999998</v>
      </c>
      <c r="BM38" s="2">
        <v>3.5750000000000002</v>
      </c>
      <c r="BN38" s="2">
        <v>4.09</v>
      </c>
      <c r="BO38" s="2">
        <v>5.8040000000000003</v>
      </c>
      <c r="BP38" s="2">
        <v>7.35</v>
      </c>
      <c r="BQ38" s="2">
        <v>8.6890000000000001</v>
      </c>
      <c r="BR38" s="2">
        <v>9.1549999999999994</v>
      </c>
      <c r="BS38" s="2">
        <v>10.036</v>
      </c>
      <c r="BT38" s="2">
        <v>11.789</v>
      </c>
      <c r="BU38" s="2">
        <v>12.795</v>
      </c>
      <c r="BV38" s="2">
        <v>13.763</v>
      </c>
      <c r="BW38" s="2">
        <v>15.279</v>
      </c>
      <c r="BZ38" s="10">
        <f t="shared" si="8"/>
        <v>2.4306464748512932E-2</v>
      </c>
      <c r="CA38" s="10">
        <f t="shared" si="9"/>
        <v>2.5627364697729287E-2</v>
      </c>
      <c r="CB38" s="10">
        <f t="shared" si="10"/>
        <v>2.7353617502499247E-2</v>
      </c>
      <c r="CC38" s="10">
        <f t="shared" si="11"/>
        <v>3.054126338766356E-2</v>
      </c>
    </row>
    <row r="39" spans="1:87" x14ac:dyDescent="0.25">
      <c r="A39" s="1" t="s">
        <v>111</v>
      </c>
      <c r="B39" s="1" t="s">
        <v>423</v>
      </c>
      <c r="C39" s="3">
        <v>0.83</v>
      </c>
      <c r="D39" s="3">
        <v>0.89600000000000002</v>
      </c>
      <c r="E39" s="3">
        <v>1.0409999999999999</v>
      </c>
      <c r="F39" s="3">
        <v>1.0529999999999999</v>
      </c>
      <c r="G39" s="3">
        <v>1.0720000000000001</v>
      </c>
      <c r="H39" s="3">
        <v>1.139</v>
      </c>
      <c r="I39" s="3">
        <v>1.125</v>
      </c>
      <c r="J39" s="3">
        <v>0.98699999999999999</v>
      </c>
      <c r="K39" s="3">
        <v>0.88500000000000001</v>
      </c>
      <c r="L39" s="3">
        <v>0.875</v>
      </c>
      <c r="M39" s="3">
        <v>0.84799999999999998</v>
      </c>
      <c r="N39" s="3">
        <v>0.75</v>
      </c>
      <c r="O39" s="3">
        <v>0.76200000000000001</v>
      </c>
      <c r="P39" s="3">
        <v>0.622</v>
      </c>
      <c r="Q39" s="3">
        <v>0.52200000000000002</v>
      </c>
      <c r="R39" s="3">
        <v>0.59699999999999998</v>
      </c>
      <c r="S39" s="3">
        <v>0.56999999999999995</v>
      </c>
      <c r="T39" s="3">
        <v>0.40799999999999997</v>
      </c>
      <c r="U39" s="3">
        <v>0.40500000000000003</v>
      </c>
      <c r="V39" s="3">
        <v>0.439</v>
      </c>
      <c r="W39" s="3">
        <v>0.373</v>
      </c>
      <c r="X39" s="3">
        <v>0.40100000000000002</v>
      </c>
      <c r="Y39" s="3">
        <v>0.40100000000000002</v>
      </c>
      <c r="Z39" s="3">
        <v>2.0230000000000001</v>
      </c>
      <c r="AA39" s="3">
        <v>1.835</v>
      </c>
      <c r="AB39" s="3">
        <v>1.98</v>
      </c>
      <c r="AC39" s="3">
        <v>1.956</v>
      </c>
      <c r="AD39" s="3">
        <v>1.76</v>
      </c>
      <c r="AE39" s="3">
        <v>1.6379999999999999</v>
      </c>
      <c r="AF39" s="3">
        <v>1.98</v>
      </c>
      <c r="AG39" s="3">
        <v>1.877</v>
      </c>
      <c r="AH39" s="3">
        <v>1.87</v>
      </c>
      <c r="AI39" s="3">
        <v>1.89</v>
      </c>
      <c r="AJ39" s="3">
        <v>1.9019999999999999</v>
      </c>
      <c r="AK39" s="3">
        <v>2.21</v>
      </c>
      <c r="AL39" s="3">
        <v>2.41</v>
      </c>
      <c r="AM39" s="3">
        <v>2.2570000000000001</v>
      </c>
      <c r="AN39" s="3">
        <v>2.282</v>
      </c>
      <c r="AO39" s="3">
        <v>2.3149999999999999</v>
      </c>
      <c r="AP39" s="3">
        <v>2.395</v>
      </c>
      <c r="AQ39" s="3">
        <v>2.8130000000000002</v>
      </c>
      <c r="AR39" s="3">
        <v>4.0869999999999997</v>
      </c>
      <c r="AS39" s="3">
        <v>6.2519999999999998</v>
      </c>
      <c r="AT39" s="3">
        <v>6.9790000000000001</v>
      </c>
      <c r="AU39" s="3">
        <v>7.1189999999999998</v>
      </c>
      <c r="AV39" s="3">
        <v>8.6379999999999999</v>
      </c>
      <c r="AW39" s="3">
        <v>9.1059999999999999</v>
      </c>
      <c r="AX39" s="3">
        <v>9.6140000000000008</v>
      </c>
      <c r="AY39" s="3">
        <v>9.5459999999999994</v>
      </c>
      <c r="AZ39" s="3">
        <v>9.4849999999999994</v>
      </c>
      <c r="BA39" s="3">
        <v>9.0869999999999997</v>
      </c>
      <c r="BB39" s="3">
        <v>10.631</v>
      </c>
      <c r="BC39" s="3">
        <v>11.271000000000001</v>
      </c>
      <c r="BD39" s="3">
        <v>13.233000000000001</v>
      </c>
      <c r="BE39" s="3">
        <v>14.778</v>
      </c>
      <c r="BF39" s="3">
        <v>22.158999999999999</v>
      </c>
      <c r="BG39" s="3">
        <v>25.86</v>
      </c>
      <c r="BH39" s="3">
        <v>30.254999999999999</v>
      </c>
      <c r="BI39" s="3">
        <v>34.174999999999997</v>
      </c>
      <c r="BJ39" s="3">
        <v>40.783000000000001</v>
      </c>
      <c r="BK39" s="3">
        <v>40.475000000000001</v>
      </c>
      <c r="BL39" s="3">
        <v>42.24</v>
      </c>
      <c r="BM39" s="3">
        <v>38.792999999999999</v>
      </c>
      <c r="BN39" s="3">
        <v>42.276000000000003</v>
      </c>
      <c r="BO39" s="3">
        <v>44.222999999999999</v>
      </c>
      <c r="BP39" s="3">
        <v>48.164000000000001</v>
      </c>
      <c r="BQ39" s="3">
        <v>49.670999999999999</v>
      </c>
      <c r="BR39" s="3">
        <v>47.811</v>
      </c>
      <c r="BS39" s="3">
        <v>53.137</v>
      </c>
      <c r="BT39" s="3">
        <v>54.353999999999999</v>
      </c>
      <c r="BU39" s="3">
        <v>56.307000000000002</v>
      </c>
      <c r="BV39" s="3">
        <v>55.747</v>
      </c>
      <c r="BW39" s="3">
        <v>56.643000000000001</v>
      </c>
      <c r="BZ39" s="11">
        <f t="shared" si="8"/>
        <v>0.11206663711431605</v>
      </c>
      <c r="CA39" s="11">
        <f t="shared" si="9"/>
        <v>0.11277843095232849</v>
      </c>
      <c r="CB39" s="11">
        <f t="shared" si="10"/>
        <v>0.11079576508841282</v>
      </c>
      <c r="CC39" s="11">
        <f t="shared" si="11"/>
        <v>0.11322395327360607</v>
      </c>
    </row>
    <row r="40" spans="1:87" x14ac:dyDescent="0.25">
      <c r="A40" s="1" t="s">
        <v>113</v>
      </c>
      <c r="B40" s="1" t="s">
        <v>424</v>
      </c>
      <c r="C40" s="3">
        <v>46.670999999999999</v>
      </c>
      <c r="D40" s="3">
        <v>46.356000000000002</v>
      </c>
      <c r="E40" s="3">
        <v>50.863999999999997</v>
      </c>
      <c r="F40" s="3">
        <v>50.960999999999999</v>
      </c>
      <c r="G40" s="3">
        <v>49.685000000000002</v>
      </c>
      <c r="H40" s="3">
        <v>49.338000000000001</v>
      </c>
      <c r="I40" s="3">
        <v>50.334000000000003</v>
      </c>
      <c r="J40" s="3">
        <v>51.959000000000003</v>
      </c>
      <c r="K40" s="3">
        <v>52.243000000000002</v>
      </c>
      <c r="L40" s="3">
        <v>54.805999999999997</v>
      </c>
      <c r="M40" s="3">
        <v>55.034999999999997</v>
      </c>
      <c r="N40" s="3">
        <v>55.878</v>
      </c>
      <c r="O40" s="3">
        <v>58.381</v>
      </c>
      <c r="P40" s="3">
        <v>59.863999999999997</v>
      </c>
      <c r="Q40" s="3">
        <v>60.618000000000002</v>
      </c>
      <c r="R40" s="3">
        <v>69.063000000000002</v>
      </c>
      <c r="S40" s="3">
        <v>73.38</v>
      </c>
      <c r="T40" s="3">
        <v>75.168999999999997</v>
      </c>
      <c r="U40" s="3">
        <v>79.358000000000004</v>
      </c>
      <c r="V40" s="3">
        <v>83.197000000000003</v>
      </c>
      <c r="W40" s="3">
        <v>94.058999999999997</v>
      </c>
      <c r="X40" s="3">
        <v>98.841999999999999</v>
      </c>
      <c r="Y40" s="3">
        <v>98.195999999999998</v>
      </c>
      <c r="Z40" s="3">
        <v>102.663</v>
      </c>
      <c r="AA40" s="3">
        <v>108.967</v>
      </c>
      <c r="AB40" s="3">
        <v>108.111</v>
      </c>
      <c r="AC40" s="3">
        <v>108.524</v>
      </c>
      <c r="AD40" s="3">
        <v>110.13200000000001</v>
      </c>
      <c r="AE40" s="3">
        <v>109.56100000000001</v>
      </c>
      <c r="AF40" s="3">
        <v>115.527</v>
      </c>
      <c r="AG40" s="3">
        <v>115.742</v>
      </c>
      <c r="AH40" s="3">
        <v>117.556</v>
      </c>
      <c r="AI40" s="3">
        <v>125.45699999999999</v>
      </c>
      <c r="AJ40" s="3">
        <v>126.602</v>
      </c>
      <c r="AK40" s="3">
        <v>125.84699999999999</v>
      </c>
      <c r="AL40" s="3">
        <v>140.32499999999999</v>
      </c>
      <c r="AM40" s="3">
        <v>136.755</v>
      </c>
      <c r="AN40" s="3">
        <v>138.99700000000001</v>
      </c>
      <c r="AO40" s="3">
        <v>147.745</v>
      </c>
      <c r="AP40" s="3">
        <v>150.458</v>
      </c>
      <c r="AQ40" s="3">
        <v>153.446</v>
      </c>
      <c r="AR40" s="3">
        <v>164.35499999999999</v>
      </c>
      <c r="AS40" s="3">
        <v>161.33799999999999</v>
      </c>
      <c r="AT40" s="3">
        <v>162.12899999999999</v>
      </c>
      <c r="AU40" s="3">
        <v>161.21700000000001</v>
      </c>
      <c r="AV40" s="3">
        <v>169.721</v>
      </c>
      <c r="AW40" s="3">
        <v>169.649</v>
      </c>
      <c r="AX40" s="3">
        <v>161.929</v>
      </c>
      <c r="AY40" s="3">
        <v>153.94</v>
      </c>
      <c r="AZ40" s="3">
        <v>151.00800000000001</v>
      </c>
      <c r="BA40" s="3">
        <v>156.12</v>
      </c>
      <c r="BB40" s="3">
        <v>162.89699999999999</v>
      </c>
      <c r="BC40" s="3">
        <v>159.429</v>
      </c>
      <c r="BD40" s="3">
        <v>167.09200000000001</v>
      </c>
      <c r="BE40" s="3">
        <v>165.69200000000001</v>
      </c>
      <c r="BF40" s="3">
        <v>175.25299999999999</v>
      </c>
      <c r="BG40" s="3">
        <v>182.523</v>
      </c>
      <c r="BH40" s="3">
        <v>201.922</v>
      </c>
      <c r="BI40" s="3">
        <v>204.084</v>
      </c>
      <c r="BJ40" s="3">
        <v>221.71199999999999</v>
      </c>
      <c r="BK40" s="3">
        <v>203.839</v>
      </c>
      <c r="BL40" s="3">
        <v>203.04300000000001</v>
      </c>
      <c r="BM40" s="3">
        <v>192.82499999999999</v>
      </c>
      <c r="BN40" s="3">
        <v>197.952</v>
      </c>
      <c r="BO40" s="3">
        <v>204.58600000000001</v>
      </c>
      <c r="BP40" s="3">
        <v>211.351</v>
      </c>
      <c r="BQ40" s="3">
        <v>211.64500000000001</v>
      </c>
      <c r="BR40" s="3">
        <v>205.33199999999999</v>
      </c>
      <c r="BS40" s="3">
        <v>222.09800000000001</v>
      </c>
      <c r="BT40" s="3">
        <v>223.09399999999999</v>
      </c>
      <c r="BU40" s="3">
        <v>231.17500000000001</v>
      </c>
      <c r="BV40" s="3">
        <v>230.11199999999999</v>
      </c>
      <c r="BW40" s="3">
        <v>231.72200000000001</v>
      </c>
      <c r="BZ40" s="11">
        <f t="shared" si="8"/>
        <v>0.45997340288444688</v>
      </c>
      <c r="CA40" s="11">
        <f t="shared" si="9"/>
        <v>0.46302509058206864</v>
      </c>
      <c r="CB40" s="11">
        <f t="shared" si="10"/>
        <v>0.45734183177614668</v>
      </c>
      <c r="CC40" s="11">
        <f t="shared" si="11"/>
        <v>0.46319017178586136</v>
      </c>
    </row>
    <row r="41" spans="1:87" x14ac:dyDescent="0.25">
      <c r="A41" t="s">
        <v>115</v>
      </c>
      <c r="B41" t="s">
        <v>425</v>
      </c>
      <c r="C41" s="2">
        <v>0.58299999999999996</v>
      </c>
      <c r="D41" s="2">
        <v>0.52600000000000002</v>
      </c>
      <c r="E41" s="2">
        <v>0.52</v>
      </c>
      <c r="F41" s="2">
        <v>0.55000000000000004</v>
      </c>
      <c r="G41" s="2">
        <v>0.57899999999999996</v>
      </c>
      <c r="H41" s="2">
        <v>0.57799999999999996</v>
      </c>
      <c r="I41" s="2">
        <v>0.65300000000000002</v>
      </c>
      <c r="J41" s="2">
        <v>0.65900000000000003</v>
      </c>
      <c r="K41" s="2">
        <v>0.66200000000000003</v>
      </c>
      <c r="L41" s="2">
        <v>0.67100000000000004</v>
      </c>
      <c r="M41" s="2">
        <v>0.66100000000000003</v>
      </c>
      <c r="N41" s="2">
        <v>2.4990000000000001</v>
      </c>
      <c r="O41" s="2">
        <v>2.5099999999999998</v>
      </c>
      <c r="P41" s="2">
        <v>2.4990000000000001</v>
      </c>
      <c r="Q41" s="2">
        <v>2.5289999999999999</v>
      </c>
      <c r="R41" s="2">
        <v>2.677</v>
      </c>
      <c r="S41" s="2">
        <v>2.67</v>
      </c>
      <c r="T41" s="2">
        <v>2.6579999999999999</v>
      </c>
      <c r="U41" s="2">
        <v>2.6110000000000002</v>
      </c>
      <c r="V41" s="2">
        <v>2.839</v>
      </c>
      <c r="W41" s="2">
        <v>2.9969999999999999</v>
      </c>
      <c r="X41" s="2">
        <v>4.1959999999999997</v>
      </c>
      <c r="Y41" s="2">
        <v>3.9620000000000002</v>
      </c>
      <c r="Z41" s="2">
        <v>3.8610000000000002</v>
      </c>
      <c r="AA41" s="2">
        <v>3.9550000000000001</v>
      </c>
      <c r="AB41" s="2">
        <v>3.7919999999999998</v>
      </c>
      <c r="AC41" s="2">
        <v>3.5329999999999999</v>
      </c>
      <c r="AD41" s="2">
        <v>3.5510000000000002</v>
      </c>
      <c r="AE41" s="2">
        <v>1.782</v>
      </c>
      <c r="AF41" s="2">
        <v>1.8959999999999999</v>
      </c>
      <c r="AG41" s="2">
        <v>1.806</v>
      </c>
      <c r="AH41" s="2">
        <v>1.577</v>
      </c>
      <c r="AI41" s="2">
        <v>2.4460000000000002</v>
      </c>
      <c r="AJ41" s="2">
        <v>3.427</v>
      </c>
      <c r="AK41" s="2">
        <v>3.3839999999999999</v>
      </c>
      <c r="AL41" s="2">
        <v>3.8780000000000001</v>
      </c>
      <c r="AM41" s="2">
        <v>3.8450000000000002</v>
      </c>
      <c r="AN41" s="2">
        <v>4.1029999999999998</v>
      </c>
      <c r="AO41" s="2">
        <v>4.2690000000000001</v>
      </c>
      <c r="AP41" s="2">
        <v>3.7669999999999999</v>
      </c>
      <c r="AQ41" s="2">
        <v>3.8450000000000002</v>
      </c>
      <c r="AR41" s="2">
        <v>4.6210000000000004</v>
      </c>
      <c r="AS41" s="2">
        <v>4.6319999999999997</v>
      </c>
      <c r="AT41" s="2">
        <v>4.6390000000000002</v>
      </c>
      <c r="AU41" s="2">
        <v>5.532</v>
      </c>
      <c r="AV41" s="2">
        <v>5.2590000000000003</v>
      </c>
      <c r="AW41" s="2">
        <v>4.1310000000000002</v>
      </c>
      <c r="AX41" s="2">
        <v>3.847</v>
      </c>
      <c r="AY41" s="2">
        <v>3.831</v>
      </c>
      <c r="AZ41" s="2">
        <v>2.6160000000000001</v>
      </c>
      <c r="BA41" s="2">
        <v>2.661</v>
      </c>
      <c r="BB41" s="2">
        <v>1.8320000000000001</v>
      </c>
      <c r="BC41" s="2">
        <v>1.821</v>
      </c>
      <c r="BD41" s="2">
        <v>1.891</v>
      </c>
      <c r="BE41" s="2">
        <v>1.909</v>
      </c>
      <c r="BF41" s="2">
        <v>1.726</v>
      </c>
      <c r="BG41" s="2">
        <v>1.8120000000000001</v>
      </c>
      <c r="BH41" s="2">
        <v>1.8819999999999999</v>
      </c>
      <c r="BI41" s="2">
        <v>2.0270000000000001</v>
      </c>
      <c r="BJ41" s="2">
        <v>2.0179999999999998</v>
      </c>
      <c r="BK41" s="2">
        <v>1.742</v>
      </c>
      <c r="BL41" s="2">
        <v>1.6950000000000001</v>
      </c>
      <c r="BM41" s="2">
        <v>1.4490000000000001</v>
      </c>
      <c r="BN41" s="2">
        <v>1.0649999999999999</v>
      </c>
      <c r="BO41" s="2">
        <v>1.387</v>
      </c>
      <c r="BP41" s="2">
        <v>1.365</v>
      </c>
      <c r="BQ41" s="2">
        <v>1.123</v>
      </c>
      <c r="BR41" s="2">
        <v>1.0229999999999999</v>
      </c>
      <c r="BS41" s="2">
        <v>1.137</v>
      </c>
      <c r="BT41" s="2">
        <v>1.113</v>
      </c>
      <c r="BU41" s="2">
        <v>1.1839999999999999</v>
      </c>
      <c r="BV41" s="2">
        <v>1.204</v>
      </c>
      <c r="BW41" s="2">
        <v>1.204</v>
      </c>
      <c r="BZ41" s="10">
        <f t="shared" si="8"/>
        <v>2.2947743884209767E-3</v>
      </c>
      <c r="CA41" s="10">
        <f t="shared" si="9"/>
        <v>2.371457585159162E-3</v>
      </c>
      <c r="CB41" s="10">
        <f t="shared" si="10"/>
        <v>2.3929198192987789E-3</v>
      </c>
      <c r="CC41" s="10">
        <f t="shared" si="11"/>
        <v>2.4066811387359727E-3</v>
      </c>
    </row>
    <row r="42" spans="1:87" x14ac:dyDescent="0.25">
      <c r="A42" t="s">
        <v>117</v>
      </c>
      <c r="B42" t="s">
        <v>426</v>
      </c>
      <c r="C42" s="2" t="s">
        <v>108</v>
      </c>
      <c r="D42" s="2" t="s">
        <v>108</v>
      </c>
      <c r="E42" s="2" t="s">
        <v>108</v>
      </c>
      <c r="F42" s="2" t="s">
        <v>108</v>
      </c>
      <c r="G42" s="2" t="s">
        <v>108</v>
      </c>
      <c r="H42" s="2" t="s">
        <v>108</v>
      </c>
      <c r="I42" s="2" t="s">
        <v>108</v>
      </c>
      <c r="J42" s="2" t="s">
        <v>108</v>
      </c>
      <c r="K42" s="2" t="s">
        <v>108</v>
      </c>
      <c r="L42" s="2" t="s">
        <v>108</v>
      </c>
      <c r="M42" s="2" t="s">
        <v>108</v>
      </c>
      <c r="N42" s="2" t="s">
        <v>108</v>
      </c>
      <c r="O42" s="2" t="s">
        <v>108</v>
      </c>
      <c r="P42" s="2">
        <v>8.5999999999999993E-2</v>
      </c>
      <c r="Q42" s="2">
        <v>7.9000000000000001E-2</v>
      </c>
      <c r="R42" s="2">
        <v>7.5999999999999998E-2</v>
      </c>
      <c r="S42" s="2">
        <v>7.4999999999999997E-2</v>
      </c>
      <c r="T42" s="2">
        <v>7.3999999999999996E-2</v>
      </c>
      <c r="U42" s="2">
        <v>7.1999999999999995E-2</v>
      </c>
      <c r="V42" s="2">
        <v>7.3999999999999996E-2</v>
      </c>
      <c r="W42" s="2">
        <v>0.23699999999999999</v>
      </c>
      <c r="X42" s="2">
        <v>0.23699999999999999</v>
      </c>
      <c r="Y42" s="2">
        <v>0.22600000000000001</v>
      </c>
      <c r="Z42" s="2">
        <v>0.222</v>
      </c>
      <c r="AA42" s="2">
        <v>0.22500000000000001</v>
      </c>
      <c r="AB42" s="2">
        <v>0.218</v>
      </c>
      <c r="AC42" s="2">
        <v>0.21199999999999999</v>
      </c>
      <c r="AD42" s="2">
        <v>0.21199999999999999</v>
      </c>
      <c r="AE42" s="2">
        <v>0.16</v>
      </c>
      <c r="AF42" s="2">
        <v>0.16300000000000001</v>
      </c>
      <c r="AG42" s="2">
        <v>0.16</v>
      </c>
      <c r="AH42" s="2">
        <v>0.158</v>
      </c>
      <c r="AI42" s="2">
        <v>6.2E-2</v>
      </c>
      <c r="AJ42" s="2">
        <v>0.06</v>
      </c>
      <c r="AK42" s="2">
        <v>5.8999999999999997E-2</v>
      </c>
      <c r="AL42" s="2">
        <v>6.8000000000000005E-2</v>
      </c>
      <c r="AM42" s="2">
        <v>6.7000000000000004E-2</v>
      </c>
      <c r="AN42" s="2">
        <v>7.0999999999999994E-2</v>
      </c>
      <c r="AO42" s="2">
        <v>7.3999999999999996E-2</v>
      </c>
      <c r="AP42" s="2">
        <v>7.8E-2</v>
      </c>
      <c r="AQ42" s="2">
        <v>7.9000000000000001E-2</v>
      </c>
      <c r="AR42" s="2" t="s">
        <v>108</v>
      </c>
      <c r="AS42" s="2" t="s">
        <v>108</v>
      </c>
      <c r="AT42" s="2" t="s">
        <v>108</v>
      </c>
      <c r="AU42" s="2" t="s">
        <v>108</v>
      </c>
      <c r="AV42" s="2" t="s">
        <v>108</v>
      </c>
      <c r="AW42" s="2" t="s">
        <v>108</v>
      </c>
      <c r="AX42" s="2" t="s">
        <v>108</v>
      </c>
      <c r="AY42" s="2" t="s">
        <v>108</v>
      </c>
      <c r="AZ42" s="2" t="s">
        <v>108</v>
      </c>
      <c r="BA42" s="2" t="s">
        <v>108</v>
      </c>
      <c r="BB42" s="2" t="s">
        <v>108</v>
      </c>
      <c r="BC42" s="2" t="s">
        <v>108</v>
      </c>
      <c r="BD42" s="2" t="s">
        <v>108</v>
      </c>
      <c r="BE42" s="2" t="s">
        <v>108</v>
      </c>
      <c r="BF42" s="2" t="s">
        <v>108</v>
      </c>
      <c r="BG42" s="2" t="s">
        <v>108</v>
      </c>
      <c r="BH42" s="2" t="s">
        <v>108</v>
      </c>
      <c r="BI42" s="2" t="s">
        <v>108</v>
      </c>
      <c r="BJ42" s="2" t="s">
        <v>108</v>
      </c>
      <c r="BK42" s="2" t="s">
        <v>108</v>
      </c>
      <c r="BL42" s="2" t="s">
        <v>108</v>
      </c>
      <c r="BM42" s="2" t="s">
        <v>108</v>
      </c>
      <c r="BN42" s="2" t="s">
        <v>108</v>
      </c>
      <c r="BO42" s="2" t="s">
        <v>108</v>
      </c>
      <c r="BP42" s="2" t="s">
        <v>108</v>
      </c>
      <c r="BQ42" s="2" t="s">
        <v>108</v>
      </c>
      <c r="BR42" s="2" t="s">
        <v>108</v>
      </c>
      <c r="BS42" s="2" t="s">
        <v>108</v>
      </c>
      <c r="BT42" s="2" t="s">
        <v>108</v>
      </c>
      <c r="BU42" s="2" t="s">
        <v>108</v>
      </c>
      <c r="BV42" s="2" t="s">
        <v>108</v>
      </c>
      <c r="BW42" s="2" t="s">
        <v>108</v>
      </c>
      <c r="BZ42" s="10">
        <v>0</v>
      </c>
      <c r="CA42" s="10">
        <v>0</v>
      </c>
      <c r="CB42" s="10">
        <v>0</v>
      </c>
      <c r="CC42" s="10">
        <v>0</v>
      </c>
    </row>
    <row r="43" spans="1:87" x14ac:dyDescent="0.25">
      <c r="A43" s="1" t="s">
        <v>119</v>
      </c>
      <c r="B43" s="1" t="s">
        <v>427</v>
      </c>
      <c r="C43" s="3">
        <v>148.91999999999999</v>
      </c>
      <c r="D43" s="3">
        <v>141.727</v>
      </c>
      <c r="E43" s="3">
        <v>144.44999999999999</v>
      </c>
      <c r="F43" s="3">
        <v>144.28700000000001</v>
      </c>
      <c r="G43" s="3">
        <v>139.21600000000001</v>
      </c>
      <c r="H43" s="3">
        <v>128.785</v>
      </c>
      <c r="I43" s="3">
        <v>129.92599999999999</v>
      </c>
      <c r="J43" s="3">
        <v>123.42100000000001</v>
      </c>
      <c r="K43" s="3">
        <v>113.37</v>
      </c>
      <c r="L43" s="3">
        <v>111.27800000000001</v>
      </c>
      <c r="M43" s="3">
        <v>111.876</v>
      </c>
      <c r="N43" s="3">
        <v>112.23</v>
      </c>
      <c r="O43" s="3">
        <v>110.75700000000001</v>
      </c>
      <c r="P43" s="3">
        <v>107.44799999999999</v>
      </c>
      <c r="Q43" s="3">
        <v>104.593</v>
      </c>
      <c r="R43" s="3">
        <v>107.9</v>
      </c>
      <c r="S43" s="3">
        <v>110.837</v>
      </c>
      <c r="T43" s="3">
        <v>111.25</v>
      </c>
      <c r="U43" s="3">
        <v>103.554</v>
      </c>
      <c r="V43" s="3">
        <v>103.70699999999999</v>
      </c>
      <c r="W43" s="3">
        <v>104.614</v>
      </c>
      <c r="X43" s="3">
        <v>106.402</v>
      </c>
      <c r="Y43" s="3">
        <v>107.15600000000001</v>
      </c>
      <c r="Z43" s="3">
        <v>112.065</v>
      </c>
      <c r="AA43" s="3">
        <v>117.38800000000001</v>
      </c>
      <c r="AB43" s="3">
        <v>120.523</v>
      </c>
      <c r="AC43" s="3">
        <v>118.955</v>
      </c>
      <c r="AD43" s="3">
        <v>121.16800000000001</v>
      </c>
      <c r="AE43" s="3">
        <v>116.69</v>
      </c>
      <c r="AF43" s="3">
        <v>123.94799999999999</v>
      </c>
      <c r="AG43" s="3">
        <v>124.76900000000001</v>
      </c>
      <c r="AH43" s="3">
        <v>130.12700000000001</v>
      </c>
      <c r="AI43" s="3">
        <v>135.69399999999999</v>
      </c>
      <c r="AJ43" s="3">
        <v>143.65199999999999</v>
      </c>
      <c r="AK43" s="3">
        <v>146.34</v>
      </c>
      <c r="AL43" s="3">
        <v>162.643</v>
      </c>
      <c r="AM43" s="3">
        <v>161.71199999999999</v>
      </c>
      <c r="AN43" s="3">
        <v>165.33799999999999</v>
      </c>
      <c r="AO43" s="3">
        <v>161.67599999999999</v>
      </c>
      <c r="AP43" s="3">
        <v>166.85599999999999</v>
      </c>
      <c r="AQ43" s="3">
        <v>172.85</v>
      </c>
      <c r="AR43" s="3">
        <v>191.90799999999999</v>
      </c>
      <c r="AS43" s="3">
        <v>184.33500000000001</v>
      </c>
      <c r="AT43" s="3">
        <v>188.982</v>
      </c>
      <c r="AU43" s="3">
        <v>188.20099999999999</v>
      </c>
      <c r="AV43" s="3">
        <v>194.15899999999999</v>
      </c>
      <c r="AW43" s="3">
        <v>183.774</v>
      </c>
      <c r="AX43" s="3">
        <v>174.58600000000001</v>
      </c>
      <c r="AY43" s="3">
        <v>172.45699999999999</v>
      </c>
      <c r="AZ43" s="3">
        <v>168.26300000000001</v>
      </c>
      <c r="BA43" s="3">
        <v>165.08799999999999</v>
      </c>
      <c r="BB43" s="3">
        <v>169.703</v>
      </c>
      <c r="BC43" s="3">
        <v>168.614</v>
      </c>
      <c r="BD43" s="3">
        <v>169.095</v>
      </c>
      <c r="BE43" s="3">
        <v>163.114</v>
      </c>
      <c r="BF43" s="3">
        <v>169.37899999999999</v>
      </c>
      <c r="BG43" s="3">
        <v>175.971</v>
      </c>
      <c r="BH43" s="3">
        <v>186.434</v>
      </c>
      <c r="BI43" s="3">
        <v>197.35400000000001</v>
      </c>
      <c r="BJ43" s="3">
        <v>196.48</v>
      </c>
      <c r="BK43" s="3">
        <v>194.221</v>
      </c>
      <c r="BL43" s="3">
        <v>190.44399999999999</v>
      </c>
      <c r="BM43" s="3">
        <v>181.31899999999999</v>
      </c>
      <c r="BN43" s="3">
        <v>202.607</v>
      </c>
      <c r="BO43" s="3">
        <v>217.66</v>
      </c>
      <c r="BP43" s="3">
        <v>230.94800000000001</v>
      </c>
      <c r="BQ43" s="3">
        <v>230.40799999999999</v>
      </c>
      <c r="BR43" s="3">
        <v>236.04900000000001</v>
      </c>
      <c r="BS43" s="3">
        <v>251.42</v>
      </c>
      <c r="BT43" s="3">
        <v>260.80799999999999</v>
      </c>
      <c r="BU43" s="3">
        <v>266.91199999999998</v>
      </c>
      <c r="BV43" s="3">
        <v>271.83499999999998</v>
      </c>
      <c r="BW43" s="3">
        <v>267.34699999999998</v>
      </c>
      <c r="BZ43" s="11">
        <f t="shared" si="8"/>
        <v>0.53773182272713216</v>
      </c>
      <c r="CA43" s="11">
        <f t="shared" si="9"/>
        <v>0.53460345183277214</v>
      </c>
      <c r="CB43" s="11">
        <f t="shared" si="10"/>
        <v>0.54026524840455448</v>
      </c>
      <c r="CC43" s="11">
        <f t="shared" si="11"/>
        <v>0.53440114817080231</v>
      </c>
    </row>
    <row r="44" spans="1:87" x14ac:dyDescent="0.25">
      <c r="A44" s="1" t="s">
        <v>428</v>
      </c>
      <c r="B44" s="1" t="s">
        <v>429</v>
      </c>
      <c r="C44" s="3">
        <v>71.698999999999998</v>
      </c>
      <c r="D44" s="3">
        <v>74.603999999999999</v>
      </c>
      <c r="E44" s="3">
        <v>78.552000000000007</v>
      </c>
      <c r="F44" s="3">
        <v>83.417000000000002</v>
      </c>
      <c r="G44" s="3">
        <v>84.712000000000003</v>
      </c>
      <c r="H44" s="3">
        <v>84.036000000000001</v>
      </c>
      <c r="I44" s="3">
        <v>84.983999999999995</v>
      </c>
      <c r="J44" s="3">
        <v>87.504999999999995</v>
      </c>
      <c r="K44" s="3">
        <v>87.007999999999996</v>
      </c>
      <c r="L44" s="3">
        <v>89.325999999999993</v>
      </c>
      <c r="M44" s="3">
        <v>93.272000000000006</v>
      </c>
      <c r="N44" s="3">
        <v>103.384</v>
      </c>
      <c r="O44" s="3">
        <v>106.81</v>
      </c>
      <c r="P44" s="3">
        <v>113.02800000000001</v>
      </c>
      <c r="Q44" s="3">
        <v>116.92700000000001</v>
      </c>
      <c r="R44" s="3">
        <v>131.69300000000001</v>
      </c>
      <c r="S44" s="3">
        <v>142.42500000000001</v>
      </c>
      <c r="T44" s="3">
        <v>151.46700000000001</v>
      </c>
      <c r="U44" s="3">
        <v>155.553</v>
      </c>
      <c r="V44" s="3">
        <v>164.31899999999999</v>
      </c>
      <c r="W44" s="3">
        <v>177.68700000000001</v>
      </c>
      <c r="X44" s="3">
        <v>186.63499999999999</v>
      </c>
      <c r="Y44" s="3">
        <v>188.57</v>
      </c>
      <c r="Z44" s="3">
        <v>197.62899999999999</v>
      </c>
      <c r="AA44" s="3">
        <v>209.845</v>
      </c>
      <c r="AB44" s="3">
        <v>214.80600000000001</v>
      </c>
      <c r="AC44" s="3">
        <v>215.792</v>
      </c>
      <c r="AD44" s="3">
        <v>220.26499999999999</v>
      </c>
      <c r="AE44" s="3">
        <v>215.71100000000001</v>
      </c>
      <c r="AF44" s="3">
        <v>230.13300000000001</v>
      </c>
      <c r="AG44" s="3">
        <v>232.024</v>
      </c>
      <c r="AH44" s="3">
        <v>237.93100000000001</v>
      </c>
      <c r="AI44" s="3">
        <v>252.99299999999999</v>
      </c>
      <c r="AJ44" s="3">
        <v>263.416</v>
      </c>
      <c r="AK44" s="3">
        <v>265.39100000000002</v>
      </c>
      <c r="AL44" s="3">
        <v>296.30200000000002</v>
      </c>
      <c r="AM44" s="3">
        <v>291.59399999999999</v>
      </c>
      <c r="AN44" s="3">
        <v>297.97000000000003</v>
      </c>
      <c r="AO44" s="3">
        <v>303.26600000000002</v>
      </c>
      <c r="AP44" s="3">
        <v>310.43599999999998</v>
      </c>
      <c r="AQ44" s="3">
        <v>320.27</v>
      </c>
      <c r="AR44" s="3">
        <v>350.875</v>
      </c>
      <c r="AS44" s="3">
        <v>340.95100000000002</v>
      </c>
      <c r="AT44" s="3">
        <v>347.779</v>
      </c>
      <c r="AU44" s="3">
        <v>346.99900000000002</v>
      </c>
      <c r="AV44" s="3">
        <v>361.44200000000001</v>
      </c>
      <c r="AW44" s="3">
        <v>350.03500000000003</v>
      </c>
      <c r="AX44" s="3">
        <v>333.46</v>
      </c>
      <c r="AY44" s="3">
        <v>323.31900000000002</v>
      </c>
      <c r="AZ44" s="3">
        <v>314.61700000000002</v>
      </c>
      <c r="BA44" s="3">
        <v>316.49099999999999</v>
      </c>
      <c r="BB44" s="3">
        <v>326.91899999999998</v>
      </c>
      <c r="BC44" s="3">
        <v>322.60399999999998</v>
      </c>
      <c r="BD44" s="3">
        <v>330.78800000000001</v>
      </c>
      <c r="BE44" s="3">
        <v>323.43700000000001</v>
      </c>
      <c r="BF44" s="3">
        <v>339.637</v>
      </c>
      <c r="BG44" s="3">
        <v>353.68299999999999</v>
      </c>
      <c r="BH44" s="3">
        <v>383.5</v>
      </c>
      <c r="BI44" s="3">
        <v>396.52800000000002</v>
      </c>
      <c r="BJ44" s="3">
        <v>414.37700000000001</v>
      </c>
      <c r="BK44" s="3">
        <v>394.49299999999999</v>
      </c>
      <c r="BL44" s="3">
        <v>389.96199999999999</v>
      </c>
      <c r="BM44" s="3">
        <v>370.80200000000002</v>
      </c>
      <c r="BN44" s="3">
        <v>397.13299999999998</v>
      </c>
      <c r="BO44" s="3">
        <v>419.37</v>
      </c>
      <c r="BP44" s="3">
        <v>439.43</v>
      </c>
      <c r="BQ44" s="3">
        <v>439.63099999999997</v>
      </c>
      <c r="BR44" s="3">
        <v>439.33199999999999</v>
      </c>
      <c r="BS44" s="3">
        <v>471.45699999999999</v>
      </c>
      <c r="BT44" s="3">
        <v>481.84699999999998</v>
      </c>
      <c r="BU44" s="3">
        <v>496.71100000000001</v>
      </c>
      <c r="BV44" s="3">
        <v>500.72300000000001</v>
      </c>
      <c r="BW44" s="3">
        <v>497.846</v>
      </c>
      <c r="BZ44" s="11">
        <f t="shared" si="8"/>
        <v>0.99346824325020877</v>
      </c>
      <c r="CA44" s="11">
        <f t="shared" si="9"/>
        <v>0.99487252414019645</v>
      </c>
      <c r="CB44" s="11">
        <f t="shared" si="10"/>
        <v>0.99517441086274305</v>
      </c>
      <c r="CC44" s="11">
        <f t="shared" si="11"/>
        <v>0.99514665963052251</v>
      </c>
    </row>
    <row r="45" spans="1:87" x14ac:dyDescent="0.25">
      <c r="A45" t="s">
        <v>430</v>
      </c>
      <c r="B45" t="s">
        <v>431</v>
      </c>
      <c r="C45" s="2">
        <v>124.47499999999999</v>
      </c>
      <c r="D45" s="2">
        <v>114.004</v>
      </c>
      <c r="E45" s="2">
        <v>117.282</v>
      </c>
      <c r="F45" s="2">
        <v>112.381</v>
      </c>
      <c r="G45" s="2">
        <v>104.768</v>
      </c>
      <c r="H45" s="2">
        <v>94.664000000000001</v>
      </c>
      <c r="I45" s="2">
        <v>95.929000000000002</v>
      </c>
      <c r="J45" s="2">
        <v>88.533000000000001</v>
      </c>
      <c r="K45" s="2">
        <v>79.266999999999996</v>
      </c>
      <c r="L45" s="2">
        <v>77.430000000000007</v>
      </c>
      <c r="M45" s="2">
        <v>74.3</v>
      </c>
      <c r="N45" s="2">
        <v>67.222999999999999</v>
      </c>
      <c r="O45" s="2">
        <v>64.837999999999994</v>
      </c>
      <c r="P45" s="2">
        <v>56.87</v>
      </c>
      <c r="Q45" s="2">
        <v>50.893000000000001</v>
      </c>
      <c r="R45" s="2">
        <v>48.024000000000001</v>
      </c>
      <c r="S45" s="2">
        <v>44.537999999999997</v>
      </c>
      <c r="T45" s="2">
        <v>37.685000000000002</v>
      </c>
      <c r="U45" s="2">
        <v>30.042000000000002</v>
      </c>
      <c r="V45" s="2">
        <v>25.498000000000001</v>
      </c>
      <c r="W45" s="2">
        <v>24.22</v>
      </c>
      <c r="X45" s="2">
        <v>23.042000000000002</v>
      </c>
      <c r="Y45" s="2">
        <v>20.971</v>
      </c>
      <c r="Z45" s="2">
        <v>21.181000000000001</v>
      </c>
      <c r="AA45" s="2">
        <v>20.69</v>
      </c>
      <c r="AB45" s="2">
        <v>17.837</v>
      </c>
      <c r="AC45" s="2">
        <v>15.432</v>
      </c>
      <c r="AD45" s="2">
        <v>14.798999999999999</v>
      </c>
      <c r="AE45" s="2">
        <v>12.481999999999999</v>
      </c>
      <c r="AF45" s="2">
        <v>11.401</v>
      </c>
      <c r="AG45" s="2">
        <v>10.452999999999999</v>
      </c>
      <c r="AH45" s="2">
        <v>11.487</v>
      </c>
      <c r="AI45" s="2">
        <v>10.666</v>
      </c>
      <c r="AJ45" s="2">
        <v>10.324</v>
      </c>
      <c r="AK45" s="2">
        <v>10.239000000000001</v>
      </c>
      <c r="AL45" s="2">
        <v>10.612</v>
      </c>
      <c r="AM45" s="2">
        <v>10.785</v>
      </c>
      <c r="AN45" s="2">
        <v>10.539</v>
      </c>
      <c r="AO45" s="2">
        <v>10.499000000000001</v>
      </c>
      <c r="AP45" s="2">
        <v>10.723000000000001</v>
      </c>
      <c r="AQ45" s="2">
        <v>9.9499999999999993</v>
      </c>
      <c r="AR45" s="2">
        <v>10.009</v>
      </c>
      <c r="AS45" s="2">
        <v>9.3539999999999992</v>
      </c>
      <c r="AT45" s="2">
        <v>7.9710000000000001</v>
      </c>
      <c r="AU45" s="2">
        <v>7.95</v>
      </c>
      <c r="AV45" s="2">
        <v>7.6970000000000001</v>
      </c>
      <c r="AW45" s="2">
        <v>7.5179999999999998</v>
      </c>
      <c r="AX45" s="2">
        <v>6.9009999999999998</v>
      </c>
      <c r="AY45" s="2">
        <v>6.9080000000000004</v>
      </c>
      <c r="AZ45" s="2">
        <v>7.27</v>
      </c>
      <c r="BA45" s="2">
        <v>7.3789999999999996</v>
      </c>
      <c r="BB45" s="2">
        <v>7.5129999999999999</v>
      </c>
      <c r="BC45" s="2">
        <v>7.26</v>
      </c>
      <c r="BD45" s="2">
        <v>7.29</v>
      </c>
      <c r="BE45" s="2">
        <v>7.2779999999999996</v>
      </c>
      <c r="BF45" s="2">
        <v>6.7210000000000001</v>
      </c>
      <c r="BG45" s="2">
        <v>6.6239999999999997</v>
      </c>
      <c r="BH45" s="2">
        <v>6.7380000000000004</v>
      </c>
      <c r="BI45" s="2">
        <v>6.9370000000000003</v>
      </c>
      <c r="BJ45" s="2">
        <v>5.8339999999999996</v>
      </c>
      <c r="BK45" s="2">
        <v>5.3079999999999998</v>
      </c>
      <c r="BL45" s="2">
        <v>5.22</v>
      </c>
      <c r="BM45" s="2">
        <v>4.7910000000000004</v>
      </c>
      <c r="BN45" s="2">
        <v>4.4909999999999997</v>
      </c>
      <c r="BO45" s="2">
        <v>4.2640000000000002</v>
      </c>
      <c r="BP45" s="2">
        <v>4.2329999999999997</v>
      </c>
      <c r="BQ45" s="2">
        <v>3.5449999999999999</v>
      </c>
      <c r="BR45" s="2">
        <v>3.0710000000000002</v>
      </c>
      <c r="BS45" s="2">
        <v>3.198</v>
      </c>
      <c r="BT45" s="2">
        <v>3.1680000000000001</v>
      </c>
      <c r="BU45" s="2">
        <v>2.56</v>
      </c>
      <c r="BV45" s="2">
        <v>2.4279999999999999</v>
      </c>
      <c r="BW45" s="2">
        <v>2.4279999999999999</v>
      </c>
      <c r="BZ45" s="10">
        <f t="shared" si="8"/>
        <v>6.5317567497912444E-3</v>
      </c>
      <c r="CA45" s="10">
        <f t="shared" si="9"/>
        <v>5.1274758598035932E-3</v>
      </c>
      <c r="CB45" s="10">
        <f t="shared" si="10"/>
        <v>4.825589137257006E-3</v>
      </c>
      <c r="CC45" s="10">
        <f t="shared" si="11"/>
        <v>4.8533403694775261E-3</v>
      </c>
      <c r="CF45" s="15"/>
      <c r="CG45" s="15"/>
      <c r="CH45" s="15"/>
      <c r="CI45" s="15"/>
    </row>
    <row r="46" spans="1:87" x14ac:dyDescent="0.25">
      <c r="A46" s="1" t="s">
        <v>134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Y46" s="4"/>
      <c r="BZ46" s="4"/>
      <c r="CA46" s="4"/>
      <c r="CB46" s="4"/>
      <c r="CF46" s="4"/>
      <c r="CG46" s="4"/>
      <c r="CH46" s="4"/>
      <c r="CI46" s="4"/>
    </row>
    <row r="47" spans="1:87" x14ac:dyDescent="0.25">
      <c r="A47" t="s">
        <v>135</v>
      </c>
      <c r="B47" t="s">
        <v>432</v>
      </c>
      <c r="C47" s="2" t="s">
        <v>108</v>
      </c>
      <c r="D47" s="2" t="s">
        <v>108</v>
      </c>
      <c r="E47" s="2" t="s">
        <v>108</v>
      </c>
      <c r="F47" s="2" t="s">
        <v>108</v>
      </c>
      <c r="G47" s="2" t="s">
        <v>108</v>
      </c>
      <c r="H47" s="2" t="s">
        <v>108</v>
      </c>
      <c r="I47" s="2" t="s">
        <v>108</v>
      </c>
      <c r="J47" s="2" t="s">
        <v>108</v>
      </c>
      <c r="K47" s="2" t="s">
        <v>108</v>
      </c>
      <c r="L47" s="2" t="s">
        <v>108</v>
      </c>
      <c r="M47" s="2" t="s">
        <v>108</v>
      </c>
      <c r="N47" s="2" t="s">
        <v>108</v>
      </c>
      <c r="O47" s="2" t="s">
        <v>108</v>
      </c>
      <c r="P47" s="2">
        <v>0.25</v>
      </c>
      <c r="Q47" s="2">
        <v>1.429</v>
      </c>
      <c r="R47" s="2">
        <v>1.2809999999999999</v>
      </c>
      <c r="S47" s="2">
        <v>2.3690000000000002</v>
      </c>
      <c r="T47" s="2">
        <v>2.3690000000000002</v>
      </c>
      <c r="U47" s="2">
        <v>2.3690000000000002</v>
      </c>
      <c r="V47" s="2">
        <v>2.4689999999999999</v>
      </c>
      <c r="W47" s="2">
        <v>2.6989999999999998</v>
      </c>
      <c r="X47" s="2">
        <v>2.4489999999999998</v>
      </c>
      <c r="Y47" s="2">
        <v>2.4489999999999998</v>
      </c>
      <c r="Z47" s="2">
        <v>2.4489999999999998</v>
      </c>
      <c r="AA47" s="2">
        <v>2.4489999999999998</v>
      </c>
      <c r="AB47" s="2">
        <v>2.4319999999999999</v>
      </c>
      <c r="AC47" s="2">
        <v>2.101</v>
      </c>
      <c r="AD47" s="2">
        <v>2.0859999999999999</v>
      </c>
      <c r="AE47" s="2">
        <v>2.1859999999999999</v>
      </c>
      <c r="AF47" s="2">
        <v>2.286</v>
      </c>
      <c r="AG47" s="2">
        <v>1.804</v>
      </c>
      <c r="AH47" s="2">
        <v>2.5779999999999998</v>
      </c>
      <c r="AI47" s="2">
        <v>2.5779999999999998</v>
      </c>
      <c r="AJ47" s="2">
        <v>2.528</v>
      </c>
      <c r="AK47" s="2">
        <v>0.85699999999999998</v>
      </c>
      <c r="AL47" s="2">
        <v>0.67400000000000004</v>
      </c>
      <c r="AM47" s="2">
        <v>0.68500000000000005</v>
      </c>
      <c r="AN47" s="2">
        <v>0.76100000000000001</v>
      </c>
      <c r="AO47" s="2">
        <v>0.86299999999999999</v>
      </c>
      <c r="AP47" s="2">
        <v>0.91900000000000004</v>
      </c>
      <c r="AQ47" s="2">
        <v>0.871</v>
      </c>
      <c r="AR47" s="2">
        <v>0.85899999999999999</v>
      </c>
      <c r="AS47" s="2">
        <v>0.879</v>
      </c>
      <c r="AT47" s="2">
        <v>0.81499999999999995</v>
      </c>
      <c r="AU47" s="2">
        <v>0.76</v>
      </c>
      <c r="AV47" s="2">
        <v>0.76</v>
      </c>
      <c r="AW47" s="2">
        <v>0.77600000000000002</v>
      </c>
      <c r="AX47" s="2">
        <v>0.59799999999999998</v>
      </c>
      <c r="AY47" s="2">
        <v>0.56799999999999995</v>
      </c>
      <c r="AZ47" s="2">
        <v>0.54500000000000004</v>
      </c>
      <c r="BA47" s="2">
        <v>0.70299999999999996</v>
      </c>
      <c r="BB47" s="2">
        <v>0.78400000000000003</v>
      </c>
      <c r="BC47" s="2">
        <v>0.78</v>
      </c>
      <c r="BD47" s="2">
        <v>0.79200000000000004</v>
      </c>
      <c r="BE47" s="2">
        <v>0.70699999999999996</v>
      </c>
      <c r="BF47" s="2">
        <v>0.95499999999999996</v>
      </c>
      <c r="BG47" s="2">
        <v>0.92700000000000005</v>
      </c>
      <c r="BH47" s="2">
        <v>0.92400000000000004</v>
      </c>
      <c r="BI47" s="2">
        <v>0.91900000000000004</v>
      </c>
      <c r="BJ47" s="2">
        <v>0.96199999999999997</v>
      </c>
      <c r="BK47" s="2">
        <v>0.77500000000000002</v>
      </c>
      <c r="BL47" s="2">
        <v>0.70399999999999996</v>
      </c>
      <c r="BM47" s="2">
        <v>0.76100000000000001</v>
      </c>
      <c r="BN47" s="2">
        <v>0.745</v>
      </c>
      <c r="BO47" s="2">
        <v>0.73599999999999999</v>
      </c>
      <c r="BP47" s="2">
        <v>0.745</v>
      </c>
      <c r="BQ47" s="2">
        <v>0.73</v>
      </c>
      <c r="BR47" s="2">
        <v>0.60499999999999998</v>
      </c>
      <c r="BS47" s="2">
        <v>0.626</v>
      </c>
      <c r="BT47" s="2">
        <v>0.623</v>
      </c>
      <c r="BU47" s="2">
        <v>0.46200000000000002</v>
      </c>
      <c r="BV47" s="2">
        <v>0.45600000000000002</v>
      </c>
      <c r="BW47" s="2">
        <v>0.47</v>
      </c>
      <c r="BY47" s="7"/>
      <c r="BZ47" s="10">
        <f>$BT47/$BT$7</f>
        <v>2.3270310012822202E-5</v>
      </c>
      <c r="CA47" s="10">
        <f>$BU47/$BU$7</f>
        <v>1.6468000909803583E-5</v>
      </c>
      <c r="CB47" s="10">
        <f>$BV47/$BV$7</f>
        <v>1.5898670797903734E-5</v>
      </c>
      <c r="CC47" s="10">
        <f>$BW47/$BW$7</f>
        <v>1.6321841148132478E-5</v>
      </c>
      <c r="CF47" s="6"/>
      <c r="CG47" s="6"/>
      <c r="CH47" s="6"/>
      <c r="CI47" s="7"/>
    </row>
    <row r="48" spans="1:87" x14ac:dyDescent="0.25">
      <c r="A48" s="1" t="s">
        <v>137</v>
      </c>
      <c r="B48" s="1" t="s">
        <v>433</v>
      </c>
      <c r="C48" s="3">
        <v>21.016999999999999</v>
      </c>
      <c r="D48" s="3">
        <v>22.622</v>
      </c>
      <c r="E48" s="3">
        <v>24.469000000000001</v>
      </c>
      <c r="F48" s="3">
        <v>25.631</v>
      </c>
      <c r="G48" s="3">
        <v>26.916</v>
      </c>
      <c r="H48" s="3">
        <v>31.116</v>
      </c>
      <c r="I48" s="3">
        <v>31.538</v>
      </c>
      <c r="J48" s="3">
        <v>30.879000000000001</v>
      </c>
      <c r="K48" s="3">
        <v>35.848999999999997</v>
      </c>
      <c r="L48" s="3">
        <v>37.395000000000003</v>
      </c>
      <c r="M48" s="3">
        <v>39.264000000000003</v>
      </c>
      <c r="N48" s="3">
        <v>41.834000000000003</v>
      </c>
      <c r="O48" s="3">
        <v>44.595999999999997</v>
      </c>
      <c r="P48" s="3">
        <v>45.427999999999997</v>
      </c>
      <c r="Q48" s="3">
        <v>46.65</v>
      </c>
      <c r="R48" s="3">
        <v>44.847999999999999</v>
      </c>
      <c r="S48" s="3">
        <v>45.261000000000003</v>
      </c>
      <c r="T48" s="3">
        <v>39.857999999999997</v>
      </c>
      <c r="U48" s="3">
        <v>39.735999999999997</v>
      </c>
      <c r="V48" s="3">
        <v>36.57</v>
      </c>
      <c r="W48" s="3">
        <v>33.936</v>
      </c>
      <c r="X48" s="3">
        <v>33.103000000000002</v>
      </c>
      <c r="Y48" s="3">
        <v>34.597999999999999</v>
      </c>
      <c r="Z48" s="3">
        <v>37.527000000000001</v>
      </c>
      <c r="AA48" s="3">
        <v>36.968000000000004</v>
      </c>
      <c r="AB48" s="3">
        <v>36.072000000000003</v>
      </c>
      <c r="AC48" s="3">
        <v>32.954999999999998</v>
      </c>
      <c r="AD48" s="3">
        <v>32.506</v>
      </c>
      <c r="AE48" s="3">
        <v>29.344000000000001</v>
      </c>
      <c r="AF48" s="3">
        <v>29.460999999999999</v>
      </c>
      <c r="AG48" s="3">
        <v>27.103000000000002</v>
      </c>
      <c r="AH48" s="3">
        <v>29.013999999999999</v>
      </c>
      <c r="AI48" s="3">
        <v>29.716000000000001</v>
      </c>
      <c r="AJ48" s="3">
        <v>31.395</v>
      </c>
      <c r="AK48" s="3">
        <v>33.322000000000003</v>
      </c>
      <c r="AL48" s="3">
        <v>36.634999999999998</v>
      </c>
      <c r="AM48" s="3">
        <v>37.731000000000002</v>
      </c>
      <c r="AN48" s="3">
        <v>43.902999999999999</v>
      </c>
      <c r="AO48" s="3">
        <v>52.865000000000002</v>
      </c>
      <c r="AP48" s="3">
        <v>63.62</v>
      </c>
      <c r="AQ48" s="3">
        <v>67.923000000000002</v>
      </c>
      <c r="AR48" s="3">
        <v>84.891000000000005</v>
      </c>
      <c r="AS48" s="3">
        <v>97.123000000000005</v>
      </c>
      <c r="AT48" s="3">
        <v>96.483000000000004</v>
      </c>
      <c r="AU48" s="3">
        <v>103.73699999999999</v>
      </c>
      <c r="AV48" s="3">
        <v>119.892</v>
      </c>
      <c r="AW48" s="3">
        <v>131.78299999999999</v>
      </c>
      <c r="AX48" s="3">
        <v>137.52000000000001</v>
      </c>
      <c r="AY48" s="3">
        <v>142.994</v>
      </c>
      <c r="AZ48" s="3">
        <v>146.03700000000001</v>
      </c>
      <c r="BA48" s="3">
        <v>154.07499999999999</v>
      </c>
      <c r="BB48" s="3">
        <v>166.68799999999999</v>
      </c>
      <c r="BC48" s="3">
        <v>173.191</v>
      </c>
      <c r="BD48" s="3">
        <v>190.84299999999999</v>
      </c>
      <c r="BE48" s="3">
        <v>205.928</v>
      </c>
      <c r="BF48" s="3">
        <v>230.11500000000001</v>
      </c>
      <c r="BG48" s="3">
        <v>238.375</v>
      </c>
      <c r="BH48" s="3">
        <v>236.66</v>
      </c>
      <c r="BI48" s="3">
        <v>253.881</v>
      </c>
      <c r="BJ48" s="3">
        <v>273.47800000000001</v>
      </c>
      <c r="BK48" s="3">
        <v>224.125</v>
      </c>
      <c r="BL48" s="3">
        <v>194.95500000000001</v>
      </c>
      <c r="BM48" s="3">
        <v>188.78399999999999</v>
      </c>
      <c r="BN48" s="3">
        <v>227.30500000000001</v>
      </c>
      <c r="BO48" s="3">
        <v>247.25700000000001</v>
      </c>
      <c r="BP48" s="3">
        <v>266.41500000000002</v>
      </c>
      <c r="BQ48" s="3">
        <v>283.72699999999998</v>
      </c>
      <c r="BR48" s="3">
        <v>266.34500000000003</v>
      </c>
      <c r="BS48" s="3">
        <v>309.56900000000002</v>
      </c>
      <c r="BT48" s="3">
        <v>326.52999999999997</v>
      </c>
      <c r="BU48" s="3">
        <v>339.56700000000001</v>
      </c>
      <c r="BV48" s="3">
        <v>358.77600000000001</v>
      </c>
      <c r="BW48" s="3">
        <v>364.05500000000001</v>
      </c>
      <c r="BY48" s="7"/>
      <c r="BZ48" s="11">
        <f t="shared" ref="BZ48:BZ93" si="12">$BT48/$BT$7</f>
        <v>1.2196555904473246E-2</v>
      </c>
      <c r="CA48" s="11">
        <f t="shared" ref="CA48:CA93" si="13">$BU48/$BU$7</f>
        <v>1.2103873733634791E-2</v>
      </c>
      <c r="CB48" s="11">
        <f t="shared" ref="CB48:CB93" si="14">$BV48/$BV$7</f>
        <v>1.2508906829361205E-2</v>
      </c>
      <c r="CC48" s="11">
        <f t="shared" ref="CC48:CC93" si="15">$BW48/$BW$7</f>
        <v>1.2642655062092277E-2</v>
      </c>
      <c r="CF48" s="7"/>
      <c r="CG48" s="7"/>
      <c r="CH48" s="7"/>
      <c r="CI48" s="7"/>
    </row>
    <row r="49" spans="1:87" x14ac:dyDescent="0.25">
      <c r="A49" t="s">
        <v>139</v>
      </c>
      <c r="B49" t="s">
        <v>434</v>
      </c>
      <c r="C49" s="2">
        <v>7.9000000000000001E-2</v>
      </c>
      <c r="D49" s="2">
        <v>7.8E-2</v>
      </c>
      <c r="E49" s="2">
        <v>0.129</v>
      </c>
      <c r="F49" s="2">
        <v>0.13100000000000001</v>
      </c>
      <c r="G49" s="2">
        <v>0.13100000000000001</v>
      </c>
      <c r="H49" s="2">
        <v>0.13</v>
      </c>
      <c r="I49" s="2">
        <v>0.13200000000000001</v>
      </c>
      <c r="J49" s="2">
        <v>0.13200000000000001</v>
      </c>
      <c r="K49" s="2">
        <v>0.13</v>
      </c>
      <c r="L49" s="2">
        <v>0.13</v>
      </c>
      <c r="M49" s="2">
        <v>0.14899999999999999</v>
      </c>
      <c r="N49" s="2">
        <v>0.14799999999999999</v>
      </c>
      <c r="O49" s="2">
        <v>0.156</v>
      </c>
      <c r="P49" s="2">
        <v>0.155</v>
      </c>
      <c r="Q49" s="2">
        <v>0.124</v>
      </c>
      <c r="R49" s="2">
        <v>0.13700000000000001</v>
      </c>
      <c r="S49" s="2">
        <v>9.7000000000000003E-2</v>
      </c>
      <c r="T49" s="2">
        <v>7.4999999999999997E-2</v>
      </c>
      <c r="U49" s="2">
        <v>5.2999999999999999E-2</v>
      </c>
      <c r="V49" s="2">
        <v>5.1999999999999998E-2</v>
      </c>
      <c r="W49" s="2">
        <v>5.0999999999999997E-2</v>
      </c>
      <c r="X49" s="2">
        <v>5.5E-2</v>
      </c>
      <c r="Y49" s="2">
        <v>6.7000000000000004E-2</v>
      </c>
      <c r="Z49" s="2">
        <v>1.681</v>
      </c>
      <c r="AA49" s="2">
        <v>1.512</v>
      </c>
      <c r="AB49" s="2">
        <v>1.653</v>
      </c>
      <c r="AC49" s="2">
        <v>1.665</v>
      </c>
      <c r="AD49" s="2">
        <v>1.609</v>
      </c>
      <c r="AE49" s="2">
        <v>1.5429999999999999</v>
      </c>
      <c r="AF49" s="2">
        <v>1.4990000000000001</v>
      </c>
      <c r="AG49" s="2">
        <v>1.44</v>
      </c>
      <c r="AH49" s="2">
        <v>1.4259999999999999</v>
      </c>
      <c r="AI49" s="2">
        <v>1.502</v>
      </c>
      <c r="AJ49" s="2">
        <v>1.4950000000000001</v>
      </c>
      <c r="AK49" s="2">
        <v>1.502</v>
      </c>
      <c r="AL49" s="2">
        <v>1.5720000000000001</v>
      </c>
      <c r="AM49" s="2">
        <v>1.53</v>
      </c>
      <c r="AN49" s="2">
        <v>1.536</v>
      </c>
      <c r="AO49" s="2">
        <v>1.538</v>
      </c>
      <c r="AP49" s="2">
        <v>1.5920000000000001</v>
      </c>
      <c r="AQ49" s="2">
        <v>1.6479999999999999</v>
      </c>
      <c r="AR49" s="2">
        <v>1.663</v>
      </c>
      <c r="AS49" s="2">
        <v>1.671</v>
      </c>
      <c r="AT49" s="2">
        <v>1.611</v>
      </c>
      <c r="AU49" s="2">
        <v>1.5649999999999999</v>
      </c>
      <c r="AV49" s="2">
        <v>1.66</v>
      </c>
      <c r="AW49" s="2">
        <v>1.6759999999999999</v>
      </c>
      <c r="AX49" s="2">
        <v>1.71</v>
      </c>
      <c r="AY49" s="2">
        <v>1.8169999999999999</v>
      </c>
      <c r="AZ49" s="2">
        <v>1.927</v>
      </c>
      <c r="BA49" s="2">
        <v>2.032</v>
      </c>
      <c r="BB49" s="2">
        <v>2.1480000000000001</v>
      </c>
      <c r="BC49" s="2">
        <v>2.294</v>
      </c>
      <c r="BD49" s="2">
        <v>2.5219999999999998</v>
      </c>
      <c r="BE49" s="2">
        <v>2.5680000000000001</v>
      </c>
      <c r="BF49" s="2">
        <v>2.669</v>
      </c>
      <c r="BG49" s="2">
        <v>2.7229999999999999</v>
      </c>
      <c r="BH49" s="2">
        <v>2.8170000000000002</v>
      </c>
      <c r="BI49" s="2">
        <v>3.0030000000000001</v>
      </c>
      <c r="BJ49" s="2">
        <v>3.0920000000000001</v>
      </c>
      <c r="BK49" s="2">
        <v>3.222</v>
      </c>
      <c r="BL49" s="2">
        <v>3.1389999999999998</v>
      </c>
      <c r="BM49" s="2">
        <v>3.0880000000000001</v>
      </c>
      <c r="BN49" s="2">
        <v>3.577</v>
      </c>
      <c r="BO49" s="2">
        <v>3.6269999999999998</v>
      </c>
      <c r="BP49" s="2">
        <v>3.6480000000000001</v>
      </c>
      <c r="BQ49" s="2">
        <v>3.76</v>
      </c>
      <c r="BR49" s="2">
        <v>3.7519999999999998</v>
      </c>
      <c r="BS49" s="2">
        <v>3.8050000000000002</v>
      </c>
      <c r="BT49" s="2">
        <v>3.9620000000000002</v>
      </c>
      <c r="BU49" s="2">
        <v>4.9130000000000003</v>
      </c>
      <c r="BV49" s="2">
        <v>4.67</v>
      </c>
      <c r="BW49" s="2">
        <v>5.6130000000000004</v>
      </c>
      <c r="BY49" s="7"/>
      <c r="BZ49" s="10">
        <f t="shared" si="12"/>
        <v>1.479887131152513E-4</v>
      </c>
      <c r="CA49" s="10">
        <f t="shared" si="13"/>
        <v>1.7512400101702384E-4</v>
      </c>
      <c r="CB49" s="10">
        <f t="shared" si="14"/>
        <v>1.6282191365397025E-4</v>
      </c>
      <c r="CC49" s="10">
        <f t="shared" si="15"/>
        <v>1.9492445609461197E-4</v>
      </c>
      <c r="CF49" s="7"/>
      <c r="CG49" s="7"/>
      <c r="CH49" s="7"/>
      <c r="CI49" s="7"/>
    </row>
    <row r="50" spans="1:87" x14ac:dyDescent="0.25">
      <c r="A50" t="s">
        <v>141</v>
      </c>
      <c r="B50" t="s">
        <v>435</v>
      </c>
      <c r="C50" s="2" t="s">
        <v>108</v>
      </c>
      <c r="D50" s="2" t="s">
        <v>108</v>
      </c>
      <c r="E50" s="2" t="s">
        <v>108</v>
      </c>
      <c r="F50" s="2" t="s">
        <v>108</v>
      </c>
      <c r="G50" s="2" t="s">
        <v>108</v>
      </c>
      <c r="H50" s="2" t="s">
        <v>108</v>
      </c>
      <c r="I50" s="2" t="s">
        <v>108</v>
      </c>
      <c r="J50" s="2" t="s">
        <v>108</v>
      </c>
      <c r="K50" s="2" t="s">
        <v>108</v>
      </c>
      <c r="L50" s="2" t="s">
        <v>108</v>
      </c>
      <c r="M50" s="2" t="s">
        <v>108</v>
      </c>
      <c r="N50" s="2" t="s">
        <v>108</v>
      </c>
      <c r="O50" s="2" t="s">
        <v>108</v>
      </c>
      <c r="P50" s="2" t="s">
        <v>108</v>
      </c>
      <c r="Q50" s="2" t="s">
        <v>108</v>
      </c>
      <c r="R50" s="2" t="s">
        <v>108</v>
      </c>
      <c r="S50" s="2" t="s">
        <v>108</v>
      </c>
      <c r="T50" s="2" t="s">
        <v>108</v>
      </c>
      <c r="U50" s="2" t="s">
        <v>108</v>
      </c>
      <c r="V50" s="2" t="s">
        <v>108</v>
      </c>
      <c r="W50" s="2">
        <v>2.4E-2</v>
      </c>
      <c r="X50" s="2">
        <v>2.4E-2</v>
      </c>
      <c r="Y50" s="2">
        <v>1.7000000000000001E-2</v>
      </c>
      <c r="Z50" s="2">
        <v>1.6E-2</v>
      </c>
      <c r="AA50" s="2">
        <v>1.4999999999999999E-2</v>
      </c>
      <c r="AB50" s="2">
        <v>1.6E-2</v>
      </c>
      <c r="AC50" s="2">
        <v>1.6E-2</v>
      </c>
      <c r="AD50" s="2">
        <v>1.6E-2</v>
      </c>
      <c r="AE50" s="2">
        <v>1.4999999999999999E-2</v>
      </c>
      <c r="AF50" s="2">
        <v>1.4999999999999999E-2</v>
      </c>
      <c r="AG50" s="2">
        <v>1.2999999999999999E-2</v>
      </c>
      <c r="AH50" s="2">
        <v>1.2E-2</v>
      </c>
      <c r="AI50" s="2" t="s">
        <v>108</v>
      </c>
      <c r="AJ50" s="2" t="s">
        <v>108</v>
      </c>
      <c r="AK50" s="2" t="s">
        <v>108</v>
      </c>
      <c r="AL50" s="2" t="s">
        <v>108</v>
      </c>
      <c r="AM50" s="2" t="s">
        <v>108</v>
      </c>
      <c r="AN50" s="2" t="s">
        <v>108</v>
      </c>
      <c r="AO50" s="2" t="s">
        <v>108</v>
      </c>
      <c r="AP50" s="2" t="s">
        <v>108</v>
      </c>
      <c r="AQ50" s="2" t="s">
        <v>108</v>
      </c>
      <c r="AR50" s="2" t="s">
        <v>108</v>
      </c>
      <c r="AS50" s="2">
        <v>0.02</v>
      </c>
      <c r="AT50" s="2">
        <v>0.11</v>
      </c>
      <c r="AU50" s="2">
        <v>0.121</v>
      </c>
      <c r="AV50" s="2">
        <v>0.41199999999999998</v>
      </c>
      <c r="AW50" s="2">
        <v>1.179</v>
      </c>
      <c r="AX50" s="2">
        <v>2.3290000000000002</v>
      </c>
      <c r="AY50" s="2">
        <v>4.665</v>
      </c>
      <c r="AZ50" s="2">
        <v>5.4939999999999998</v>
      </c>
      <c r="BA50" s="2">
        <v>7.1459999999999999</v>
      </c>
      <c r="BB50" s="2">
        <v>7.6429999999999998</v>
      </c>
      <c r="BC50" s="2">
        <v>8.5389999999999997</v>
      </c>
      <c r="BD50" s="2">
        <v>10.73</v>
      </c>
      <c r="BE50" s="2">
        <v>13.824999999999999</v>
      </c>
      <c r="BF50" s="2">
        <v>19.300999999999998</v>
      </c>
      <c r="BG50" s="2">
        <v>21.178999999999998</v>
      </c>
      <c r="BH50" s="2">
        <v>21.861000000000001</v>
      </c>
      <c r="BI50" s="2">
        <v>22.751999999999999</v>
      </c>
      <c r="BJ50" s="2">
        <v>25.632999999999999</v>
      </c>
      <c r="BK50" s="2">
        <v>21.347999999999999</v>
      </c>
      <c r="BL50" s="2">
        <v>17.2</v>
      </c>
      <c r="BM50" s="2">
        <v>17.515999999999998</v>
      </c>
      <c r="BN50" s="2">
        <v>19.364999999999998</v>
      </c>
      <c r="BO50" s="2">
        <v>22.673999999999999</v>
      </c>
      <c r="BP50" s="2">
        <v>23.905999999999999</v>
      </c>
      <c r="BQ50" s="2">
        <v>24.515000000000001</v>
      </c>
      <c r="BR50" s="2">
        <v>26.922999999999998</v>
      </c>
      <c r="BS50" s="2">
        <v>30.722000000000001</v>
      </c>
      <c r="BT50" s="2">
        <v>35.476999999999997</v>
      </c>
      <c r="BU50" s="2">
        <v>40.573</v>
      </c>
      <c r="BV50" s="2">
        <v>47.982999999999997</v>
      </c>
      <c r="BW50" s="2">
        <v>52.609000000000002</v>
      </c>
      <c r="BY50" s="7"/>
      <c r="BZ50" s="10">
        <f t="shared" si="12"/>
        <v>1.3251377019661205E-3</v>
      </c>
      <c r="CA50" s="10">
        <f t="shared" si="13"/>
        <v>1.446225543102729E-3</v>
      </c>
      <c r="CB50" s="10">
        <f t="shared" si="14"/>
        <v>1.6729515809118744E-3</v>
      </c>
      <c r="CC50" s="10">
        <f t="shared" si="15"/>
        <v>1.826969661621493E-3</v>
      </c>
      <c r="CF50" s="7"/>
      <c r="CG50" s="7"/>
      <c r="CH50" s="7"/>
      <c r="CI50" s="7"/>
    </row>
    <row r="51" spans="1:87" x14ac:dyDescent="0.25">
      <c r="A51" s="1" t="s">
        <v>109</v>
      </c>
      <c r="B51" s="1" t="s">
        <v>436</v>
      </c>
      <c r="C51" s="3">
        <v>76.811000000000007</v>
      </c>
      <c r="D51" s="3">
        <v>80.903999999999996</v>
      </c>
      <c r="E51" s="3">
        <v>81.683999999999997</v>
      </c>
      <c r="F51" s="3">
        <v>81.747</v>
      </c>
      <c r="G51" s="3">
        <v>86.278000000000006</v>
      </c>
      <c r="H51" s="3">
        <v>83.042000000000002</v>
      </c>
      <c r="I51" s="3">
        <v>83.296999999999997</v>
      </c>
      <c r="J51" s="3">
        <v>83.582999999999998</v>
      </c>
      <c r="K51" s="3">
        <v>84.948999999999998</v>
      </c>
      <c r="L51" s="3">
        <v>83.271000000000001</v>
      </c>
      <c r="M51" s="3">
        <v>83.664000000000001</v>
      </c>
      <c r="N51" s="3">
        <v>82.08</v>
      </c>
      <c r="O51" s="3">
        <v>79.864000000000004</v>
      </c>
      <c r="P51" s="3">
        <v>76.503</v>
      </c>
      <c r="Q51" s="3">
        <v>75.408000000000001</v>
      </c>
      <c r="R51" s="3">
        <v>74.171999999999997</v>
      </c>
      <c r="S51" s="3">
        <v>72.587999999999994</v>
      </c>
      <c r="T51" s="3">
        <v>67.25</v>
      </c>
      <c r="U51" s="3">
        <v>63.811</v>
      </c>
      <c r="V51" s="3">
        <v>61.670999999999999</v>
      </c>
      <c r="W51" s="3">
        <v>57.875</v>
      </c>
      <c r="X51" s="3">
        <v>55.52</v>
      </c>
      <c r="Y51" s="3">
        <v>55.343000000000004</v>
      </c>
      <c r="Z51" s="3">
        <v>58.878</v>
      </c>
      <c r="AA51" s="3">
        <v>57.686</v>
      </c>
      <c r="AB51" s="3">
        <v>56.561999999999998</v>
      </c>
      <c r="AC51" s="3">
        <v>56.261000000000003</v>
      </c>
      <c r="AD51" s="3">
        <v>55.186</v>
      </c>
      <c r="AE51" s="3">
        <v>52.639000000000003</v>
      </c>
      <c r="AF51" s="3">
        <v>51.637999999999998</v>
      </c>
      <c r="AG51" s="3">
        <v>47.337000000000003</v>
      </c>
      <c r="AH51" s="3">
        <v>50.930999999999997</v>
      </c>
      <c r="AI51" s="3">
        <v>48.356000000000002</v>
      </c>
      <c r="AJ51" s="3">
        <v>47.555</v>
      </c>
      <c r="AK51" s="3">
        <v>49.247999999999998</v>
      </c>
      <c r="AL51" s="3">
        <v>52.509</v>
      </c>
      <c r="AM51" s="3">
        <v>50.756999999999998</v>
      </c>
      <c r="AN51" s="3">
        <v>51.555</v>
      </c>
      <c r="AO51" s="3">
        <v>55.561</v>
      </c>
      <c r="AP51" s="3">
        <v>68.522999999999996</v>
      </c>
      <c r="AQ51" s="3">
        <v>73.331000000000003</v>
      </c>
      <c r="AR51" s="3">
        <v>79.335999999999999</v>
      </c>
      <c r="AS51" s="3">
        <v>84.527000000000001</v>
      </c>
      <c r="AT51" s="3">
        <v>86.028999999999996</v>
      </c>
      <c r="AU51" s="3">
        <v>98.353999999999999</v>
      </c>
      <c r="AV51" s="3">
        <v>112.432</v>
      </c>
      <c r="AW51" s="3">
        <v>121.608</v>
      </c>
      <c r="AX51" s="3">
        <v>124.892</v>
      </c>
      <c r="AY51" s="3">
        <v>141.24</v>
      </c>
      <c r="AZ51" s="3">
        <v>146.57599999999999</v>
      </c>
      <c r="BA51" s="3">
        <v>155.03899999999999</v>
      </c>
      <c r="BB51" s="3">
        <v>168.47300000000001</v>
      </c>
      <c r="BC51" s="3">
        <v>175.49299999999999</v>
      </c>
      <c r="BD51" s="3">
        <v>177.89</v>
      </c>
      <c r="BE51" s="3">
        <v>196.745</v>
      </c>
      <c r="BF51" s="3">
        <v>232.18799999999999</v>
      </c>
      <c r="BG51" s="3">
        <v>253.27199999999999</v>
      </c>
      <c r="BH51" s="3">
        <v>265.863</v>
      </c>
      <c r="BI51" s="3">
        <v>264.238</v>
      </c>
      <c r="BJ51" s="3">
        <v>288.452</v>
      </c>
      <c r="BK51" s="3">
        <v>281.113</v>
      </c>
      <c r="BL51" s="3">
        <v>239.875</v>
      </c>
      <c r="BM51" s="3">
        <v>236.96100000000001</v>
      </c>
      <c r="BN51" s="3">
        <v>267.60899999999998</v>
      </c>
      <c r="BO51" s="3">
        <v>287.714</v>
      </c>
      <c r="BP51" s="3">
        <v>306.70100000000002</v>
      </c>
      <c r="BQ51" s="3">
        <v>317.017</v>
      </c>
      <c r="BR51" s="3">
        <v>318.00700000000001</v>
      </c>
      <c r="BS51" s="3">
        <v>328.94</v>
      </c>
      <c r="BT51" s="3">
        <v>352.25799999999998</v>
      </c>
      <c r="BU51" s="3">
        <v>366.041</v>
      </c>
      <c r="BV51" s="3">
        <v>381.2</v>
      </c>
      <c r="BW51" s="3">
        <v>377.94400000000002</v>
      </c>
      <c r="BY51" s="7"/>
      <c r="BZ51" s="11">
        <f t="shared" si="12"/>
        <v>1.3157548739160068E-2</v>
      </c>
      <c r="CA51" s="11">
        <f t="shared" si="13"/>
        <v>1.3047540088799596E-2</v>
      </c>
      <c r="CB51" s="11">
        <f t="shared" si="14"/>
        <v>1.3290730938949348E-2</v>
      </c>
      <c r="CC51" s="11">
        <f t="shared" si="15"/>
        <v>1.3124982831680388E-2</v>
      </c>
      <c r="CF51" s="7"/>
      <c r="CG51" s="7"/>
      <c r="CH51" s="7"/>
      <c r="CI51" s="7"/>
    </row>
    <row r="52" spans="1:87" x14ac:dyDescent="0.25">
      <c r="A52" t="s">
        <v>144</v>
      </c>
      <c r="B52" t="s">
        <v>437</v>
      </c>
      <c r="C52" s="2" t="s">
        <v>108</v>
      </c>
      <c r="D52" s="2" t="s">
        <v>108</v>
      </c>
      <c r="E52" s="2" t="s">
        <v>108</v>
      </c>
      <c r="F52" s="2" t="s">
        <v>108</v>
      </c>
      <c r="G52" s="2" t="s">
        <v>108</v>
      </c>
      <c r="H52" s="2" t="s">
        <v>108</v>
      </c>
      <c r="I52" s="2" t="s">
        <v>108</v>
      </c>
      <c r="J52" s="2" t="s">
        <v>108</v>
      </c>
      <c r="K52" s="2" t="s">
        <v>108</v>
      </c>
      <c r="L52" s="2" t="s">
        <v>108</v>
      </c>
      <c r="M52" s="2" t="s">
        <v>108</v>
      </c>
      <c r="N52" s="2" t="s">
        <v>108</v>
      </c>
      <c r="O52" s="2" t="s">
        <v>108</v>
      </c>
      <c r="P52" s="2" t="s">
        <v>108</v>
      </c>
      <c r="Q52" s="2" t="s">
        <v>108</v>
      </c>
      <c r="R52" s="2" t="s">
        <v>108</v>
      </c>
      <c r="S52" s="2" t="s">
        <v>108</v>
      </c>
      <c r="T52" s="2" t="s">
        <v>108</v>
      </c>
      <c r="U52" s="2" t="s">
        <v>108</v>
      </c>
      <c r="V52" s="2" t="s">
        <v>108</v>
      </c>
      <c r="W52" s="2" t="s">
        <v>108</v>
      </c>
      <c r="X52" s="2" t="s">
        <v>108</v>
      </c>
      <c r="Y52" s="2" t="s">
        <v>108</v>
      </c>
      <c r="Z52" s="2" t="s">
        <v>108</v>
      </c>
      <c r="AA52" s="2" t="s">
        <v>108</v>
      </c>
      <c r="AB52" s="2" t="s">
        <v>108</v>
      </c>
      <c r="AC52" s="2" t="s">
        <v>108</v>
      </c>
      <c r="AD52" s="2">
        <v>0.10199999999999999</v>
      </c>
      <c r="AE52" s="2">
        <v>9.7000000000000003E-2</v>
      </c>
      <c r="AF52" s="2">
        <v>0.23899999999999999</v>
      </c>
      <c r="AG52" s="2">
        <v>0.37</v>
      </c>
      <c r="AH52" s="2">
        <v>0.35</v>
      </c>
      <c r="AI52" s="2">
        <v>0.315</v>
      </c>
      <c r="AJ52" s="2">
        <v>0.33400000000000002</v>
      </c>
      <c r="AK52" s="2">
        <v>0.33</v>
      </c>
      <c r="AL52" s="2">
        <v>0.314</v>
      </c>
      <c r="AM52" s="2">
        <v>0.29299999999999998</v>
      </c>
      <c r="AN52" s="2">
        <v>0.308</v>
      </c>
      <c r="AO52" s="2">
        <v>0.30099999999999999</v>
      </c>
      <c r="AP52" s="2">
        <v>8.1000000000000003E-2</v>
      </c>
      <c r="AQ52" s="2">
        <v>8.5000000000000006E-2</v>
      </c>
      <c r="AR52" s="2">
        <v>9.4E-2</v>
      </c>
      <c r="AS52" s="2">
        <v>9.0999999999999998E-2</v>
      </c>
      <c r="AT52" s="2">
        <v>8.8999999999999996E-2</v>
      </c>
      <c r="AU52" s="2">
        <v>9.2999999999999999E-2</v>
      </c>
      <c r="AV52" s="2">
        <v>0.10100000000000001</v>
      </c>
      <c r="AW52" s="2">
        <v>9.6000000000000002E-2</v>
      </c>
      <c r="AX52" s="2">
        <v>3.0000000000000001E-3</v>
      </c>
      <c r="AY52" s="2">
        <v>7.0999999999999994E-2</v>
      </c>
      <c r="AZ52" s="2">
        <v>7.3999999999999996E-2</v>
      </c>
      <c r="BA52" s="2">
        <v>7.9000000000000001E-2</v>
      </c>
      <c r="BB52" s="2">
        <v>0.19500000000000001</v>
      </c>
      <c r="BC52" s="2">
        <v>0.20799999999999999</v>
      </c>
      <c r="BD52" s="2">
        <v>0.247</v>
      </c>
      <c r="BE52" s="2">
        <v>0.245</v>
      </c>
      <c r="BF52" s="2">
        <v>0.34599999999999997</v>
      </c>
      <c r="BG52" s="2">
        <v>0.41899999999999998</v>
      </c>
      <c r="BH52" s="2">
        <v>0.47</v>
      </c>
      <c r="BI52" s="2">
        <v>0.58099999999999996</v>
      </c>
      <c r="BJ52" s="2">
        <v>0.46100000000000002</v>
      </c>
      <c r="BK52" s="2">
        <v>0.54300000000000004</v>
      </c>
      <c r="BL52" s="2">
        <v>0.47699999999999998</v>
      </c>
      <c r="BM52" s="2">
        <v>0.51600000000000001</v>
      </c>
      <c r="BN52" s="2">
        <v>0.53200000000000003</v>
      </c>
      <c r="BO52" s="2">
        <v>0.51600000000000001</v>
      </c>
      <c r="BP52" s="2">
        <v>0.56299999999999994</v>
      </c>
      <c r="BQ52" s="2">
        <v>0.46400000000000002</v>
      </c>
      <c r="BR52" s="2">
        <v>0.60599999999999998</v>
      </c>
      <c r="BS52" s="2">
        <v>1.7050000000000001</v>
      </c>
      <c r="BT52" s="2">
        <v>1.798</v>
      </c>
      <c r="BU52" s="2">
        <v>1.5289999999999999</v>
      </c>
      <c r="BV52" s="2">
        <v>2.04</v>
      </c>
      <c r="BW52" s="2">
        <v>2.4039999999999999</v>
      </c>
      <c r="BY52" s="7"/>
      <c r="BZ52" s="10">
        <f t="shared" si="12"/>
        <v>6.7158936441499712E-5</v>
      </c>
      <c r="CA52" s="10">
        <f t="shared" si="13"/>
        <v>5.4501241106254711E-5</v>
      </c>
      <c r="CB52" s="10">
        <f t="shared" si="14"/>
        <v>7.1125632516937746E-5</v>
      </c>
      <c r="CC52" s="10">
        <f t="shared" si="15"/>
        <v>8.3484481106618048E-5</v>
      </c>
      <c r="CF52" s="7"/>
      <c r="CG52" s="7"/>
      <c r="CH52" s="7"/>
      <c r="CI52" s="7"/>
    </row>
    <row r="53" spans="1:87" x14ac:dyDescent="0.25">
      <c r="A53" t="s">
        <v>146</v>
      </c>
      <c r="B53" t="s">
        <v>438</v>
      </c>
      <c r="C53" s="2">
        <v>2E-3</v>
      </c>
      <c r="D53" s="2">
        <v>2E-3</v>
      </c>
      <c r="E53" s="2">
        <v>2E-3</v>
      </c>
      <c r="F53" s="2">
        <v>2E-3</v>
      </c>
      <c r="G53" s="2">
        <v>2E-3</v>
      </c>
      <c r="H53" s="2">
        <v>2E-3</v>
      </c>
      <c r="I53" s="2">
        <v>2E-3</v>
      </c>
      <c r="J53" s="2">
        <v>2E-3</v>
      </c>
      <c r="K53" s="2">
        <v>2E-3</v>
      </c>
      <c r="L53" s="2">
        <v>2E-3</v>
      </c>
      <c r="M53" s="2">
        <v>2E-3</v>
      </c>
      <c r="N53" s="2">
        <v>2E-3</v>
      </c>
      <c r="O53" s="2">
        <v>2E-3</v>
      </c>
      <c r="P53" s="2">
        <v>2E-3</v>
      </c>
      <c r="Q53" s="2">
        <v>2E-3</v>
      </c>
      <c r="R53" s="2">
        <v>2E-3</v>
      </c>
      <c r="S53" s="2">
        <v>2E-3</v>
      </c>
      <c r="T53" s="2">
        <v>2E-3</v>
      </c>
      <c r="U53" s="2">
        <v>1E-3</v>
      </c>
      <c r="V53" s="2">
        <v>1E-3</v>
      </c>
      <c r="W53" s="2">
        <v>1E-3</v>
      </c>
      <c r="X53" s="2">
        <v>1E-3</v>
      </c>
      <c r="Y53" s="2">
        <v>1E-3</v>
      </c>
      <c r="Z53" s="2">
        <v>1E-3</v>
      </c>
      <c r="AA53" s="2">
        <v>1E-3</v>
      </c>
      <c r="AB53" s="2">
        <v>1E-3</v>
      </c>
      <c r="AC53" s="2">
        <v>1E-3</v>
      </c>
      <c r="AD53" s="2">
        <v>1E-3</v>
      </c>
      <c r="AE53" s="2">
        <v>1E-3</v>
      </c>
      <c r="AF53" s="2">
        <v>1E-3</v>
      </c>
      <c r="AG53" s="2">
        <v>1E-3</v>
      </c>
      <c r="AH53" s="2">
        <v>1E-3</v>
      </c>
      <c r="AI53" s="2">
        <v>1E-3</v>
      </c>
      <c r="AJ53" s="2">
        <v>1E-3</v>
      </c>
      <c r="AK53" s="2">
        <v>0.1</v>
      </c>
      <c r="AL53" s="2">
        <v>9.5000000000000001E-2</v>
      </c>
      <c r="AM53" s="2">
        <v>0.08</v>
      </c>
      <c r="AN53" s="2">
        <v>7.9000000000000001E-2</v>
      </c>
      <c r="AO53" s="2">
        <v>7.6999999999999999E-2</v>
      </c>
      <c r="AP53" s="2">
        <v>8.1000000000000003E-2</v>
      </c>
      <c r="AQ53" s="2">
        <v>7.9000000000000001E-2</v>
      </c>
      <c r="AR53" s="2">
        <v>8.2000000000000003E-2</v>
      </c>
      <c r="AS53" s="2">
        <v>8.5000000000000006E-2</v>
      </c>
      <c r="AT53" s="2">
        <v>8.4000000000000005E-2</v>
      </c>
      <c r="AU53" s="2">
        <v>8.7999999999999995E-2</v>
      </c>
      <c r="AV53" s="2">
        <v>0.49</v>
      </c>
      <c r="AW53" s="2">
        <v>0.94</v>
      </c>
      <c r="AX53" s="2">
        <v>0.95799999999999996</v>
      </c>
      <c r="AY53" s="2">
        <v>0.97499999999999998</v>
      </c>
      <c r="AZ53" s="2">
        <v>1.2969999999999999</v>
      </c>
      <c r="BA53" s="2">
        <v>1.544</v>
      </c>
      <c r="BB53" s="2">
        <v>1.3720000000000001</v>
      </c>
      <c r="BC53" s="2">
        <v>1.8520000000000001</v>
      </c>
      <c r="BD53" s="2">
        <v>1.994</v>
      </c>
      <c r="BE53" s="2">
        <v>2.11</v>
      </c>
      <c r="BF53" s="2">
        <v>3.298</v>
      </c>
      <c r="BG53" s="2">
        <v>3.4950000000000001</v>
      </c>
      <c r="BH53" s="2">
        <v>3.661</v>
      </c>
      <c r="BI53" s="2">
        <v>4.0129999999999999</v>
      </c>
      <c r="BJ53" s="2">
        <v>3.96</v>
      </c>
      <c r="BK53" s="2">
        <v>3.5179999999999998</v>
      </c>
      <c r="BL53" s="2">
        <v>3.6360000000000001</v>
      </c>
      <c r="BM53" s="2">
        <v>3.1190000000000002</v>
      </c>
      <c r="BN53" s="2">
        <v>3.8039999999999998</v>
      </c>
      <c r="BO53" s="2">
        <v>4.444</v>
      </c>
      <c r="BP53" s="2">
        <v>4.22</v>
      </c>
      <c r="BQ53" s="2">
        <v>3.7869999999999999</v>
      </c>
      <c r="BR53" s="2">
        <v>4.7190000000000003</v>
      </c>
      <c r="BS53" s="2">
        <v>5.7990000000000004</v>
      </c>
      <c r="BT53" s="2">
        <v>5.3719999999999999</v>
      </c>
      <c r="BU53" s="2">
        <v>6.9640000000000004</v>
      </c>
      <c r="BV53" s="2">
        <v>7.7960000000000003</v>
      </c>
      <c r="BW53" s="2">
        <v>7.92</v>
      </c>
      <c r="BY53" s="7"/>
      <c r="BZ53" s="10">
        <f t="shared" si="12"/>
        <v>2.0065506482966431E-4</v>
      </c>
      <c r="CA53" s="10">
        <f t="shared" si="13"/>
        <v>2.4823194444993977E-4</v>
      </c>
      <c r="CB53" s="10">
        <f t="shared" si="14"/>
        <v>2.7181148583433663E-4</v>
      </c>
      <c r="CC53" s="10">
        <f t="shared" si="15"/>
        <v>2.7504038700682816E-4</v>
      </c>
      <c r="CF53" s="7"/>
      <c r="CG53" s="7"/>
      <c r="CH53" s="7"/>
      <c r="CI53" s="7"/>
    </row>
    <row r="54" spans="1:87" x14ac:dyDescent="0.25">
      <c r="A54" t="s">
        <v>148</v>
      </c>
      <c r="B54" t="s">
        <v>439</v>
      </c>
      <c r="C54" s="2">
        <v>0.13200000000000001</v>
      </c>
      <c r="D54" s="2">
        <v>0.126</v>
      </c>
      <c r="E54" s="2">
        <v>0.128</v>
      </c>
      <c r="F54" s="2">
        <v>0.13400000000000001</v>
      </c>
      <c r="G54" s="2">
        <v>0.13500000000000001</v>
      </c>
      <c r="H54" s="2">
        <v>0.17</v>
      </c>
      <c r="I54" s="2">
        <v>0.26300000000000001</v>
      </c>
      <c r="J54" s="2">
        <v>0.25900000000000001</v>
      </c>
      <c r="K54" s="2">
        <v>0.25700000000000001</v>
      </c>
      <c r="L54" s="2">
        <v>0.46200000000000002</v>
      </c>
      <c r="M54" s="2">
        <v>0.57699999999999996</v>
      </c>
      <c r="N54" s="2">
        <v>0.753</v>
      </c>
      <c r="O54" s="2">
        <v>0.92</v>
      </c>
      <c r="P54" s="2">
        <v>1.1259999999999999</v>
      </c>
      <c r="Q54" s="2">
        <v>1.7390000000000001</v>
      </c>
      <c r="R54" s="2">
        <v>1.7010000000000001</v>
      </c>
      <c r="S54" s="2">
        <v>1.8</v>
      </c>
      <c r="T54" s="2">
        <v>1.661</v>
      </c>
      <c r="U54" s="2">
        <v>1.6910000000000001</v>
      </c>
      <c r="V54" s="2">
        <v>1.9570000000000001</v>
      </c>
      <c r="W54" s="2">
        <v>2.319</v>
      </c>
      <c r="X54" s="2">
        <v>2.0630000000000002</v>
      </c>
      <c r="Y54" s="2">
        <v>1.5720000000000001</v>
      </c>
      <c r="Z54" s="2">
        <v>1.702</v>
      </c>
      <c r="AA54" s="2">
        <v>1.8049999999999999</v>
      </c>
      <c r="AB54" s="2">
        <v>1.6060000000000001</v>
      </c>
      <c r="AC54" s="2">
        <v>1.633</v>
      </c>
      <c r="AD54" s="2">
        <v>1.903</v>
      </c>
      <c r="AE54" s="2">
        <v>2.1640000000000001</v>
      </c>
      <c r="AF54" s="2">
        <v>2.5310000000000001</v>
      </c>
      <c r="AG54" s="2">
        <v>2.4729999999999999</v>
      </c>
      <c r="AH54" s="2">
        <v>2.4710000000000001</v>
      </c>
      <c r="AI54" s="2">
        <v>2.7109999999999999</v>
      </c>
      <c r="AJ54" s="2">
        <v>2.7679999999999998</v>
      </c>
      <c r="AK54" s="2">
        <v>3.488</v>
      </c>
      <c r="AL54" s="2">
        <v>4.7249999999999996</v>
      </c>
      <c r="AM54" s="2">
        <v>4.6520000000000001</v>
      </c>
      <c r="AN54" s="2">
        <v>5.7119999999999997</v>
      </c>
      <c r="AO54" s="2">
        <v>6.3159999999999998</v>
      </c>
      <c r="AP54" s="2">
        <v>6.907</v>
      </c>
      <c r="AQ54" s="2">
        <v>7.2930000000000001</v>
      </c>
      <c r="AR54" s="2">
        <v>8.16</v>
      </c>
      <c r="AS54" s="2">
        <v>7.8330000000000002</v>
      </c>
      <c r="AT54" s="2">
        <v>7.9329999999999998</v>
      </c>
      <c r="AU54" s="2">
        <v>8.1820000000000004</v>
      </c>
      <c r="AV54" s="2">
        <v>9.9760000000000009</v>
      </c>
      <c r="AW54" s="2">
        <v>10.087</v>
      </c>
      <c r="AX54" s="2">
        <v>10.250999999999999</v>
      </c>
      <c r="AY54" s="2">
        <v>10.303000000000001</v>
      </c>
      <c r="AZ54" s="2">
        <v>10.334</v>
      </c>
      <c r="BA54" s="2">
        <v>11.037000000000001</v>
      </c>
      <c r="BB54" s="2">
        <v>11.739000000000001</v>
      </c>
      <c r="BC54" s="2">
        <v>11.779</v>
      </c>
      <c r="BD54" s="2">
        <v>12.654</v>
      </c>
      <c r="BE54" s="2">
        <v>13.276</v>
      </c>
      <c r="BF54" s="2">
        <v>13.992000000000001</v>
      </c>
      <c r="BG54" s="2">
        <v>17.103999999999999</v>
      </c>
      <c r="BH54" s="2">
        <v>20.791</v>
      </c>
      <c r="BI54" s="2">
        <v>24.338000000000001</v>
      </c>
      <c r="BJ54" s="2">
        <v>25.526</v>
      </c>
      <c r="BK54" s="2">
        <v>22.251000000000001</v>
      </c>
      <c r="BL54" s="2">
        <v>19.303999999999998</v>
      </c>
      <c r="BM54" s="2">
        <v>17.294</v>
      </c>
      <c r="BN54" s="2">
        <v>19.038</v>
      </c>
      <c r="BO54" s="2">
        <v>20.11</v>
      </c>
      <c r="BP54" s="2">
        <v>18.367000000000001</v>
      </c>
      <c r="BQ54" s="2">
        <v>16.863</v>
      </c>
      <c r="BR54" s="2">
        <v>14.304</v>
      </c>
      <c r="BS54" s="2">
        <v>16.324000000000002</v>
      </c>
      <c r="BT54" s="2">
        <v>15.03</v>
      </c>
      <c r="BU54" s="2">
        <v>16.087</v>
      </c>
      <c r="BV54" s="2">
        <v>16.93</v>
      </c>
      <c r="BW54" s="2">
        <v>17.088000000000001</v>
      </c>
      <c r="BY54" s="7"/>
      <c r="BZ54" s="10">
        <f t="shared" si="12"/>
        <v>5.6140089806214709E-4</v>
      </c>
      <c r="CA54" s="10">
        <f t="shared" si="13"/>
        <v>5.7342149488313909E-4</v>
      </c>
      <c r="CB54" s="10">
        <f t="shared" si="14"/>
        <v>5.9027301887831177E-4</v>
      </c>
      <c r="CC54" s="10">
        <f t="shared" si="15"/>
        <v>5.9342047136018688E-4</v>
      </c>
      <c r="CF54" s="7"/>
      <c r="CG54" s="7"/>
      <c r="CH54" s="7"/>
      <c r="CI54" s="7"/>
    </row>
    <row r="55" spans="1:87" x14ac:dyDescent="0.25">
      <c r="A55" t="s">
        <v>150</v>
      </c>
      <c r="B55" t="s">
        <v>440</v>
      </c>
      <c r="C55" s="2">
        <v>3.49</v>
      </c>
      <c r="D55" s="2">
        <v>3.0960000000000001</v>
      </c>
      <c r="E55" s="2">
        <v>3.26</v>
      </c>
      <c r="F55" s="2">
        <v>3.202</v>
      </c>
      <c r="G55" s="2">
        <v>3.2109999999999999</v>
      </c>
      <c r="H55" s="2">
        <v>3.351</v>
      </c>
      <c r="I55" s="2">
        <v>3.7669999999999999</v>
      </c>
      <c r="J55" s="2">
        <v>3.7570000000000001</v>
      </c>
      <c r="K55" s="2">
        <v>4.5720000000000001</v>
      </c>
      <c r="L55" s="2">
        <v>5.6589999999999998</v>
      </c>
      <c r="M55" s="2">
        <v>6.2549999999999999</v>
      </c>
      <c r="N55" s="2">
        <v>6.51</v>
      </c>
      <c r="O55" s="2">
        <v>7.0579999999999998</v>
      </c>
      <c r="P55" s="2">
        <v>8.4570000000000007</v>
      </c>
      <c r="Q55" s="2">
        <v>8.6880000000000006</v>
      </c>
      <c r="R55" s="2">
        <v>9.5419999999999998</v>
      </c>
      <c r="S55" s="2">
        <v>10.130000000000001</v>
      </c>
      <c r="T55" s="2">
        <v>11.1</v>
      </c>
      <c r="U55" s="2">
        <v>11.037000000000001</v>
      </c>
      <c r="V55" s="2">
        <v>11.202999999999999</v>
      </c>
      <c r="W55" s="2">
        <v>11.494999999999999</v>
      </c>
      <c r="X55" s="2">
        <v>11.952999999999999</v>
      </c>
      <c r="Y55" s="2">
        <v>11.143000000000001</v>
      </c>
      <c r="Z55" s="2">
        <v>10.877000000000001</v>
      </c>
      <c r="AA55" s="2">
        <v>11.417</v>
      </c>
      <c r="AB55" s="2">
        <v>10.496</v>
      </c>
      <c r="AC55" s="2">
        <v>10.343</v>
      </c>
      <c r="AD55" s="2">
        <v>10.157</v>
      </c>
      <c r="AE55" s="2">
        <v>8.92</v>
      </c>
      <c r="AF55" s="2">
        <v>9.0210000000000008</v>
      </c>
      <c r="AG55" s="2">
        <v>8.5050000000000008</v>
      </c>
      <c r="AH55" s="2">
        <v>8.15</v>
      </c>
      <c r="AI55" s="2">
        <v>8.7789999999999999</v>
      </c>
      <c r="AJ55" s="2">
        <v>8.2390000000000008</v>
      </c>
      <c r="AK55" s="2">
        <v>8.17</v>
      </c>
      <c r="AL55" s="2">
        <v>9.2210000000000001</v>
      </c>
      <c r="AM55" s="2">
        <v>9.0210000000000008</v>
      </c>
      <c r="AN55" s="2">
        <v>8.0760000000000005</v>
      </c>
      <c r="AO55" s="2">
        <v>8.0079999999999991</v>
      </c>
      <c r="AP55" s="2">
        <v>8.3330000000000002</v>
      </c>
      <c r="AQ55" s="2">
        <v>8.5009999999999994</v>
      </c>
      <c r="AR55" s="2">
        <v>7.6059999999999999</v>
      </c>
      <c r="AS55" s="2">
        <v>7.2889999999999997</v>
      </c>
      <c r="AT55" s="2">
        <v>7.7619999999999996</v>
      </c>
      <c r="AU55" s="2">
        <v>7.8609999999999998</v>
      </c>
      <c r="AV55" s="2">
        <v>6.968</v>
      </c>
      <c r="AW55" s="2">
        <v>6.5739999999999998</v>
      </c>
      <c r="AX55" s="2">
        <v>5.9980000000000002</v>
      </c>
      <c r="AY55" s="2">
        <v>5.9589999999999996</v>
      </c>
      <c r="AZ55" s="2">
        <v>5.742</v>
      </c>
      <c r="BA55" s="2">
        <v>5.7080000000000002</v>
      </c>
      <c r="BB55" s="2">
        <v>7.1920000000000002</v>
      </c>
      <c r="BC55" s="2">
        <v>7.2389999999999999</v>
      </c>
      <c r="BD55" s="2">
        <v>7.4509999999999996</v>
      </c>
      <c r="BE55" s="2">
        <v>7.6269999999999998</v>
      </c>
      <c r="BF55" s="2">
        <v>8.0009999999999994</v>
      </c>
      <c r="BG55" s="2">
        <v>7.7919999999999998</v>
      </c>
      <c r="BH55" s="2">
        <v>8.0069999999999997</v>
      </c>
      <c r="BI55" s="2">
        <v>8.8729999999999993</v>
      </c>
      <c r="BJ55" s="2">
        <v>8.6240000000000006</v>
      </c>
      <c r="BK55" s="2">
        <v>7.9550000000000001</v>
      </c>
      <c r="BL55" s="2">
        <v>7.774</v>
      </c>
      <c r="BM55" s="2">
        <v>6.798</v>
      </c>
      <c r="BN55" s="2">
        <v>6.0019999999999998</v>
      </c>
      <c r="BO55" s="2">
        <v>5.6429999999999998</v>
      </c>
      <c r="BP55" s="2">
        <v>5.2439999999999998</v>
      </c>
      <c r="BQ55" s="2">
        <v>4.7069999999999999</v>
      </c>
      <c r="BR55" s="2">
        <v>4.0129999999999999</v>
      </c>
      <c r="BS55" s="2">
        <v>4.2149999999999999</v>
      </c>
      <c r="BT55" s="2">
        <v>3.871</v>
      </c>
      <c r="BU55" s="2">
        <v>3.7679999999999998</v>
      </c>
      <c r="BV55" s="2">
        <v>3.5350000000000001</v>
      </c>
      <c r="BW55" s="2">
        <v>3.5190000000000001</v>
      </c>
      <c r="BY55" s="7"/>
      <c r="BZ55" s="10">
        <f t="shared" si="12"/>
        <v>1.4458967906843458E-4</v>
      </c>
      <c r="CA55" s="10">
        <f t="shared" si="13"/>
        <v>1.3431044897865778E-4</v>
      </c>
      <c r="CB55" s="10">
        <f t="shared" si="14"/>
        <v>1.2324956418988968E-4</v>
      </c>
      <c r="CC55" s="10">
        <f t="shared" si="15"/>
        <v>1.2220544468144299E-4</v>
      </c>
      <c r="CF55" s="6"/>
      <c r="CG55" s="6"/>
      <c r="CH55" s="7"/>
      <c r="CI55" s="6"/>
    </row>
    <row r="56" spans="1:87" x14ac:dyDescent="0.25">
      <c r="A56" t="s">
        <v>152</v>
      </c>
      <c r="B56" t="s">
        <v>441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 t="s">
        <v>108</v>
      </c>
      <c r="J56" s="2" t="s">
        <v>108</v>
      </c>
      <c r="K56" s="2" t="s">
        <v>108</v>
      </c>
      <c r="L56" s="2" t="s">
        <v>108</v>
      </c>
      <c r="M56" s="2">
        <v>5.8999999999999997E-2</v>
      </c>
      <c r="N56" s="2">
        <v>5.8999999999999997E-2</v>
      </c>
      <c r="O56" s="2">
        <v>5.8999999999999997E-2</v>
      </c>
      <c r="P56" s="2">
        <v>5.8999999999999997E-2</v>
      </c>
      <c r="Q56" s="2">
        <v>5.8999999999999997E-2</v>
      </c>
      <c r="R56" s="2">
        <v>5.8999999999999997E-2</v>
      </c>
      <c r="S56" s="2">
        <v>5.8999999999999997E-2</v>
      </c>
      <c r="T56" s="2">
        <v>5.8999999999999997E-2</v>
      </c>
      <c r="U56" s="2">
        <v>5.8999999999999997E-2</v>
      </c>
      <c r="V56" s="2">
        <v>5.8999999999999997E-2</v>
      </c>
      <c r="W56" s="2">
        <v>5.8999999999999997E-2</v>
      </c>
      <c r="X56" s="2">
        <v>5.8999999999999997E-2</v>
      </c>
      <c r="Y56" s="2">
        <v>5.8999999999999997E-2</v>
      </c>
      <c r="Z56" s="2">
        <v>5.8999999999999997E-2</v>
      </c>
      <c r="AA56" s="2">
        <v>5.8999999999999997E-2</v>
      </c>
      <c r="AB56" s="2">
        <v>5.8999999999999997E-2</v>
      </c>
      <c r="AC56" s="2">
        <v>5.8999999999999997E-2</v>
      </c>
      <c r="AD56" s="2">
        <v>5.8000000000000003E-2</v>
      </c>
      <c r="AE56" s="2">
        <v>5.7000000000000002E-2</v>
      </c>
      <c r="AF56" s="2">
        <v>5.3999999999999999E-2</v>
      </c>
      <c r="AG56" s="2" t="s">
        <v>108</v>
      </c>
      <c r="AH56" s="2" t="s">
        <v>108</v>
      </c>
      <c r="AI56" s="2" t="s">
        <v>108</v>
      </c>
      <c r="AJ56" s="2" t="s">
        <v>108</v>
      </c>
      <c r="AK56" s="2" t="s">
        <v>108</v>
      </c>
      <c r="AL56" s="2" t="s">
        <v>108</v>
      </c>
      <c r="AM56" s="2" t="s">
        <v>108</v>
      </c>
      <c r="AN56" s="2" t="s">
        <v>108</v>
      </c>
      <c r="AO56" s="2" t="s">
        <v>108</v>
      </c>
      <c r="AP56" s="2" t="s">
        <v>108</v>
      </c>
      <c r="AQ56" s="2" t="s">
        <v>108</v>
      </c>
      <c r="AR56" s="2" t="s">
        <v>108</v>
      </c>
      <c r="AS56" s="2" t="s">
        <v>108</v>
      </c>
      <c r="AT56" s="2" t="s">
        <v>108</v>
      </c>
      <c r="AU56" s="2" t="s">
        <v>108</v>
      </c>
      <c r="AV56" s="2" t="s">
        <v>108</v>
      </c>
      <c r="AW56" s="2" t="s">
        <v>108</v>
      </c>
      <c r="AX56" s="2" t="s">
        <v>108</v>
      </c>
      <c r="AY56" s="2" t="s">
        <v>108</v>
      </c>
      <c r="AZ56" s="2" t="s">
        <v>108</v>
      </c>
      <c r="BA56" s="2">
        <v>8.6999999999999994E-2</v>
      </c>
      <c r="BB56" s="2">
        <v>0.151</v>
      </c>
      <c r="BC56" s="2">
        <v>0.151</v>
      </c>
      <c r="BD56" s="2">
        <v>0.17</v>
      </c>
      <c r="BE56" s="2">
        <v>0.219</v>
      </c>
      <c r="BF56" s="2">
        <v>0.19800000000000001</v>
      </c>
      <c r="BG56" s="2">
        <v>1.288</v>
      </c>
      <c r="BH56" s="2">
        <v>1.4690000000000001</v>
      </c>
      <c r="BI56" s="2">
        <v>1.3939999999999999</v>
      </c>
      <c r="BJ56" s="2">
        <v>1.474</v>
      </c>
      <c r="BK56" s="2">
        <v>1.4390000000000001</v>
      </c>
      <c r="BL56" s="2">
        <v>1.425</v>
      </c>
      <c r="BM56" s="2">
        <v>1.4830000000000001</v>
      </c>
      <c r="BN56" s="2">
        <v>1.494</v>
      </c>
      <c r="BO56" s="2">
        <v>1.52</v>
      </c>
      <c r="BP56" s="2">
        <v>1.524</v>
      </c>
      <c r="BQ56" s="2">
        <v>1.351</v>
      </c>
      <c r="BR56" s="2">
        <v>1.319</v>
      </c>
      <c r="BS56" s="2">
        <v>1.3080000000000001</v>
      </c>
      <c r="BT56" s="2">
        <v>1.2889999999999999</v>
      </c>
      <c r="BU56" s="2">
        <v>1.254</v>
      </c>
      <c r="BV56" s="2">
        <v>1.254</v>
      </c>
      <c r="BW56" s="2">
        <v>1.254</v>
      </c>
      <c r="BY56" s="7"/>
      <c r="BZ56" s="10">
        <f t="shared" si="12"/>
        <v>4.8146756992821532E-5</v>
      </c>
      <c r="CA56" s="10">
        <f t="shared" si="13"/>
        <v>4.4698859612324008E-5</v>
      </c>
      <c r="CB56" s="10">
        <f t="shared" si="14"/>
        <v>4.3721344694235262E-5</v>
      </c>
      <c r="CC56" s="10">
        <f t="shared" si="15"/>
        <v>4.354806127608113E-5</v>
      </c>
      <c r="CF56" s="7"/>
      <c r="CG56" s="6"/>
      <c r="CH56" s="6"/>
      <c r="CI56" s="6"/>
    </row>
    <row r="57" spans="1:87" x14ac:dyDescent="0.25">
      <c r="A57" s="1" t="s">
        <v>100</v>
      </c>
      <c r="B57" s="1" t="s">
        <v>442</v>
      </c>
      <c r="C57" s="3">
        <v>498.55900000000003</v>
      </c>
      <c r="D57" s="3">
        <v>495.24400000000003</v>
      </c>
      <c r="E57" s="3">
        <v>540.28599999999994</v>
      </c>
      <c r="F57" s="3">
        <v>578.44299999999998</v>
      </c>
      <c r="G57" s="3">
        <v>606.98299999999995</v>
      </c>
      <c r="H57" s="3">
        <v>625.61900000000003</v>
      </c>
      <c r="I57" s="3">
        <v>709.10400000000004</v>
      </c>
      <c r="J57" s="3">
        <v>726.33100000000002</v>
      </c>
      <c r="K57" s="3">
        <v>732.68100000000004</v>
      </c>
      <c r="L57" s="3">
        <v>748.00599999999997</v>
      </c>
      <c r="M57" s="3">
        <v>767.84799999999996</v>
      </c>
      <c r="N57" s="3">
        <v>783.08500000000004</v>
      </c>
      <c r="O57" s="3">
        <v>805.69600000000003</v>
      </c>
      <c r="P57" s="3">
        <v>836.57600000000002</v>
      </c>
      <c r="Q57" s="3">
        <v>807.03899999999999</v>
      </c>
      <c r="R57" s="3">
        <v>807.85799999999995</v>
      </c>
      <c r="S57" s="3">
        <v>832.84100000000001</v>
      </c>
      <c r="T57" s="3">
        <v>852.03</v>
      </c>
      <c r="U57" s="3">
        <v>886.91700000000003</v>
      </c>
      <c r="V57" s="3">
        <v>977.88499999999999</v>
      </c>
      <c r="W57" s="3">
        <v>1113.846</v>
      </c>
      <c r="X57" s="3">
        <v>1136.635</v>
      </c>
      <c r="Y57" s="3">
        <v>1153.1220000000001</v>
      </c>
      <c r="Z57" s="3">
        <v>1257.6410000000001</v>
      </c>
      <c r="AA57" s="3">
        <v>1430.386</v>
      </c>
      <c r="AB57" s="3">
        <v>1454.2429999999999</v>
      </c>
      <c r="AC57" s="3">
        <v>1499.242</v>
      </c>
      <c r="AD57" s="3">
        <v>1605.779</v>
      </c>
      <c r="AE57" s="3">
        <v>1564.4690000000001</v>
      </c>
      <c r="AF57" s="3">
        <v>1771.2239999999999</v>
      </c>
      <c r="AG57" s="3">
        <v>1861.338</v>
      </c>
      <c r="AH57" s="3">
        <v>1944.847</v>
      </c>
      <c r="AI57" s="3">
        <v>2200.09</v>
      </c>
      <c r="AJ57" s="3">
        <v>2291.732</v>
      </c>
      <c r="AK57" s="3">
        <v>2430.2550000000001</v>
      </c>
      <c r="AL57" s="3">
        <v>2951.3</v>
      </c>
      <c r="AM57" s="3">
        <v>2995.1840000000002</v>
      </c>
      <c r="AN57" s="3">
        <v>3284.3980000000001</v>
      </c>
      <c r="AO57" s="3">
        <v>3608.998</v>
      </c>
      <c r="AP57" s="3">
        <v>4011.7669999999998</v>
      </c>
      <c r="AQ57" s="3">
        <v>4250.9409999999998</v>
      </c>
      <c r="AR57" s="3">
        <v>4825.3509999999997</v>
      </c>
      <c r="AS57" s="3">
        <v>4921.652</v>
      </c>
      <c r="AT57" s="3">
        <v>5115.9170000000004</v>
      </c>
      <c r="AU57" s="3">
        <v>5417.567</v>
      </c>
      <c r="AV57" s="3">
        <v>6213.0039999999999</v>
      </c>
      <c r="AW57" s="3">
        <v>6218.2839999999997</v>
      </c>
      <c r="AX57" s="3">
        <v>6118.26</v>
      </c>
      <c r="AY57" s="3">
        <v>6165.3990000000003</v>
      </c>
      <c r="AZ57" s="3">
        <v>6309.2349999999997</v>
      </c>
      <c r="BA57" s="3">
        <v>6792.5020000000004</v>
      </c>
      <c r="BB57" s="3">
        <v>7392.3850000000002</v>
      </c>
      <c r="BC57" s="3">
        <v>7589.84</v>
      </c>
      <c r="BD57" s="3">
        <v>8302.9110000000001</v>
      </c>
      <c r="BE57" s="3">
        <v>8794.1769999999997</v>
      </c>
      <c r="BF57" s="3">
        <v>9389.2139999999999</v>
      </c>
      <c r="BG57" s="3">
        <v>9947.3250000000007</v>
      </c>
      <c r="BH57" s="3">
        <v>10533.35</v>
      </c>
      <c r="BI57" s="3">
        <v>11429.913</v>
      </c>
      <c r="BJ57" s="3">
        <v>11870.897999999999</v>
      </c>
      <c r="BK57" s="3">
        <v>10796.291999999999</v>
      </c>
      <c r="BL57" s="3">
        <v>10870.382</v>
      </c>
      <c r="BM57" s="3">
        <v>10678.108</v>
      </c>
      <c r="BN57" s="3">
        <v>11792.253000000001</v>
      </c>
      <c r="BO57" s="3">
        <v>12415.052</v>
      </c>
      <c r="BP57" s="3">
        <v>12376.34</v>
      </c>
      <c r="BQ57" s="3">
        <v>11808.19</v>
      </c>
      <c r="BR57" s="3">
        <v>10731.606</v>
      </c>
      <c r="BS57" s="3">
        <v>12029.614</v>
      </c>
      <c r="BT57" s="3">
        <v>11794.107</v>
      </c>
      <c r="BU57" s="3">
        <v>12706.778</v>
      </c>
      <c r="BV57" s="3">
        <v>13010.290999999999</v>
      </c>
      <c r="BW57" s="3">
        <v>12989.665000000001</v>
      </c>
      <c r="BY57" s="7"/>
      <c r="BZ57" s="11">
        <f t="shared" si="12"/>
        <v>0.44053374994285138</v>
      </c>
      <c r="CA57" s="11">
        <f t="shared" si="13"/>
        <v>0.45293340187158476</v>
      </c>
      <c r="CB57" s="11">
        <f t="shared" si="14"/>
        <v>0.45361038068844239</v>
      </c>
      <c r="CC57" s="11">
        <f t="shared" si="15"/>
        <v>0.45109627382437512</v>
      </c>
      <c r="CF57" s="7"/>
      <c r="CG57" s="7"/>
      <c r="CH57" s="7"/>
      <c r="CI57" s="7"/>
    </row>
    <row r="58" spans="1:87" x14ac:dyDescent="0.25">
      <c r="A58" t="s">
        <v>155</v>
      </c>
      <c r="B58" t="s">
        <v>443</v>
      </c>
      <c r="C58" s="2">
        <v>4.0000000000000001E-3</v>
      </c>
      <c r="D58" s="2">
        <v>4.0000000000000001E-3</v>
      </c>
      <c r="E58" s="2">
        <v>4.0000000000000001E-3</v>
      </c>
      <c r="F58" s="2">
        <v>4.0000000000000001E-3</v>
      </c>
      <c r="G58" s="2">
        <v>4.0000000000000001E-3</v>
      </c>
      <c r="H58" s="2">
        <v>4.0000000000000001E-3</v>
      </c>
      <c r="I58" s="2">
        <v>3.0000000000000001E-3</v>
      </c>
      <c r="J58" s="2">
        <v>3.0000000000000001E-3</v>
      </c>
      <c r="K58" s="2">
        <v>3.0000000000000001E-3</v>
      </c>
      <c r="L58" s="2" t="s">
        <v>108</v>
      </c>
      <c r="M58" s="2" t="s">
        <v>108</v>
      </c>
      <c r="N58" s="2" t="s">
        <v>108</v>
      </c>
      <c r="O58" s="2" t="s">
        <v>108</v>
      </c>
      <c r="P58" s="2" t="s">
        <v>108</v>
      </c>
      <c r="Q58" s="2" t="s">
        <v>108</v>
      </c>
      <c r="R58" s="2" t="s">
        <v>108</v>
      </c>
      <c r="S58" s="2" t="s">
        <v>108</v>
      </c>
      <c r="T58" s="2" t="s">
        <v>108</v>
      </c>
      <c r="U58" s="2" t="s">
        <v>108</v>
      </c>
      <c r="V58" s="2" t="s">
        <v>108</v>
      </c>
      <c r="W58" s="2" t="s">
        <v>108</v>
      </c>
      <c r="X58" s="2">
        <v>2.3E-2</v>
      </c>
      <c r="Y58" s="2">
        <v>2.1999999999999999E-2</v>
      </c>
      <c r="Z58" s="2">
        <v>5.5E-2</v>
      </c>
      <c r="AA58" s="2">
        <v>5.5E-2</v>
      </c>
      <c r="AB58" s="2">
        <v>7.0000000000000007E-2</v>
      </c>
      <c r="AC58" s="2">
        <v>6.5000000000000002E-2</v>
      </c>
      <c r="AD58" s="2">
        <v>6.4000000000000001E-2</v>
      </c>
      <c r="AE58" s="2">
        <v>5.8000000000000003E-2</v>
      </c>
      <c r="AF58" s="2">
        <v>6.0999999999999999E-2</v>
      </c>
      <c r="AG58" s="2">
        <v>5.8000000000000003E-2</v>
      </c>
      <c r="AH58" s="2">
        <v>0.13</v>
      </c>
      <c r="AI58" s="2">
        <v>0.39300000000000002</v>
      </c>
      <c r="AJ58" s="2">
        <v>0.42499999999999999</v>
      </c>
      <c r="AK58" s="2">
        <v>0.78100000000000003</v>
      </c>
      <c r="AL58" s="2">
        <v>0.88200000000000001</v>
      </c>
      <c r="AM58" s="2">
        <v>1.0129999999999999</v>
      </c>
      <c r="AN58" s="2">
        <v>1.151</v>
      </c>
      <c r="AO58" s="2">
        <v>1.5209999999999999</v>
      </c>
      <c r="AP58" s="2">
        <v>1.4970000000000001</v>
      </c>
      <c r="AQ58" s="2">
        <v>1.7490000000000001</v>
      </c>
      <c r="AR58" s="2">
        <v>2.0550000000000002</v>
      </c>
      <c r="AS58" s="2">
        <v>3.125</v>
      </c>
      <c r="AT58" s="2">
        <v>3.3210000000000002</v>
      </c>
      <c r="AU58" s="2">
        <v>4.0149999999999997</v>
      </c>
      <c r="AV58" s="2">
        <v>5.3150000000000004</v>
      </c>
      <c r="AW58" s="2">
        <v>5.1340000000000003</v>
      </c>
      <c r="AX58" s="2">
        <v>4.8479999999999999</v>
      </c>
      <c r="AY58" s="2">
        <v>4.6879999999999997</v>
      </c>
      <c r="AZ58" s="2">
        <v>4.4249999999999998</v>
      </c>
      <c r="BA58" s="2">
        <v>3.907</v>
      </c>
      <c r="BB58" s="2">
        <v>3.9489999999999998</v>
      </c>
      <c r="BC58" s="2">
        <v>3.8980000000000001</v>
      </c>
      <c r="BD58" s="2">
        <v>4.2990000000000004</v>
      </c>
      <c r="BE58" s="2">
        <v>3.8460000000000001</v>
      </c>
      <c r="BF58" s="2">
        <v>4.109</v>
      </c>
      <c r="BG58" s="2">
        <v>3.9409999999999998</v>
      </c>
      <c r="BH58" s="2">
        <v>4.0999999999999996</v>
      </c>
      <c r="BI58" s="2">
        <v>4.2130000000000001</v>
      </c>
      <c r="BJ58" s="2">
        <v>4.923</v>
      </c>
      <c r="BK58" s="2">
        <v>4.2089999999999996</v>
      </c>
      <c r="BL58" s="2">
        <v>3.8140000000000001</v>
      </c>
      <c r="BM58" s="2">
        <v>2.5270000000000001</v>
      </c>
      <c r="BN58" s="2">
        <v>2.8860000000000001</v>
      </c>
      <c r="BO58" s="2">
        <v>2.923</v>
      </c>
      <c r="BP58" s="2">
        <v>2.6720000000000002</v>
      </c>
      <c r="BQ58" s="2">
        <v>2.5129999999999999</v>
      </c>
      <c r="BR58" s="2">
        <v>1.9359999999999999</v>
      </c>
      <c r="BS58" s="2">
        <v>2.0019999999999998</v>
      </c>
      <c r="BT58" s="2">
        <v>1.907</v>
      </c>
      <c r="BU58" s="2">
        <v>1.9039999999999999</v>
      </c>
      <c r="BV58" s="2">
        <v>1.8460000000000001</v>
      </c>
      <c r="BW58" s="2">
        <v>1.8109999999999999</v>
      </c>
      <c r="BY58" s="7"/>
      <c r="BZ58" s="10">
        <f t="shared" si="12"/>
        <v>7.1230306893181285E-5</v>
      </c>
      <c r="CA58" s="10">
        <f t="shared" si="13"/>
        <v>6.7868124961614767E-5</v>
      </c>
      <c r="CB58" s="10">
        <f t="shared" si="14"/>
        <v>6.4361724326601522E-5</v>
      </c>
      <c r="CC58" s="10">
        <f t="shared" si="15"/>
        <v>6.2891179402697699E-5</v>
      </c>
      <c r="CF58" s="7"/>
      <c r="CG58" s="7"/>
      <c r="CH58" s="7"/>
      <c r="CI58" s="7"/>
    </row>
    <row r="59" spans="1:87" x14ac:dyDescent="0.25">
      <c r="A59" t="s">
        <v>157</v>
      </c>
      <c r="B59" t="s">
        <v>444</v>
      </c>
      <c r="C59" s="2" t="s">
        <v>108</v>
      </c>
      <c r="D59" s="2" t="s">
        <v>108</v>
      </c>
      <c r="E59" s="2" t="s">
        <v>108</v>
      </c>
      <c r="F59" s="2" t="s">
        <v>108</v>
      </c>
      <c r="G59" s="2" t="s">
        <v>108</v>
      </c>
      <c r="H59" s="2" t="s">
        <v>108</v>
      </c>
      <c r="I59" s="2" t="s">
        <v>108</v>
      </c>
      <c r="J59" s="2" t="s">
        <v>108</v>
      </c>
      <c r="K59" s="2" t="s">
        <v>108</v>
      </c>
      <c r="L59" s="2" t="s">
        <v>108</v>
      </c>
      <c r="M59" s="2" t="s">
        <v>108</v>
      </c>
      <c r="N59" s="2" t="s">
        <v>108</v>
      </c>
      <c r="O59" s="2" t="s">
        <v>108</v>
      </c>
      <c r="P59" s="2" t="s">
        <v>108</v>
      </c>
      <c r="Q59" s="2" t="s">
        <v>108</v>
      </c>
      <c r="R59" s="2" t="s">
        <v>108</v>
      </c>
      <c r="S59" s="2" t="s">
        <v>108</v>
      </c>
      <c r="T59" s="2" t="s">
        <v>108</v>
      </c>
      <c r="U59" s="2" t="s">
        <v>108</v>
      </c>
      <c r="V59" s="2" t="s">
        <v>108</v>
      </c>
      <c r="W59" s="2" t="s">
        <v>108</v>
      </c>
      <c r="X59" s="2" t="s">
        <v>108</v>
      </c>
      <c r="Y59" s="2" t="s">
        <v>108</v>
      </c>
      <c r="Z59" s="2" t="s">
        <v>108</v>
      </c>
      <c r="AA59" s="2" t="s">
        <v>108</v>
      </c>
      <c r="AB59" s="2" t="s">
        <v>108</v>
      </c>
      <c r="AC59" s="2" t="s">
        <v>108</v>
      </c>
      <c r="AD59" s="2" t="s">
        <v>108</v>
      </c>
      <c r="AE59" s="2" t="s">
        <v>108</v>
      </c>
      <c r="AF59" s="2" t="s">
        <v>108</v>
      </c>
      <c r="AG59" s="2" t="s">
        <v>108</v>
      </c>
      <c r="AH59" s="2" t="s">
        <v>108</v>
      </c>
      <c r="AI59" s="2" t="s">
        <v>108</v>
      </c>
      <c r="AJ59" s="2" t="s">
        <v>108</v>
      </c>
      <c r="AK59" s="2" t="s">
        <v>108</v>
      </c>
      <c r="AL59" s="2" t="s">
        <v>108</v>
      </c>
      <c r="AM59" s="2" t="s">
        <v>108</v>
      </c>
      <c r="AN59" s="2" t="s">
        <v>108</v>
      </c>
      <c r="AO59" s="2" t="s">
        <v>108</v>
      </c>
      <c r="AP59" s="2" t="s">
        <v>108</v>
      </c>
      <c r="AQ59" s="2" t="s">
        <v>108</v>
      </c>
      <c r="AR59" s="2" t="s">
        <v>108</v>
      </c>
      <c r="AS59" s="2" t="s">
        <v>108</v>
      </c>
      <c r="AT59" s="2" t="s">
        <v>108</v>
      </c>
      <c r="AU59" s="2">
        <v>0.113</v>
      </c>
      <c r="AV59" s="2">
        <v>0.122</v>
      </c>
      <c r="AW59" s="2">
        <v>0.29399999999999998</v>
      </c>
      <c r="AX59" s="2">
        <v>0.54400000000000004</v>
      </c>
      <c r="AY59" s="2">
        <v>0.54500000000000004</v>
      </c>
      <c r="AZ59" s="2">
        <v>0.55600000000000005</v>
      </c>
      <c r="BA59" s="2">
        <v>0.55800000000000005</v>
      </c>
      <c r="BB59" s="2">
        <v>0.54900000000000004</v>
      </c>
      <c r="BC59" s="2">
        <v>0.54900000000000004</v>
      </c>
      <c r="BD59" s="2">
        <v>0.52900000000000003</v>
      </c>
      <c r="BE59" s="2">
        <v>0.46899999999999997</v>
      </c>
      <c r="BF59" s="2">
        <v>0.51800000000000002</v>
      </c>
      <c r="BG59" s="2">
        <v>0.74199999999999999</v>
      </c>
      <c r="BH59" s="2">
        <v>0.96399999999999997</v>
      </c>
      <c r="BI59" s="2">
        <v>1.0620000000000001</v>
      </c>
      <c r="BJ59" s="2">
        <v>1.1779999999999999</v>
      </c>
      <c r="BK59" s="2">
        <v>1.165</v>
      </c>
      <c r="BL59" s="2">
        <v>0.67300000000000004</v>
      </c>
      <c r="BM59" s="2">
        <v>0.67200000000000004</v>
      </c>
      <c r="BN59" s="2">
        <v>0.55700000000000005</v>
      </c>
      <c r="BO59" s="2">
        <v>0.45</v>
      </c>
      <c r="BP59" s="2">
        <v>0.28799999999999998</v>
      </c>
      <c r="BQ59" s="2">
        <v>0.33100000000000002</v>
      </c>
      <c r="BR59" s="2">
        <v>0.29399999999999998</v>
      </c>
      <c r="BS59" s="2">
        <v>1.0389999999999999</v>
      </c>
      <c r="BT59" s="2">
        <v>1.5740000000000001</v>
      </c>
      <c r="BU59" s="2">
        <v>1.9319999999999999</v>
      </c>
      <c r="BV59" s="2">
        <v>1.972</v>
      </c>
      <c r="BW59" s="2">
        <v>1.966</v>
      </c>
      <c r="BY59" s="7"/>
      <c r="BZ59" s="10">
        <f t="shared" si="12"/>
        <v>5.8792083403181614E-5</v>
      </c>
      <c r="CA59" s="10">
        <f t="shared" si="13"/>
        <v>6.8866185622814985E-5</v>
      </c>
      <c r="CB59" s="10">
        <f t="shared" si="14"/>
        <v>6.8754778099706492E-5</v>
      </c>
      <c r="CC59" s="10">
        <f t="shared" si="15"/>
        <v>6.827391424942225E-5</v>
      </c>
      <c r="CF59" s="7"/>
      <c r="CG59" s="7"/>
      <c r="CH59" s="7"/>
      <c r="CI59" s="7"/>
    </row>
    <row r="60" spans="1:87" x14ac:dyDescent="0.25">
      <c r="A60" t="s">
        <v>159</v>
      </c>
      <c r="B60" t="s">
        <v>445</v>
      </c>
      <c r="C60" s="2">
        <v>1.2809999999999999</v>
      </c>
      <c r="D60" s="2">
        <v>2.36</v>
      </c>
      <c r="E60" s="2">
        <v>2.8250000000000002</v>
      </c>
      <c r="F60" s="2">
        <v>3.1659999999999999</v>
      </c>
      <c r="G60" s="2">
        <v>3.8359999999999999</v>
      </c>
      <c r="H60" s="2">
        <v>4.0019999999999998</v>
      </c>
      <c r="I60" s="2">
        <v>4.2560000000000002</v>
      </c>
      <c r="J60" s="2">
        <v>4.3419999999999996</v>
      </c>
      <c r="K60" s="2">
        <v>5.1580000000000004</v>
      </c>
      <c r="L60" s="2">
        <v>7.149</v>
      </c>
      <c r="M60" s="2">
        <v>6.95</v>
      </c>
      <c r="N60" s="2">
        <v>5.31</v>
      </c>
      <c r="O60" s="2">
        <v>5.7759999999999998</v>
      </c>
      <c r="P60" s="2">
        <v>6.1719999999999997</v>
      </c>
      <c r="Q60" s="2">
        <v>6.218</v>
      </c>
      <c r="R60" s="2">
        <v>7.298</v>
      </c>
      <c r="S60" s="2">
        <v>7.4809999999999999</v>
      </c>
      <c r="T60" s="2">
        <v>8.2430000000000003</v>
      </c>
      <c r="U60" s="2">
        <v>9.7010000000000005</v>
      </c>
      <c r="V60" s="2">
        <v>11.345000000000001</v>
      </c>
      <c r="W60" s="2">
        <v>12.356</v>
      </c>
      <c r="X60" s="2">
        <v>12.756</v>
      </c>
      <c r="Y60" s="2">
        <v>14.117000000000001</v>
      </c>
      <c r="Z60" s="2">
        <v>16.141999999999999</v>
      </c>
      <c r="AA60" s="2">
        <v>17.626000000000001</v>
      </c>
      <c r="AB60" s="2">
        <v>19.015000000000001</v>
      </c>
      <c r="AC60" s="2">
        <v>22.004999999999999</v>
      </c>
      <c r="AD60" s="2">
        <v>21.692</v>
      </c>
      <c r="AE60" s="2">
        <v>22.709</v>
      </c>
      <c r="AF60" s="2">
        <v>23.863</v>
      </c>
      <c r="AG60" s="2">
        <v>25.172999999999998</v>
      </c>
      <c r="AH60" s="2">
        <v>28.039000000000001</v>
      </c>
      <c r="AI60" s="2">
        <v>30.097999999999999</v>
      </c>
      <c r="AJ60" s="2">
        <v>31.786999999999999</v>
      </c>
      <c r="AK60" s="2">
        <v>35.305999999999997</v>
      </c>
      <c r="AL60" s="2">
        <v>37.71</v>
      </c>
      <c r="AM60" s="2">
        <v>39.005000000000003</v>
      </c>
      <c r="AN60" s="2">
        <v>39.093000000000004</v>
      </c>
      <c r="AO60" s="2">
        <v>40.652999999999999</v>
      </c>
      <c r="AP60" s="2">
        <v>43.768999999999998</v>
      </c>
      <c r="AQ60" s="2">
        <v>44.686</v>
      </c>
      <c r="AR60" s="2">
        <v>45.3</v>
      </c>
      <c r="AS60" s="2">
        <v>47.95</v>
      </c>
      <c r="AT60" s="2">
        <v>49.277999999999999</v>
      </c>
      <c r="AU60" s="2">
        <v>50.828000000000003</v>
      </c>
      <c r="AV60" s="2">
        <v>52.171999999999997</v>
      </c>
      <c r="AW60" s="2">
        <v>52.704999999999998</v>
      </c>
      <c r="AX60" s="2">
        <v>56.122999999999998</v>
      </c>
      <c r="AY60" s="2">
        <v>63.277999999999999</v>
      </c>
      <c r="AZ60" s="2">
        <v>58.176000000000002</v>
      </c>
      <c r="BA60" s="2">
        <v>58.131</v>
      </c>
      <c r="BB60" s="2">
        <v>59.588999999999999</v>
      </c>
      <c r="BC60" s="2">
        <v>60.170999999999999</v>
      </c>
      <c r="BD60" s="2">
        <v>62.042999999999999</v>
      </c>
      <c r="BE60" s="2">
        <v>62.027000000000001</v>
      </c>
      <c r="BF60" s="2">
        <v>64.974999999999994</v>
      </c>
      <c r="BG60" s="2">
        <v>64.626000000000005</v>
      </c>
      <c r="BH60" s="2">
        <v>67.227999999999994</v>
      </c>
      <c r="BI60" s="2">
        <v>63.898000000000003</v>
      </c>
      <c r="BJ60" s="2">
        <v>62.387999999999998</v>
      </c>
      <c r="BK60" s="2">
        <v>60.646999999999998</v>
      </c>
      <c r="BL60" s="2">
        <v>60.835999999999999</v>
      </c>
      <c r="BM60" s="2">
        <v>59.417999999999999</v>
      </c>
      <c r="BN60" s="2">
        <v>62.11</v>
      </c>
      <c r="BO60" s="2">
        <v>63.296999999999997</v>
      </c>
      <c r="BP60" s="2">
        <v>61.524000000000001</v>
      </c>
      <c r="BQ60" s="2">
        <v>62.618000000000002</v>
      </c>
      <c r="BR60" s="2">
        <v>61.286000000000001</v>
      </c>
      <c r="BS60" s="2">
        <v>62.584000000000003</v>
      </c>
      <c r="BT60" s="2">
        <v>60.780999999999999</v>
      </c>
      <c r="BU60" s="2">
        <v>61.125</v>
      </c>
      <c r="BV60" s="2">
        <v>60.338000000000001</v>
      </c>
      <c r="BW60" s="2">
        <v>59.497</v>
      </c>
      <c r="BY60" s="7"/>
      <c r="BZ60" s="10">
        <f t="shared" si="12"/>
        <v>2.2702932791161257E-3</v>
      </c>
      <c r="CA60" s="10">
        <f t="shared" si="13"/>
        <v>2.1788020684236882E-3</v>
      </c>
      <c r="CB60" s="10">
        <f t="shared" si="14"/>
        <v>2.1037149092191128E-3</v>
      </c>
      <c r="CC60" s="10">
        <f t="shared" si="15"/>
        <v>2.066171452745613E-3</v>
      </c>
      <c r="CF60" s="7"/>
      <c r="CG60" s="7"/>
      <c r="CH60" s="7"/>
      <c r="CI60" s="7"/>
    </row>
    <row r="61" spans="1:87" x14ac:dyDescent="0.25">
      <c r="A61" t="s">
        <v>161</v>
      </c>
      <c r="B61" t="s">
        <v>446</v>
      </c>
      <c r="C61" s="2">
        <v>3.5999999999999997E-2</v>
      </c>
      <c r="D61" s="2">
        <v>3.4000000000000002E-2</v>
      </c>
      <c r="E61" s="2">
        <v>3.5000000000000003E-2</v>
      </c>
      <c r="F61" s="2">
        <v>3.5999999999999997E-2</v>
      </c>
      <c r="G61" s="2">
        <v>3.6999999999999998E-2</v>
      </c>
      <c r="H61" s="2">
        <v>2.1999999999999999E-2</v>
      </c>
      <c r="I61" s="2">
        <v>2.4E-2</v>
      </c>
      <c r="J61" s="2">
        <v>2.4E-2</v>
      </c>
      <c r="K61" s="2">
        <v>2.3E-2</v>
      </c>
      <c r="L61" s="2">
        <v>2.3E-2</v>
      </c>
      <c r="M61" s="2">
        <v>2.3E-2</v>
      </c>
      <c r="N61" s="2">
        <v>2.1999999999999999E-2</v>
      </c>
      <c r="O61" s="2">
        <v>2.1999999999999999E-2</v>
      </c>
      <c r="P61" s="2">
        <v>6.0000000000000001E-3</v>
      </c>
      <c r="Q61" s="2">
        <v>8.9999999999999993E-3</v>
      </c>
      <c r="R61" s="2">
        <v>8.9999999999999993E-3</v>
      </c>
      <c r="S61" s="2">
        <v>8.9999999999999993E-3</v>
      </c>
      <c r="T61" s="2">
        <v>1.0999999999999999E-2</v>
      </c>
      <c r="U61" s="2">
        <v>1.4E-2</v>
      </c>
      <c r="V61" s="2">
        <v>2.7E-2</v>
      </c>
      <c r="W61" s="2">
        <v>2.8000000000000001E-2</v>
      </c>
      <c r="X61" s="2">
        <v>2.8000000000000001E-2</v>
      </c>
      <c r="Y61" s="2">
        <v>0.03</v>
      </c>
      <c r="Z61" s="2">
        <v>2.9000000000000001E-2</v>
      </c>
      <c r="AA61" s="2">
        <v>0.03</v>
      </c>
      <c r="AB61" s="2">
        <v>3.3000000000000002E-2</v>
      </c>
      <c r="AC61" s="2">
        <v>3.3000000000000002E-2</v>
      </c>
      <c r="AD61" s="2">
        <v>3.2000000000000001E-2</v>
      </c>
      <c r="AE61" s="2">
        <v>2.9000000000000001E-2</v>
      </c>
      <c r="AF61" s="2">
        <v>1.4999999999999999E-2</v>
      </c>
      <c r="AG61" s="2">
        <v>1.4E-2</v>
      </c>
      <c r="AH61" s="2">
        <v>1.2E-2</v>
      </c>
      <c r="AI61" s="2">
        <v>1.2999999999999999E-2</v>
      </c>
      <c r="AJ61" s="2">
        <v>1.2E-2</v>
      </c>
      <c r="AK61" s="2">
        <v>1.2999999999999999E-2</v>
      </c>
      <c r="AL61" s="2">
        <v>1.4999999999999999E-2</v>
      </c>
      <c r="AM61" s="2">
        <v>4.9000000000000002E-2</v>
      </c>
      <c r="AN61" s="2">
        <v>5.2999999999999999E-2</v>
      </c>
      <c r="AO61" s="2">
        <v>6.3E-2</v>
      </c>
      <c r="AP61" s="2">
        <v>6.3E-2</v>
      </c>
      <c r="AQ61" s="2">
        <v>7.1999999999999995E-2</v>
      </c>
      <c r="AR61" s="2">
        <v>9.4E-2</v>
      </c>
      <c r="AS61" s="2">
        <v>0.14799999999999999</v>
      </c>
      <c r="AT61" s="2">
        <v>0.14699999999999999</v>
      </c>
      <c r="AU61" s="2">
        <v>1.8220000000000001</v>
      </c>
      <c r="AV61" s="2">
        <v>2.2170000000000001</v>
      </c>
      <c r="AW61" s="2">
        <v>2.2970000000000002</v>
      </c>
      <c r="AX61" s="2">
        <v>2.1960000000000002</v>
      </c>
      <c r="AY61" s="2">
        <v>2.6789999999999998</v>
      </c>
      <c r="AZ61" s="2">
        <v>3.9119999999999999</v>
      </c>
      <c r="BA61" s="2">
        <v>5.0129999999999999</v>
      </c>
      <c r="BB61" s="2">
        <v>4.1970000000000001</v>
      </c>
      <c r="BC61" s="2">
        <v>6.2539999999999996</v>
      </c>
      <c r="BD61" s="2">
        <v>6.5979999999999999</v>
      </c>
      <c r="BE61" s="2">
        <v>7.08</v>
      </c>
      <c r="BF61" s="2">
        <v>8.1140000000000008</v>
      </c>
      <c r="BG61" s="2">
        <v>7.7380000000000004</v>
      </c>
      <c r="BH61" s="2">
        <v>9.3480000000000008</v>
      </c>
      <c r="BI61" s="2">
        <v>9.1080000000000005</v>
      </c>
      <c r="BJ61" s="2">
        <v>9.4770000000000003</v>
      </c>
      <c r="BK61" s="2">
        <v>7.1529999999999996</v>
      </c>
      <c r="BL61" s="2">
        <v>5.42</v>
      </c>
      <c r="BM61" s="2">
        <v>4.79</v>
      </c>
      <c r="BN61" s="2">
        <v>3.4620000000000002</v>
      </c>
      <c r="BO61" s="2">
        <v>3.4980000000000002</v>
      </c>
      <c r="BP61" s="2">
        <v>3.0270000000000001</v>
      </c>
      <c r="BQ61" s="2">
        <v>2.7890000000000001</v>
      </c>
      <c r="BR61" s="2">
        <v>2.69</v>
      </c>
      <c r="BS61" s="2">
        <v>2.875</v>
      </c>
      <c r="BT61" s="2">
        <v>2.7690000000000001</v>
      </c>
      <c r="BU61" s="2">
        <v>2.7229999999999999</v>
      </c>
      <c r="BV61" s="2">
        <v>2.6419999999999999</v>
      </c>
      <c r="BW61" s="2">
        <v>2.637</v>
      </c>
      <c r="BY61" s="7"/>
      <c r="BZ61" s="10">
        <f t="shared" si="12"/>
        <v>1.0342775028170895E-4</v>
      </c>
      <c r="CA61" s="10">
        <f t="shared" si="13"/>
        <v>9.7061399301721107E-5</v>
      </c>
      <c r="CB61" s="10">
        <f t="shared" si="14"/>
        <v>9.2114667210661536E-5</v>
      </c>
      <c r="CC61" s="10">
        <f t="shared" si="15"/>
        <v>9.1575947037500751E-5</v>
      </c>
      <c r="CF61" s="6"/>
      <c r="CG61" s="6"/>
      <c r="CH61" s="6"/>
      <c r="CI61" s="6"/>
    </row>
    <row r="62" spans="1:87" x14ac:dyDescent="0.25">
      <c r="A62" t="s">
        <v>447</v>
      </c>
      <c r="B62" t="s">
        <v>448</v>
      </c>
      <c r="C62" s="2" t="s">
        <v>108</v>
      </c>
      <c r="D62" s="2" t="s">
        <v>108</v>
      </c>
      <c r="E62" s="2" t="s">
        <v>108</v>
      </c>
      <c r="F62" s="2" t="s">
        <v>108</v>
      </c>
      <c r="G62" s="2" t="s">
        <v>108</v>
      </c>
      <c r="H62" s="2" t="s">
        <v>108</v>
      </c>
      <c r="I62" s="2" t="s">
        <v>108</v>
      </c>
      <c r="J62" s="2" t="s">
        <v>108</v>
      </c>
      <c r="K62" s="2" t="s">
        <v>108</v>
      </c>
      <c r="L62" s="2" t="s">
        <v>108</v>
      </c>
      <c r="M62" s="2" t="s">
        <v>108</v>
      </c>
      <c r="N62" s="2" t="s">
        <v>108</v>
      </c>
      <c r="O62" s="2" t="s">
        <v>108</v>
      </c>
      <c r="P62" s="2" t="s">
        <v>108</v>
      </c>
      <c r="Q62" s="2" t="s">
        <v>108</v>
      </c>
      <c r="R62" s="2" t="s">
        <v>108</v>
      </c>
      <c r="S62" s="2" t="s">
        <v>108</v>
      </c>
      <c r="T62" s="2" t="s">
        <v>108</v>
      </c>
      <c r="U62" s="2" t="s">
        <v>108</v>
      </c>
      <c r="V62" s="2" t="s">
        <v>108</v>
      </c>
      <c r="W62" s="2" t="s">
        <v>108</v>
      </c>
      <c r="X62" s="2" t="s">
        <v>108</v>
      </c>
      <c r="Y62" s="2" t="s">
        <v>108</v>
      </c>
      <c r="Z62" s="2" t="s">
        <v>108</v>
      </c>
      <c r="AA62" s="2" t="s">
        <v>108</v>
      </c>
      <c r="AB62" s="2" t="s">
        <v>108</v>
      </c>
      <c r="AC62" s="2" t="s">
        <v>108</v>
      </c>
      <c r="AD62" s="2" t="s">
        <v>108</v>
      </c>
      <c r="AE62" s="2" t="s">
        <v>108</v>
      </c>
      <c r="AF62" s="2" t="s">
        <v>108</v>
      </c>
      <c r="AG62" s="2" t="s">
        <v>108</v>
      </c>
      <c r="AH62" s="2" t="s">
        <v>108</v>
      </c>
      <c r="AI62" s="2" t="s">
        <v>108</v>
      </c>
      <c r="AJ62" s="2" t="s">
        <v>108</v>
      </c>
      <c r="AK62" s="2" t="s">
        <v>108</v>
      </c>
      <c r="AL62" s="2" t="s">
        <v>108</v>
      </c>
      <c r="AM62" s="2" t="s">
        <v>108</v>
      </c>
      <c r="AN62" s="2" t="s">
        <v>108</v>
      </c>
      <c r="AO62" s="2" t="s">
        <v>108</v>
      </c>
      <c r="AP62" s="2" t="s">
        <v>108</v>
      </c>
      <c r="AQ62" s="2" t="s">
        <v>108</v>
      </c>
      <c r="AR62" s="2" t="s">
        <v>108</v>
      </c>
      <c r="AS62" s="2">
        <v>0.115</v>
      </c>
      <c r="AT62" s="2">
        <v>0.109</v>
      </c>
      <c r="AU62" s="2">
        <v>0.108</v>
      </c>
      <c r="AV62" s="2">
        <v>0.115</v>
      </c>
      <c r="AW62" s="2">
        <v>0.114</v>
      </c>
      <c r="AX62" s="2">
        <v>0.115</v>
      </c>
      <c r="AY62" s="2">
        <v>0.114</v>
      </c>
      <c r="AZ62" s="2">
        <v>0.111</v>
      </c>
      <c r="BA62" s="2">
        <v>0.123</v>
      </c>
      <c r="BB62" s="2">
        <v>0.122</v>
      </c>
      <c r="BC62" s="2">
        <v>0.12</v>
      </c>
      <c r="BD62" s="2">
        <v>0.14499999999999999</v>
      </c>
      <c r="BE62" s="2">
        <v>0.17</v>
      </c>
      <c r="BF62" s="2">
        <v>0.31900000000000001</v>
      </c>
      <c r="BG62" s="2">
        <v>0.53400000000000003</v>
      </c>
      <c r="BH62" s="2">
        <v>1.927</v>
      </c>
      <c r="BI62" s="2">
        <v>1.9219999999999999</v>
      </c>
      <c r="BJ62" s="2">
        <v>1.873</v>
      </c>
      <c r="BK62" s="2">
        <v>1.73</v>
      </c>
      <c r="BL62" s="2">
        <v>1.6859999999999999</v>
      </c>
      <c r="BM62" s="2">
        <v>1.603</v>
      </c>
      <c r="BN62" s="2">
        <v>1.706</v>
      </c>
      <c r="BO62" s="2">
        <v>0.621</v>
      </c>
      <c r="BP62" s="2">
        <v>0.59099999999999997</v>
      </c>
      <c r="BQ62" s="2">
        <v>0.61099999999999999</v>
      </c>
      <c r="BR62" s="2">
        <v>0.621</v>
      </c>
      <c r="BS62" s="2">
        <v>0.86299999999999999</v>
      </c>
      <c r="BT62" s="2">
        <v>1.454</v>
      </c>
      <c r="BU62" s="2">
        <v>1.496</v>
      </c>
      <c r="BV62" s="2">
        <v>1.9179999999999999</v>
      </c>
      <c r="BW62" s="2">
        <v>4.2089999999999996</v>
      </c>
      <c r="BY62" s="7"/>
      <c r="BZ62" s="10">
        <f t="shared" si="12"/>
        <v>5.4309840704082628E-5</v>
      </c>
      <c r="CA62" s="10">
        <f t="shared" si="13"/>
        <v>5.3324955326983034E-5</v>
      </c>
      <c r="CB62" s="10">
        <f t="shared" si="14"/>
        <v>6.6872040768375783E-5</v>
      </c>
      <c r="CC62" s="10">
        <f t="shared" si="15"/>
        <v>1.4616729657976511E-4</v>
      </c>
      <c r="CF62" s="7"/>
      <c r="CG62" s="7"/>
      <c r="CH62" s="7"/>
      <c r="CI62" s="7"/>
    </row>
    <row r="63" spans="1:87" x14ac:dyDescent="0.25">
      <c r="A63" t="s">
        <v>165</v>
      </c>
      <c r="B63" t="s">
        <v>449</v>
      </c>
      <c r="C63" s="2" t="s">
        <v>108</v>
      </c>
      <c r="D63" s="2" t="s">
        <v>108</v>
      </c>
      <c r="E63" s="2" t="s">
        <v>108</v>
      </c>
      <c r="F63" s="2" t="s">
        <v>108</v>
      </c>
      <c r="G63" s="2" t="s">
        <v>108</v>
      </c>
      <c r="H63" s="2" t="s">
        <v>108</v>
      </c>
      <c r="I63" s="2" t="s">
        <v>108</v>
      </c>
      <c r="J63" s="2" t="s">
        <v>108</v>
      </c>
      <c r="K63" s="2" t="s">
        <v>108</v>
      </c>
      <c r="L63" s="2" t="s">
        <v>108</v>
      </c>
      <c r="M63" s="2" t="s">
        <v>108</v>
      </c>
      <c r="N63" s="2" t="s">
        <v>108</v>
      </c>
      <c r="O63" s="2" t="s">
        <v>108</v>
      </c>
      <c r="P63" s="2" t="s">
        <v>108</v>
      </c>
      <c r="Q63" s="2">
        <v>0.05</v>
      </c>
      <c r="R63" s="2">
        <v>4.9000000000000002E-2</v>
      </c>
      <c r="S63" s="2">
        <v>4.8000000000000001E-2</v>
      </c>
      <c r="T63" s="2">
        <v>4.8000000000000001E-2</v>
      </c>
      <c r="U63" s="2">
        <v>4.5999999999999999E-2</v>
      </c>
      <c r="V63" s="2">
        <v>4.4999999999999998E-2</v>
      </c>
      <c r="W63" s="2">
        <v>4.9000000000000002E-2</v>
      </c>
      <c r="X63" s="2" t="s">
        <v>108</v>
      </c>
      <c r="Y63" s="2" t="s">
        <v>108</v>
      </c>
      <c r="Z63" s="2" t="s">
        <v>108</v>
      </c>
      <c r="AA63" s="2" t="s">
        <v>108</v>
      </c>
      <c r="AB63" s="2" t="s">
        <v>108</v>
      </c>
      <c r="AC63" s="2" t="s">
        <v>108</v>
      </c>
      <c r="AD63" s="2" t="s">
        <v>108</v>
      </c>
      <c r="AE63" s="2" t="s">
        <v>108</v>
      </c>
      <c r="AF63" s="2" t="s">
        <v>108</v>
      </c>
      <c r="AG63" s="2" t="s">
        <v>108</v>
      </c>
      <c r="AH63" s="2" t="s">
        <v>108</v>
      </c>
      <c r="AI63" s="2" t="s">
        <v>108</v>
      </c>
      <c r="AJ63" s="2" t="s">
        <v>108</v>
      </c>
      <c r="AK63" s="2" t="s">
        <v>108</v>
      </c>
      <c r="AL63" s="2" t="s">
        <v>108</v>
      </c>
      <c r="AM63" s="2" t="s">
        <v>108</v>
      </c>
      <c r="AN63" s="2" t="s">
        <v>108</v>
      </c>
      <c r="AO63" s="2" t="s">
        <v>108</v>
      </c>
      <c r="AP63" s="2" t="s">
        <v>108</v>
      </c>
      <c r="AQ63" s="2" t="s">
        <v>108</v>
      </c>
      <c r="AR63" s="2" t="s">
        <v>108</v>
      </c>
      <c r="AS63" s="2" t="s">
        <v>108</v>
      </c>
      <c r="AT63" s="2" t="s">
        <v>108</v>
      </c>
      <c r="AU63" s="2" t="s">
        <v>108</v>
      </c>
      <c r="AV63" s="2" t="s">
        <v>108</v>
      </c>
      <c r="AW63" s="2" t="s">
        <v>108</v>
      </c>
      <c r="AX63" s="2" t="s">
        <v>108</v>
      </c>
      <c r="AY63" s="2" t="s">
        <v>108</v>
      </c>
      <c r="AZ63" s="2" t="s">
        <v>108</v>
      </c>
      <c r="BA63" s="2" t="s">
        <v>108</v>
      </c>
      <c r="BB63" s="2" t="s">
        <v>108</v>
      </c>
      <c r="BC63" s="2" t="s">
        <v>108</v>
      </c>
      <c r="BD63" s="2" t="s">
        <v>108</v>
      </c>
      <c r="BE63" s="2" t="s">
        <v>108</v>
      </c>
      <c r="BF63" s="2" t="s">
        <v>108</v>
      </c>
      <c r="BG63" s="2" t="s">
        <v>108</v>
      </c>
      <c r="BH63" s="2" t="s">
        <v>108</v>
      </c>
      <c r="BI63" s="2" t="s">
        <v>108</v>
      </c>
      <c r="BJ63" s="2" t="s">
        <v>108</v>
      </c>
      <c r="BK63" s="2" t="s">
        <v>108</v>
      </c>
      <c r="BL63" s="2" t="s">
        <v>108</v>
      </c>
      <c r="BM63" s="2" t="s">
        <v>108</v>
      </c>
      <c r="BN63" s="2" t="s">
        <v>108</v>
      </c>
      <c r="BO63" s="2" t="s">
        <v>108</v>
      </c>
      <c r="BP63" s="2" t="s">
        <v>108</v>
      </c>
      <c r="BQ63" s="2" t="s">
        <v>108</v>
      </c>
      <c r="BR63" s="2" t="s">
        <v>108</v>
      </c>
      <c r="BS63" s="2" t="s">
        <v>108</v>
      </c>
      <c r="BT63" s="2" t="s">
        <v>108</v>
      </c>
      <c r="BU63" s="2" t="s">
        <v>108</v>
      </c>
      <c r="BV63" s="2" t="s">
        <v>108</v>
      </c>
      <c r="BW63" s="2" t="s">
        <v>108</v>
      </c>
      <c r="BY63" s="7"/>
      <c r="BZ63" s="10">
        <v>0</v>
      </c>
      <c r="CA63" s="10">
        <v>0</v>
      </c>
      <c r="CB63" s="10">
        <v>0</v>
      </c>
      <c r="CC63" s="10">
        <v>0</v>
      </c>
      <c r="CF63" s="6"/>
      <c r="CG63" s="6"/>
      <c r="CH63" s="6"/>
      <c r="CI63" s="6"/>
    </row>
    <row r="64" spans="1:87" x14ac:dyDescent="0.25">
      <c r="A64" t="s">
        <v>167</v>
      </c>
      <c r="B64" t="s">
        <v>450</v>
      </c>
      <c r="C64" s="2">
        <v>0.17299999999999999</v>
      </c>
      <c r="D64" s="2">
        <v>0.17299999999999999</v>
      </c>
      <c r="E64" s="2">
        <v>0.17399999999999999</v>
      </c>
      <c r="F64" s="2">
        <v>0.107</v>
      </c>
      <c r="G64" s="2" t="s">
        <v>108</v>
      </c>
      <c r="H64" s="2" t="s">
        <v>108</v>
      </c>
      <c r="I64" s="2" t="s">
        <v>108</v>
      </c>
      <c r="J64" s="2" t="s">
        <v>108</v>
      </c>
      <c r="K64" s="2" t="s">
        <v>108</v>
      </c>
      <c r="L64" s="2" t="s">
        <v>108</v>
      </c>
      <c r="M64" s="2" t="s">
        <v>108</v>
      </c>
      <c r="N64" s="2" t="s">
        <v>108</v>
      </c>
      <c r="O64" s="2" t="s">
        <v>108</v>
      </c>
      <c r="P64" s="2" t="s">
        <v>108</v>
      </c>
      <c r="Q64" s="2" t="s">
        <v>108</v>
      </c>
      <c r="R64" s="2" t="s">
        <v>108</v>
      </c>
      <c r="S64" s="2" t="s">
        <v>108</v>
      </c>
      <c r="T64" s="2" t="s">
        <v>108</v>
      </c>
      <c r="U64" s="2" t="s">
        <v>108</v>
      </c>
      <c r="V64" s="2" t="s">
        <v>108</v>
      </c>
      <c r="W64" s="2" t="s">
        <v>108</v>
      </c>
      <c r="X64" s="2" t="s">
        <v>108</v>
      </c>
      <c r="Y64" s="2" t="s">
        <v>108</v>
      </c>
      <c r="Z64" s="2" t="s">
        <v>108</v>
      </c>
      <c r="AA64" s="2" t="s">
        <v>108</v>
      </c>
      <c r="AB64" s="2" t="s">
        <v>108</v>
      </c>
      <c r="AC64" s="2" t="s">
        <v>108</v>
      </c>
      <c r="AD64" s="2" t="s">
        <v>108</v>
      </c>
      <c r="AE64" s="2" t="s">
        <v>108</v>
      </c>
      <c r="AF64" s="2" t="s">
        <v>108</v>
      </c>
      <c r="AG64" s="2" t="s">
        <v>108</v>
      </c>
      <c r="AH64" s="2" t="s">
        <v>108</v>
      </c>
      <c r="AI64" s="2" t="s">
        <v>108</v>
      </c>
      <c r="AJ64" s="2" t="s">
        <v>108</v>
      </c>
      <c r="AK64" s="2" t="s">
        <v>108</v>
      </c>
      <c r="AL64" s="2" t="s">
        <v>108</v>
      </c>
      <c r="AM64" s="2" t="s">
        <v>108</v>
      </c>
      <c r="AN64" s="2" t="s">
        <v>108</v>
      </c>
      <c r="AO64" s="2" t="s">
        <v>108</v>
      </c>
      <c r="AP64" s="2" t="s">
        <v>108</v>
      </c>
      <c r="AQ64" s="2" t="s">
        <v>108</v>
      </c>
      <c r="AR64" s="2" t="s">
        <v>108</v>
      </c>
      <c r="AS64" s="2" t="s">
        <v>108</v>
      </c>
      <c r="AT64" s="2" t="s">
        <v>108</v>
      </c>
      <c r="AU64" s="2" t="s">
        <v>108</v>
      </c>
      <c r="AV64" s="2" t="s">
        <v>108</v>
      </c>
      <c r="AW64" s="2" t="s">
        <v>108</v>
      </c>
      <c r="AX64" s="2" t="s">
        <v>108</v>
      </c>
      <c r="AY64" s="2" t="s">
        <v>108</v>
      </c>
      <c r="AZ64" s="2" t="s">
        <v>108</v>
      </c>
      <c r="BA64" s="2" t="s">
        <v>108</v>
      </c>
      <c r="BB64" s="2" t="s">
        <v>108</v>
      </c>
      <c r="BC64" s="2" t="s">
        <v>108</v>
      </c>
      <c r="BD64" s="2" t="s">
        <v>108</v>
      </c>
      <c r="BE64" s="2" t="s">
        <v>108</v>
      </c>
      <c r="BF64" s="2" t="s">
        <v>108</v>
      </c>
      <c r="BG64" s="2" t="s">
        <v>108</v>
      </c>
      <c r="BH64" s="2" t="s">
        <v>108</v>
      </c>
      <c r="BI64" s="2" t="s">
        <v>108</v>
      </c>
      <c r="BJ64" s="2">
        <v>3.0000000000000001E-3</v>
      </c>
      <c r="BK64" s="2">
        <v>2.4E-2</v>
      </c>
      <c r="BL64" s="2">
        <v>2.3E-2</v>
      </c>
      <c r="BM64" s="2" t="s">
        <v>108</v>
      </c>
      <c r="BN64" s="2" t="s">
        <v>108</v>
      </c>
      <c r="BO64" s="2" t="s">
        <v>108</v>
      </c>
      <c r="BP64" s="2" t="s">
        <v>108</v>
      </c>
      <c r="BQ64" s="2" t="s">
        <v>108</v>
      </c>
      <c r="BR64" s="2" t="s">
        <v>108</v>
      </c>
      <c r="BS64" s="2" t="s">
        <v>108</v>
      </c>
      <c r="BT64" s="2" t="s">
        <v>108</v>
      </c>
      <c r="BU64" s="2" t="s">
        <v>108</v>
      </c>
      <c r="BV64" s="2" t="s">
        <v>108</v>
      </c>
      <c r="BW64" s="2" t="s">
        <v>108</v>
      </c>
      <c r="BY64" s="7"/>
      <c r="BZ64" s="10">
        <v>0</v>
      </c>
      <c r="CA64" s="10">
        <v>0</v>
      </c>
      <c r="CB64" s="10">
        <v>0</v>
      </c>
      <c r="CC64" s="10">
        <v>0</v>
      </c>
      <c r="CF64" s="6"/>
      <c r="CG64" s="6"/>
      <c r="CH64" s="6"/>
      <c r="CI64" s="6"/>
    </row>
    <row r="65" spans="1:87" x14ac:dyDescent="0.25">
      <c r="A65" t="s">
        <v>169</v>
      </c>
      <c r="B65" t="s">
        <v>451</v>
      </c>
      <c r="C65" s="2" t="s">
        <v>108</v>
      </c>
      <c r="D65" s="2" t="s">
        <v>108</v>
      </c>
      <c r="E65" s="2" t="s">
        <v>108</v>
      </c>
      <c r="F65" s="2" t="s">
        <v>108</v>
      </c>
      <c r="G65" s="2" t="s">
        <v>108</v>
      </c>
      <c r="H65" s="2" t="s">
        <v>108</v>
      </c>
      <c r="I65" s="2" t="s">
        <v>108</v>
      </c>
      <c r="J65" s="2" t="s">
        <v>108</v>
      </c>
      <c r="K65" s="2" t="s">
        <v>108</v>
      </c>
      <c r="L65" s="2" t="s">
        <v>108</v>
      </c>
      <c r="M65" s="2" t="s">
        <v>108</v>
      </c>
      <c r="N65" s="2" t="s">
        <v>108</v>
      </c>
      <c r="O65" s="2" t="s">
        <v>108</v>
      </c>
      <c r="P65" s="2" t="s">
        <v>108</v>
      </c>
      <c r="Q65" s="2" t="s">
        <v>108</v>
      </c>
      <c r="R65" s="2">
        <v>2.5999999999999999E-2</v>
      </c>
      <c r="S65" s="2">
        <v>2.5999999999999999E-2</v>
      </c>
      <c r="T65" s="2">
        <v>2.5000000000000001E-2</v>
      </c>
      <c r="U65" s="2">
        <v>0.05</v>
      </c>
      <c r="V65" s="2">
        <v>0.05</v>
      </c>
      <c r="W65" s="2">
        <v>5.0999999999999997E-2</v>
      </c>
      <c r="X65" s="2">
        <v>5.2999999999999999E-2</v>
      </c>
      <c r="Y65" s="2">
        <v>5.0999999999999997E-2</v>
      </c>
      <c r="Z65" s="2">
        <v>0.05</v>
      </c>
      <c r="AA65" s="2">
        <v>2.5999999999999999E-2</v>
      </c>
      <c r="AB65" s="2">
        <v>2.5999999999999999E-2</v>
      </c>
      <c r="AC65" s="2">
        <v>2.5000000000000001E-2</v>
      </c>
      <c r="AD65" s="2">
        <v>2.5000000000000001E-2</v>
      </c>
      <c r="AE65" s="2">
        <v>4.1000000000000002E-2</v>
      </c>
      <c r="AF65" s="2">
        <v>4.1000000000000002E-2</v>
      </c>
      <c r="AG65" s="2">
        <v>1.6E-2</v>
      </c>
      <c r="AH65" s="2">
        <v>1.6E-2</v>
      </c>
      <c r="AI65" s="2">
        <v>1.6E-2</v>
      </c>
      <c r="AJ65" s="2">
        <v>1.6E-2</v>
      </c>
      <c r="AK65" s="2">
        <v>1.6E-2</v>
      </c>
      <c r="AL65" s="2">
        <v>1.7000000000000001E-2</v>
      </c>
      <c r="AM65" s="2" t="s">
        <v>108</v>
      </c>
      <c r="AN65" s="2" t="s">
        <v>108</v>
      </c>
      <c r="AO65" s="2" t="s">
        <v>108</v>
      </c>
      <c r="AP65" s="2" t="s">
        <v>108</v>
      </c>
      <c r="AQ65" s="2">
        <v>8.9999999999999993E-3</v>
      </c>
      <c r="AR65" s="2">
        <v>8.9999999999999993E-3</v>
      </c>
      <c r="AS65" s="2">
        <v>8.9999999999999993E-3</v>
      </c>
      <c r="AT65" s="2">
        <v>8.9999999999999993E-3</v>
      </c>
      <c r="AU65" s="2">
        <v>8.9999999999999993E-3</v>
      </c>
      <c r="AV65" s="2">
        <v>0.01</v>
      </c>
      <c r="AW65" s="2">
        <v>8.9999999999999993E-3</v>
      </c>
      <c r="AX65" s="2">
        <v>8.9999999999999993E-3</v>
      </c>
      <c r="AY65" s="2">
        <v>8.9999999999999993E-3</v>
      </c>
      <c r="AZ65" s="2">
        <v>8.0000000000000002E-3</v>
      </c>
      <c r="BA65" s="2">
        <v>8.9999999999999993E-3</v>
      </c>
      <c r="BB65" s="2">
        <v>8.9999999999999993E-3</v>
      </c>
      <c r="BC65" s="2">
        <v>8.9999999999999993E-3</v>
      </c>
      <c r="BD65" s="2">
        <v>8.9999999999999993E-3</v>
      </c>
      <c r="BE65" s="2">
        <v>8.9999999999999993E-3</v>
      </c>
      <c r="BF65" s="2">
        <v>0.01</v>
      </c>
      <c r="BG65" s="2">
        <v>6.0000000000000001E-3</v>
      </c>
      <c r="BH65" s="2">
        <v>6.0000000000000001E-3</v>
      </c>
      <c r="BI65" s="2">
        <v>7.0000000000000001E-3</v>
      </c>
      <c r="BJ65" s="2">
        <v>7.0000000000000001E-3</v>
      </c>
      <c r="BK65" s="2" t="s">
        <v>108</v>
      </c>
      <c r="BL65" s="2" t="s">
        <v>108</v>
      </c>
      <c r="BM65" s="2" t="s">
        <v>108</v>
      </c>
      <c r="BN65" s="2" t="s">
        <v>108</v>
      </c>
      <c r="BO65" s="2" t="s">
        <v>108</v>
      </c>
      <c r="BP65" s="2" t="s">
        <v>108</v>
      </c>
      <c r="BQ65" s="2" t="s">
        <v>108</v>
      </c>
      <c r="BR65" s="2" t="s">
        <v>108</v>
      </c>
      <c r="BS65" s="2" t="s">
        <v>108</v>
      </c>
      <c r="BT65" s="2" t="s">
        <v>108</v>
      </c>
      <c r="BU65" s="2" t="s">
        <v>108</v>
      </c>
      <c r="BV65" s="2" t="s">
        <v>108</v>
      </c>
      <c r="BW65" s="2" t="s">
        <v>108</v>
      </c>
      <c r="BY65" s="7"/>
      <c r="BZ65" s="10">
        <v>0</v>
      </c>
      <c r="CA65" s="10">
        <v>0</v>
      </c>
      <c r="CB65" s="10">
        <v>0</v>
      </c>
      <c r="CC65" s="10">
        <v>0</v>
      </c>
      <c r="CF65" s="6"/>
      <c r="CG65" s="6"/>
      <c r="CH65" s="6"/>
      <c r="CI65" s="6"/>
    </row>
    <row r="66" spans="1:87" x14ac:dyDescent="0.25">
      <c r="A66" t="s">
        <v>171</v>
      </c>
      <c r="B66" t="s">
        <v>452</v>
      </c>
      <c r="C66" s="2" t="s">
        <v>108</v>
      </c>
      <c r="D66" s="2" t="s">
        <v>108</v>
      </c>
      <c r="E66" s="2" t="s">
        <v>108</v>
      </c>
      <c r="F66" s="2" t="s">
        <v>108</v>
      </c>
      <c r="G66" s="2" t="s">
        <v>108</v>
      </c>
      <c r="H66" s="2" t="s">
        <v>108</v>
      </c>
      <c r="I66" s="2" t="s">
        <v>108</v>
      </c>
      <c r="J66" s="2" t="s">
        <v>108</v>
      </c>
      <c r="K66" s="2" t="s">
        <v>108</v>
      </c>
      <c r="L66" s="2" t="s">
        <v>108</v>
      </c>
      <c r="M66" s="2" t="s">
        <v>108</v>
      </c>
      <c r="N66" s="2" t="s">
        <v>108</v>
      </c>
      <c r="O66" s="2" t="s">
        <v>108</v>
      </c>
      <c r="P66" s="2" t="s">
        <v>108</v>
      </c>
      <c r="Q66" s="2" t="s">
        <v>108</v>
      </c>
      <c r="R66" s="2" t="s">
        <v>108</v>
      </c>
      <c r="S66" s="2" t="s">
        <v>108</v>
      </c>
      <c r="T66" s="2" t="s">
        <v>108</v>
      </c>
      <c r="U66" s="2" t="s">
        <v>108</v>
      </c>
      <c r="V66" s="2" t="s">
        <v>108</v>
      </c>
      <c r="W66" s="2" t="s">
        <v>108</v>
      </c>
      <c r="X66" s="2" t="s">
        <v>108</v>
      </c>
      <c r="Y66" s="2" t="s">
        <v>108</v>
      </c>
      <c r="Z66" s="2" t="s">
        <v>108</v>
      </c>
      <c r="AA66" s="2" t="s">
        <v>108</v>
      </c>
      <c r="AB66" s="2" t="s">
        <v>108</v>
      </c>
      <c r="AC66" s="2" t="s">
        <v>108</v>
      </c>
      <c r="AD66" s="2" t="s">
        <v>108</v>
      </c>
      <c r="AE66" s="2" t="s">
        <v>108</v>
      </c>
      <c r="AF66" s="2" t="s">
        <v>108</v>
      </c>
      <c r="AG66" s="2" t="s">
        <v>108</v>
      </c>
      <c r="AH66" s="2" t="s">
        <v>108</v>
      </c>
      <c r="AI66" s="2" t="s">
        <v>108</v>
      </c>
      <c r="AJ66" s="2" t="s">
        <v>108</v>
      </c>
      <c r="AK66" s="2" t="s">
        <v>108</v>
      </c>
      <c r="AL66" s="2" t="s">
        <v>108</v>
      </c>
      <c r="AM66" s="2" t="s">
        <v>108</v>
      </c>
      <c r="AN66" s="2" t="s">
        <v>108</v>
      </c>
      <c r="AO66" s="2" t="s">
        <v>108</v>
      </c>
      <c r="AP66" s="2" t="s">
        <v>108</v>
      </c>
      <c r="AQ66" s="2" t="s">
        <v>108</v>
      </c>
      <c r="AR66" s="2" t="s">
        <v>108</v>
      </c>
      <c r="AS66" s="2" t="s">
        <v>108</v>
      </c>
      <c r="AT66" s="2" t="s">
        <v>108</v>
      </c>
      <c r="AU66" s="2" t="s">
        <v>108</v>
      </c>
      <c r="AV66" s="2" t="s">
        <v>108</v>
      </c>
      <c r="AW66" s="2" t="s">
        <v>108</v>
      </c>
      <c r="AX66" s="2" t="s">
        <v>108</v>
      </c>
      <c r="AY66" s="2" t="s">
        <v>108</v>
      </c>
      <c r="AZ66" s="2" t="s">
        <v>108</v>
      </c>
      <c r="BA66" s="2" t="s">
        <v>108</v>
      </c>
      <c r="BB66" s="2" t="s">
        <v>108</v>
      </c>
      <c r="BC66" s="2" t="s">
        <v>108</v>
      </c>
      <c r="BD66" s="2">
        <v>0.23599999999999999</v>
      </c>
      <c r="BE66" s="2">
        <v>0.30599999999999999</v>
      </c>
      <c r="BF66" s="2">
        <v>0.311</v>
      </c>
      <c r="BG66" s="2">
        <v>0.373</v>
      </c>
      <c r="BH66" s="2">
        <v>0.40899999999999997</v>
      </c>
      <c r="BI66" s="2">
        <v>0.56999999999999995</v>
      </c>
      <c r="BJ66" s="2">
        <v>0.68899999999999995</v>
      </c>
      <c r="BK66" s="2">
        <v>0.83199999999999996</v>
      </c>
      <c r="BL66" s="2">
        <v>0.82</v>
      </c>
      <c r="BM66" s="2">
        <v>0.79400000000000004</v>
      </c>
      <c r="BN66" s="2">
        <v>0.90900000000000003</v>
      </c>
      <c r="BO66" s="2">
        <v>0.95499999999999996</v>
      </c>
      <c r="BP66" s="2">
        <v>0.64200000000000002</v>
      </c>
      <c r="BQ66" s="2">
        <v>0.60399999999999998</v>
      </c>
      <c r="BR66" s="2">
        <v>0.55000000000000004</v>
      </c>
      <c r="BS66" s="2">
        <v>0.59899999999999998</v>
      </c>
      <c r="BT66" s="2">
        <v>0.58299999999999996</v>
      </c>
      <c r="BU66" s="2">
        <v>0.505</v>
      </c>
      <c r="BV66" s="2">
        <v>0.46500000000000002</v>
      </c>
      <c r="BW66" s="2">
        <v>0.46500000000000002</v>
      </c>
      <c r="BY66" s="7"/>
      <c r="BZ66" s="10">
        <f t="shared" si="12"/>
        <v>2.177622911312254E-5</v>
      </c>
      <c r="CA66" s="10">
        <f t="shared" si="13"/>
        <v>1.8000736925218202E-5</v>
      </c>
      <c r="CB66" s="10">
        <f t="shared" si="14"/>
        <v>1.6212460353125517E-5</v>
      </c>
      <c r="CC66" s="10">
        <f t="shared" si="15"/>
        <v>1.6148204540173625E-5</v>
      </c>
      <c r="CF66" s="6"/>
      <c r="CG66" s="6"/>
      <c r="CH66" s="6"/>
      <c r="CI66" s="6"/>
    </row>
    <row r="67" spans="1:87" x14ac:dyDescent="0.25">
      <c r="A67" t="s">
        <v>173</v>
      </c>
      <c r="B67" t="s">
        <v>453</v>
      </c>
      <c r="C67" s="2" t="s">
        <v>108</v>
      </c>
      <c r="D67" s="2" t="s">
        <v>108</v>
      </c>
      <c r="E67" s="2" t="s">
        <v>108</v>
      </c>
      <c r="F67" s="2" t="s">
        <v>108</v>
      </c>
      <c r="G67" s="2" t="s">
        <v>108</v>
      </c>
      <c r="H67" s="2" t="s">
        <v>108</v>
      </c>
      <c r="I67" s="2" t="s">
        <v>108</v>
      </c>
      <c r="J67" s="2" t="s">
        <v>108</v>
      </c>
      <c r="K67" s="2" t="s">
        <v>108</v>
      </c>
      <c r="L67" s="2" t="s">
        <v>108</v>
      </c>
      <c r="M67" s="2" t="s">
        <v>108</v>
      </c>
      <c r="N67" s="2" t="s">
        <v>108</v>
      </c>
      <c r="O67" s="2" t="s">
        <v>108</v>
      </c>
      <c r="P67" s="2" t="s">
        <v>108</v>
      </c>
      <c r="Q67" s="2" t="s">
        <v>108</v>
      </c>
      <c r="R67" s="2" t="s">
        <v>108</v>
      </c>
      <c r="S67" s="2" t="s">
        <v>108</v>
      </c>
      <c r="T67" s="2">
        <v>1.4E-2</v>
      </c>
      <c r="U67" s="2">
        <v>1.4E-2</v>
      </c>
      <c r="V67" s="2">
        <v>1.4E-2</v>
      </c>
      <c r="W67" s="2">
        <v>1.4E-2</v>
      </c>
      <c r="X67" s="2" t="s">
        <v>108</v>
      </c>
      <c r="Y67" s="2" t="s">
        <v>108</v>
      </c>
      <c r="Z67" s="2" t="s">
        <v>108</v>
      </c>
      <c r="AA67" s="2" t="s">
        <v>108</v>
      </c>
      <c r="AB67" s="2" t="s">
        <v>108</v>
      </c>
      <c r="AC67" s="2" t="s">
        <v>108</v>
      </c>
      <c r="AD67" s="2" t="s">
        <v>108</v>
      </c>
      <c r="AE67" s="2" t="s">
        <v>108</v>
      </c>
      <c r="AF67" s="2">
        <v>2.5000000000000001E-2</v>
      </c>
      <c r="AG67" s="2">
        <v>6.2E-2</v>
      </c>
      <c r="AH67" s="2">
        <v>6.2E-2</v>
      </c>
      <c r="AI67" s="2">
        <v>6.2E-2</v>
      </c>
      <c r="AJ67" s="2">
        <v>6.2E-2</v>
      </c>
      <c r="AK67" s="2">
        <v>6.3E-2</v>
      </c>
      <c r="AL67" s="2">
        <v>7.0999999999999994E-2</v>
      </c>
      <c r="AM67" s="2">
        <v>7.0999999999999994E-2</v>
      </c>
      <c r="AN67" s="2">
        <v>7.4999999999999997E-2</v>
      </c>
      <c r="AO67" s="2">
        <v>7.6999999999999999E-2</v>
      </c>
      <c r="AP67" s="2">
        <v>8.3000000000000004E-2</v>
      </c>
      <c r="AQ67" s="2">
        <v>8.3000000000000004E-2</v>
      </c>
      <c r="AR67" s="2">
        <v>9.0999999999999998E-2</v>
      </c>
      <c r="AS67" s="2">
        <v>3.5000000000000003E-2</v>
      </c>
      <c r="AT67" s="2">
        <v>3.5000000000000003E-2</v>
      </c>
      <c r="AU67" s="2">
        <v>3.5999999999999997E-2</v>
      </c>
      <c r="AV67" s="2">
        <v>3.9E-2</v>
      </c>
      <c r="AW67" s="2">
        <v>3.7999999999999999E-2</v>
      </c>
      <c r="AX67" s="2">
        <v>3.5000000000000003E-2</v>
      </c>
      <c r="AY67" s="2">
        <v>3.5000000000000003E-2</v>
      </c>
      <c r="AZ67" s="2" t="s">
        <v>108</v>
      </c>
      <c r="BA67" s="2" t="s">
        <v>108</v>
      </c>
      <c r="BB67" s="2" t="s">
        <v>108</v>
      </c>
      <c r="BC67" s="2" t="s">
        <v>108</v>
      </c>
      <c r="BD67" s="2" t="s">
        <v>108</v>
      </c>
      <c r="BE67" s="2" t="s">
        <v>108</v>
      </c>
      <c r="BF67" s="2" t="s">
        <v>108</v>
      </c>
      <c r="BG67" s="2" t="s">
        <v>108</v>
      </c>
      <c r="BH67" s="2" t="s">
        <v>108</v>
      </c>
      <c r="BI67" s="2" t="s">
        <v>108</v>
      </c>
      <c r="BJ67" s="2">
        <v>8.9999999999999993E-3</v>
      </c>
      <c r="BK67" s="2">
        <v>8.0000000000000002E-3</v>
      </c>
      <c r="BL67" s="2">
        <v>8.0000000000000002E-3</v>
      </c>
      <c r="BM67" s="2">
        <v>8.0000000000000002E-3</v>
      </c>
      <c r="BN67" s="2" t="s">
        <v>108</v>
      </c>
      <c r="BO67" s="2" t="s">
        <v>108</v>
      </c>
      <c r="BP67" s="2" t="s">
        <v>108</v>
      </c>
      <c r="BQ67" s="2" t="s">
        <v>108</v>
      </c>
      <c r="BR67" s="2" t="s">
        <v>108</v>
      </c>
      <c r="BS67" s="2" t="s">
        <v>108</v>
      </c>
      <c r="BT67" s="2" t="s">
        <v>108</v>
      </c>
      <c r="BU67" s="2" t="s">
        <v>108</v>
      </c>
      <c r="BV67" s="2" t="s">
        <v>108</v>
      </c>
      <c r="BW67" s="2" t="s">
        <v>108</v>
      </c>
      <c r="BY67" s="7"/>
      <c r="BZ67" s="10">
        <v>0</v>
      </c>
      <c r="CA67" s="10">
        <v>0</v>
      </c>
      <c r="CB67" s="10">
        <v>0</v>
      </c>
      <c r="CC67" s="10">
        <v>0</v>
      </c>
      <c r="CF67" s="6"/>
      <c r="CG67" s="6"/>
      <c r="CH67" s="6"/>
      <c r="CI67" s="6"/>
    </row>
    <row r="68" spans="1:87" x14ac:dyDescent="0.25">
      <c r="A68" t="s">
        <v>175</v>
      </c>
      <c r="B68" t="s">
        <v>454</v>
      </c>
      <c r="C68" s="2" t="s">
        <v>108</v>
      </c>
      <c r="D68" s="2" t="s">
        <v>108</v>
      </c>
      <c r="E68" s="2">
        <v>4.8000000000000001E-2</v>
      </c>
      <c r="F68" s="2">
        <v>0.129</v>
      </c>
      <c r="G68" s="2">
        <v>0.151</v>
      </c>
      <c r="H68" s="2">
        <v>0.20100000000000001</v>
      </c>
      <c r="I68" s="2">
        <v>0.20300000000000001</v>
      </c>
      <c r="J68" s="2">
        <v>0.21099999999999999</v>
      </c>
      <c r="K68" s="2">
        <v>0.20499999999999999</v>
      </c>
      <c r="L68" s="2">
        <v>0.20300000000000001</v>
      </c>
      <c r="M68" s="2">
        <v>0.19600000000000001</v>
      </c>
      <c r="N68" s="2">
        <v>0.16800000000000001</v>
      </c>
      <c r="O68" s="2">
        <v>0.16700000000000001</v>
      </c>
      <c r="P68" s="2">
        <v>0.115</v>
      </c>
      <c r="Q68" s="2">
        <v>0.11700000000000001</v>
      </c>
      <c r="R68" s="2">
        <v>6.4000000000000001E-2</v>
      </c>
      <c r="S68" s="2">
        <v>3.4000000000000002E-2</v>
      </c>
      <c r="T68" s="2">
        <v>2.8000000000000001E-2</v>
      </c>
      <c r="U68" s="2">
        <v>0.03</v>
      </c>
      <c r="V68" s="2" t="s">
        <v>108</v>
      </c>
      <c r="W68" s="2" t="s">
        <v>108</v>
      </c>
      <c r="X68" s="2" t="s">
        <v>108</v>
      </c>
      <c r="Y68" s="2" t="s">
        <v>108</v>
      </c>
      <c r="Z68" s="2">
        <v>4.2000000000000003E-2</v>
      </c>
      <c r="AA68" s="2">
        <v>4.2000000000000003E-2</v>
      </c>
      <c r="AB68" s="2">
        <v>4.2000000000000003E-2</v>
      </c>
      <c r="AC68" s="2">
        <v>4.2000000000000003E-2</v>
      </c>
      <c r="AD68" s="2">
        <v>4.2000000000000003E-2</v>
      </c>
      <c r="AE68" s="2">
        <v>4.2000000000000003E-2</v>
      </c>
      <c r="AF68" s="2">
        <v>4.2000000000000003E-2</v>
      </c>
      <c r="AG68" s="2">
        <v>4.2000000000000003E-2</v>
      </c>
      <c r="AH68" s="2">
        <v>4.2000000000000003E-2</v>
      </c>
      <c r="AI68" s="2">
        <v>4.2000000000000003E-2</v>
      </c>
      <c r="AJ68" s="2">
        <v>4.2000000000000003E-2</v>
      </c>
      <c r="AK68" s="2">
        <v>4.2000000000000003E-2</v>
      </c>
      <c r="AL68" s="2">
        <v>4.2000000000000003E-2</v>
      </c>
      <c r="AM68" s="2">
        <v>4.2000000000000003E-2</v>
      </c>
      <c r="AN68" s="2">
        <v>4.2000000000000003E-2</v>
      </c>
      <c r="AO68" s="2">
        <v>4.2000000000000003E-2</v>
      </c>
      <c r="AP68" s="2">
        <v>4.2000000000000003E-2</v>
      </c>
      <c r="AQ68" s="2">
        <v>4.2000000000000003E-2</v>
      </c>
      <c r="AR68" s="2">
        <v>0.121</v>
      </c>
      <c r="AS68" s="2">
        <v>0.121</v>
      </c>
      <c r="AT68" s="2">
        <v>7.9000000000000001E-2</v>
      </c>
      <c r="AU68" s="2">
        <v>7.9000000000000001E-2</v>
      </c>
      <c r="AV68" s="2">
        <v>0.316</v>
      </c>
      <c r="AW68" s="2">
        <v>0.316</v>
      </c>
      <c r="AX68" s="2">
        <v>0.51600000000000001</v>
      </c>
      <c r="AY68" s="2">
        <v>0.52</v>
      </c>
      <c r="AZ68" s="2">
        <v>0.51900000000000002</v>
      </c>
      <c r="BA68" s="2">
        <v>0.53200000000000003</v>
      </c>
      <c r="BB68" s="2">
        <v>0.81499999999999995</v>
      </c>
      <c r="BC68" s="2">
        <v>1.38</v>
      </c>
      <c r="BD68" s="2">
        <v>1.4390000000000001</v>
      </c>
      <c r="BE68" s="2">
        <v>1.7889999999999999</v>
      </c>
      <c r="BF68" s="2">
        <v>2.1240000000000001</v>
      </c>
      <c r="BG68" s="2">
        <v>2.262</v>
      </c>
      <c r="BH68" s="2">
        <v>2.3730000000000002</v>
      </c>
      <c r="BI68" s="2">
        <v>3.6</v>
      </c>
      <c r="BJ68" s="2">
        <v>4.4210000000000003</v>
      </c>
      <c r="BK68" s="2">
        <v>3.9550000000000001</v>
      </c>
      <c r="BL68" s="2">
        <v>3.8570000000000002</v>
      </c>
      <c r="BM68" s="2">
        <v>3.7240000000000002</v>
      </c>
      <c r="BN68" s="2">
        <v>4.2249999999999996</v>
      </c>
      <c r="BO68" s="2">
        <v>4.9809999999999999</v>
      </c>
      <c r="BP68" s="2">
        <v>4.9370000000000003</v>
      </c>
      <c r="BQ68" s="2">
        <v>5.1029999999999998</v>
      </c>
      <c r="BR68" s="2">
        <v>5.024</v>
      </c>
      <c r="BS68" s="2">
        <v>6.48</v>
      </c>
      <c r="BT68" s="2">
        <v>6.7839999999999998</v>
      </c>
      <c r="BU68" s="2">
        <v>7.1120000000000001</v>
      </c>
      <c r="BV68" s="2">
        <v>6.7770000000000001</v>
      </c>
      <c r="BW68" s="2">
        <v>6.36</v>
      </c>
      <c r="BY68" s="7"/>
      <c r="BZ68" s="10">
        <f t="shared" si="12"/>
        <v>2.5339612058906231E-4</v>
      </c>
      <c r="CA68" s="10">
        <f t="shared" si="13"/>
        <v>2.5350740794485518E-4</v>
      </c>
      <c r="CB68" s="10">
        <f t="shared" si="14"/>
        <v>2.362835350820035E-4</v>
      </c>
      <c r="CC68" s="10">
        <f t="shared" si="15"/>
        <v>2.2086576532366506E-4</v>
      </c>
      <c r="CF68" s="7"/>
      <c r="CG68" s="7"/>
      <c r="CH68" s="7"/>
      <c r="CI68" s="7"/>
    </row>
    <row r="69" spans="1:87" x14ac:dyDescent="0.25">
      <c r="A69" t="s">
        <v>177</v>
      </c>
      <c r="B69" t="s">
        <v>455</v>
      </c>
      <c r="C69" s="2" t="s">
        <v>108</v>
      </c>
      <c r="D69" s="2">
        <v>6.4000000000000001E-2</v>
      </c>
      <c r="E69" s="2">
        <v>9.1999999999999998E-2</v>
      </c>
      <c r="F69" s="2">
        <v>9.0999999999999998E-2</v>
      </c>
      <c r="G69" s="2">
        <v>0.123</v>
      </c>
      <c r="H69" s="2">
        <v>7.8E-2</v>
      </c>
      <c r="I69" s="2">
        <v>6.0999999999999999E-2</v>
      </c>
      <c r="J69" s="2">
        <v>6.3E-2</v>
      </c>
      <c r="K69" s="2">
        <v>5.8999999999999997E-2</v>
      </c>
      <c r="L69" s="2">
        <v>4.7E-2</v>
      </c>
      <c r="M69" s="2">
        <v>3.6999999999999998E-2</v>
      </c>
      <c r="N69" s="2">
        <v>3.5999999999999997E-2</v>
      </c>
      <c r="O69" s="2">
        <v>3.2000000000000001E-2</v>
      </c>
      <c r="P69" s="2">
        <v>0.02</v>
      </c>
      <c r="Q69" s="2">
        <v>0.02</v>
      </c>
      <c r="R69" s="2">
        <v>1.4999999999999999E-2</v>
      </c>
      <c r="S69" s="2">
        <v>1.4999999999999999E-2</v>
      </c>
      <c r="T69" s="2">
        <v>1.4999999999999999E-2</v>
      </c>
      <c r="U69" s="2">
        <v>1.4E-2</v>
      </c>
      <c r="V69" s="2">
        <v>2.4E-2</v>
      </c>
      <c r="W69" s="2">
        <v>2.1999999999999999E-2</v>
      </c>
      <c r="X69" s="2">
        <v>2.1999999999999999E-2</v>
      </c>
      <c r="Y69" s="2">
        <v>1.0999999999999999E-2</v>
      </c>
      <c r="Z69" s="2">
        <v>0.11600000000000001</v>
      </c>
      <c r="AA69" s="2">
        <v>0.11799999999999999</v>
      </c>
      <c r="AB69" s="2">
        <v>0.11600000000000001</v>
      </c>
      <c r="AC69" s="2">
        <v>0.22800000000000001</v>
      </c>
      <c r="AD69" s="2">
        <v>0.21099999999999999</v>
      </c>
      <c r="AE69" s="2">
        <v>0.224</v>
      </c>
      <c r="AF69" s="2">
        <v>0.22</v>
      </c>
      <c r="AG69" s="2">
        <v>0.221</v>
      </c>
      <c r="AH69" s="2">
        <v>0.23200000000000001</v>
      </c>
      <c r="AI69" s="2">
        <v>0.221</v>
      </c>
      <c r="AJ69" s="2">
        <v>0.23</v>
      </c>
      <c r="AK69" s="2">
        <v>0.23300000000000001</v>
      </c>
      <c r="AL69" s="2">
        <v>0.1</v>
      </c>
      <c r="AM69" s="2">
        <v>9.8000000000000004E-2</v>
      </c>
      <c r="AN69" s="2">
        <v>0.28899999999999998</v>
      </c>
      <c r="AO69" s="2">
        <v>0.184</v>
      </c>
      <c r="AP69" s="2">
        <v>0.189</v>
      </c>
      <c r="AQ69" s="2">
        <v>0.18099999999999999</v>
      </c>
      <c r="AR69" s="2">
        <v>0.17599999999999999</v>
      </c>
      <c r="AS69" s="2">
        <v>0.187</v>
      </c>
      <c r="AT69" s="2">
        <v>0.44500000000000001</v>
      </c>
      <c r="AU69" s="2">
        <v>0.51600000000000001</v>
      </c>
      <c r="AV69" s="2">
        <v>0.52200000000000002</v>
      </c>
      <c r="AW69" s="2">
        <v>0.48499999999999999</v>
      </c>
      <c r="AX69" s="2">
        <v>1.0840000000000001</v>
      </c>
      <c r="AY69" s="2">
        <v>2.073</v>
      </c>
      <c r="AZ69" s="2">
        <v>3.6819999999999999</v>
      </c>
      <c r="BA69" s="2">
        <v>5.8810000000000002</v>
      </c>
      <c r="BB69" s="2">
        <v>6.1870000000000003</v>
      </c>
      <c r="BC69" s="2">
        <v>7.173</v>
      </c>
      <c r="BD69" s="2">
        <v>9.9429999999999996</v>
      </c>
      <c r="BE69" s="2">
        <v>12.037000000000001</v>
      </c>
      <c r="BF69" s="2">
        <v>14.781000000000001</v>
      </c>
      <c r="BG69" s="2">
        <v>16.922000000000001</v>
      </c>
      <c r="BH69" s="2">
        <v>18.695</v>
      </c>
      <c r="BI69" s="2">
        <v>20.295999999999999</v>
      </c>
      <c r="BJ69" s="2">
        <v>22.637</v>
      </c>
      <c r="BK69" s="2">
        <v>22.521000000000001</v>
      </c>
      <c r="BL69" s="2">
        <v>17.577999999999999</v>
      </c>
      <c r="BM69" s="2">
        <v>16.241</v>
      </c>
      <c r="BN69" s="2">
        <v>16.396000000000001</v>
      </c>
      <c r="BO69" s="2">
        <v>15.885</v>
      </c>
      <c r="BP69" s="2">
        <v>16.295000000000002</v>
      </c>
      <c r="BQ69" s="2">
        <v>17.513000000000002</v>
      </c>
      <c r="BR69" s="2">
        <v>18.106999999999999</v>
      </c>
      <c r="BS69" s="2">
        <v>18.891999999999999</v>
      </c>
      <c r="BT69" s="2">
        <v>19.364999999999998</v>
      </c>
      <c r="BU69" s="2">
        <v>19.954999999999998</v>
      </c>
      <c r="BV69" s="2">
        <v>20.812999999999999</v>
      </c>
      <c r="BW69" s="2">
        <v>21.341999999999999</v>
      </c>
      <c r="BY69" s="7"/>
      <c r="BZ69" s="10">
        <f t="shared" si="12"/>
        <v>7.2332191556709769E-4</v>
      </c>
      <c r="CA69" s="10">
        <f t="shared" si="13"/>
        <v>7.1129644622322616E-4</v>
      </c>
      <c r="CB69" s="10">
        <f t="shared" si="14"/>
        <v>7.2565577920344381E-4</v>
      </c>
      <c r="CC69" s="10">
        <f t="shared" si="15"/>
        <v>7.4115049741158164E-4</v>
      </c>
      <c r="CF69" s="7"/>
      <c r="CG69" s="7"/>
      <c r="CH69" s="7"/>
      <c r="CI69" s="7"/>
    </row>
    <row r="70" spans="1:87" x14ac:dyDescent="0.25">
      <c r="A70" t="s">
        <v>179</v>
      </c>
      <c r="B70" t="s">
        <v>456</v>
      </c>
      <c r="C70" s="2" t="s">
        <v>108</v>
      </c>
      <c r="D70" s="2" t="s">
        <v>108</v>
      </c>
      <c r="E70" s="2" t="s">
        <v>108</v>
      </c>
      <c r="F70" s="2" t="s">
        <v>108</v>
      </c>
      <c r="G70" s="2" t="s">
        <v>108</v>
      </c>
      <c r="H70" s="2" t="s">
        <v>108</v>
      </c>
      <c r="I70" s="2" t="s">
        <v>108</v>
      </c>
      <c r="J70" s="2" t="s">
        <v>108</v>
      </c>
      <c r="K70" s="2" t="s">
        <v>108</v>
      </c>
      <c r="L70" s="2" t="s">
        <v>108</v>
      </c>
      <c r="M70" s="2" t="s">
        <v>108</v>
      </c>
      <c r="N70" s="2" t="s">
        <v>108</v>
      </c>
      <c r="O70" s="2" t="s">
        <v>108</v>
      </c>
      <c r="P70" s="2" t="s">
        <v>108</v>
      </c>
      <c r="Q70" s="2" t="s">
        <v>108</v>
      </c>
      <c r="R70" s="2" t="s">
        <v>108</v>
      </c>
      <c r="S70" s="2" t="s">
        <v>108</v>
      </c>
      <c r="T70" s="2" t="s">
        <v>108</v>
      </c>
      <c r="U70" s="2" t="s">
        <v>108</v>
      </c>
      <c r="V70" s="2" t="s">
        <v>108</v>
      </c>
      <c r="W70" s="2" t="s">
        <v>108</v>
      </c>
      <c r="X70" s="2" t="s">
        <v>108</v>
      </c>
      <c r="Y70" s="2" t="s">
        <v>108</v>
      </c>
      <c r="Z70" s="2" t="s">
        <v>108</v>
      </c>
      <c r="AA70" s="2" t="s">
        <v>108</v>
      </c>
      <c r="AB70" s="2" t="s">
        <v>108</v>
      </c>
      <c r="AC70" s="2" t="s">
        <v>108</v>
      </c>
      <c r="AD70" s="2" t="s">
        <v>108</v>
      </c>
      <c r="AE70" s="2" t="s">
        <v>108</v>
      </c>
      <c r="AF70" s="2" t="s">
        <v>108</v>
      </c>
      <c r="AG70" s="2" t="s">
        <v>108</v>
      </c>
      <c r="AH70" s="2" t="s">
        <v>108</v>
      </c>
      <c r="AI70" s="2" t="s">
        <v>108</v>
      </c>
      <c r="AJ70" s="2" t="s">
        <v>108</v>
      </c>
      <c r="AK70" s="2" t="s">
        <v>108</v>
      </c>
      <c r="AL70" s="2" t="s">
        <v>108</v>
      </c>
      <c r="AM70" s="2" t="s">
        <v>108</v>
      </c>
      <c r="AN70" s="2" t="s">
        <v>108</v>
      </c>
      <c r="AO70" s="2" t="s">
        <v>108</v>
      </c>
      <c r="AP70" s="2" t="s">
        <v>108</v>
      </c>
      <c r="AQ70" s="2" t="s">
        <v>108</v>
      </c>
      <c r="AR70" s="2" t="s">
        <v>108</v>
      </c>
      <c r="AS70" s="2" t="s">
        <v>108</v>
      </c>
      <c r="AT70" s="2" t="s">
        <v>108</v>
      </c>
      <c r="AU70" s="2" t="s">
        <v>108</v>
      </c>
      <c r="AV70" s="2" t="s">
        <v>108</v>
      </c>
      <c r="AW70" s="2">
        <v>0.11700000000000001</v>
      </c>
      <c r="AX70" s="2">
        <v>0.11</v>
      </c>
      <c r="AY70" s="2">
        <v>0.11</v>
      </c>
      <c r="AZ70" s="2">
        <v>0.108</v>
      </c>
      <c r="BA70" s="2">
        <v>0.11</v>
      </c>
      <c r="BB70" s="2">
        <v>0.115</v>
      </c>
      <c r="BC70" s="2">
        <v>0.115</v>
      </c>
      <c r="BD70" s="2">
        <v>0.11799999999999999</v>
      </c>
      <c r="BE70" s="2">
        <v>0.11899999999999999</v>
      </c>
      <c r="BF70" s="2">
        <v>0.121</v>
      </c>
      <c r="BG70" s="2">
        <v>0.126</v>
      </c>
      <c r="BH70" s="2">
        <v>0.13</v>
      </c>
      <c r="BI70" s="2">
        <v>0.13800000000000001</v>
      </c>
      <c r="BJ70" s="2">
        <v>0.13700000000000001</v>
      </c>
      <c r="BK70" s="2">
        <v>0.127</v>
      </c>
      <c r="BL70" s="2">
        <v>0.123</v>
      </c>
      <c r="BM70" s="2">
        <v>0.11899999999999999</v>
      </c>
      <c r="BN70" s="2">
        <v>0.125</v>
      </c>
      <c r="BO70" s="2">
        <v>0.129</v>
      </c>
      <c r="BP70" s="2">
        <v>0.127</v>
      </c>
      <c r="BQ70" s="2">
        <v>0.121</v>
      </c>
      <c r="BR70" s="2">
        <v>0.111</v>
      </c>
      <c r="BS70" s="2">
        <v>0.122</v>
      </c>
      <c r="BT70" s="2">
        <v>0.12</v>
      </c>
      <c r="BU70" s="2">
        <v>0.126</v>
      </c>
      <c r="BV70" s="2">
        <v>0.128</v>
      </c>
      <c r="BW70" s="2">
        <v>0.128</v>
      </c>
      <c r="BY70" s="7"/>
      <c r="BZ70" s="10">
        <f t="shared" si="12"/>
        <v>4.4822426990989792E-6</v>
      </c>
      <c r="CA70" s="10">
        <f t="shared" si="13"/>
        <v>4.4912729754009774E-6</v>
      </c>
      <c r="CB70" s="10">
        <f t="shared" si="14"/>
        <v>4.4627847853764867E-6</v>
      </c>
      <c r="CC70" s="10">
        <f t="shared" si="15"/>
        <v>4.445097163746718E-6</v>
      </c>
      <c r="CF70" s="6"/>
      <c r="CG70" s="6"/>
      <c r="CH70" s="6"/>
      <c r="CI70" s="6"/>
    </row>
    <row r="71" spans="1:87" x14ac:dyDescent="0.25">
      <c r="A71" t="s">
        <v>181</v>
      </c>
      <c r="B71" t="s">
        <v>457</v>
      </c>
      <c r="C71" s="2" t="s">
        <v>108</v>
      </c>
      <c r="D71" s="2" t="s">
        <v>108</v>
      </c>
      <c r="E71" s="2" t="s">
        <v>108</v>
      </c>
      <c r="F71" s="2" t="s">
        <v>108</v>
      </c>
      <c r="G71" s="2" t="s">
        <v>108</v>
      </c>
      <c r="H71" s="2" t="s">
        <v>108</v>
      </c>
      <c r="I71" s="2" t="s">
        <v>108</v>
      </c>
      <c r="J71" s="2" t="s">
        <v>108</v>
      </c>
      <c r="K71" s="2" t="s">
        <v>108</v>
      </c>
      <c r="L71" s="2" t="s">
        <v>108</v>
      </c>
      <c r="M71" s="2" t="s">
        <v>108</v>
      </c>
      <c r="N71" s="2" t="s">
        <v>108</v>
      </c>
      <c r="O71" s="2" t="s">
        <v>108</v>
      </c>
      <c r="P71" s="2" t="s">
        <v>108</v>
      </c>
      <c r="Q71" s="2" t="s">
        <v>108</v>
      </c>
      <c r="R71" s="2" t="s">
        <v>108</v>
      </c>
      <c r="S71" s="2" t="s">
        <v>108</v>
      </c>
      <c r="T71" s="2" t="s">
        <v>108</v>
      </c>
      <c r="U71" s="2" t="s">
        <v>108</v>
      </c>
      <c r="V71" s="2" t="s">
        <v>108</v>
      </c>
      <c r="W71" s="2" t="s">
        <v>108</v>
      </c>
      <c r="X71" s="2" t="s">
        <v>108</v>
      </c>
      <c r="Y71" s="2" t="s">
        <v>108</v>
      </c>
      <c r="Z71" s="2" t="s">
        <v>108</v>
      </c>
      <c r="AA71" s="2" t="s">
        <v>108</v>
      </c>
      <c r="AB71" s="2" t="s">
        <v>108</v>
      </c>
      <c r="AC71" s="2" t="s">
        <v>108</v>
      </c>
      <c r="AD71" s="2" t="s">
        <v>108</v>
      </c>
      <c r="AE71" s="2" t="s">
        <v>108</v>
      </c>
      <c r="AF71" s="2" t="s">
        <v>108</v>
      </c>
      <c r="AG71" s="2" t="s">
        <v>108</v>
      </c>
      <c r="AH71" s="2" t="s">
        <v>108</v>
      </c>
      <c r="AI71" s="2" t="s">
        <v>108</v>
      </c>
      <c r="AJ71" s="2" t="s">
        <v>108</v>
      </c>
      <c r="AK71" s="2" t="s">
        <v>108</v>
      </c>
      <c r="AL71" s="2" t="s">
        <v>108</v>
      </c>
      <c r="AM71" s="2" t="s">
        <v>108</v>
      </c>
      <c r="AN71" s="2" t="s">
        <v>108</v>
      </c>
      <c r="AO71" s="2" t="s">
        <v>108</v>
      </c>
      <c r="AP71" s="2" t="s">
        <v>108</v>
      </c>
      <c r="AQ71" s="2" t="s">
        <v>108</v>
      </c>
      <c r="AR71" s="2" t="s">
        <v>108</v>
      </c>
      <c r="AS71" s="2" t="s">
        <v>108</v>
      </c>
      <c r="AT71" s="2" t="s">
        <v>108</v>
      </c>
      <c r="AU71" s="2" t="s">
        <v>108</v>
      </c>
      <c r="AV71" s="2" t="s">
        <v>108</v>
      </c>
      <c r="AW71" s="2" t="s">
        <v>108</v>
      </c>
      <c r="AX71" s="2">
        <v>0.13100000000000001</v>
      </c>
      <c r="AY71" s="2">
        <v>0.34799999999999998</v>
      </c>
      <c r="AZ71" s="2">
        <v>0.34699999999999998</v>
      </c>
      <c r="BA71" s="2">
        <v>0.38800000000000001</v>
      </c>
      <c r="BB71" s="2">
        <v>0.496</v>
      </c>
      <c r="BC71" s="2">
        <v>0.52700000000000002</v>
      </c>
      <c r="BD71" s="2">
        <v>0.59699999999999998</v>
      </c>
      <c r="BE71" s="2">
        <v>0.72499999999999998</v>
      </c>
      <c r="BF71" s="2">
        <v>0.96</v>
      </c>
      <c r="BG71" s="2">
        <v>1.1379999999999999</v>
      </c>
      <c r="BH71" s="2">
        <v>1.653</v>
      </c>
      <c r="BI71" s="2">
        <v>1.8160000000000001</v>
      </c>
      <c r="BJ71" s="2">
        <v>2.1019999999999999</v>
      </c>
      <c r="BK71" s="2">
        <v>2.2309999999999999</v>
      </c>
      <c r="BL71" s="2">
        <v>1.865</v>
      </c>
      <c r="BM71" s="2">
        <v>1.331</v>
      </c>
      <c r="BN71" s="2">
        <v>1.474</v>
      </c>
      <c r="BO71" s="2">
        <v>1.5920000000000001</v>
      </c>
      <c r="BP71" s="2">
        <v>1.577</v>
      </c>
      <c r="BQ71" s="2">
        <v>1.9530000000000001</v>
      </c>
      <c r="BR71" s="2">
        <v>1.8420000000000001</v>
      </c>
      <c r="BS71" s="2">
        <v>1.7450000000000001</v>
      </c>
      <c r="BT71" s="2">
        <v>1.83</v>
      </c>
      <c r="BU71" s="2">
        <v>1.6950000000000001</v>
      </c>
      <c r="BV71" s="2">
        <v>1.6639999999999999</v>
      </c>
      <c r="BW71" s="2">
        <v>1.56</v>
      </c>
      <c r="BY71" s="7"/>
      <c r="BZ71" s="10">
        <f t="shared" si="12"/>
        <v>6.8354201161259433E-5</v>
      </c>
      <c r="CA71" s="10">
        <f t="shared" si="13"/>
        <v>6.0418315026227432E-5</v>
      </c>
      <c r="CB71" s="10">
        <f t="shared" si="14"/>
        <v>5.8016202209894318E-5</v>
      </c>
      <c r="CC71" s="10">
        <f t="shared" si="15"/>
        <v>5.4174621683163126E-5</v>
      </c>
      <c r="CF71" s="7"/>
      <c r="CG71" s="7"/>
      <c r="CH71" s="7"/>
      <c r="CI71" s="7"/>
    </row>
    <row r="72" spans="1:87" x14ac:dyDescent="0.25">
      <c r="A72" t="s">
        <v>183</v>
      </c>
      <c r="B72" t="s">
        <v>458</v>
      </c>
      <c r="C72" s="2" t="s">
        <v>108</v>
      </c>
      <c r="D72" s="2" t="s">
        <v>108</v>
      </c>
      <c r="E72" s="2" t="s">
        <v>108</v>
      </c>
      <c r="F72" s="2" t="s">
        <v>108</v>
      </c>
      <c r="G72" s="2" t="s">
        <v>108</v>
      </c>
      <c r="H72" s="2" t="s">
        <v>108</v>
      </c>
      <c r="I72" s="2" t="s">
        <v>108</v>
      </c>
      <c r="J72" s="2" t="s">
        <v>108</v>
      </c>
      <c r="K72" s="2">
        <v>9.6000000000000002E-2</v>
      </c>
      <c r="L72" s="2">
        <v>9.5000000000000001E-2</v>
      </c>
      <c r="M72" s="2">
        <v>9.5000000000000001E-2</v>
      </c>
      <c r="N72" s="2">
        <v>9.4E-2</v>
      </c>
      <c r="O72" s="2">
        <v>9.5000000000000001E-2</v>
      </c>
      <c r="P72" s="2">
        <v>9.4E-2</v>
      </c>
      <c r="Q72" s="2">
        <v>9.4E-2</v>
      </c>
      <c r="R72" s="2">
        <v>0.34499999999999997</v>
      </c>
      <c r="S72" s="2">
        <v>0.50900000000000001</v>
      </c>
      <c r="T72" s="2">
        <v>0.53700000000000003</v>
      </c>
      <c r="U72" s="2">
        <v>0.53400000000000003</v>
      </c>
      <c r="V72" s="2">
        <v>1.274</v>
      </c>
      <c r="W72" s="2">
        <v>1.478</v>
      </c>
      <c r="X72" s="2">
        <v>1.59</v>
      </c>
      <c r="Y72" s="2">
        <v>1.8480000000000001</v>
      </c>
      <c r="Z72" s="2">
        <v>2.0830000000000002</v>
      </c>
      <c r="AA72" s="2">
        <v>2.113</v>
      </c>
      <c r="AB72" s="2">
        <v>2.6219999999999999</v>
      </c>
      <c r="AC72" s="2">
        <v>2.7</v>
      </c>
      <c r="AD72" s="2">
        <v>2.6720000000000002</v>
      </c>
      <c r="AE72" s="2">
        <v>2.819</v>
      </c>
      <c r="AF72" s="2">
        <v>3.141</v>
      </c>
      <c r="AG72" s="2">
        <v>3.3849999999999998</v>
      </c>
      <c r="AH72" s="2">
        <v>3.3239999999999998</v>
      </c>
      <c r="AI72" s="2">
        <v>3.5619999999999998</v>
      </c>
      <c r="AJ72" s="2">
        <v>3.9740000000000002</v>
      </c>
      <c r="AK72" s="2">
        <v>4.6459999999999999</v>
      </c>
      <c r="AL72" s="2">
        <v>4.9790000000000001</v>
      </c>
      <c r="AM72" s="2">
        <v>4.399</v>
      </c>
      <c r="AN72" s="2">
        <v>4.2249999999999996</v>
      </c>
      <c r="AO72" s="2">
        <v>4.3769999999999998</v>
      </c>
      <c r="AP72" s="2">
        <v>3.9729999999999999</v>
      </c>
      <c r="AQ72" s="2">
        <v>4.0999999999999996</v>
      </c>
      <c r="AR72" s="2">
        <v>3.9569999999999999</v>
      </c>
      <c r="AS72" s="2">
        <v>3.8330000000000002</v>
      </c>
      <c r="AT72" s="2">
        <v>3.4169999999999998</v>
      </c>
      <c r="AU72" s="2">
        <v>3.28</v>
      </c>
      <c r="AV72" s="2">
        <v>3.2290000000000001</v>
      </c>
      <c r="AW72" s="2">
        <v>3.1629999999999998</v>
      </c>
      <c r="AX72" s="2">
        <v>3.0179999999999998</v>
      </c>
      <c r="AY72" s="2">
        <v>2.7730000000000001</v>
      </c>
      <c r="AZ72" s="2">
        <v>2.476</v>
      </c>
      <c r="BA72" s="2">
        <v>2.3690000000000002</v>
      </c>
      <c r="BB72" s="2">
        <v>2.1720000000000002</v>
      </c>
      <c r="BC72" s="2">
        <v>1.9730000000000001</v>
      </c>
      <c r="BD72" s="2">
        <v>1.8819999999999999</v>
      </c>
      <c r="BE72" s="2">
        <v>1.7969999999999999</v>
      </c>
      <c r="BF72" s="2">
        <v>1.756</v>
      </c>
      <c r="BG72" s="2">
        <v>1.7250000000000001</v>
      </c>
      <c r="BH72" s="2">
        <v>2.0630000000000002</v>
      </c>
      <c r="BI72" s="2">
        <v>1.8029999999999999</v>
      </c>
      <c r="BJ72" s="2">
        <v>1.748</v>
      </c>
      <c r="BK72" s="2">
        <v>1.655</v>
      </c>
      <c r="BL72" s="2">
        <v>1.599</v>
      </c>
      <c r="BM72" s="2">
        <v>1.6459999999999999</v>
      </c>
      <c r="BN72" s="2">
        <v>1.546</v>
      </c>
      <c r="BO72" s="2">
        <v>1.575</v>
      </c>
      <c r="BP72" s="2">
        <v>1.579</v>
      </c>
      <c r="BQ72" s="2">
        <v>1.5249999999999999</v>
      </c>
      <c r="BR72" s="2">
        <v>1.5</v>
      </c>
      <c r="BS72" s="2">
        <v>1.343</v>
      </c>
      <c r="BT72" s="2">
        <v>1.393</v>
      </c>
      <c r="BU72" s="2">
        <v>1.2549999999999999</v>
      </c>
      <c r="BV72" s="2">
        <v>1.2809999999999999</v>
      </c>
      <c r="BW72" s="2">
        <v>1.2509999999999999</v>
      </c>
      <c r="BY72" s="7"/>
      <c r="BZ72" s="10">
        <f t="shared" si="12"/>
        <v>5.203136733204065E-5</v>
      </c>
      <c r="CA72" s="10">
        <f t="shared" si="13"/>
        <v>4.4734504635938304E-5</v>
      </c>
      <c r="CB72" s="10">
        <f t="shared" si="14"/>
        <v>4.466271335990061E-5</v>
      </c>
      <c r="CC72" s="10">
        <f t="shared" si="15"/>
        <v>4.3443879311305813E-5</v>
      </c>
      <c r="CF72" s="6"/>
      <c r="CG72" s="6"/>
      <c r="CH72" s="6"/>
      <c r="CI72" s="7"/>
    </row>
    <row r="73" spans="1:87" x14ac:dyDescent="0.25">
      <c r="A73" t="s">
        <v>185</v>
      </c>
      <c r="B73" t="s">
        <v>459</v>
      </c>
      <c r="C73" s="2" t="s">
        <v>108</v>
      </c>
      <c r="D73" s="2" t="s">
        <v>108</v>
      </c>
      <c r="E73" s="2" t="s">
        <v>108</v>
      </c>
      <c r="F73" s="2" t="s">
        <v>108</v>
      </c>
      <c r="G73" s="2" t="s">
        <v>108</v>
      </c>
      <c r="H73" s="2" t="s">
        <v>108</v>
      </c>
      <c r="I73" s="2" t="s">
        <v>108</v>
      </c>
      <c r="J73" s="2" t="s">
        <v>108</v>
      </c>
      <c r="K73" s="2" t="s">
        <v>108</v>
      </c>
      <c r="L73" s="2" t="s">
        <v>108</v>
      </c>
      <c r="M73" s="2" t="s">
        <v>108</v>
      </c>
      <c r="N73" s="2" t="s">
        <v>108</v>
      </c>
      <c r="O73" s="2" t="s">
        <v>108</v>
      </c>
      <c r="P73" s="2" t="s">
        <v>108</v>
      </c>
      <c r="Q73" s="2" t="s">
        <v>108</v>
      </c>
      <c r="R73" s="2" t="s">
        <v>108</v>
      </c>
      <c r="S73" s="2" t="s">
        <v>108</v>
      </c>
      <c r="T73" s="2" t="s">
        <v>108</v>
      </c>
      <c r="U73" s="2">
        <v>1.2E-2</v>
      </c>
      <c r="V73" s="2">
        <v>1.0999999999999999E-2</v>
      </c>
      <c r="W73" s="2">
        <v>1.0999999999999999E-2</v>
      </c>
      <c r="X73" s="2">
        <v>0.01</v>
      </c>
      <c r="Y73" s="2" t="s">
        <v>108</v>
      </c>
      <c r="Z73" s="2" t="s">
        <v>108</v>
      </c>
      <c r="AA73" s="2" t="s">
        <v>108</v>
      </c>
      <c r="AB73" s="2" t="s">
        <v>108</v>
      </c>
      <c r="AC73" s="2" t="s">
        <v>108</v>
      </c>
      <c r="AD73" s="2" t="s">
        <v>108</v>
      </c>
      <c r="AE73" s="2" t="s">
        <v>108</v>
      </c>
      <c r="AF73" s="2" t="s">
        <v>108</v>
      </c>
      <c r="AG73" s="2" t="s">
        <v>108</v>
      </c>
      <c r="AH73" s="2" t="s">
        <v>108</v>
      </c>
      <c r="AI73" s="2" t="s">
        <v>108</v>
      </c>
      <c r="AJ73" s="2" t="s">
        <v>108</v>
      </c>
      <c r="AK73" s="2" t="s">
        <v>108</v>
      </c>
      <c r="AL73" s="2" t="s">
        <v>108</v>
      </c>
      <c r="AM73" s="2" t="s">
        <v>108</v>
      </c>
      <c r="AN73" s="2" t="s">
        <v>108</v>
      </c>
      <c r="AO73" s="2" t="s">
        <v>108</v>
      </c>
      <c r="AP73" s="2" t="s">
        <v>108</v>
      </c>
      <c r="AQ73" s="2" t="s">
        <v>108</v>
      </c>
      <c r="AR73" s="2" t="s">
        <v>108</v>
      </c>
      <c r="AS73" s="2" t="s">
        <v>108</v>
      </c>
      <c r="AT73" s="2" t="s">
        <v>108</v>
      </c>
      <c r="AU73" s="2" t="s">
        <v>108</v>
      </c>
      <c r="AV73" s="2" t="s">
        <v>108</v>
      </c>
      <c r="AW73" s="2">
        <v>2.4020000000000001</v>
      </c>
      <c r="AX73" s="2">
        <v>3.6179999999999999</v>
      </c>
      <c r="AY73" s="2">
        <v>4.0149999999999997</v>
      </c>
      <c r="AZ73" s="2">
        <v>5.6959999999999997</v>
      </c>
      <c r="BA73" s="2">
        <v>7.2750000000000004</v>
      </c>
      <c r="BB73" s="2">
        <v>6.8330000000000002</v>
      </c>
      <c r="BC73" s="2">
        <v>7.83</v>
      </c>
      <c r="BD73" s="2">
        <v>9.4809999999999999</v>
      </c>
      <c r="BE73" s="2">
        <v>12.12</v>
      </c>
      <c r="BF73" s="2">
        <v>14.138999999999999</v>
      </c>
      <c r="BG73" s="2">
        <v>15.592000000000001</v>
      </c>
      <c r="BH73" s="2">
        <v>16.922000000000001</v>
      </c>
      <c r="BI73" s="2">
        <v>15.427</v>
      </c>
      <c r="BJ73" s="2">
        <v>18.184999999999999</v>
      </c>
      <c r="BK73" s="2">
        <v>18.210999999999999</v>
      </c>
      <c r="BL73" s="2">
        <v>14.712999999999999</v>
      </c>
      <c r="BM73" s="2">
        <v>13.641</v>
      </c>
      <c r="BN73" s="2">
        <v>15.000999999999999</v>
      </c>
      <c r="BO73" s="2">
        <v>16.337</v>
      </c>
      <c r="BP73" s="2">
        <v>16.387</v>
      </c>
      <c r="BQ73" s="2">
        <v>16.532</v>
      </c>
      <c r="BR73" s="2">
        <v>16.763000000000002</v>
      </c>
      <c r="BS73" s="2">
        <v>18.111999999999998</v>
      </c>
      <c r="BT73" s="2">
        <v>19.402999999999999</v>
      </c>
      <c r="BU73" s="2">
        <v>19.361000000000001</v>
      </c>
      <c r="BV73" s="2">
        <v>20.068999999999999</v>
      </c>
      <c r="BW73" s="2">
        <v>21.638000000000002</v>
      </c>
      <c r="BY73" s="7"/>
      <c r="BZ73" s="10">
        <f t="shared" si="12"/>
        <v>7.2474129242181245E-4</v>
      </c>
      <c r="CA73" s="10">
        <f t="shared" si="13"/>
        <v>6.9012330219633594E-4</v>
      </c>
      <c r="CB73" s="10">
        <f t="shared" si="14"/>
        <v>6.9971584263844291E-4</v>
      </c>
      <c r="CC73" s="10">
        <f t="shared" si="15"/>
        <v>7.5142978460274602E-4</v>
      </c>
      <c r="CF73" s="7"/>
      <c r="CG73" s="7"/>
      <c r="CH73" s="7"/>
      <c r="CI73" s="7"/>
    </row>
    <row r="74" spans="1:87" x14ac:dyDescent="0.25">
      <c r="A74" t="s">
        <v>187</v>
      </c>
      <c r="B74" t="s">
        <v>460</v>
      </c>
      <c r="C74" s="2">
        <v>1.075</v>
      </c>
      <c r="D74" s="2">
        <v>1.06</v>
      </c>
      <c r="E74" s="2">
        <v>0.96399999999999997</v>
      </c>
      <c r="F74" s="2">
        <v>0.98499999999999999</v>
      </c>
      <c r="G74" s="2">
        <v>0.90900000000000003</v>
      </c>
      <c r="H74" s="2">
        <v>0.93100000000000005</v>
      </c>
      <c r="I74" s="2">
        <v>0.88700000000000001</v>
      </c>
      <c r="J74" s="2">
        <v>0.99</v>
      </c>
      <c r="K74" s="2">
        <v>0.96699999999999997</v>
      </c>
      <c r="L74" s="2">
        <v>0.96599999999999997</v>
      </c>
      <c r="M74" s="2">
        <v>1.171</v>
      </c>
      <c r="N74" s="2">
        <v>1.4430000000000001</v>
      </c>
      <c r="O74" s="2">
        <v>2.7850000000000001</v>
      </c>
      <c r="P74" s="2">
        <v>4.069</v>
      </c>
      <c r="Q74" s="2">
        <v>4.9930000000000003</v>
      </c>
      <c r="R74" s="2">
        <v>6.218</v>
      </c>
      <c r="S74" s="2">
        <v>8.0380000000000003</v>
      </c>
      <c r="T74" s="2">
        <v>8.3040000000000003</v>
      </c>
      <c r="U74" s="2">
        <v>8.9789999999999992</v>
      </c>
      <c r="V74" s="2">
        <v>8.9309999999999992</v>
      </c>
      <c r="W74" s="2">
        <v>9.2330000000000005</v>
      </c>
      <c r="X74" s="2">
        <v>10.42</v>
      </c>
      <c r="Y74" s="2">
        <v>10.967000000000001</v>
      </c>
      <c r="Z74" s="2">
        <v>10.913</v>
      </c>
      <c r="AA74" s="2">
        <v>10.528</v>
      </c>
      <c r="AB74" s="2">
        <v>10.356999999999999</v>
      </c>
      <c r="AC74" s="2">
        <v>10.146000000000001</v>
      </c>
      <c r="AD74" s="2">
        <v>8.8369999999999997</v>
      </c>
      <c r="AE74" s="2">
        <v>6.7080000000000002</v>
      </c>
      <c r="AF74" s="2">
        <v>7.0759999999999996</v>
      </c>
      <c r="AG74" s="2">
        <v>6.5270000000000001</v>
      </c>
      <c r="AH74" s="2">
        <v>6.04</v>
      </c>
      <c r="AI74" s="2">
        <v>5.8550000000000004</v>
      </c>
      <c r="AJ74" s="2">
        <v>5.907</v>
      </c>
      <c r="AK74" s="2">
        <v>5.6890000000000001</v>
      </c>
      <c r="AL74" s="2">
        <v>6.3049999999999997</v>
      </c>
      <c r="AM74" s="2">
        <v>5.8920000000000003</v>
      </c>
      <c r="AN74" s="2">
        <v>7.0739999999999998</v>
      </c>
      <c r="AO74" s="2">
        <v>8.8670000000000009</v>
      </c>
      <c r="AP74" s="2">
        <v>9.7509999999999994</v>
      </c>
      <c r="AQ74" s="2">
        <v>10.638999999999999</v>
      </c>
      <c r="AR74" s="2">
        <v>11.742000000000001</v>
      </c>
      <c r="AS74" s="2">
        <v>13.455</v>
      </c>
      <c r="AT74" s="2">
        <v>13.292</v>
      </c>
      <c r="AU74" s="2">
        <v>15.227</v>
      </c>
      <c r="AV74" s="2">
        <v>18.210999999999999</v>
      </c>
      <c r="AW74" s="2">
        <v>20.943000000000001</v>
      </c>
      <c r="AX74" s="2">
        <v>23.8</v>
      </c>
      <c r="AY74" s="2">
        <v>29.414000000000001</v>
      </c>
      <c r="AZ74" s="2">
        <v>36.356999999999999</v>
      </c>
      <c r="BA74" s="2">
        <v>36.061</v>
      </c>
      <c r="BB74" s="2">
        <v>36.103000000000002</v>
      </c>
      <c r="BC74" s="2">
        <v>39.472000000000001</v>
      </c>
      <c r="BD74" s="2">
        <v>42.137</v>
      </c>
      <c r="BE74" s="2">
        <v>45.598999999999997</v>
      </c>
      <c r="BF74" s="2">
        <v>52.957999999999998</v>
      </c>
      <c r="BG74" s="2">
        <v>51.311</v>
      </c>
      <c r="BH74" s="2">
        <v>51.508000000000003</v>
      </c>
      <c r="BI74" s="2">
        <v>55.905000000000001</v>
      </c>
      <c r="BJ74" s="2">
        <v>55.143999999999998</v>
      </c>
      <c r="BK74" s="2">
        <v>47.213999999999999</v>
      </c>
      <c r="BL74" s="2">
        <v>39.024999999999999</v>
      </c>
      <c r="BM74" s="2">
        <v>36.170999999999999</v>
      </c>
      <c r="BN74" s="2">
        <v>40.951999999999998</v>
      </c>
      <c r="BO74" s="2">
        <v>41.511000000000003</v>
      </c>
      <c r="BP74" s="2">
        <v>41.878999999999998</v>
      </c>
      <c r="BQ74" s="2">
        <v>38.600999999999999</v>
      </c>
      <c r="BR74" s="2">
        <v>36.158999999999999</v>
      </c>
      <c r="BS74" s="2">
        <v>37.33</v>
      </c>
      <c r="BT74" s="2">
        <v>36.762</v>
      </c>
      <c r="BU74" s="2">
        <v>34.770000000000003</v>
      </c>
      <c r="BV74" s="2">
        <v>37.433</v>
      </c>
      <c r="BW74" s="2">
        <v>37.265000000000001</v>
      </c>
      <c r="BY74" s="7"/>
      <c r="BZ74" s="10">
        <f t="shared" si="12"/>
        <v>1.3731350508689724E-3</v>
      </c>
      <c r="CA74" s="10">
        <f t="shared" si="13"/>
        <v>1.239377471068984E-3</v>
      </c>
      <c r="CB74" s="10">
        <f t="shared" si="14"/>
        <v>1.3051204911796719E-3</v>
      </c>
      <c r="CC74" s="10">
        <f t="shared" si="15"/>
        <v>1.2941136391173551E-3</v>
      </c>
      <c r="CF74" s="7"/>
      <c r="CG74" s="7"/>
      <c r="CH74" s="7"/>
      <c r="CI74" s="7"/>
    </row>
    <row r="75" spans="1:87" x14ac:dyDescent="0.25">
      <c r="A75" t="s">
        <v>189</v>
      </c>
      <c r="B75" t="s">
        <v>461</v>
      </c>
      <c r="C75" s="2">
        <v>0.245</v>
      </c>
      <c r="D75" s="2">
        <v>0.23</v>
      </c>
      <c r="E75" s="2">
        <v>0.22</v>
      </c>
      <c r="F75" s="2">
        <v>0.23</v>
      </c>
      <c r="G75" s="2">
        <v>0.23699999999999999</v>
      </c>
      <c r="H75" s="2">
        <v>0.23699999999999999</v>
      </c>
      <c r="I75" s="2">
        <v>0.255</v>
      </c>
      <c r="J75" s="2">
        <v>0.26600000000000001</v>
      </c>
      <c r="K75" s="2">
        <v>0.26300000000000001</v>
      </c>
      <c r="L75" s="2">
        <v>0.22500000000000001</v>
      </c>
      <c r="M75" s="2">
        <v>0.26100000000000001</v>
      </c>
      <c r="N75" s="2">
        <v>0.498</v>
      </c>
      <c r="O75" s="2">
        <v>0.71299999999999997</v>
      </c>
      <c r="P75" s="2">
        <v>0.79700000000000004</v>
      </c>
      <c r="Q75" s="2">
        <v>0.76200000000000001</v>
      </c>
      <c r="R75" s="2">
        <v>0.92400000000000004</v>
      </c>
      <c r="S75" s="2">
        <v>0.94899999999999995</v>
      </c>
      <c r="T75" s="2">
        <v>0.97499999999999998</v>
      </c>
      <c r="U75" s="2">
        <v>0.98799999999999999</v>
      </c>
      <c r="V75" s="2">
        <v>1.1479999999999999</v>
      </c>
      <c r="W75" s="2">
        <v>1.5149999999999999</v>
      </c>
      <c r="X75" s="2">
        <v>1.6819999999999999</v>
      </c>
      <c r="Y75" s="2">
        <v>2.1360000000000001</v>
      </c>
      <c r="Z75" s="2">
        <v>2.5880000000000001</v>
      </c>
      <c r="AA75" s="2">
        <v>2.8639999999999999</v>
      </c>
      <c r="AB75" s="2">
        <v>2.9980000000000002</v>
      </c>
      <c r="AC75" s="2">
        <v>2.88</v>
      </c>
      <c r="AD75" s="2">
        <v>3.2080000000000002</v>
      </c>
      <c r="AE75" s="2">
        <v>3.2989999999999999</v>
      </c>
      <c r="AF75" s="2">
        <v>3.879</v>
      </c>
      <c r="AG75" s="2">
        <v>4.181</v>
      </c>
      <c r="AH75" s="2">
        <v>4.4829999999999997</v>
      </c>
      <c r="AI75" s="2">
        <v>5.1689999999999996</v>
      </c>
      <c r="AJ75" s="2">
        <v>5.6390000000000002</v>
      </c>
      <c r="AK75" s="2">
        <v>6.7990000000000004</v>
      </c>
      <c r="AL75" s="2">
        <v>8.9009999999999998</v>
      </c>
      <c r="AM75" s="2">
        <v>12.760999999999999</v>
      </c>
      <c r="AN75" s="2">
        <v>18.530999999999999</v>
      </c>
      <c r="AO75" s="2">
        <v>19.248999999999999</v>
      </c>
      <c r="AP75" s="2">
        <v>20.629000000000001</v>
      </c>
      <c r="AQ75" s="2">
        <v>21.992999999999999</v>
      </c>
      <c r="AR75" s="2">
        <v>23.311</v>
      </c>
      <c r="AS75" s="2">
        <v>22.95</v>
      </c>
      <c r="AT75" s="2">
        <v>22.138999999999999</v>
      </c>
      <c r="AU75" s="2">
        <v>22.155999999999999</v>
      </c>
      <c r="AV75" s="2">
        <v>24.175000000000001</v>
      </c>
      <c r="AW75" s="2">
        <v>22.436</v>
      </c>
      <c r="AX75" s="2">
        <v>21.222999999999999</v>
      </c>
      <c r="AY75" s="2">
        <v>21.202000000000002</v>
      </c>
      <c r="AZ75" s="2">
        <v>20.178999999999998</v>
      </c>
      <c r="BA75" s="2">
        <v>21.169</v>
      </c>
      <c r="BB75" s="2">
        <v>23.538</v>
      </c>
      <c r="BC75" s="2">
        <v>22.971</v>
      </c>
      <c r="BD75" s="2">
        <v>24.62</v>
      </c>
      <c r="BE75" s="2">
        <v>24.609000000000002</v>
      </c>
      <c r="BF75" s="2">
        <v>27.209</v>
      </c>
      <c r="BG75" s="2">
        <v>29.420999999999999</v>
      </c>
      <c r="BH75" s="2">
        <v>28.84</v>
      </c>
      <c r="BI75" s="2">
        <v>32.402000000000001</v>
      </c>
      <c r="BJ75" s="2">
        <v>35.487000000000002</v>
      </c>
      <c r="BK75" s="2">
        <v>32.097000000000001</v>
      </c>
      <c r="BL75" s="2">
        <v>27.88</v>
      </c>
      <c r="BM75" s="2">
        <v>35.747</v>
      </c>
      <c r="BN75" s="2">
        <v>40.83</v>
      </c>
      <c r="BO75" s="2">
        <v>51.122999999999998</v>
      </c>
      <c r="BP75" s="2">
        <v>53.679000000000002</v>
      </c>
      <c r="BQ75" s="2">
        <v>55.628</v>
      </c>
      <c r="BR75" s="2">
        <v>55.131</v>
      </c>
      <c r="BS75" s="2">
        <v>62.725999999999999</v>
      </c>
      <c r="BT75" s="2">
        <v>64.501000000000005</v>
      </c>
      <c r="BU75" s="2">
        <v>73.111999999999995</v>
      </c>
      <c r="BV75" s="2">
        <v>81.706999999999994</v>
      </c>
      <c r="BW75" s="2">
        <v>91.733000000000004</v>
      </c>
      <c r="BY75" s="7"/>
      <c r="BZ75" s="10">
        <f t="shared" si="12"/>
        <v>2.4092428027881942E-3</v>
      </c>
      <c r="CA75" s="10">
        <f t="shared" si="13"/>
        <v>2.606078966488224E-3</v>
      </c>
      <c r="CB75" s="10">
        <f t="shared" si="14"/>
        <v>2.8487559098340355E-3</v>
      </c>
      <c r="CC75" s="10">
        <f t="shared" si="15"/>
        <v>3.185641391577951E-3</v>
      </c>
      <c r="CF75" s="7"/>
      <c r="CG75" s="7"/>
      <c r="CH75" s="7"/>
      <c r="CI75" s="7"/>
    </row>
    <row r="76" spans="1:87" x14ac:dyDescent="0.25">
      <c r="A76" t="s">
        <v>191</v>
      </c>
      <c r="B76" t="s">
        <v>462</v>
      </c>
      <c r="C76" s="2" t="s">
        <v>108</v>
      </c>
      <c r="D76" s="2">
        <v>4.4999999999999998E-2</v>
      </c>
      <c r="E76" s="2">
        <v>4.4999999999999998E-2</v>
      </c>
      <c r="F76" s="2">
        <v>4.5999999999999999E-2</v>
      </c>
      <c r="G76" s="2">
        <v>4.8000000000000001E-2</v>
      </c>
      <c r="H76" s="2">
        <v>5.0999999999999997E-2</v>
      </c>
      <c r="I76" s="2">
        <v>4.8000000000000001E-2</v>
      </c>
      <c r="J76" s="2">
        <v>4.9000000000000002E-2</v>
      </c>
      <c r="K76" s="2">
        <v>4.8000000000000001E-2</v>
      </c>
      <c r="L76" s="2">
        <v>4.8000000000000001E-2</v>
      </c>
      <c r="M76" s="2">
        <v>4.8000000000000001E-2</v>
      </c>
      <c r="N76" s="2">
        <v>4.8000000000000001E-2</v>
      </c>
      <c r="O76" s="2">
        <v>5.8000000000000003E-2</v>
      </c>
      <c r="P76" s="2">
        <v>5.7000000000000002E-2</v>
      </c>
      <c r="Q76" s="2">
        <v>0.13300000000000001</v>
      </c>
      <c r="R76" s="2">
        <v>0.36699999999999999</v>
      </c>
      <c r="S76" s="2">
        <v>0.28599999999999998</v>
      </c>
      <c r="T76" s="2">
        <v>0.24199999999999999</v>
      </c>
      <c r="U76" s="2">
        <v>0.26100000000000001</v>
      </c>
      <c r="V76" s="2">
        <v>0.23</v>
      </c>
      <c r="W76" s="2">
        <v>0.221</v>
      </c>
      <c r="X76" s="2">
        <v>0.248</v>
      </c>
      <c r="Y76" s="2">
        <v>0.25</v>
      </c>
      <c r="Z76" s="2">
        <v>0.255</v>
      </c>
      <c r="AA76" s="2">
        <v>0.22900000000000001</v>
      </c>
      <c r="AB76" s="2">
        <v>0.23400000000000001</v>
      </c>
      <c r="AC76" s="2">
        <v>0.23</v>
      </c>
      <c r="AD76" s="2">
        <v>0.219</v>
      </c>
      <c r="AE76" s="2">
        <v>0.20399999999999999</v>
      </c>
      <c r="AF76" s="2">
        <v>0.189</v>
      </c>
      <c r="AG76" s="2">
        <v>0.191</v>
      </c>
      <c r="AH76" s="2">
        <v>0.18</v>
      </c>
      <c r="AI76" s="2">
        <v>0.184</v>
      </c>
      <c r="AJ76" s="2">
        <v>0.183</v>
      </c>
      <c r="AK76" s="2">
        <v>0.184</v>
      </c>
      <c r="AL76" s="2">
        <v>2.5000000000000001E-2</v>
      </c>
      <c r="AM76" s="2">
        <v>2.4E-2</v>
      </c>
      <c r="AN76" s="2">
        <v>2.4E-2</v>
      </c>
      <c r="AO76" s="2">
        <v>2.3E-2</v>
      </c>
      <c r="AP76" s="2">
        <v>2.3E-2</v>
      </c>
      <c r="AQ76" s="2">
        <v>2.3E-2</v>
      </c>
      <c r="AR76" s="2">
        <v>2.1999999999999999E-2</v>
      </c>
      <c r="AS76" s="2">
        <v>2.7E-2</v>
      </c>
      <c r="AT76" s="2">
        <v>2.7E-2</v>
      </c>
      <c r="AU76" s="2">
        <v>2.7E-2</v>
      </c>
      <c r="AV76" s="2">
        <v>2.7E-2</v>
      </c>
      <c r="AW76" s="2">
        <v>2.8000000000000001E-2</v>
      </c>
      <c r="AX76" s="2">
        <v>2.7E-2</v>
      </c>
      <c r="AY76" s="2">
        <v>2.7E-2</v>
      </c>
      <c r="AZ76" s="2">
        <v>0.06</v>
      </c>
      <c r="BA76" s="2">
        <v>6.7000000000000004E-2</v>
      </c>
      <c r="BB76" s="2">
        <v>6.4000000000000001E-2</v>
      </c>
      <c r="BC76" s="2">
        <v>6.9000000000000006E-2</v>
      </c>
      <c r="BD76" s="2">
        <v>7.1999999999999995E-2</v>
      </c>
      <c r="BE76" s="2">
        <v>7.3999999999999996E-2</v>
      </c>
      <c r="BF76" s="2">
        <v>0.186</v>
      </c>
      <c r="BG76" s="2">
        <v>0.23200000000000001</v>
      </c>
      <c r="BH76" s="2">
        <v>0.32600000000000001</v>
      </c>
      <c r="BI76" s="2">
        <v>0.373</v>
      </c>
      <c r="BJ76" s="2">
        <v>0.32500000000000001</v>
      </c>
      <c r="BK76" s="2">
        <v>0.307</v>
      </c>
      <c r="BL76" s="2">
        <v>0.29499999999999998</v>
      </c>
      <c r="BM76" s="2">
        <v>0.27900000000000003</v>
      </c>
      <c r="BN76" s="2">
        <v>0.28100000000000003</v>
      </c>
      <c r="BO76" s="2">
        <v>0.28699999999999998</v>
      </c>
      <c r="BP76" s="2">
        <v>0.29499999999999998</v>
      </c>
      <c r="BQ76" s="2">
        <v>0.30099999999999999</v>
      </c>
      <c r="BR76" s="2">
        <v>0.30199999999999999</v>
      </c>
      <c r="BS76" s="2">
        <v>1.4139999999999999</v>
      </c>
      <c r="BT76" s="2">
        <v>2.1309999999999998</v>
      </c>
      <c r="BU76" s="2">
        <v>3.4140000000000001</v>
      </c>
      <c r="BV76" s="2">
        <v>3.407</v>
      </c>
      <c r="BW76" s="2">
        <v>3.43</v>
      </c>
      <c r="BY76" s="7"/>
      <c r="BZ76" s="10">
        <f t="shared" si="12"/>
        <v>7.9597159931499363E-5</v>
      </c>
      <c r="CA76" s="10">
        <f t="shared" si="13"/>
        <v>1.2169211061919791E-4</v>
      </c>
      <c r="CB76" s="10">
        <f t="shared" si="14"/>
        <v>1.1878677940451319E-4</v>
      </c>
      <c r="CC76" s="10">
        <f t="shared" si="15"/>
        <v>1.1911471305977534E-4</v>
      </c>
      <c r="CF76" s="7"/>
      <c r="CG76" s="7"/>
      <c r="CH76" s="6"/>
      <c r="CI76" s="7"/>
    </row>
    <row r="77" spans="1:87" x14ac:dyDescent="0.25">
      <c r="A77" s="1" t="s">
        <v>104</v>
      </c>
      <c r="B77" s="1" t="s">
        <v>463</v>
      </c>
      <c r="C77" s="3">
        <v>145.62</v>
      </c>
      <c r="D77" s="3">
        <v>148.68299999999999</v>
      </c>
      <c r="E77" s="3">
        <v>155.12299999999999</v>
      </c>
      <c r="F77" s="3">
        <v>162.92699999999999</v>
      </c>
      <c r="G77" s="3">
        <v>171.25200000000001</v>
      </c>
      <c r="H77" s="3">
        <v>171.21600000000001</v>
      </c>
      <c r="I77" s="3">
        <v>178.25800000000001</v>
      </c>
      <c r="J77" s="3">
        <v>178.11799999999999</v>
      </c>
      <c r="K77" s="3">
        <v>179.03700000000001</v>
      </c>
      <c r="L77" s="3">
        <v>176.48699999999999</v>
      </c>
      <c r="M77" s="3">
        <v>180.108</v>
      </c>
      <c r="N77" s="3">
        <v>185.53700000000001</v>
      </c>
      <c r="O77" s="3">
        <v>192.465</v>
      </c>
      <c r="P77" s="3">
        <v>226.68799999999999</v>
      </c>
      <c r="Q77" s="3">
        <v>238.28</v>
      </c>
      <c r="R77" s="3">
        <v>253.27199999999999</v>
      </c>
      <c r="S77" s="3">
        <v>257.10599999999999</v>
      </c>
      <c r="T77" s="3">
        <v>267.60599999999999</v>
      </c>
      <c r="U77" s="3">
        <v>289.98099999999999</v>
      </c>
      <c r="V77" s="3">
        <v>300.94099999999997</v>
      </c>
      <c r="W77" s="3">
        <v>312.13600000000002</v>
      </c>
      <c r="X77" s="3">
        <v>323.34399999999999</v>
      </c>
      <c r="Y77" s="3">
        <v>331.423</v>
      </c>
      <c r="Z77" s="3">
        <v>349.43099999999998</v>
      </c>
      <c r="AA77" s="3">
        <v>385.04700000000003</v>
      </c>
      <c r="AB77" s="3">
        <v>391.61599999999999</v>
      </c>
      <c r="AC77" s="3">
        <v>402.83600000000001</v>
      </c>
      <c r="AD77" s="3">
        <v>398.87200000000001</v>
      </c>
      <c r="AE77" s="3">
        <v>415.93</v>
      </c>
      <c r="AF77" s="3">
        <v>453.048</v>
      </c>
      <c r="AG77" s="3">
        <v>448.75299999999999</v>
      </c>
      <c r="AH77" s="3">
        <v>454.21600000000001</v>
      </c>
      <c r="AI77" s="3">
        <v>490.21</v>
      </c>
      <c r="AJ77" s="3">
        <v>506.005</v>
      </c>
      <c r="AK77" s="3">
        <v>503.947</v>
      </c>
      <c r="AL77" s="3">
        <v>560.43700000000001</v>
      </c>
      <c r="AM77" s="3">
        <v>584.577</v>
      </c>
      <c r="AN77" s="3">
        <v>617.99599999999998</v>
      </c>
      <c r="AO77" s="3">
        <v>621.54999999999995</v>
      </c>
      <c r="AP77" s="3">
        <v>667.10699999999997</v>
      </c>
      <c r="AQ77" s="3">
        <v>698.12099999999998</v>
      </c>
      <c r="AR77" s="3">
        <v>776.19100000000003</v>
      </c>
      <c r="AS77" s="3">
        <v>828.35799999999995</v>
      </c>
      <c r="AT77" s="3">
        <v>854.98900000000003</v>
      </c>
      <c r="AU77" s="3">
        <v>874.48400000000004</v>
      </c>
      <c r="AV77" s="3">
        <v>980.96199999999999</v>
      </c>
      <c r="AW77" s="3">
        <v>1004.487</v>
      </c>
      <c r="AX77" s="3">
        <v>993.04100000000005</v>
      </c>
      <c r="AY77" s="3">
        <v>1017.491</v>
      </c>
      <c r="AZ77" s="3">
        <v>1062.3019999999999</v>
      </c>
      <c r="BA77" s="3">
        <v>1129.2750000000001</v>
      </c>
      <c r="BB77" s="3">
        <v>1242.0930000000001</v>
      </c>
      <c r="BC77" s="3">
        <v>1307.9770000000001</v>
      </c>
      <c r="BD77" s="3">
        <v>1445.671</v>
      </c>
      <c r="BE77" s="3">
        <v>1512.7249999999999</v>
      </c>
      <c r="BF77" s="3">
        <v>1629.2650000000001</v>
      </c>
      <c r="BG77" s="3">
        <v>1698.5719999999999</v>
      </c>
      <c r="BH77" s="3">
        <v>1702.683</v>
      </c>
      <c r="BI77" s="3">
        <v>1720.7329999999999</v>
      </c>
      <c r="BJ77" s="3">
        <v>1869.3620000000001</v>
      </c>
      <c r="BK77" s="3">
        <v>1834.444</v>
      </c>
      <c r="BL77" s="3">
        <v>1700.106</v>
      </c>
      <c r="BM77" s="3">
        <v>1774.6880000000001</v>
      </c>
      <c r="BN77" s="3">
        <v>2110.998</v>
      </c>
      <c r="BO77" s="3">
        <v>2131.67</v>
      </c>
      <c r="BP77" s="3">
        <v>2144.9360000000001</v>
      </c>
      <c r="BQ77" s="3">
        <v>2027.7329999999999</v>
      </c>
      <c r="BR77" s="3">
        <v>2005.2619999999999</v>
      </c>
      <c r="BS77" s="3">
        <v>2149.6030000000001</v>
      </c>
      <c r="BT77" s="3">
        <v>2091.8490000000002</v>
      </c>
      <c r="BU77" s="3">
        <v>2132.5279999999998</v>
      </c>
      <c r="BV77" s="3">
        <v>2153.627</v>
      </c>
      <c r="BW77" s="3">
        <v>2131.6869999999999</v>
      </c>
      <c r="BY77" s="7"/>
      <c r="BZ77" s="11">
        <f t="shared" si="12"/>
        <v>7.8134790898895842E-2</v>
      </c>
      <c r="CA77" s="11">
        <f t="shared" si="13"/>
        <v>7.6014010918142014E-2</v>
      </c>
      <c r="CB77" s="11">
        <f t="shared" si="14"/>
        <v>7.5087295382625041E-2</v>
      </c>
      <c r="CC77" s="11">
        <f t="shared" si="15"/>
        <v>7.402777998199804E-2</v>
      </c>
      <c r="CF77" s="7"/>
      <c r="CG77" s="7"/>
      <c r="CH77" s="7"/>
      <c r="CI77" s="7"/>
    </row>
    <row r="78" spans="1:87" x14ac:dyDescent="0.25">
      <c r="A78" t="s">
        <v>194</v>
      </c>
      <c r="B78" t="s">
        <v>464</v>
      </c>
      <c r="C78" s="2" t="s">
        <v>108</v>
      </c>
      <c r="D78" s="2" t="s">
        <v>108</v>
      </c>
      <c r="E78" s="2" t="s">
        <v>108</v>
      </c>
      <c r="F78" s="2" t="s">
        <v>108</v>
      </c>
      <c r="G78" s="2" t="s">
        <v>108</v>
      </c>
      <c r="H78" s="2" t="s">
        <v>108</v>
      </c>
      <c r="I78" s="2" t="s">
        <v>108</v>
      </c>
      <c r="J78" s="2" t="s">
        <v>108</v>
      </c>
      <c r="K78" s="2" t="s">
        <v>108</v>
      </c>
      <c r="L78" s="2">
        <v>0.68500000000000005</v>
      </c>
      <c r="M78" s="2">
        <v>1.294</v>
      </c>
      <c r="N78" s="2">
        <v>1.246</v>
      </c>
      <c r="O78" s="2">
        <v>1.33</v>
      </c>
      <c r="P78" s="2">
        <v>1.351</v>
      </c>
      <c r="Q78" s="2">
        <v>2.1320000000000001</v>
      </c>
      <c r="R78" s="2">
        <v>4.2629999999999999</v>
      </c>
      <c r="S78" s="2">
        <v>4.3710000000000004</v>
      </c>
      <c r="T78" s="2">
        <v>4.5289999999999999</v>
      </c>
      <c r="U78" s="2">
        <v>5.1829999999999998</v>
      </c>
      <c r="V78" s="2">
        <v>5.2690000000000001</v>
      </c>
      <c r="W78" s="2">
        <v>5.7290000000000001</v>
      </c>
      <c r="X78" s="2">
        <v>5.8460000000000001</v>
      </c>
      <c r="Y78" s="2">
        <v>5.94</v>
      </c>
      <c r="Z78" s="2">
        <v>6.1870000000000003</v>
      </c>
      <c r="AA78" s="2">
        <v>6.5570000000000004</v>
      </c>
      <c r="AB78" s="2">
        <v>6.4320000000000004</v>
      </c>
      <c r="AC78" s="2">
        <v>6.0170000000000003</v>
      </c>
      <c r="AD78" s="2">
        <v>6.0880000000000001</v>
      </c>
      <c r="AE78" s="2">
        <v>5.8410000000000002</v>
      </c>
      <c r="AF78" s="2">
        <v>5.9329999999999998</v>
      </c>
      <c r="AG78" s="2">
        <v>5.6859999999999999</v>
      </c>
      <c r="AH78" s="2">
        <v>6.0890000000000004</v>
      </c>
      <c r="AI78" s="2">
        <v>5.7210000000000001</v>
      </c>
      <c r="AJ78" s="2">
        <v>4.1029999999999998</v>
      </c>
      <c r="AK78" s="2">
        <v>4.3529999999999998</v>
      </c>
      <c r="AL78" s="2">
        <v>5.2770000000000001</v>
      </c>
      <c r="AM78" s="2">
        <v>5.2329999999999997</v>
      </c>
      <c r="AN78" s="2">
        <v>6.5279999999999996</v>
      </c>
      <c r="AO78" s="2">
        <v>7.3310000000000004</v>
      </c>
      <c r="AP78" s="2">
        <v>8.0020000000000007</v>
      </c>
      <c r="AQ78" s="2">
        <v>8.7629999999999999</v>
      </c>
      <c r="AR78" s="2">
        <v>9.2919999999999998</v>
      </c>
      <c r="AS78" s="2">
        <v>9.5920000000000005</v>
      </c>
      <c r="AT78" s="2">
        <v>10.064</v>
      </c>
      <c r="AU78" s="2">
        <v>10.491</v>
      </c>
      <c r="AV78" s="2">
        <v>14.201000000000001</v>
      </c>
      <c r="AW78" s="2">
        <v>13.629</v>
      </c>
      <c r="AX78" s="2">
        <v>14.288</v>
      </c>
      <c r="AY78" s="2">
        <v>16.965</v>
      </c>
      <c r="AZ78" s="2">
        <v>18.844999999999999</v>
      </c>
      <c r="BA78" s="2">
        <v>19.905999999999999</v>
      </c>
      <c r="BB78" s="2">
        <v>17.763000000000002</v>
      </c>
      <c r="BC78" s="2">
        <v>18.739000000000001</v>
      </c>
      <c r="BD78" s="2">
        <v>23.332999999999998</v>
      </c>
      <c r="BE78" s="2">
        <v>23.189</v>
      </c>
      <c r="BF78" s="2">
        <v>25.652000000000001</v>
      </c>
      <c r="BG78" s="2">
        <v>29.788</v>
      </c>
      <c r="BH78" s="2">
        <v>32.070999999999998</v>
      </c>
      <c r="BI78" s="2">
        <v>29.385000000000002</v>
      </c>
      <c r="BJ78" s="2">
        <v>32.384</v>
      </c>
      <c r="BK78" s="2">
        <v>32.994999999999997</v>
      </c>
      <c r="BL78" s="2">
        <v>31.262</v>
      </c>
      <c r="BM78" s="2">
        <v>31.353999999999999</v>
      </c>
      <c r="BN78" s="2">
        <v>38.344000000000001</v>
      </c>
      <c r="BO78" s="2">
        <v>38.198</v>
      </c>
      <c r="BP78" s="2">
        <v>37.679000000000002</v>
      </c>
      <c r="BQ78" s="2">
        <v>37.125</v>
      </c>
      <c r="BR78" s="2">
        <v>34.692999999999998</v>
      </c>
      <c r="BS78" s="2">
        <v>36.371000000000002</v>
      </c>
      <c r="BT78" s="2">
        <v>35.573</v>
      </c>
      <c r="BU78" s="2">
        <v>35.390999999999998</v>
      </c>
      <c r="BV78" s="2">
        <v>36.331000000000003</v>
      </c>
      <c r="BW78" s="2">
        <v>37.411999999999999</v>
      </c>
      <c r="BY78" s="7"/>
      <c r="BZ78" s="10">
        <f t="shared" si="12"/>
        <v>1.3287234961253998E-3</v>
      </c>
      <c r="CA78" s="10">
        <f t="shared" si="13"/>
        <v>1.2615130307334602E-3</v>
      </c>
      <c r="CB78" s="10">
        <f t="shared" si="14"/>
        <v>1.2666987034180713E-3</v>
      </c>
      <c r="CC78" s="10">
        <f t="shared" si="15"/>
        <v>1.2992185553913455E-3</v>
      </c>
      <c r="CF78" s="7"/>
      <c r="CG78" s="7"/>
      <c r="CH78" s="7"/>
      <c r="CI78" s="7"/>
    </row>
    <row r="79" spans="1:87" x14ac:dyDescent="0.25">
      <c r="A79" t="s">
        <v>196</v>
      </c>
      <c r="B79" t="s">
        <v>465</v>
      </c>
      <c r="C79" s="2" t="s">
        <v>108</v>
      </c>
      <c r="D79" s="2" t="s">
        <v>108</v>
      </c>
      <c r="E79" s="2" t="s">
        <v>108</v>
      </c>
      <c r="F79" s="2" t="s">
        <v>108</v>
      </c>
      <c r="G79" s="2" t="s">
        <v>108</v>
      </c>
      <c r="H79" s="2" t="s">
        <v>108</v>
      </c>
      <c r="I79" s="2" t="s">
        <v>108</v>
      </c>
      <c r="J79" s="2" t="s">
        <v>108</v>
      </c>
      <c r="K79" s="2" t="s">
        <v>108</v>
      </c>
      <c r="L79" s="2" t="s">
        <v>108</v>
      </c>
      <c r="M79" s="2" t="s">
        <v>108</v>
      </c>
      <c r="N79" s="2" t="s">
        <v>108</v>
      </c>
      <c r="O79" s="2" t="s">
        <v>108</v>
      </c>
      <c r="P79" s="2" t="s">
        <v>108</v>
      </c>
      <c r="Q79" s="2" t="s">
        <v>108</v>
      </c>
      <c r="R79" s="2" t="s">
        <v>108</v>
      </c>
      <c r="S79" s="2" t="s">
        <v>108</v>
      </c>
      <c r="T79" s="2" t="s">
        <v>108</v>
      </c>
      <c r="U79" s="2" t="s">
        <v>108</v>
      </c>
      <c r="V79" s="2" t="s">
        <v>108</v>
      </c>
      <c r="W79" s="2" t="s">
        <v>108</v>
      </c>
      <c r="X79" s="2" t="s">
        <v>108</v>
      </c>
      <c r="Y79" s="2" t="s">
        <v>108</v>
      </c>
      <c r="Z79" s="2" t="s">
        <v>108</v>
      </c>
      <c r="AA79" s="2" t="s">
        <v>108</v>
      </c>
      <c r="AB79" s="2" t="s">
        <v>108</v>
      </c>
      <c r="AC79" s="2" t="s">
        <v>108</v>
      </c>
      <c r="AD79" s="2" t="s">
        <v>108</v>
      </c>
      <c r="AE79" s="2" t="s">
        <v>108</v>
      </c>
      <c r="AF79" s="2" t="s">
        <v>108</v>
      </c>
      <c r="AG79" s="2" t="s">
        <v>108</v>
      </c>
      <c r="AH79" s="2" t="s">
        <v>108</v>
      </c>
      <c r="AI79" s="2" t="s">
        <v>108</v>
      </c>
      <c r="AJ79" s="2" t="s">
        <v>108</v>
      </c>
      <c r="AK79" s="2" t="s">
        <v>108</v>
      </c>
      <c r="AL79" s="2" t="s">
        <v>108</v>
      </c>
      <c r="AM79" s="2" t="s">
        <v>108</v>
      </c>
      <c r="AN79" s="2" t="s">
        <v>108</v>
      </c>
      <c r="AO79" s="2" t="s">
        <v>108</v>
      </c>
      <c r="AP79" s="2" t="s">
        <v>108</v>
      </c>
      <c r="AQ79" s="2" t="s">
        <v>108</v>
      </c>
      <c r="AR79" s="2" t="s">
        <v>108</v>
      </c>
      <c r="AS79" s="2" t="s">
        <v>108</v>
      </c>
      <c r="AT79" s="2" t="s">
        <v>108</v>
      </c>
      <c r="AU79" s="2" t="s">
        <v>108</v>
      </c>
      <c r="AV79" s="2" t="s">
        <v>108</v>
      </c>
      <c r="AW79" s="2" t="s">
        <v>108</v>
      </c>
      <c r="AX79" s="2">
        <v>1.208</v>
      </c>
      <c r="AY79" s="2">
        <v>1.236</v>
      </c>
      <c r="AZ79" s="2">
        <v>1.5029999999999999</v>
      </c>
      <c r="BA79" s="2">
        <v>1.5129999999999999</v>
      </c>
      <c r="BB79" s="2">
        <v>1.5169999999999999</v>
      </c>
      <c r="BC79" s="2">
        <v>1.534</v>
      </c>
      <c r="BD79" s="2">
        <v>1.665</v>
      </c>
      <c r="BE79" s="2">
        <v>2.0379999999999998</v>
      </c>
      <c r="BF79" s="2">
        <v>3.6789999999999998</v>
      </c>
      <c r="BG79" s="2">
        <v>5.7210000000000001</v>
      </c>
      <c r="BH79" s="2">
        <v>6.423</v>
      </c>
      <c r="BI79" s="2">
        <v>7.8959999999999999</v>
      </c>
      <c r="BJ79" s="2">
        <v>8.3719999999999999</v>
      </c>
      <c r="BK79" s="2">
        <v>10.637</v>
      </c>
      <c r="BL79" s="2">
        <v>10.613</v>
      </c>
      <c r="BM79" s="2">
        <v>10.977</v>
      </c>
      <c r="BN79" s="2">
        <v>11.13</v>
      </c>
      <c r="BO79" s="2">
        <v>12.36</v>
      </c>
      <c r="BP79" s="2">
        <v>14.266</v>
      </c>
      <c r="BQ79" s="2">
        <v>14.582000000000001</v>
      </c>
      <c r="BR79" s="2">
        <v>13.260999999999999</v>
      </c>
      <c r="BS79" s="2">
        <v>13.583</v>
      </c>
      <c r="BT79" s="2">
        <v>19.181000000000001</v>
      </c>
      <c r="BU79" s="2">
        <v>25.053999999999998</v>
      </c>
      <c r="BV79" s="2">
        <v>35.372</v>
      </c>
      <c r="BW79" s="2">
        <v>38.615000000000002</v>
      </c>
      <c r="BY79" s="7"/>
      <c r="BZ79" s="10">
        <f t="shared" si="12"/>
        <v>7.1644914342847935E-4</v>
      </c>
      <c r="CA79" s="10">
        <f t="shared" si="13"/>
        <v>8.9305042163250858E-4</v>
      </c>
      <c r="CB79" s="10">
        <f t="shared" si="14"/>
        <v>1.2332626830338833E-3</v>
      </c>
      <c r="CC79" s="10">
        <f t="shared" si="15"/>
        <v>1.3409955232662463E-3</v>
      </c>
      <c r="CF79" s="7"/>
      <c r="CG79" s="7"/>
      <c r="CH79" s="7"/>
      <c r="CI79" s="7"/>
    </row>
    <row r="80" spans="1:87" x14ac:dyDescent="0.25">
      <c r="A80" t="s">
        <v>198</v>
      </c>
      <c r="B80" t="s">
        <v>466</v>
      </c>
      <c r="C80" s="2" t="s">
        <v>108</v>
      </c>
      <c r="D80" s="2" t="s">
        <v>108</v>
      </c>
      <c r="E80" s="2" t="s">
        <v>108</v>
      </c>
      <c r="F80" s="2" t="s">
        <v>108</v>
      </c>
      <c r="G80" s="2" t="s">
        <v>108</v>
      </c>
      <c r="H80" s="2" t="s">
        <v>108</v>
      </c>
      <c r="I80" s="2" t="s">
        <v>108</v>
      </c>
      <c r="J80" s="2" t="s">
        <v>108</v>
      </c>
      <c r="K80" s="2" t="s">
        <v>108</v>
      </c>
      <c r="L80" s="2" t="s">
        <v>108</v>
      </c>
      <c r="M80" s="2">
        <v>6.0000000000000001E-3</v>
      </c>
      <c r="N80" s="2">
        <v>6.0000000000000001E-3</v>
      </c>
      <c r="O80" s="2">
        <v>6.0000000000000001E-3</v>
      </c>
      <c r="P80" s="2">
        <v>0.03</v>
      </c>
      <c r="Q80" s="2">
        <v>0.19900000000000001</v>
      </c>
      <c r="R80" s="2">
        <v>0.40600000000000003</v>
      </c>
      <c r="S80" s="2">
        <v>0.30499999999999999</v>
      </c>
      <c r="T80" s="2">
        <v>0.28599999999999998</v>
      </c>
      <c r="U80" s="2">
        <v>0.158</v>
      </c>
      <c r="V80" s="2">
        <v>0.09</v>
      </c>
      <c r="W80" s="2">
        <v>0.121</v>
      </c>
      <c r="X80" s="2">
        <v>0.158</v>
      </c>
      <c r="Y80" s="2">
        <v>0.105</v>
      </c>
      <c r="Z80" s="2">
        <v>0.13400000000000001</v>
      </c>
      <c r="AA80" s="2">
        <v>4.9000000000000002E-2</v>
      </c>
      <c r="AB80" s="2">
        <v>5.2999999999999999E-2</v>
      </c>
      <c r="AC80" s="2">
        <v>0.11</v>
      </c>
      <c r="AD80" s="2">
        <v>4.3999999999999997E-2</v>
      </c>
      <c r="AE80" s="2">
        <v>4.2999999999999997E-2</v>
      </c>
      <c r="AF80" s="2">
        <v>0.04</v>
      </c>
      <c r="AG80" s="2">
        <v>3.4000000000000002E-2</v>
      </c>
      <c r="AH80" s="2">
        <v>3.1E-2</v>
      </c>
      <c r="AI80" s="2">
        <v>3.5999999999999997E-2</v>
      </c>
      <c r="AJ80" s="2">
        <v>3.4000000000000002E-2</v>
      </c>
      <c r="AK80" s="2">
        <v>3.5999999999999997E-2</v>
      </c>
      <c r="AL80" s="2">
        <v>1.0999999999999999E-2</v>
      </c>
      <c r="AM80" s="2">
        <v>1.0999999999999999E-2</v>
      </c>
      <c r="AN80" s="2">
        <v>1.0999999999999999E-2</v>
      </c>
      <c r="AO80" s="2">
        <v>1.0999999999999999E-2</v>
      </c>
      <c r="AP80" s="2">
        <v>1.2E-2</v>
      </c>
      <c r="AQ80" s="2">
        <v>1.2E-2</v>
      </c>
      <c r="AR80" s="2">
        <v>1.2E-2</v>
      </c>
      <c r="AS80" s="2">
        <v>1.2E-2</v>
      </c>
      <c r="AT80" s="2">
        <v>1.0999999999999999E-2</v>
      </c>
      <c r="AU80" s="2">
        <v>1.0999999999999999E-2</v>
      </c>
      <c r="AV80" s="2">
        <v>1.0999999999999999E-2</v>
      </c>
      <c r="AW80" s="2">
        <v>1.0999999999999999E-2</v>
      </c>
      <c r="AX80" s="2">
        <v>0.01</v>
      </c>
      <c r="AY80" s="2">
        <v>6.5000000000000002E-2</v>
      </c>
      <c r="AZ80" s="2">
        <v>0.23899999999999999</v>
      </c>
      <c r="BA80" s="2">
        <v>0.38700000000000001</v>
      </c>
      <c r="BB80" s="2">
        <v>0.55400000000000005</v>
      </c>
      <c r="BC80" s="2">
        <v>0.59499999999999997</v>
      </c>
      <c r="BD80" s="2">
        <v>0.61899999999999999</v>
      </c>
      <c r="BE80" s="2">
        <v>0.61299999999999999</v>
      </c>
      <c r="BF80" s="2">
        <v>1.179</v>
      </c>
      <c r="BG80" s="2">
        <v>1.2150000000000001</v>
      </c>
      <c r="BH80" s="2">
        <v>1.3480000000000001</v>
      </c>
      <c r="BI80" s="2">
        <v>1.5680000000000001</v>
      </c>
      <c r="BJ80" s="2">
        <v>2.044</v>
      </c>
      <c r="BK80" s="2">
        <v>2.4929999999999999</v>
      </c>
      <c r="BL80" s="2">
        <v>2.12</v>
      </c>
      <c r="BM80" s="2">
        <v>2.048</v>
      </c>
      <c r="BN80" s="2">
        <v>2.544</v>
      </c>
      <c r="BO80" s="2">
        <v>2.8660000000000001</v>
      </c>
      <c r="BP80" s="2">
        <v>3.427</v>
      </c>
      <c r="BQ80" s="2">
        <v>4.0519999999999996</v>
      </c>
      <c r="BR80" s="2">
        <v>4.8570000000000002</v>
      </c>
      <c r="BS80" s="2">
        <v>5.5190000000000001</v>
      </c>
      <c r="BT80" s="2">
        <v>6.468</v>
      </c>
      <c r="BU80" s="2">
        <v>7.7050000000000001</v>
      </c>
      <c r="BV80" s="2">
        <v>8.7260000000000009</v>
      </c>
      <c r="BW80" s="2">
        <v>9.4079999999999995</v>
      </c>
      <c r="BY80" s="7"/>
      <c r="BZ80" s="10">
        <f t="shared" si="12"/>
        <v>2.4159288148143499E-4</v>
      </c>
      <c r="CA80" s="10">
        <f t="shared" si="13"/>
        <v>2.7464490694813117E-4</v>
      </c>
      <c r="CB80" s="10">
        <f t="shared" si="14"/>
        <v>3.042364065405877E-4</v>
      </c>
      <c r="CC80" s="10">
        <f t="shared" si="15"/>
        <v>3.2671464153538377E-4</v>
      </c>
      <c r="CF80" s="7"/>
      <c r="CG80" s="7"/>
      <c r="CH80" s="7"/>
      <c r="CI80" s="7"/>
    </row>
    <row r="81" spans="1:87 16384:16384" x14ac:dyDescent="0.25">
      <c r="A81" t="s">
        <v>200</v>
      </c>
      <c r="B81" t="s">
        <v>467</v>
      </c>
      <c r="C81" s="2" t="s">
        <v>108</v>
      </c>
      <c r="D81" s="2" t="s">
        <v>108</v>
      </c>
      <c r="E81" s="2" t="s">
        <v>108</v>
      </c>
      <c r="F81" s="2" t="s">
        <v>108</v>
      </c>
      <c r="G81" s="2" t="s">
        <v>108</v>
      </c>
      <c r="H81" s="2" t="s">
        <v>108</v>
      </c>
      <c r="I81" s="2" t="s">
        <v>108</v>
      </c>
      <c r="J81" s="2" t="s">
        <v>108</v>
      </c>
      <c r="K81" s="2" t="s">
        <v>108</v>
      </c>
      <c r="L81" s="2" t="s">
        <v>108</v>
      </c>
      <c r="M81" s="2" t="s">
        <v>108</v>
      </c>
      <c r="N81" s="2" t="s">
        <v>108</v>
      </c>
      <c r="O81" s="2" t="s">
        <v>108</v>
      </c>
      <c r="P81" s="2" t="s">
        <v>108</v>
      </c>
      <c r="Q81" s="2" t="s">
        <v>108</v>
      </c>
      <c r="R81" s="2" t="s">
        <v>108</v>
      </c>
      <c r="S81" s="2" t="s">
        <v>108</v>
      </c>
      <c r="T81" s="2" t="s">
        <v>108</v>
      </c>
      <c r="U81" s="2" t="s">
        <v>108</v>
      </c>
      <c r="V81" s="2" t="s">
        <v>108</v>
      </c>
      <c r="W81" s="2" t="s">
        <v>108</v>
      </c>
      <c r="X81" s="2">
        <v>0.129</v>
      </c>
      <c r="Y81" s="2">
        <v>0.11</v>
      </c>
      <c r="Z81" s="2">
        <v>0.109</v>
      </c>
      <c r="AA81" s="2">
        <v>0.23899999999999999</v>
      </c>
      <c r="AB81" s="2">
        <v>0.22500000000000001</v>
      </c>
      <c r="AC81" s="2">
        <v>0.214</v>
      </c>
      <c r="AD81" s="2">
        <v>0.21</v>
      </c>
      <c r="AE81" s="2">
        <v>0.221</v>
      </c>
      <c r="AF81" s="2">
        <v>0.49299999999999999</v>
      </c>
      <c r="AG81" s="2">
        <v>0.48299999999999998</v>
      </c>
      <c r="AH81" s="2">
        <v>0.46500000000000002</v>
      </c>
      <c r="AI81" s="2">
        <v>0.41199999999999998</v>
      </c>
      <c r="AJ81" s="2">
        <v>0.39</v>
      </c>
      <c r="AK81" s="2">
        <v>0.36799999999999999</v>
      </c>
      <c r="AL81" s="2">
        <v>0.32600000000000001</v>
      </c>
      <c r="AM81" s="2">
        <v>0.314</v>
      </c>
      <c r="AN81" s="2">
        <v>0.30499999999999999</v>
      </c>
      <c r="AO81" s="2">
        <v>0.28799999999999998</v>
      </c>
      <c r="AP81" s="2">
        <v>0.28000000000000003</v>
      </c>
      <c r="AQ81" s="2">
        <v>0.26800000000000002</v>
      </c>
      <c r="AR81" s="2">
        <v>0.27</v>
      </c>
      <c r="AS81" s="2">
        <v>0.29099999999999998</v>
      </c>
      <c r="AT81" s="2">
        <v>0.28599999999999998</v>
      </c>
      <c r="AU81" s="2">
        <v>0.28399999999999997</v>
      </c>
      <c r="AV81" s="2">
        <v>0.29899999999999999</v>
      </c>
      <c r="AW81" s="2">
        <v>0.40200000000000002</v>
      </c>
      <c r="AX81" s="2">
        <v>0.59299999999999997</v>
      </c>
      <c r="AY81" s="2">
        <v>0.60099999999999998</v>
      </c>
      <c r="AZ81" s="2">
        <v>0.56999999999999995</v>
      </c>
      <c r="BA81" s="2">
        <v>1.3080000000000001</v>
      </c>
      <c r="BB81" s="2">
        <v>1.9830000000000001</v>
      </c>
      <c r="BC81" s="2">
        <v>2.6619999999999999</v>
      </c>
      <c r="BD81" s="2">
        <v>3.4990000000000001</v>
      </c>
      <c r="BE81" s="2">
        <v>4.7530000000000001</v>
      </c>
      <c r="BF81" s="2">
        <v>6.0970000000000004</v>
      </c>
      <c r="BG81" s="2">
        <v>7.9260000000000002</v>
      </c>
      <c r="BH81" s="2">
        <v>9.6910000000000007</v>
      </c>
      <c r="BI81" s="2">
        <v>11.257999999999999</v>
      </c>
      <c r="BJ81" s="2">
        <v>12.961</v>
      </c>
      <c r="BK81" s="2">
        <v>13.206</v>
      </c>
      <c r="BL81" s="2">
        <v>12.141</v>
      </c>
      <c r="BM81" s="2">
        <v>10.573</v>
      </c>
      <c r="BN81" s="2">
        <v>12.182</v>
      </c>
      <c r="BO81" s="2">
        <v>12.917999999999999</v>
      </c>
      <c r="BP81" s="2">
        <v>13.285</v>
      </c>
      <c r="BQ81" s="2">
        <v>13.881</v>
      </c>
      <c r="BR81" s="2">
        <v>12.416</v>
      </c>
      <c r="BS81" s="2">
        <v>13.132999999999999</v>
      </c>
      <c r="BT81" s="2">
        <v>15.063000000000001</v>
      </c>
      <c r="BU81" s="2">
        <v>18.75</v>
      </c>
      <c r="BV81" s="2">
        <v>19.658999999999999</v>
      </c>
      <c r="BW81" s="2">
        <v>19.766999999999999</v>
      </c>
      <c r="BY81" s="7"/>
      <c r="BZ81" s="10">
        <f t="shared" si="12"/>
        <v>5.6263351480439941E-4</v>
      </c>
      <c r="CA81" s="10">
        <f t="shared" si="13"/>
        <v>6.6834419276800259E-4</v>
      </c>
      <c r="CB81" s="10">
        <f t="shared" si="14"/>
        <v>6.8542098512278386E-4</v>
      </c>
      <c r="CC81" s="10">
        <f t="shared" si="15"/>
        <v>6.8645496590454198E-4</v>
      </c>
      <c r="CF81" s="7"/>
      <c r="CG81" s="7"/>
      <c r="CH81" s="7"/>
      <c r="CI81" s="7"/>
    </row>
    <row r="82" spans="1:87 16384:16384" x14ac:dyDescent="0.25">
      <c r="A82" t="s">
        <v>202</v>
      </c>
      <c r="B82" t="s">
        <v>468</v>
      </c>
      <c r="C82" s="2" t="s">
        <v>108</v>
      </c>
      <c r="D82" s="2" t="s">
        <v>108</v>
      </c>
      <c r="E82" s="2" t="s">
        <v>108</v>
      </c>
      <c r="F82" s="2" t="s">
        <v>108</v>
      </c>
      <c r="G82" s="2" t="s">
        <v>108</v>
      </c>
      <c r="H82" s="2" t="s">
        <v>108</v>
      </c>
      <c r="I82" s="2" t="s">
        <v>108</v>
      </c>
      <c r="J82" s="2" t="s">
        <v>108</v>
      </c>
      <c r="K82" s="2" t="s">
        <v>108</v>
      </c>
      <c r="L82" s="2" t="s">
        <v>108</v>
      </c>
      <c r="M82" s="2" t="s">
        <v>108</v>
      </c>
      <c r="N82" s="2" t="s">
        <v>108</v>
      </c>
      <c r="O82" s="2" t="s">
        <v>108</v>
      </c>
      <c r="P82" s="2" t="s">
        <v>108</v>
      </c>
      <c r="Q82" s="2" t="s">
        <v>108</v>
      </c>
      <c r="R82" s="2" t="s">
        <v>108</v>
      </c>
      <c r="S82" s="2" t="s">
        <v>108</v>
      </c>
      <c r="T82" s="2" t="s">
        <v>108</v>
      </c>
      <c r="U82" s="2" t="s">
        <v>108</v>
      </c>
      <c r="V82" s="2" t="s">
        <v>108</v>
      </c>
      <c r="W82" s="2" t="s">
        <v>108</v>
      </c>
      <c r="X82" s="2" t="s">
        <v>108</v>
      </c>
      <c r="Y82" s="2" t="s">
        <v>108</v>
      </c>
      <c r="Z82" s="2" t="s">
        <v>108</v>
      </c>
      <c r="AA82" s="2" t="s">
        <v>108</v>
      </c>
      <c r="AB82" s="2" t="s">
        <v>108</v>
      </c>
      <c r="AC82" s="2" t="s">
        <v>108</v>
      </c>
      <c r="AD82" s="2" t="s">
        <v>108</v>
      </c>
      <c r="AE82" s="2" t="s">
        <v>108</v>
      </c>
      <c r="AF82" s="2" t="s">
        <v>108</v>
      </c>
      <c r="AG82" s="2" t="s">
        <v>108</v>
      </c>
      <c r="AH82" s="2" t="s">
        <v>108</v>
      </c>
      <c r="AI82" s="2" t="s">
        <v>108</v>
      </c>
      <c r="AJ82" s="2" t="s">
        <v>108</v>
      </c>
      <c r="AK82" s="2" t="s">
        <v>108</v>
      </c>
      <c r="AL82" s="2" t="s">
        <v>108</v>
      </c>
      <c r="AM82" s="2" t="s">
        <v>108</v>
      </c>
      <c r="AN82" s="2" t="s">
        <v>108</v>
      </c>
      <c r="AO82" s="2" t="s">
        <v>108</v>
      </c>
      <c r="AP82" s="2" t="s">
        <v>108</v>
      </c>
      <c r="AQ82" s="2" t="s">
        <v>108</v>
      </c>
      <c r="AR82" s="2" t="s">
        <v>108</v>
      </c>
      <c r="AS82" s="2" t="s">
        <v>108</v>
      </c>
      <c r="AT82" s="2" t="s">
        <v>108</v>
      </c>
      <c r="AU82" s="2" t="s">
        <v>108</v>
      </c>
      <c r="AV82" s="2">
        <v>0.187</v>
      </c>
      <c r="AW82" s="2">
        <v>0.187</v>
      </c>
      <c r="AX82" s="2">
        <v>0.187</v>
      </c>
      <c r="AY82" s="2">
        <v>0.187</v>
      </c>
      <c r="AZ82" s="2">
        <v>0.187</v>
      </c>
      <c r="BA82" s="2">
        <v>0.187</v>
      </c>
      <c r="BB82" s="2">
        <v>0.187</v>
      </c>
      <c r="BC82" s="2">
        <v>0.187</v>
      </c>
      <c r="BD82" s="2">
        <v>0.187</v>
      </c>
      <c r="BE82" s="2">
        <v>0.187</v>
      </c>
      <c r="BF82" s="2">
        <v>0.187</v>
      </c>
      <c r="BG82" s="2">
        <v>0.187</v>
      </c>
      <c r="BH82" s="2">
        <v>0.187</v>
      </c>
      <c r="BI82" s="2">
        <v>0.187</v>
      </c>
      <c r="BJ82" s="2">
        <v>0.187</v>
      </c>
      <c r="BK82" s="2">
        <v>0.20699999999999999</v>
      </c>
      <c r="BL82" s="2">
        <v>0.20699999999999999</v>
      </c>
      <c r="BM82" s="2">
        <v>0.20699999999999999</v>
      </c>
      <c r="BN82" s="2">
        <v>0.40699999999999997</v>
      </c>
      <c r="BO82" s="2">
        <v>2.2730000000000001</v>
      </c>
      <c r="BP82" s="2">
        <v>3.073</v>
      </c>
      <c r="BQ82" s="2">
        <v>3.2669999999999999</v>
      </c>
      <c r="BR82" s="2">
        <v>3.395</v>
      </c>
      <c r="BS82" s="2">
        <v>3.895</v>
      </c>
      <c r="BT82" s="2">
        <v>3.895</v>
      </c>
      <c r="BU82" s="2">
        <v>3.895</v>
      </c>
      <c r="BV82" s="2">
        <v>3.7669999999999999</v>
      </c>
      <c r="BW82" s="2">
        <v>3.7669999999999999</v>
      </c>
      <c r="BY82" s="7"/>
      <c r="BZ82" s="10">
        <f t="shared" si="12"/>
        <v>1.4548612760825438E-4</v>
      </c>
      <c r="CA82" s="10">
        <f t="shared" si="13"/>
        <v>1.3883736697767308E-4</v>
      </c>
      <c r="CB82" s="10">
        <f t="shared" si="14"/>
        <v>1.3133836161338455E-4</v>
      </c>
      <c r="CC82" s="10">
        <f t="shared" si="15"/>
        <v>1.3081782043620224E-4</v>
      </c>
      <c r="CF82" s="6"/>
      <c r="CG82" s="6"/>
      <c r="CH82" s="6"/>
      <c r="CI82" s="6"/>
    </row>
    <row r="83" spans="1:87 16384:16384" x14ac:dyDescent="0.25">
      <c r="A83" t="s">
        <v>204</v>
      </c>
      <c r="B83" t="s">
        <v>469</v>
      </c>
      <c r="C83" s="2">
        <v>8.5000000000000006E-2</v>
      </c>
      <c r="D83" s="2">
        <v>8.4000000000000005E-2</v>
      </c>
      <c r="E83" s="2">
        <v>8.5999999999999993E-2</v>
      </c>
      <c r="F83" s="2">
        <v>0.16700000000000001</v>
      </c>
      <c r="G83" s="2">
        <v>0.121</v>
      </c>
      <c r="H83" s="2">
        <v>0.123</v>
      </c>
      <c r="I83" s="2">
        <v>0.127</v>
      </c>
      <c r="J83" s="2">
        <v>0.129</v>
      </c>
      <c r="K83" s="2">
        <v>0.127</v>
      </c>
      <c r="L83" s="2">
        <v>0.127</v>
      </c>
      <c r="M83" s="2">
        <v>8.5000000000000006E-2</v>
      </c>
      <c r="N83" s="2">
        <v>8.5000000000000006E-2</v>
      </c>
      <c r="O83" s="2">
        <v>8.5000000000000006E-2</v>
      </c>
      <c r="P83" s="2">
        <v>8.5999999999999993E-2</v>
      </c>
      <c r="Q83" s="2">
        <v>8.3000000000000004E-2</v>
      </c>
      <c r="R83" s="2">
        <v>4.4999999999999998E-2</v>
      </c>
      <c r="S83" s="2">
        <v>4.2000000000000003E-2</v>
      </c>
      <c r="T83" s="2">
        <v>3.9E-2</v>
      </c>
      <c r="U83" s="2">
        <v>0.04</v>
      </c>
      <c r="V83" s="2">
        <v>3.7999999999999999E-2</v>
      </c>
      <c r="W83" s="2">
        <v>3.9E-2</v>
      </c>
      <c r="X83" s="2">
        <v>0.22</v>
      </c>
      <c r="Y83" s="2">
        <v>0.56899999999999995</v>
      </c>
      <c r="Z83" s="2">
        <v>0.90500000000000003</v>
      </c>
      <c r="AA83" s="2">
        <v>1.3160000000000001</v>
      </c>
      <c r="AB83" s="2">
        <v>1.81</v>
      </c>
      <c r="AC83" s="2">
        <v>1.998</v>
      </c>
      <c r="AD83" s="2">
        <v>2.8679999999999999</v>
      </c>
      <c r="AE83" s="2">
        <v>3.2570000000000001</v>
      </c>
      <c r="AF83" s="2">
        <v>3.48</v>
      </c>
      <c r="AG83" s="2">
        <v>3.8679999999999999</v>
      </c>
      <c r="AH83" s="2">
        <v>4.1059999999999999</v>
      </c>
      <c r="AI83" s="2">
        <v>5.7960000000000003</v>
      </c>
      <c r="AJ83" s="2">
        <v>5.8010000000000002</v>
      </c>
      <c r="AK83" s="2">
        <v>5.9530000000000003</v>
      </c>
      <c r="AL83" s="2">
        <v>7.1959999999999997</v>
      </c>
      <c r="AM83" s="2">
        <v>7.5339999999999998</v>
      </c>
      <c r="AN83" s="2">
        <v>8.0180000000000007</v>
      </c>
      <c r="AO83" s="2">
        <v>8.1370000000000005</v>
      </c>
      <c r="AP83" s="2">
        <v>8.1229999999999993</v>
      </c>
      <c r="AQ83" s="2">
        <v>8.3209999999999997</v>
      </c>
      <c r="AR83" s="2">
        <v>9.4339999999999993</v>
      </c>
      <c r="AS83" s="2">
        <v>11.537000000000001</v>
      </c>
      <c r="AT83" s="2">
        <v>12.069000000000001</v>
      </c>
      <c r="AU83" s="2">
        <v>12.866</v>
      </c>
      <c r="AV83" s="2">
        <v>13.929</v>
      </c>
      <c r="AW83" s="2">
        <v>14.007</v>
      </c>
      <c r="AX83" s="2">
        <v>14.167</v>
      </c>
      <c r="AY83" s="2">
        <v>14.002000000000001</v>
      </c>
      <c r="AZ83" s="2">
        <v>15.055</v>
      </c>
      <c r="BA83" s="2">
        <v>15.884</v>
      </c>
      <c r="BB83" s="2">
        <v>17.609000000000002</v>
      </c>
      <c r="BC83" s="2">
        <v>17.975000000000001</v>
      </c>
      <c r="BD83" s="2">
        <v>19.254999999999999</v>
      </c>
      <c r="BE83" s="2">
        <v>20.969000000000001</v>
      </c>
      <c r="BF83" s="2">
        <v>23.087</v>
      </c>
      <c r="BG83" s="2">
        <v>23.664000000000001</v>
      </c>
      <c r="BH83" s="2">
        <v>25.140999999999998</v>
      </c>
      <c r="BI83" s="2">
        <v>27.361000000000001</v>
      </c>
      <c r="BJ83" s="2">
        <v>29.895</v>
      </c>
      <c r="BK83" s="2">
        <v>31.986999999999998</v>
      </c>
      <c r="BL83" s="2">
        <v>31.18</v>
      </c>
      <c r="BM83" s="2">
        <v>26.818000000000001</v>
      </c>
      <c r="BN83" s="2">
        <v>26.795000000000002</v>
      </c>
      <c r="BO83" s="2">
        <v>29.486000000000001</v>
      </c>
      <c r="BP83" s="2">
        <v>29.283000000000001</v>
      </c>
      <c r="BQ83" s="2">
        <v>30.292000000000002</v>
      </c>
      <c r="BR83" s="2">
        <v>29.131</v>
      </c>
      <c r="BS83" s="2">
        <v>33.177999999999997</v>
      </c>
      <c r="BT83" s="2">
        <v>33.716999999999999</v>
      </c>
      <c r="BU83" s="2">
        <v>34.973999999999997</v>
      </c>
      <c r="BV83" s="2">
        <v>37.201000000000001</v>
      </c>
      <c r="BW83" s="2">
        <v>36.802999999999997</v>
      </c>
      <c r="BY83" s="7"/>
      <c r="BZ83" s="10">
        <f t="shared" si="12"/>
        <v>1.2593981423793356E-3</v>
      </c>
      <c r="CA83" s="10">
        <f t="shared" si="13"/>
        <v>1.2466490558862998E-3</v>
      </c>
      <c r="CB83" s="10">
        <f t="shared" si="14"/>
        <v>1.297031693756177E-3</v>
      </c>
      <c r="CC83" s="10">
        <f t="shared" si="15"/>
        <v>1.2780696165419568E-3</v>
      </c>
      <c r="CF83" s="7"/>
      <c r="CG83" s="7"/>
      <c r="CH83" s="7"/>
      <c r="CI83" s="7"/>
    </row>
    <row r="84" spans="1:87 16384:16384" x14ac:dyDescent="0.25">
      <c r="A84" t="s">
        <v>206</v>
      </c>
      <c r="B84" t="s">
        <v>470</v>
      </c>
      <c r="C84" s="2">
        <v>3.399</v>
      </c>
      <c r="D84" s="2">
        <v>3.18</v>
      </c>
      <c r="E84" s="2">
        <v>4.2949999999999999</v>
      </c>
      <c r="F84" s="2">
        <v>4.4530000000000003</v>
      </c>
      <c r="G84" s="2">
        <v>4.7809999999999997</v>
      </c>
      <c r="H84" s="2">
        <v>4.5659999999999998</v>
      </c>
      <c r="I84" s="2">
        <v>4.6669999999999998</v>
      </c>
      <c r="J84" s="2">
        <v>4.8849999999999998</v>
      </c>
      <c r="K84" s="2">
        <v>4.9720000000000004</v>
      </c>
      <c r="L84" s="2">
        <v>5.0949999999999998</v>
      </c>
      <c r="M84" s="2">
        <v>5.367</v>
      </c>
      <c r="N84" s="2">
        <v>5.3730000000000002</v>
      </c>
      <c r="O84" s="2">
        <v>5.3890000000000002</v>
      </c>
      <c r="P84" s="2">
        <v>5.0990000000000002</v>
      </c>
      <c r="Q84" s="2">
        <v>4.2140000000000004</v>
      </c>
      <c r="R84" s="2">
        <v>4.1639999999999997</v>
      </c>
      <c r="S84" s="2">
        <v>4.2489999999999997</v>
      </c>
      <c r="T84" s="2">
        <v>4.0780000000000003</v>
      </c>
      <c r="U84" s="2">
        <v>5.1159999999999997</v>
      </c>
      <c r="V84" s="2">
        <v>5.8650000000000002</v>
      </c>
      <c r="W84" s="2">
        <v>6.6660000000000004</v>
      </c>
      <c r="X84" s="2">
        <v>7.5519999999999996</v>
      </c>
      <c r="Y84" s="2">
        <v>6.6870000000000003</v>
      </c>
      <c r="Z84" s="2">
        <v>6.5389999999999997</v>
      </c>
      <c r="AA84" s="2">
        <v>7.0670000000000002</v>
      </c>
      <c r="AB84" s="2">
        <v>7.2590000000000003</v>
      </c>
      <c r="AC84" s="2">
        <v>7.7729999999999997</v>
      </c>
      <c r="AD84" s="2">
        <v>7.8150000000000004</v>
      </c>
      <c r="AE84" s="2">
        <v>6.9989999999999997</v>
      </c>
      <c r="AF84" s="2">
        <v>7.67</v>
      </c>
      <c r="AG84" s="2">
        <v>7.3540000000000001</v>
      </c>
      <c r="AH84" s="2">
        <v>7.6269999999999998</v>
      </c>
      <c r="AI84" s="2">
        <v>7.6790000000000003</v>
      </c>
      <c r="AJ84" s="2">
        <v>8.1829999999999998</v>
      </c>
      <c r="AK84" s="2">
        <v>8.782</v>
      </c>
      <c r="AL84" s="2">
        <v>10.314</v>
      </c>
      <c r="AM84" s="2">
        <v>10.356999999999999</v>
      </c>
      <c r="AN84" s="2">
        <v>11.071</v>
      </c>
      <c r="AO84" s="2">
        <v>12.366</v>
      </c>
      <c r="AP84" s="2">
        <v>13.206</v>
      </c>
      <c r="AQ84" s="2">
        <v>14.622</v>
      </c>
      <c r="AR84" s="2">
        <v>15.835000000000001</v>
      </c>
      <c r="AS84" s="2">
        <v>15.429</v>
      </c>
      <c r="AT84" s="2">
        <v>16.297999999999998</v>
      </c>
      <c r="AU84" s="2">
        <v>17.62</v>
      </c>
      <c r="AV84" s="2">
        <v>20.959</v>
      </c>
      <c r="AW84" s="2">
        <v>20.582000000000001</v>
      </c>
      <c r="AX84" s="2">
        <v>20.678999999999998</v>
      </c>
      <c r="AY84" s="2">
        <v>21.998000000000001</v>
      </c>
      <c r="AZ84" s="2">
        <v>23.212</v>
      </c>
      <c r="BA84" s="2">
        <v>24.361999999999998</v>
      </c>
      <c r="BB84" s="2">
        <v>27.074000000000002</v>
      </c>
      <c r="BC84" s="2">
        <v>28.321000000000002</v>
      </c>
      <c r="BD84" s="2">
        <v>34.347000000000001</v>
      </c>
      <c r="BE84" s="2">
        <v>35.152000000000001</v>
      </c>
      <c r="BF84" s="2">
        <v>40.593000000000004</v>
      </c>
      <c r="BG84" s="2">
        <v>43.845999999999997</v>
      </c>
      <c r="BH84" s="2">
        <v>46.72</v>
      </c>
      <c r="BI84" s="2">
        <v>51.024999999999999</v>
      </c>
      <c r="BJ84" s="2">
        <v>56.148000000000003</v>
      </c>
      <c r="BK84" s="2">
        <v>50.168999999999997</v>
      </c>
      <c r="BL84" s="2">
        <v>48.445</v>
      </c>
      <c r="BM84" s="2">
        <v>57.411999999999999</v>
      </c>
      <c r="BN84" s="2">
        <v>64.647000000000006</v>
      </c>
      <c r="BO84" s="2">
        <v>70.941000000000003</v>
      </c>
      <c r="BP84" s="2">
        <v>69.153000000000006</v>
      </c>
      <c r="BQ84" s="2">
        <v>70.322000000000003</v>
      </c>
      <c r="BR84" s="2">
        <v>66.846999999999994</v>
      </c>
      <c r="BS84" s="2">
        <v>83.009</v>
      </c>
      <c r="BT84" s="2">
        <v>92.126000000000005</v>
      </c>
      <c r="BU84" s="2">
        <v>103.167</v>
      </c>
      <c r="BV84" s="2">
        <v>104.98099999999999</v>
      </c>
      <c r="BW84" s="2">
        <v>111.078</v>
      </c>
      <c r="BY84" s="7"/>
      <c r="BZ84" s="10">
        <f t="shared" si="12"/>
        <v>3.4410924241432715E-3</v>
      </c>
      <c r="CA84" s="10">
        <f t="shared" si="13"/>
        <v>3.6773901512158146E-3</v>
      </c>
      <c r="CB84" s="10">
        <f t="shared" si="14"/>
        <v>3.6602156996375693E-3</v>
      </c>
      <c r="CC84" s="10">
        <f t="shared" si="15"/>
        <v>3.8574414277707655E-3</v>
      </c>
      <c r="CF84" s="7"/>
      <c r="CG84" s="7"/>
      <c r="CH84" s="7"/>
      <c r="CI84" s="7"/>
    </row>
    <row r="85" spans="1:87 16384:16384" x14ac:dyDescent="0.25">
      <c r="A85" s="1" t="s">
        <v>106</v>
      </c>
      <c r="B85" s="1" t="s">
        <v>471</v>
      </c>
      <c r="C85" s="3">
        <v>152.25299999999999</v>
      </c>
      <c r="D85" s="3">
        <v>146.34800000000001</v>
      </c>
      <c r="E85" s="3">
        <v>149.44499999999999</v>
      </c>
      <c r="F85" s="3">
        <v>153.786</v>
      </c>
      <c r="G85" s="3">
        <v>159.108</v>
      </c>
      <c r="H85" s="3">
        <v>156.60499999999999</v>
      </c>
      <c r="I85" s="3">
        <v>179.06700000000001</v>
      </c>
      <c r="J85" s="3">
        <v>176.94800000000001</v>
      </c>
      <c r="K85" s="3">
        <v>178.76400000000001</v>
      </c>
      <c r="L85" s="3">
        <v>179.148</v>
      </c>
      <c r="M85" s="3">
        <v>173.768</v>
      </c>
      <c r="N85" s="3">
        <v>166.125</v>
      </c>
      <c r="O85" s="3">
        <v>164.12200000000001</v>
      </c>
      <c r="P85" s="3">
        <v>151.26</v>
      </c>
      <c r="Q85" s="3">
        <v>140.35400000000001</v>
      </c>
      <c r="R85" s="3">
        <v>139.61199999999999</v>
      </c>
      <c r="S85" s="3">
        <v>142.125</v>
      </c>
      <c r="T85" s="3">
        <v>138.43799999999999</v>
      </c>
      <c r="U85" s="3">
        <v>133.286</v>
      </c>
      <c r="V85" s="3">
        <v>137.77199999999999</v>
      </c>
      <c r="W85" s="3">
        <v>154.19900000000001</v>
      </c>
      <c r="X85" s="3">
        <v>153.446</v>
      </c>
      <c r="Y85" s="3">
        <v>143.68799999999999</v>
      </c>
      <c r="Z85" s="3">
        <v>141.542</v>
      </c>
      <c r="AA85" s="3">
        <v>146.37200000000001</v>
      </c>
      <c r="AB85" s="3">
        <v>135.43899999999999</v>
      </c>
      <c r="AC85" s="3">
        <v>128.495</v>
      </c>
      <c r="AD85" s="3">
        <v>132.43799999999999</v>
      </c>
      <c r="AE85" s="3">
        <v>126.40300000000001</v>
      </c>
      <c r="AF85" s="3">
        <v>131.83099999999999</v>
      </c>
      <c r="AG85" s="3">
        <v>124.42700000000001</v>
      </c>
      <c r="AH85" s="3">
        <v>118.477</v>
      </c>
      <c r="AI85" s="3">
        <v>130.126</v>
      </c>
      <c r="AJ85" s="3">
        <v>123.611</v>
      </c>
      <c r="AK85" s="3">
        <v>126.93300000000001</v>
      </c>
      <c r="AL85" s="3">
        <v>150.429</v>
      </c>
      <c r="AM85" s="3">
        <v>149.346</v>
      </c>
      <c r="AN85" s="3">
        <v>159.20099999999999</v>
      </c>
      <c r="AO85" s="3">
        <v>164.559</v>
      </c>
      <c r="AP85" s="3">
        <v>167.6</v>
      </c>
      <c r="AQ85" s="3">
        <v>175.923</v>
      </c>
      <c r="AR85" s="3">
        <v>195.565</v>
      </c>
      <c r="AS85" s="3">
        <v>194.048</v>
      </c>
      <c r="AT85" s="3">
        <v>199.52500000000001</v>
      </c>
      <c r="AU85" s="3">
        <v>203.76400000000001</v>
      </c>
      <c r="AV85" s="3">
        <v>227.904</v>
      </c>
      <c r="AW85" s="3">
        <v>218.75899999999999</v>
      </c>
      <c r="AX85" s="3">
        <v>205.13499999999999</v>
      </c>
      <c r="AY85" s="3">
        <v>205.012</v>
      </c>
      <c r="AZ85" s="3">
        <v>208.595</v>
      </c>
      <c r="BA85" s="3">
        <v>218.70500000000001</v>
      </c>
      <c r="BB85" s="3">
        <v>240.30799999999999</v>
      </c>
      <c r="BC85" s="3">
        <v>238.99</v>
      </c>
      <c r="BD85" s="3">
        <v>254.15799999999999</v>
      </c>
      <c r="BE85" s="3">
        <v>264.28300000000002</v>
      </c>
      <c r="BF85" s="3">
        <v>273.94400000000002</v>
      </c>
      <c r="BG85" s="3">
        <v>284.87900000000002</v>
      </c>
      <c r="BH85" s="3">
        <v>300.709</v>
      </c>
      <c r="BI85" s="3">
        <v>342.654</v>
      </c>
      <c r="BJ85" s="3">
        <v>339.37900000000002</v>
      </c>
      <c r="BK85" s="3">
        <v>318.07600000000002</v>
      </c>
      <c r="BL85" s="3">
        <v>331.67</v>
      </c>
      <c r="BM85" s="3">
        <v>322.274</v>
      </c>
      <c r="BN85" s="3">
        <v>348.71100000000001</v>
      </c>
      <c r="BO85" s="3">
        <v>363.65899999999999</v>
      </c>
      <c r="BP85" s="3">
        <v>365.59</v>
      </c>
      <c r="BQ85" s="3">
        <v>355.71300000000002</v>
      </c>
      <c r="BR85" s="3">
        <v>347.73700000000002</v>
      </c>
      <c r="BS85" s="3">
        <v>390.98599999999999</v>
      </c>
      <c r="BT85" s="3">
        <v>401.17399999999998</v>
      </c>
      <c r="BU85" s="3">
        <v>416.83199999999999</v>
      </c>
      <c r="BV85" s="3">
        <v>453.62400000000002</v>
      </c>
      <c r="BW85" s="3">
        <v>447.47300000000001</v>
      </c>
      <c r="BY85" s="7"/>
      <c r="BZ85" s="11">
        <f t="shared" si="12"/>
        <v>1.4984660271402783E-2</v>
      </c>
      <c r="CA85" s="11">
        <f t="shared" si="13"/>
        <v>1.4857986483193175E-2</v>
      </c>
      <c r="CB85" s="11">
        <f t="shared" si="14"/>
        <v>1.5815830355325182E-2</v>
      </c>
      <c r="CC85" s="11">
        <f t="shared" si="15"/>
        <v>1.553953877463465E-2</v>
      </c>
      <c r="CF85" s="7"/>
      <c r="CG85" s="7"/>
      <c r="CH85" s="7"/>
      <c r="CI85" s="7"/>
    </row>
    <row r="86" spans="1:87 16384:16384" x14ac:dyDescent="0.25">
      <c r="A86" t="s">
        <v>209</v>
      </c>
      <c r="B86" t="s">
        <v>472</v>
      </c>
      <c r="C86" s="2" t="s">
        <v>108</v>
      </c>
      <c r="D86" s="2" t="s">
        <v>108</v>
      </c>
      <c r="E86" s="2" t="s">
        <v>108</v>
      </c>
      <c r="F86" s="2" t="s">
        <v>108</v>
      </c>
      <c r="G86" s="2" t="s">
        <v>108</v>
      </c>
      <c r="H86" s="2" t="s">
        <v>108</v>
      </c>
      <c r="I86" s="2" t="s">
        <v>108</v>
      </c>
      <c r="J86" s="2" t="s">
        <v>108</v>
      </c>
      <c r="K86" s="2" t="s">
        <v>108</v>
      </c>
      <c r="L86" s="2" t="s">
        <v>108</v>
      </c>
      <c r="M86" s="2" t="s">
        <v>108</v>
      </c>
      <c r="N86" s="2" t="s">
        <v>108</v>
      </c>
      <c r="O86" s="2" t="s">
        <v>108</v>
      </c>
      <c r="P86" s="2" t="s">
        <v>108</v>
      </c>
      <c r="Q86" s="2" t="s">
        <v>108</v>
      </c>
      <c r="R86" s="2" t="s">
        <v>108</v>
      </c>
      <c r="S86" s="2" t="s">
        <v>108</v>
      </c>
      <c r="T86" s="2" t="s">
        <v>108</v>
      </c>
      <c r="U86" s="2" t="s">
        <v>108</v>
      </c>
      <c r="V86" s="2" t="s">
        <v>108</v>
      </c>
      <c r="W86" s="2" t="s">
        <v>108</v>
      </c>
      <c r="X86" s="2" t="s">
        <v>108</v>
      </c>
      <c r="Y86" s="2" t="s">
        <v>108</v>
      </c>
      <c r="Z86" s="2" t="s">
        <v>108</v>
      </c>
      <c r="AA86" s="2" t="s">
        <v>108</v>
      </c>
      <c r="AB86" s="2" t="s">
        <v>108</v>
      </c>
      <c r="AC86" s="2" t="s">
        <v>108</v>
      </c>
      <c r="AD86" s="2" t="s">
        <v>108</v>
      </c>
      <c r="AE86" s="2" t="s">
        <v>108</v>
      </c>
      <c r="AF86" s="2" t="s">
        <v>108</v>
      </c>
      <c r="AG86" s="2" t="s">
        <v>108</v>
      </c>
      <c r="AH86" s="2" t="s">
        <v>108</v>
      </c>
      <c r="AI86" s="2" t="s">
        <v>108</v>
      </c>
      <c r="AJ86" s="2" t="s">
        <v>108</v>
      </c>
      <c r="AK86" s="2" t="s">
        <v>108</v>
      </c>
      <c r="AL86" s="2" t="s">
        <v>108</v>
      </c>
      <c r="AM86" s="2" t="s">
        <v>108</v>
      </c>
      <c r="AN86" s="2" t="s">
        <v>108</v>
      </c>
      <c r="AO86" s="2" t="s">
        <v>108</v>
      </c>
      <c r="AP86" s="2" t="s">
        <v>108</v>
      </c>
      <c r="AQ86" s="2" t="s">
        <v>108</v>
      </c>
      <c r="AR86" s="2" t="s">
        <v>108</v>
      </c>
      <c r="AS86" s="2" t="s">
        <v>108</v>
      </c>
      <c r="AT86" s="2" t="s">
        <v>108</v>
      </c>
      <c r="AU86" s="2" t="s">
        <v>108</v>
      </c>
      <c r="AV86" s="2" t="s">
        <v>108</v>
      </c>
      <c r="AW86" s="2" t="s">
        <v>108</v>
      </c>
      <c r="AX86" s="2" t="s">
        <v>108</v>
      </c>
      <c r="AY86" s="2" t="s">
        <v>108</v>
      </c>
      <c r="AZ86" s="2" t="s">
        <v>108</v>
      </c>
      <c r="BA86" s="2" t="s">
        <v>108</v>
      </c>
      <c r="BB86" s="2">
        <v>0.108</v>
      </c>
      <c r="BC86" s="2">
        <v>0.34499999999999997</v>
      </c>
      <c r="BD86" s="2">
        <v>0.35</v>
      </c>
      <c r="BE86" s="2">
        <v>0.51200000000000001</v>
      </c>
      <c r="BF86" s="2">
        <v>0.52600000000000002</v>
      </c>
      <c r="BG86" s="2">
        <v>0.67100000000000004</v>
      </c>
      <c r="BH86" s="2">
        <v>0.67600000000000005</v>
      </c>
      <c r="BI86" s="2">
        <v>0.71</v>
      </c>
      <c r="BJ86" s="2">
        <v>0.70699999999999996</v>
      </c>
      <c r="BK86" s="2">
        <v>0.71</v>
      </c>
      <c r="BL86" s="2">
        <v>0.70399999999999996</v>
      </c>
      <c r="BM86" s="2">
        <v>0.56200000000000006</v>
      </c>
      <c r="BN86" s="2">
        <v>0.57999999999999996</v>
      </c>
      <c r="BO86" s="2">
        <v>0.56399999999999995</v>
      </c>
      <c r="BP86" s="2">
        <v>0.57399999999999995</v>
      </c>
      <c r="BQ86" s="2">
        <v>0.45900000000000002</v>
      </c>
      <c r="BR86" s="2">
        <v>0.45600000000000002</v>
      </c>
      <c r="BS86" s="2">
        <v>0.432</v>
      </c>
      <c r="BT86" s="2">
        <v>0.53100000000000003</v>
      </c>
      <c r="BU86" s="2">
        <v>0.50600000000000001</v>
      </c>
      <c r="BV86" s="2">
        <v>0.505</v>
      </c>
      <c r="BW86" s="2">
        <v>0.34899999999999998</v>
      </c>
      <c r="BY86" s="7"/>
      <c r="BZ86" s="10">
        <f t="shared" si="12"/>
        <v>1.9833923943512984E-5</v>
      </c>
      <c r="CA86" s="10">
        <f t="shared" si="13"/>
        <v>1.8036381948832494E-5</v>
      </c>
      <c r="CB86" s="10">
        <f t="shared" si="14"/>
        <v>1.7607080598555668E-5</v>
      </c>
      <c r="CC86" s="10">
        <f t="shared" si="15"/>
        <v>1.2119835235528161E-5</v>
      </c>
      <c r="CF86" s="7"/>
      <c r="CG86" s="7"/>
      <c r="CH86" s="6"/>
      <c r="CI86" s="7"/>
    </row>
    <row r="87" spans="1:87 16384:16384" x14ac:dyDescent="0.25">
      <c r="A87" t="s">
        <v>211</v>
      </c>
      <c r="B87" t="s">
        <v>473</v>
      </c>
      <c r="C87" s="2">
        <v>2E-3</v>
      </c>
      <c r="D87" s="2">
        <v>2E-3</v>
      </c>
      <c r="E87" s="2">
        <v>2E-3</v>
      </c>
      <c r="F87" s="2">
        <v>2E-3</v>
      </c>
      <c r="G87" s="2">
        <v>2E-3</v>
      </c>
      <c r="H87" s="2">
        <v>2E-3</v>
      </c>
      <c r="I87" s="2">
        <v>2E-3</v>
      </c>
      <c r="J87" s="2">
        <v>2E-3</v>
      </c>
      <c r="K87" s="2">
        <v>2E-3</v>
      </c>
      <c r="L87" s="2">
        <v>2E-3</v>
      </c>
      <c r="M87" s="2">
        <v>2E-3</v>
      </c>
      <c r="N87" s="2">
        <v>2E-3</v>
      </c>
      <c r="O87" s="2">
        <v>2E-3</v>
      </c>
      <c r="P87" s="2">
        <v>2E-3</v>
      </c>
      <c r="Q87" s="2">
        <v>2E-3</v>
      </c>
      <c r="R87" s="2">
        <v>2E-3</v>
      </c>
      <c r="S87" s="2">
        <v>2E-3</v>
      </c>
      <c r="T87" s="2">
        <v>2E-3</v>
      </c>
      <c r="U87" s="2">
        <v>2E-3</v>
      </c>
      <c r="V87" s="2">
        <v>2E-3</v>
      </c>
      <c r="W87" s="2">
        <v>2E-3</v>
      </c>
      <c r="X87" s="2">
        <v>2E-3</v>
      </c>
      <c r="Y87" s="2">
        <v>2E-3</v>
      </c>
      <c r="Z87" s="2">
        <v>2E-3</v>
      </c>
      <c r="AA87" s="2">
        <v>2E-3</v>
      </c>
      <c r="AB87" s="2">
        <v>2E-3</v>
      </c>
      <c r="AC87" s="2">
        <v>2E-3</v>
      </c>
      <c r="AD87" s="2">
        <v>2E-3</v>
      </c>
      <c r="AE87" s="2">
        <v>2E-3</v>
      </c>
      <c r="AF87" s="2">
        <v>2E-3</v>
      </c>
      <c r="AG87" s="2">
        <v>2E-3</v>
      </c>
      <c r="AH87" s="2">
        <v>2E-3</v>
      </c>
      <c r="AI87" s="2">
        <v>2E-3</v>
      </c>
      <c r="AJ87" s="2">
        <v>2E-3</v>
      </c>
      <c r="AK87" s="2">
        <v>2E-3</v>
      </c>
      <c r="AL87" s="2">
        <v>2E-3</v>
      </c>
      <c r="AM87" s="2" t="s">
        <v>108</v>
      </c>
      <c r="AN87" s="2" t="s">
        <v>108</v>
      </c>
      <c r="AO87" s="2" t="s">
        <v>108</v>
      </c>
      <c r="AP87" s="2" t="s">
        <v>108</v>
      </c>
      <c r="AQ87" s="2" t="s">
        <v>108</v>
      </c>
      <c r="AR87" s="2" t="s">
        <v>108</v>
      </c>
      <c r="AS87" s="2" t="s">
        <v>108</v>
      </c>
      <c r="AT87" s="2" t="s">
        <v>108</v>
      </c>
      <c r="AU87" s="2" t="s">
        <v>108</v>
      </c>
      <c r="AV87" s="2" t="s">
        <v>108</v>
      </c>
      <c r="AW87" s="2" t="s">
        <v>108</v>
      </c>
      <c r="AX87" s="2" t="s">
        <v>108</v>
      </c>
      <c r="AY87" s="2" t="s">
        <v>108</v>
      </c>
      <c r="AZ87" s="2" t="s">
        <v>108</v>
      </c>
      <c r="BA87" s="2" t="s">
        <v>108</v>
      </c>
      <c r="BB87" s="2" t="s">
        <v>108</v>
      </c>
      <c r="BC87" s="2" t="s">
        <v>108</v>
      </c>
      <c r="BD87" s="2" t="s">
        <v>108</v>
      </c>
      <c r="BE87" s="2" t="s">
        <v>108</v>
      </c>
      <c r="BF87" s="2" t="s">
        <v>108</v>
      </c>
      <c r="BG87" s="2" t="s">
        <v>108</v>
      </c>
      <c r="BH87" s="2" t="s">
        <v>108</v>
      </c>
      <c r="BI87" s="2" t="s">
        <v>108</v>
      </c>
      <c r="BJ87" s="2" t="s">
        <v>108</v>
      </c>
      <c r="BK87" s="2" t="s">
        <v>108</v>
      </c>
      <c r="BL87" s="2" t="s">
        <v>108</v>
      </c>
      <c r="BM87" s="2" t="s">
        <v>108</v>
      </c>
      <c r="BN87" s="2" t="s">
        <v>108</v>
      </c>
      <c r="BO87" s="2" t="s">
        <v>108</v>
      </c>
      <c r="BP87" s="2" t="s">
        <v>108</v>
      </c>
      <c r="BQ87" s="2" t="s">
        <v>108</v>
      </c>
      <c r="BR87" s="2" t="s">
        <v>108</v>
      </c>
      <c r="BS87" s="2" t="s">
        <v>108</v>
      </c>
      <c r="BT87" s="2" t="s">
        <v>108</v>
      </c>
      <c r="BU87" s="2" t="s">
        <v>108</v>
      </c>
      <c r="BV87" s="2" t="s">
        <v>108</v>
      </c>
      <c r="BW87" s="2" t="s">
        <v>108</v>
      </c>
      <c r="BY87" s="7"/>
      <c r="BZ87" s="10">
        <v>0</v>
      </c>
      <c r="CA87" s="10">
        <v>0</v>
      </c>
      <c r="CB87" s="10">
        <v>0</v>
      </c>
      <c r="CC87" s="10">
        <v>0</v>
      </c>
      <c r="CF87" s="6"/>
      <c r="CG87" s="6"/>
      <c r="CH87" s="6"/>
      <c r="CI87" s="6"/>
    </row>
    <row r="88" spans="1:87 16384:16384" x14ac:dyDescent="0.25">
      <c r="A88" t="s">
        <v>213</v>
      </c>
      <c r="B88" t="s">
        <v>474</v>
      </c>
      <c r="C88" s="2" t="s">
        <v>108</v>
      </c>
      <c r="D88" s="2" t="s">
        <v>108</v>
      </c>
      <c r="E88" s="2" t="s">
        <v>108</v>
      </c>
      <c r="F88" s="2" t="s">
        <v>108</v>
      </c>
      <c r="G88" s="2" t="s">
        <v>108</v>
      </c>
      <c r="H88" s="2" t="s">
        <v>108</v>
      </c>
      <c r="I88" s="2" t="s">
        <v>108</v>
      </c>
      <c r="J88" s="2" t="s">
        <v>108</v>
      </c>
      <c r="K88" s="2" t="s">
        <v>108</v>
      </c>
      <c r="L88" s="2" t="s">
        <v>108</v>
      </c>
      <c r="M88" s="2" t="s">
        <v>108</v>
      </c>
      <c r="N88" s="2" t="s">
        <v>108</v>
      </c>
      <c r="O88" s="2" t="s">
        <v>108</v>
      </c>
      <c r="P88" s="2" t="s">
        <v>108</v>
      </c>
      <c r="Q88" s="2" t="s">
        <v>108</v>
      </c>
      <c r="R88" s="2" t="s">
        <v>108</v>
      </c>
      <c r="S88" s="2" t="s">
        <v>108</v>
      </c>
      <c r="T88" s="2" t="s">
        <v>108</v>
      </c>
      <c r="U88" s="2" t="s">
        <v>108</v>
      </c>
      <c r="V88" s="2" t="s">
        <v>108</v>
      </c>
      <c r="W88" s="2" t="s">
        <v>108</v>
      </c>
      <c r="X88" s="2" t="s">
        <v>108</v>
      </c>
      <c r="Y88" s="2" t="s">
        <v>108</v>
      </c>
      <c r="Z88" s="2" t="s">
        <v>108</v>
      </c>
      <c r="AA88" s="2" t="s">
        <v>108</v>
      </c>
      <c r="AB88" s="2">
        <v>9.5000000000000001E-2</v>
      </c>
      <c r="AC88" s="2">
        <v>9.5000000000000001E-2</v>
      </c>
      <c r="AD88" s="2">
        <v>0.20399999999999999</v>
      </c>
      <c r="AE88" s="2">
        <v>0.20399999999999999</v>
      </c>
      <c r="AF88" s="2">
        <v>0.20399999999999999</v>
      </c>
      <c r="AG88" s="2">
        <v>0.20399999999999999</v>
      </c>
      <c r="AH88" s="2">
        <v>9.5000000000000001E-2</v>
      </c>
      <c r="AI88" s="2">
        <v>9.5000000000000001E-2</v>
      </c>
      <c r="AJ88" s="2">
        <v>9.5000000000000001E-2</v>
      </c>
      <c r="AK88" s="2">
        <v>9.5000000000000001E-2</v>
      </c>
      <c r="AL88" s="2">
        <v>9.5000000000000001E-2</v>
      </c>
      <c r="AM88" s="2">
        <v>9.5000000000000001E-2</v>
      </c>
      <c r="AN88" s="2" t="s">
        <v>108</v>
      </c>
      <c r="AO88" s="2" t="s">
        <v>108</v>
      </c>
      <c r="AP88" s="2" t="s">
        <v>108</v>
      </c>
      <c r="AQ88" s="2" t="s">
        <v>108</v>
      </c>
      <c r="AR88" s="2" t="s">
        <v>108</v>
      </c>
      <c r="AS88" s="2" t="s">
        <v>108</v>
      </c>
      <c r="AT88" s="2" t="s">
        <v>108</v>
      </c>
      <c r="AU88" s="2" t="s">
        <v>108</v>
      </c>
      <c r="AV88" s="2" t="s">
        <v>108</v>
      </c>
      <c r="AW88" s="2" t="s">
        <v>108</v>
      </c>
      <c r="AX88" s="2" t="s">
        <v>108</v>
      </c>
      <c r="AY88" s="2" t="s">
        <v>108</v>
      </c>
      <c r="AZ88" s="2" t="s">
        <v>108</v>
      </c>
      <c r="BA88" s="2" t="s">
        <v>108</v>
      </c>
      <c r="BB88" s="2" t="s">
        <v>108</v>
      </c>
      <c r="BC88" s="2">
        <v>0.59899999999999998</v>
      </c>
      <c r="BD88" s="2">
        <v>0.98099999999999998</v>
      </c>
      <c r="BE88" s="2">
        <v>1.3149999999999999</v>
      </c>
      <c r="BF88" s="2">
        <v>1.2809999999999999</v>
      </c>
      <c r="BG88" s="2">
        <v>1.3160000000000001</v>
      </c>
      <c r="BH88" s="2">
        <v>4.47</v>
      </c>
      <c r="BI88" s="2">
        <v>6.4829999999999997</v>
      </c>
      <c r="BJ88" s="2">
        <v>14.621</v>
      </c>
      <c r="BK88" s="2">
        <v>16.359000000000002</v>
      </c>
      <c r="BL88" s="2">
        <v>15.955</v>
      </c>
      <c r="BM88" s="2">
        <v>18.943000000000001</v>
      </c>
      <c r="BN88" s="2">
        <v>19.821999999999999</v>
      </c>
      <c r="BO88" s="2">
        <v>19.968</v>
      </c>
      <c r="BP88" s="2">
        <v>19.646000000000001</v>
      </c>
      <c r="BQ88" s="2">
        <v>19.475000000000001</v>
      </c>
      <c r="BR88" s="2">
        <v>18.495000000000001</v>
      </c>
      <c r="BS88" s="2">
        <v>18.722000000000001</v>
      </c>
      <c r="BT88" s="2">
        <v>18.91</v>
      </c>
      <c r="BU88" s="2">
        <v>19.536999999999999</v>
      </c>
      <c r="BV88" s="2">
        <v>17.373000000000001</v>
      </c>
      <c r="BW88" s="2">
        <v>18.184999999999999</v>
      </c>
      <c r="BY88" s="7"/>
      <c r="BZ88" s="10">
        <f t="shared" si="12"/>
        <v>7.0632674533301412E-4</v>
      </c>
      <c r="CA88" s="10">
        <f t="shared" si="13"/>
        <v>6.9639682635245148E-4</v>
      </c>
      <c r="CB88" s="10">
        <f t="shared" si="14"/>
        <v>6.0571843809645082E-4</v>
      </c>
      <c r="CC88" s="10">
        <f t="shared" si="15"/>
        <v>6.3151634314635989E-4</v>
      </c>
      <c r="CF88" s="7"/>
      <c r="CG88" s="7"/>
      <c r="CH88" s="7"/>
      <c r="CI88" s="7"/>
    </row>
    <row r="89" spans="1:87 16384:16384" x14ac:dyDescent="0.25">
      <c r="A89" t="s">
        <v>215</v>
      </c>
      <c r="B89" t="s">
        <v>475</v>
      </c>
      <c r="C89" s="2" t="s">
        <v>108</v>
      </c>
      <c r="D89" s="2" t="s">
        <v>108</v>
      </c>
      <c r="E89" s="2" t="s">
        <v>108</v>
      </c>
      <c r="F89" s="2" t="s">
        <v>108</v>
      </c>
      <c r="G89" s="2" t="s">
        <v>108</v>
      </c>
      <c r="H89" s="2" t="s">
        <v>108</v>
      </c>
      <c r="I89" s="2" t="s">
        <v>108</v>
      </c>
      <c r="J89" s="2" t="s">
        <v>108</v>
      </c>
      <c r="K89" s="2" t="s">
        <v>108</v>
      </c>
      <c r="L89" s="2" t="s">
        <v>108</v>
      </c>
      <c r="M89" s="2" t="s">
        <v>108</v>
      </c>
      <c r="N89" s="2" t="s">
        <v>108</v>
      </c>
      <c r="O89" s="2" t="s">
        <v>108</v>
      </c>
      <c r="P89" s="2" t="s">
        <v>108</v>
      </c>
      <c r="Q89" s="2" t="s">
        <v>108</v>
      </c>
      <c r="R89" s="2" t="s">
        <v>108</v>
      </c>
      <c r="S89" s="2" t="s">
        <v>108</v>
      </c>
      <c r="T89" s="2" t="s">
        <v>108</v>
      </c>
      <c r="U89" s="2" t="s">
        <v>108</v>
      </c>
      <c r="V89" s="2" t="s">
        <v>108</v>
      </c>
      <c r="W89" s="2" t="s">
        <v>108</v>
      </c>
      <c r="X89" s="2" t="s">
        <v>108</v>
      </c>
      <c r="Y89" s="2" t="s">
        <v>108</v>
      </c>
      <c r="Z89" s="2" t="s">
        <v>108</v>
      </c>
      <c r="AA89" s="2" t="s">
        <v>108</v>
      </c>
      <c r="AB89" s="2" t="s">
        <v>108</v>
      </c>
      <c r="AC89" s="2" t="s">
        <v>108</v>
      </c>
      <c r="AD89" s="2" t="s">
        <v>108</v>
      </c>
      <c r="AE89" s="2" t="s">
        <v>108</v>
      </c>
      <c r="AF89" s="2" t="s">
        <v>108</v>
      </c>
      <c r="AG89" s="2" t="s">
        <v>108</v>
      </c>
      <c r="AH89" s="2" t="s">
        <v>108</v>
      </c>
      <c r="AI89" s="2" t="s">
        <v>108</v>
      </c>
      <c r="AJ89" s="2" t="s">
        <v>108</v>
      </c>
      <c r="AK89" s="2" t="s">
        <v>108</v>
      </c>
      <c r="AL89" s="2" t="s">
        <v>108</v>
      </c>
      <c r="AM89" s="2" t="s">
        <v>108</v>
      </c>
      <c r="AN89" s="2" t="s">
        <v>108</v>
      </c>
      <c r="AO89" s="2" t="s">
        <v>108</v>
      </c>
      <c r="AP89" s="2" t="s">
        <v>108</v>
      </c>
      <c r="AQ89" s="2" t="s">
        <v>108</v>
      </c>
      <c r="AR89" s="2">
        <v>0.191</v>
      </c>
      <c r="AS89" s="2">
        <v>0.27600000000000002</v>
      </c>
      <c r="AT89" s="2">
        <v>0.27600000000000002</v>
      </c>
      <c r="AU89" s="2">
        <v>0.56899999999999995</v>
      </c>
      <c r="AV89" s="2">
        <v>0.59</v>
      </c>
      <c r="AW89" s="2">
        <v>0.61</v>
      </c>
      <c r="AX89" s="2">
        <v>0.63300000000000001</v>
      </c>
      <c r="AY89" s="2">
        <v>0.65100000000000002</v>
      </c>
      <c r="AZ89" s="2">
        <v>0.64500000000000002</v>
      </c>
      <c r="BA89" s="2">
        <v>0.33900000000000002</v>
      </c>
      <c r="BB89" s="2">
        <v>0.34399999999999997</v>
      </c>
      <c r="BC89" s="2">
        <v>0.74399999999999999</v>
      </c>
      <c r="BD89" s="2">
        <v>0.68200000000000005</v>
      </c>
      <c r="BE89" s="2">
        <v>0.69199999999999995</v>
      </c>
      <c r="BF89" s="2">
        <v>1.7030000000000001</v>
      </c>
      <c r="BG89" s="2">
        <v>1.762</v>
      </c>
      <c r="BH89" s="2">
        <v>1.893</v>
      </c>
      <c r="BI89" s="2">
        <v>2.0009999999999999</v>
      </c>
      <c r="BJ89" s="2">
        <v>2.3010000000000002</v>
      </c>
      <c r="BK89" s="2">
        <v>2.0840000000000001</v>
      </c>
      <c r="BL89" s="2">
        <v>1.835</v>
      </c>
      <c r="BM89" s="2">
        <v>1.8580000000000001</v>
      </c>
      <c r="BN89" s="2">
        <v>1.909</v>
      </c>
      <c r="BO89" s="2">
        <v>2.0830000000000002</v>
      </c>
      <c r="BP89" s="2">
        <v>2.2759999999999998</v>
      </c>
      <c r="BQ89" s="2">
        <v>2.2970000000000002</v>
      </c>
      <c r="BR89" s="2">
        <v>2.1150000000000002</v>
      </c>
      <c r="BS89" s="2">
        <v>2.2010000000000001</v>
      </c>
      <c r="BT89" s="2">
        <v>2.2229999999999999</v>
      </c>
      <c r="BU89" s="2">
        <v>2.3279999999999998</v>
      </c>
      <c r="BV89" s="2">
        <v>2.4279999999999999</v>
      </c>
      <c r="BW89" s="2">
        <v>2.4279999999999999</v>
      </c>
      <c r="BY89" s="7"/>
      <c r="BZ89" s="10">
        <f t="shared" si="12"/>
        <v>8.3033546000808587E-5</v>
      </c>
      <c r="CA89" s="10">
        <f t="shared" si="13"/>
        <v>8.2981614974075187E-5</v>
      </c>
      <c r="CB89" s="10">
        <f t="shared" si="14"/>
        <v>8.4653448897610223E-5</v>
      </c>
      <c r="CC89" s="10">
        <f t="shared" si="15"/>
        <v>8.4317936824820558E-5</v>
      </c>
      <c r="CF89" s="6"/>
      <c r="CG89" s="6"/>
      <c r="CH89" s="6"/>
      <c r="CI89" s="6"/>
    </row>
    <row r="90" spans="1:87 16384:16384" x14ac:dyDescent="0.25">
      <c r="A90" s="1" t="s">
        <v>98</v>
      </c>
      <c r="B90" s="1" t="s">
        <v>476</v>
      </c>
      <c r="C90" s="3">
        <v>799.96299999999997</v>
      </c>
      <c r="D90" s="3">
        <v>825.13599999999997</v>
      </c>
      <c r="E90" s="3">
        <v>858.31100000000004</v>
      </c>
      <c r="F90" s="3">
        <v>910.16300000000001</v>
      </c>
      <c r="G90" s="3">
        <v>931.16700000000003</v>
      </c>
      <c r="H90" s="3">
        <v>948.36500000000001</v>
      </c>
      <c r="I90" s="3">
        <v>965.20500000000004</v>
      </c>
      <c r="J90" s="3">
        <v>980.18200000000002</v>
      </c>
      <c r="K90" s="3">
        <v>997.54200000000003</v>
      </c>
      <c r="L90" s="3">
        <v>1020.056</v>
      </c>
      <c r="M90" s="3">
        <v>1065.6120000000001</v>
      </c>
      <c r="N90" s="3">
        <v>1123.307</v>
      </c>
      <c r="O90" s="3">
        <v>1183.027</v>
      </c>
      <c r="P90" s="3">
        <v>1258.8140000000001</v>
      </c>
      <c r="Q90" s="3">
        <v>1328.943</v>
      </c>
      <c r="R90" s="3">
        <v>1423.374</v>
      </c>
      <c r="S90" s="3">
        <v>1516.454</v>
      </c>
      <c r="T90" s="3">
        <v>1577.07</v>
      </c>
      <c r="U90" s="3">
        <v>1692.567</v>
      </c>
      <c r="V90" s="3">
        <v>1833.722</v>
      </c>
      <c r="W90" s="3">
        <v>1911.8720000000001</v>
      </c>
      <c r="X90" s="3">
        <v>1954.4449999999999</v>
      </c>
      <c r="Y90" s="3">
        <v>2093.3180000000002</v>
      </c>
      <c r="Z90" s="3">
        <v>2255.94</v>
      </c>
      <c r="AA90" s="3">
        <v>2394.6579999999999</v>
      </c>
      <c r="AB90" s="3">
        <v>2468.0790000000002</v>
      </c>
      <c r="AC90" s="3">
        <v>2602.1709999999998</v>
      </c>
      <c r="AD90" s="3">
        <v>2730.2139999999999</v>
      </c>
      <c r="AE90" s="3">
        <v>2896.1579999999999</v>
      </c>
      <c r="AF90" s="3">
        <v>3033.855</v>
      </c>
      <c r="AG90" s="3">
        <v>3238.7060000000001</v>
      </c>
      <c r="AH90" s="3">
        <v>3419.136</v>
      </c>
      <c r="AI90" s="3">
        <v>3563.7809999999999</v>
      </c>
      <c r="AJ90" s="3">
        <v>3708.3519999999999</v>
      </c>
      <c r="AK90" s="3">
        <v>3871.3290000000002</v>
      </c>
      <c r="AL90" s="3">
        <v>4004.3820000000001</v>
      </c>
      <c r="AM90" s="3">
        <v>4057.1469999999999</v>
      </c>
      <c r="AN90" s="3">
        <v>4130.0630000000001</v>
      </c>
      <c r="AO90" s="3">
        <v>4199.4430000000002</v>
      </c>
      <c r="AP90" s="3">
        <v>4273.165</v>
      </c>
      <c r="AQ90" s="3">
        <v>4409.201</v>
      </c>
      <c r="AR90" s="3">
        <v>4539.7860000000001</v>
      </c>
      <c r="AS90" s="3">
        <v>4695.97</v>
      </c>
      <c r="AT90" s="3">
        <v>4745.933</v>
      </c>
      <c r="AU90" s="3">
        <v>4791.1040000000003</v>
      </c>
      <c r="AV90" s="3">
        <v>4904.7870000000003</v>
      </c>
      <c r="AW90" s="3">
        <v>4999.7809999999999</v>
      </c>
      <c r="AX90" s="3">
        <v>5101.509</v>
      </c>
      <c r="AY90" s="3">
        <v>5193.8770000000004</v>
      </c>
      <c r="AZ90" s="3">
        <v>5380.3339999999998</v>
      </c>
      <c r="BA90" s="3">
        <v>5588.768</v>
      </c>
      <c r="BB90" s="3">
        <v>5828.5540000000001</v>
      </c>
      <c r="BC90" s="3">
        <v>6040.1310000000003</v>
      </c>
      <c r="BD90" s="3">
        <v>6387.9930000000004</v>
      </c>
      <c r="BE90" s="3">
        <v>6687.8419999999996</v>
      </c>
      <c r="BF90" s="3">
        <v>7109.3789999999999</v>
      </c>
      <c r="BG90" s="3">
        <v>7328.9210000000003</v>
      </c>
      <c r="BH90" s="3">
        <v>7531.4849999999997</v>
      </c>
      <c r="BI90" s="3">
        <v>7715.5649999999996</v>
      </c>
      <c r="BJ90" s="3">
        <v>8117.643</v>
      </c>
      <c r="BK90" s="3">
        <v>8155.8140000000003</v>
      </c>
      <c r="BL90" s="3">
        <v>8215.8809999999994</v>
      </c>
      <c r="BM90" s="3">
        <v>8580.2549999999992</v>
      </c>
      <c r="BN90" s="3">
        <v>8987.1710000000003</v>
      </c>
      <c r="BO90" s="3">
        <v>9164.2180000000008</v>
      </c>
      <c r="BP90" s="3">
        <v>9425.7710000000006</v>
      </c>
      <c r="BQ90" s="3">
        <v>9722.5820000000003</v>
      </c>
      <c r="BR90" s="3">
        <v>9882.8179999999993</v>
      </c>
      <c r="BS90" s="3">
        <v>10182.918</v>
      </c>
      <c r="BT90" s="3">
        <v>10501.455</v>
      </c>
      <c r="BU90" s="3">
        <v>10767.241</v>
      </c>
      <c r="BV90" s="3">
        <v>10952.879000000001</v>
      </c>
      <c r="BW90" s="3">
        <v>11099.751</v>
      </c>
      <c r="BY90" s="7"/>
      <c r="BZ90" s="11">
        <f t="shared" si="12"/>
        <v>0.39225058336388724</v>
      </c>
      <c r="CA90" s="11">
        <f t="shared" si="13"/>
        <v>0.38379855970578886</v>
      </c>
      <c r="CB90" s="11">
        <f t="shared" si="14"/>
        <v>0.38187766997866895</v>
      </c>
      <c r="CC90" s="11">
        <f t="shared" si="15"/>
        <v>0.38546462256558439</v>
      </c>
      <c r="CF90" s="7"/>
      <c r="CG90" s="7"/>
      <c r="CH90" s="7"/>
      <c r="CI90" s="7"/>
    </row>
    <row r="91" spans="1:87 16384:16384" x14ac:dyDescent="0.25">
      <c r="A91" t="s">
        <v>218</v>
      </c>
      <c r="B91" t="s">
        <v>477</v>
      </c>
      <c r="C91" s="2" t="s">
        <v>108</v>
      </c>
      <c r="D91" s="2" t="s">
        <v>108</v>
      </c>
      <c r="E91" s="2" t="s">
        <v>108</v>
      </c>
      <c r="F91" s="2" t="s">
        <v>108</v>
      </c>
      <c r="G91" s="2" t="s">
        <v>108</v>
      </c>
      <c r="H91" s="2" t="s">
        <v>108</v>
      </c>
      <c r="I91" s="2" t="s">
        <v>108</v>
      </c>
      <c r="J91" s="2" t="s">
        <v>108</v>
      </c>
      <c r="K91" s="2" t="s">
        <v>108</v>
      </c>
      <c r="L91" s="2" t="s">
        <v>108</v>
      </c>
      <c r="M91" s="2" t="s">
        <v>108</v>
      </c>
      <c r="N91" s="2" t="s">
        <v>108</v>
      </c>
      <c r="O91" s="2" t="s">
        <v>108</v>
      </c>
      <c r="P91" s="2" t="s">
        <v>108</v>
      </c>
      <c r="Q91" s="2" t="s">
        <v>108</v>
      </c>
      <c r="R91" s="2">
        <v>0.13300000000000001</v>
      </c>
      <c r="S91" s="2">
        <v>0.129</v>
      </c>
      <c r="T91" s="2">
        <v>7.0000000000000007E-2</v>
      </c>
      <c r="U91" s="2">
        <v>8.5999999999999993E-2</v>
      </c>
      <c r="V91" s="2">
        <v>9.6000000000000002E-2</v>
      </c>
      <c r="W91" s="2">
        <v>9.5000000000000001E-2</v>
      </c>
      <c r="X91" s="2">
        <v>0.11</v>
      </c>
      <c r="Y91" s="2">
        <v>0.108</v>
      </c>
      <c r="Z91" s="2">
        <v>0.10199999999999999</v>
      </c>
      <c r="AA91" s="2">
        <v>9.7000000000000003E-2</v>
      </c>
      <c r="AB91" s="2">
        <v>0.104</v>
      </c>
      <c r="AC91" s="2">
        <v>0.107</v>
      </c>
      <c r="AD91" s="2">
        <v>0.106</v>
      </c>
      <c r="AE91" s="2">
        <v>0.106</v>
      </c>
      <c r="AF91" s="2">
        <v>9.4E-2</v>
      </c>
      <c r="AG91" s="2">
        <v>0.1</v>
      </c>
      <c r="AH91" s="2">
        <v>0.10299999999999999</v>
      </c>
      <c r="AI91" s="2">
        <v>0.10199999999999999</v>
      </c>
      <c r="AJ91" s="2">
        <v>0.26400000000000001</v>
      </c>
      <c r="AK91" s="2">
        <v>0.25</v>
      </c>
      <c r="AL91" s="2">
        <v>0.188</v>
      </c>
      <c r="AM91" s="2">
        <v>0.184</v>
      </c>
      <c r="AN91" s="2">
        <v>0.191</v>
      </c>
      <c r="AO91" s="2">
        <v>0.18</v>
      </c>
      <c r="AP91" s="2">
        <v>0.432</v>
      </c>
      <c r="AQ91" s="2">
        <v>0.56000000000000005</v>
      </c>
      <c r="AR91" s="2">
        <v>0.55800000000000005</v>
      </c>
      <c r="AS91" s="2">
        <v>0.59899999999999998</v>
      </c>
      <c r="AT91" s="2">
        <v>0.621</v>
      </c>
      <c r="AU91" s="2">
        <v>0.60099999999999998</v>
      </c>
      <c r="AV91" s="2">
        <v>0.64500000000000002</v>
      </c>
      <c r="AW91" s="2">
        <v>0.72599999999999998</v>
      </c>
      <c r="AX91" s="2">
        <v>0.73899999999999999</v>
      </c>
      <c r="AY91" s="2">
        <v>0.93500000000000005</v>
      </c>
      <c r="AZ91" s="2">
        <v>0.97899999999999998</v>
      </c>
      <c r="BA91" s="2">
        <v>1.129</v>
      </c>
      <c r="BB91" s="2">
        <v>1.133</v>
      </c>
      <c r="BC91" s="2">
        <v>1.151</v>
      </c>
      <c r="BD91" s="2">
        <v>1.1830000000000001</v>
      </c>
      <c r="BE91" s="2">
        <v>1.1459999999999999</v>
      </c>
      <c r="BF91" s="2">
        <v>1.07</v>
      </c>
      <c r="BG91" s="2">
        <v>1.0229999999999999</v>
      </c>
      <c r="BH91" s="2">
        <v>0.97399999999999998</v>
      </c>
      <c r="BI91" s="2">
        <v>0.85099999999999998</v>
      </c>
      <c r="BJ91" s="2">
        <v>0.70899999999999996</v>
      </c>
      <c r="BK91" s="2">
        <v>0.81799999999999995</v>
      </c>
      <c r="BL91" s="2">
        <v>0.78400000000000003</v>
      </c>
      <c r="BM91" s="2">
        <v>0.65200000000000002</v>
      </c>
      <c r="BN91" s="2">
        <v>1.022</v>
      </c>
      <c r="BO91" s="2">
        <v>1.105</v>
      </c>
      <c r="BP91" s="2">
        <v>1.1419999999999999</v>
      </c>
      <c r="BQ91" s="2">
        <v>1.587</v>
      </c>
      <c r="BR91" s="2">
        <v>1.7490000000000001</v>
      </c>
      <c r="BS91" s="2">
        <v>1.7969999999999999</v>
      </c>
      <c r="BT91" s="2">
        <v>1.885</v>
      </c>
      <c r="BU91" s="2">
        <v>1.9239999999999999</v>
      </c>
      <c r="BV91" s="2">
        <v>1.929</v>
      </c>
      <c r="BW91" s="2">
        <v>1.651</v>
      </c>
      <c r="BY91" s="7"/>
      <c r="BZ91" s="10">
        <f t="shared" si="12"/>
        <v>7.0408562398346461E-5</v>
      </c>
      <c r="CA91" s="10">
        <f t="shared" si="13"/>
        <v>6.8581025433900631E-5</v>
      </c>
      <c r="CB91" s="10">
        <f t="shared" si="14"/>
        <v>6.7255561335869082E-5</v>
      </c>
      <c r="CC91" s="10">
        <f t="shared" si="15"/>
        <v>5.7334807948014309E-5</v>
      </c>
      <c r="CF91" s="7"/>
      <c r="CG91" s="7"/>
      <c r="CH91" s="7"/>
      <c r="CI91" s="7"/>
    </row>
    <row r="92" spans="1:87 16384:16384" x14ac:dyDescent="0.25">
      <c r="A92" s="1" t="s">
        <v>102</v>
      </c>
      <c r="B92" s="1" t="s">
        <v>478</v>
      </c>
      <c r="C92" s="3">
        <v>273.45600000000002</v>
      </c>
      <c r="D92" s="3">
        <v>266.39100000000002</v>
      </c>
      <c r="E92" s="3">
        <v>299.291</v>
      </c>
      <c r="F92" s="3">
        <v>325.46899999999999</v>
      </c>
      <c r="G92" s="3">
        <v>366.59</v>
      </c>
      <c r="H92" s="3">
        <v>380.59899999999999</v>
      </c>
      <c r="I92" s="3">
        <v>436.70499999999998</v>
      </c>
      <c r="J92" s="3">
        <v>482.76900000000001</v>
      </c>
      <c r="K92" s="3">
        <v>440.84800000000001</v>
      </c>
      <c r="L92" s="3">
        <v>436.32299999999998</v>
      </c>
      <c r="M92" s="3">
        <v>438.01900000000001</v>
      </c>
      <c r="N92" s="3">
        <v>444.92500000000001</v>
      </c>
      <c r="O92" s="3">
        <v>463.14600000000002</v>
      </c>
      <c r="P92" s="3">
        <v>462.59</v>
      </c>
      <c r="Q92" s="3">
        <v>446.88400000000001</v>
      </c>
      <c r="R92" s="3">
        <v>497.87200000000001</v>
      </c>
      <c r="S92" s="3">
        <v>478.87700000000001</v>
      </c>
      <c r="T92" s="3">
        <v>443.98599999999999</v>
      </c>
      <c r="U92" s="3">
        <v>430.26499999999999</v>
      </c>
      <c r="V92" s="3">
        <v>395.80099999999999</v>
      </c>
      <c r="W92" s="3">
        <v>404.61799999999999</v>
      </c>
      <c r="X92" s="3">
        <v>462.13499999999999</v>
      </c>
      <c r="Y92" s="3">
        <v>435.26100000000002</v>
      </c>
      <c r="Z92" s="3">
        <v>426.30500000000001</v>
      </c>
      <c r="AA92" s="3">
        <v>483.28500000000003</v>
      </c>
      <c r="AB92" s="3">
        <v>496.85500000000002</v>
      </c>
      <c r="AC92" s="3">
        <v>477.488</v>
      </c>
      <c r="AD92" s="3">
        <v>492.06299999999999</v>
      </c>
      <c r="AE92" s="3">
        <v>486.99599999999998</v>
      </c>
      <c r="AF92" s="3">
        <v>451.66300000000001</v>
      </c>
      <c r="AG92" s="3">
        <v>416.81799999999998</v>
      </c>
      <c r="AH92" s="3">
        <v>427.15199999999999</v>
      </c>
      <c r="AI92" s="3">
        <v>451.35700000000003</v>
      </c>
      <c r="AJ92" s="3">
        <v>410.80500000000001</v>
      </c>
      <c r="AK92" s="3">
        <v>388.57100000000003</v>
      </c>
      <c r="AL92" s="3">
        <v>441.28399999999999</v>
      </c>
      <c r="AM92" s="3">
        <v>428.63299999999998</v>
      </c>
      <c r="AN92" s="3">
        <v>431.565</v>
      </c>
      <c r="AO92" s="3">
        <v>427.02300000000002</v>
      </c>
      <c r="AP92" s="3">
        <v>426.274</v>
      </c>
      <c r="AQ92" s="3">
        <v>455.84</v>
      </c>
      <c r="AR92" s="3">
        <v>485.428</v>
      </c>
      <c r="AS92" s="3">
        <v>505.161</v>
      </c>
      <c r="AT92" s="3">
        <v>501.44400000000002</v>
      </c>
      <c r="AU92" s="3">
        <v>496.78399999999999</v>
      </c>
      <c r="AV92" s="3">
        <v>527.66499999999996</v>
      </c>
      <c r="AW92" s="3">
        <v>515.71100000000001</v>
      </c>
      <c r="AX92" s="3">
        <v>494.67599999999999</v>
      </c>
      <c r="AY92" s="3">
        <v>482.95</v>
      </c>
      <c r="AZ92" s="3">
        <v>469.13299999999998</v>
      </c>
      <c r="BA92" s="3">
        <v>469.59699999999998</v>
      </c>
      <c r="BB92" s="3">
        <v>484.86399999999998</v>
      </c>
      <c r="BC92" s="3">
        <v>475.56200000000001</v>
      </c>
      <c r="BD92" s="3">
        <v>484.27199999999999</v>
      </c>
      <c r="BE92" s="3">
        <v>496.82299999999998</v>
      </c>
      <c r="BF92" s="3">
        <v>501.96600000000001</v>
      </c>
      <c r="BG92" s="3">
        <v>555.39499999999998</v>
      </c>
      <c r="BH92" s="3">
        <v>574.49699999999996</v>
      </c>
      <c r="BI92" s="3">
        <v>660.86900000000003</v>
      </c>
      <c r="BJ92" s="3">
        <v>637.53200000000004</v>
      </c>
      <c r="BK92" s="3">
        <v>658.947</v>
      </c>
      <c r="BL92" s="3">
        <v>746.43100000000004</v>
      </c>
      <c r="BM92" s="3">
        <v>682.78599999999994</v>
      </c>
      <c r="BN92" s="3">
        <v>686.654</v>
      </c>
      <c r="BO92" s="3">
        <v>723.94799999999998</v>
      </c>
      <c r="BP92" s="3">
        <v>693.63900000000001</v>
      </c>
      <c r="BQ92" s="3">
        <v>669.93200000000002</v>
      </c>
      <c r="BR92" s="3">
        <v>690.84500000000003</v>
      </c>
      <c r="BS92" s="3">
        <v>740.57100000000003</v>
      </c>
      <c r="BT92" s="3">
        <v>760.26599999999996</v>
      </c>
      <c r="BU92" s="3">
        <v>740.16700000000003</v>
      </c>
      <c r="BV92" s="3">
        <v>749.40099999999995</v>
      </c>
      <c r="BW92" s="3">
        <v>733.16</v>
      </c>
      <c r="BY92" s="7"/>
      <c r="BZ92" s="11">
        <f t="shared" si="12"/>
        <v>2.8397472732276538E-2</v>
      </c>
      <c r="CA92" s="11">
        <f t="shared" si="13"/>
        <v>2.6383270193520755E-2</v>
      </c>
      <c r="CB92" s="11">
        <f t="shared" si="14"/>
        <v>2.612824516364003E-2</v>
      </c>
      <c r="CC92" s="11">
        <f t="shared" si="15"/>
        <v>2.5460683098222997E-2</v>
      </c>
      <c r="CF92" s="7"/>
      <c r="CG92" s="7"/>
      <c r="CH92" s="7"/>
      <c r="CI92" s="7"/>
    </row>
    <row r="93" spans="1:87 16384:16384" x14ac:dyDescent="0.25">
      <c r="A93" t="s">
        <v>221</v>
      </c>
      <c r="B93" t="s">
        <v>479</v>
      </c>
      <c r="C93" s="2">
        <v>9.6000000000000002E-2</v>
      </c>
      <c r="D93" s="2">
        <v>9.0999999999999998E-2</v>
      </c>
      <c r="E93" s="2">
        <v>8.6999999999999994E-2</v>
      </c>
      <c r="F93" s="2">
        <v>8.4000000000000005E-2</v>
      </c>
      <c r="G93" s="2">
        <v>8.2000000000000003E-2</v>
      </c>
      <c r="H93" s="2">
        <v>7.9000000000000001E-2</v>
      </c>
      <c r="I93" s="2">
        <v>7.9000000000000001E-2</v>
      </c>
      <c r="J93" s="2">
        <v>8.1000000000000003E-2</v>
      </c>
      <c r="K93" s="2">
        <v>7.8E-2</v>
      </c>
      <c r="L93" s="2">
        <v>7.6999999999999999E-2</v>
      </c>
      <c r="M93" s="2">
        <v>7.2999999999999995E-2</v>
      </c>
      <c r="N93" s="2">
        <v>0.14299999999999999</v>
      </c>
      <c r="O93" s="2">
        <v>0.13900000000000001</v>
      </c>
      <c r="P93" s="2">
        <v>0.13600000000000001</v>
      </c>
      <c r="Q93" s="2">
        <v>0.127</v>
      </c>
      <c r="R93" s="2">
        <v>0.35299999999999998</v>
      </c>
      <c r="S93" s="2">
        <v>0.33900000000000002</v>
      </c>
      <c r="T93" s="2">
        <v>0.372</v>
      </c>
      <c r="U93" s="2">
        <v>0.59899999999999998</v>
      </c>
      <c r="V93" s="2">
        <v>1.0289999999999999</v>
      </c>
      <c r="W93" s="2">
        <v>1.069</v>
      </c>
      <c r="X93" s="2">
        <v>1.151</v>
      </c>
      <c r="Y93" s="2">
        <v>1.1739999999999999</v>
      </c>
      <c r="Z93" s="2">
        <v>1.3560000000000001</v>
      </c>
      <c r="AA93" s="2">
        <v>1.3879999999999999</v>
      </c>
      <c r="AB93" s="2">
        <v>1.544</v>
      </c>
      <c r="AC93" s="2">
        <v>2.698</v>
      </c>
      <c r="AD93" s="2">
        <v>2.99</v>
      </c>
      <c r="AE93" s="2">
        <v>3.0790000000000002</v>
      </c>
      <c r="AF93" s="2">
        <v>2.8940000000000001</v>
      </c>
      <c r="AG93" s="2">
        <v>3.722</v>
      </c>
      <c r="AH93" s="2">
        <v>3.6259999999999999</v>
      </c>
      <c r="AI93" s="2">
        <v>3.532</v>
      </c>
      <c r="AJ93" s="2">
        <v>3.931</v>
      </c>
      <c r="AK93" s="2">
        <v>4.0659999999999998</v>
      </c>
      <c r="AL93" s="2">
        <v>4.2089999999999996</v>
      </c>
      <c r="AM93" s="2">
        <v>4.5309999999999997</v>
      </c>
      <c r="AN93" s="2">
        <v>5.1449999999999996</v>
      </c>
      <c r="AO93" s="2">
        <v>4.3209999999999997</v>
      </c>
      <c r="AP93" s="2">
        <v>4.4619999999999997</v>
      </c>
      <c r="AQ93" s="2">
        <v>4.4240000000000004</v>
      </c>
      <c r="AR93" s="2">
        <v>5.21</v>
      </c>
      <c r="AS93" s="2">
        <v>4.9649999999999999</v>
      </c>
      <c r="AT93" s="2">
        <v>4.9809999999999999</v>
      </c>
      <c r="AU93" s="2">
        <v>5.52</v>
      </c>
      <c r="AV93" s="2">
        <v>6.3949999999999996</v>
      </c>
      <c r="AW93" s="2">
        <v>5.7380000000000004</v>
      </c>
      <c r="AX93" s="2">
        <v>5.407</v>
      </c>
      <c r="AY93" s="2">
        <v>5.6520000000000001</v>
      </c>
      <c r="AZ93" s="2">
        <v>5.5540000000000003</v>
      </c>
      <c r="BA93" s="2">
        <v>5.4450000000000003</v>
      </c>
      <c r="BB93" s="2">
        <v>5.42</v>
      </c>
      <c r="BC93" s="2">
        <v>5.5129999999999999</v>
      </c>
      <c r="BD93" s="2">
        <v>5.867</v>
      </c>
      <c r="BE93" s="2">
        <v>7.2030000000000003</v>
      </c>
      <c r="BF93" s="2">
        <v>7.8940000000000001</v>
      </c>
      <c r="BG93" s="2">
        <v>11.557</v>
      </c>
      <c r="BH93" s="2">
        <v>12.526999999999999</v>
      </c>
      <c r="BI93" s="2">
        <v>17.364000000000001</v>
      </c>
      <c r="BJ93" s="2">
        <v>18.234999999999999</v>
      </c>
      <c r="BK93" s="2">
        <v>16.145</v>
      </c>
      <c r="BL93" s="2">
        <v>12.747</v>
      </c>
      <c r="BM93" s="2">
        <v>10.164999999999999</v>
      </c>
      <c r="BN93" s="2">
        <v>11.074999999999999</v>
      </c>
      <c r="BO93" s="2">
        <v>12.651999999999999</v>
      </c>
      <c r="BP93" s="2">
        <v>12.615</v>
      </c>
      <c r="BQ93" s="2">
        <v>12.074999999999999</v>
      </c>
      <c r="BR93" s="2">
        <v>10.237</v>
      </c>
      <c r="BS93" s="2">
        <v>12.538</v>
      </c>
      <c r="BT93" s="2">
        <v>12.281000000000001</v>
      </c>
      <c r="BU93" s="2">
        <v>11.878</v>
      </c>
      <c r="BV93" s="2">
        <v>12.179</v>
      </c>
      <c r="BW93" s="2">
        <v>12.361000000000001</v>
      </c>
      <c r="BY93" s="7"/>
      <c r="BZ93" s="10">
        <f t="shared" si="12"/>
        <v>4.5872018823028804E-4</v>
      </c>
      <c r="CA93" s="10">
        <f t="shared" si="13"/>
        <v>4.2339159049057783E-4</v>
      </c>
      <c r="CB93" s="10">
        <f t="shared" si="14"/>
        <v>4.246269992273455E-4</v>
      </c>
      <c r="CC93" s="10">
        <f t="shared" si="15"/>
        <v>4.2926442219588427E-4</v>
      </c>
      <c r="CF93" s="7"/>
      <c r="CG93" s="7"/>
      <c r="CH93" s="7"/>
      <c r="CI93" s="7"/>
    </row>
    <row r="94" spans="1:87 16384:1638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Y94" s="7"/>
      <c r="BZ94" s="7"/>
      <c r="CA94" s="7"/>
      <c r="CB94" s="7"/>
      <c r="CF94" s="7"/>
      <c r="CG94" s="7"/>
      <c r="CH94" s="7"/>
      <c r="CI94" s="7"/>
    </row>
    <row r="95" spans="1:87 16384:16384" x14ac:dyDescent="0.25">
      <c r="A95" s="1" t="s">
        <v>223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3"/>
      <c r="BU95" s="3"/>
      <c r="BV95" s="3"/>
      <c r="BW95" s="3"/>
      <c r="BY95" s="8"/>
      <c r="BZ95" s="8"/>
      <c r="CA95" s="8"/>
      <c r="CB95" s="8"/>
      <c r="CF95" s="9"/>
      <c r="CG95" s="9"/>
      <c r="CH95" s="9"/>
      <c r="CI95" s="9"/>
      <c r="XFD95" s="5"/>
    </row>
    <row r="96" spans="1:87 16384:16384" x14ac:dyDescent="0.25">
      <c r="A96" s="1" t="s">
        <v>480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spans="1:81" x14ac:dyDescent="0.25">
      <c r="A97" s="1" t="s">
        <v>387</v>
      </c>
      <c r="B97" s="1" t="s">
        <v>481</v>
      </c>
      <c r="C97" s="3" t="s">
        <v>108</v>
      </c>
      <c r="D97" s="3">
        <v>16320.803</v>
      </c>
      <c r="E97" s="3">
        <v>17129.411</v>
      </c>
      <c r="F97" s="3">
        <v>17768.848999999998</v>
      </c>
      <c r="G97" s="3">
        <v>18207.916000000001</v>
      </c>
      <c r="H97" s="3">
        <v>18449.839</v>
      </c>
      <c r="I97" s="3">
        <v>19612.919000000002</v>
      </c>
      <c r="J97" s="3">
        <v>20233.696</v>
      </c>
      <c r="K97" s="3">
        <v>19829.153999999999</v>
      </c>
      <c r="L97" s="3">
        <v>19995.235000000001</v>
      </c>
      <c r="M97" s="3">
        <v>20035.137999999999</v>
      </c>
      <c r="N97" s="3">
        <v>20200.439999999999</v>
      </c>
      <c r="O97" s="3">
        <v>20509.223999999998</v>
      </c>
      <c r="P97" s="3">
        <v>20644.073</v>
      </c>
      <c r="Q97" s="3">
        <v>20174.112000000001</v>
      </c>
      <c r="R97" s="3">
        <v>20647.034</v>
      </c>
      <c r="S97" s="3">
        <v>20500.852999999999</v>
      </c>
      <c r="T97" s="3">
        <v>20260.053</v>
      </c>
      <c r="U97" s="3">
        <v>20382.437000000002</v>
      </c>
      <c r="V97" s="3">
        <v>20639.042000000001</v>
      </c>
      <c r="W97" s="3">
        <v>21506.527999999998</v>
      </c>
      <c r="X97" s="3">
        <v>22344.142</v>
      </c>
      <c r="Y97" s="3">
        <v>22147.002</v>
      </c>
      <c r="Z97" s="3">
        <v>22231.71</v>
      </c>
      <c r="AA97" s="3">
        <v>23187.251</v>
      </c>
      <c r="AB97" s="3">
        <v>23347.699000000001</v>
      </c>
      <c r="AC97" s="3">
        <v>22979.786</v>
      </c>
      <c r="AD97" s="3">
        <v>23141.671999999999</v>
      </c>
      <c r="AE97" s="3">
        <v>22766.261999999999</v>
      </c>
      <c r="AF97" s="3">
        <v>22939.937000000002</v>
      </c>
      <c r="AG97" s="3">
        <v>22567.127</v>
      </c>
      <c r="AH97" s="3">
        <v>22838.375</v>
      </c>
      <c r="AI97" s="3">
        <v>23692.560000000001</v>
      </c>
      <c r="AJ97" s="3">
        <v>23445.564999999999</v>
      </c>
      <c r="AK97" s="3">
        <v>23807.82</v>
      </c>
      <c r="AL97" s="3">
        <v>25575.782999999999</v>
      </c>
      <c r="AM97" s="3">
        <v>25733.9</v>
      </c>
      <c r="AN97" s="3">
        <v>26742.330999999998</v>
      </c>
      <c r="AO97" s="3">
        <v>27572.554</v>
      </c>
      <c r="AP97" s="3">
        <v>28649.313999999998</v>
      </c>
      <c r="AQ97" s="3">
        <v>29817.732</v>
      </c>
      <c r="AR97" s="3">
        <v>31118.460999999999</v>
      </c>
      <c r="AS97" s="3">
        <v>31690.377</v>
      </c>
      <c r="AT97" s="3">
        <v>32035.598000000002</v>
      </c>
      <c r="AU97" s="3">
        <v>32650.562999999998</v>
      </c>
      <c r="AV97" s="3">
        <v>34755.832000000002</v>
      </c>
      <c r="AW97" s="3">
        <v>34765.305</v>
      </c>
      <c r="AX97" s="3">
        <v>34702.654999999999</v>
      </c>
      <c r="AY97" s="3">
        <v>34912.411</v>
      </c>
      <c r="AZ97" s="3">
        <v>35163.392999999996</v>
      </c>
      <c r="BA97" s="3">
        <v>36022.296999999999</v>
      </c>
      <c r="BB97" s="3">
        <v>37116.962</v>
      </c>
      <c r="BC97" s="3">
        <v>37526.095000000001</v>
      </c>
      <c r="BD97" s="3">
        <v>38560.019</v>
      </c>
      <c r="BE97" s="3">
        <v>39441.423000000003</v>
      </c>
      <c r="BF97" s="3">
        <v>40126.373</v>
      </c>
      <c r="BG97" s="3">
        <v>42151.108</v>
      </c>
      <c r="BH97" s="3">
        <v>43589.813000000002</v>
      </c>
      <c r="BI97" s="3">
        <v>45682.025999999998</v>
      </c>
      <c r="BJ97" s="3">
        <v>45661.319000000003</v>
      </c>
      <c r="BK97" s="3">
        <v>44701.764000000003</v>
      </c>
      <c r="BL97" s="3">
        <v>45754.87</v>
      </c>
      <c r="BM97" s="3">
        <v>45449.1</v>
      </c>
      <c r="BN97" s="3">
        <v>47716.432000000001</v>
      </c>
      <c r="BO97" s="3">
        <v>50053.732000000004</v>
      </c>
      <c r="BP97" s="3">
        <v>50623.794000000002</v>
      </c>
      <c r="BQ97" s="3">
        <v>50093.436000000002</v>
      </c>
      <c r="BR97" s="3">
        <v>50178.925000000003</v>
      </c>
      <c r="BS97" s="3">
        <v>53248.3</v>
      </c>
      <c r="BT97" s="3">
        <v>54366.591999999997</v>
      </c>
      <c r="BU97" s="3">
        <v>55779.716</v>
      </c>
      <c r="BV97" s="3">
        <v>57352.370999999999</v>
      </c>
      <c r="BW97" s="3" t="s">
        <v>108</v>
      </c>
    </row>
    <row r="98" spans="1:81" x14ac:dyDescent="0.25">
      <c r="A98" t="s">
        <v>482</v>
      </c>
      <c r="B98" t="s">
        <v>483</v>
      </c>
      <c r="C98" s="2" t="s">
        <v>108</v>
      </c>
      <c r="D98" s="2">
        <v>163.34399999999999</v>
      </c>
      <c r="E98" s="2">
        <v>174.923</v>
      </c>
      <c r="F98" s="2">
        <v>185.65899999999999</v>
      </c>
      <c r="G98" s="2">
        <v>200.517</v>
      </c>
      <c r="H98" s="2">
        <v>212.279</v>
      </c>
      <c r="I98" s="2">
        <v>210.17099999999999</v>
      </c>
      <c r="J98" s="2">
        <v>220.624</v>
      </c>
      <c r="K98" s="2">
        <v>247.45599999999999</v>
      </c>
      <c r="L98" s="2">
        <v>265.76400000000001</v>
      </c>
      <c r="M98" s="2">
        <v>255.036</v>
      </c>
      <c r="N98" s="2">
        <v>265.62900000000002</v>
      </c>
      <c r="O98" s="2">
        <v>276.40499999999997</v>
      </c>
      <c r="P98" s="2">
        <v>303.10399999999998</v>
      </c>
      <c r="Q98" s="2">
        <v>306.51499999999999</v>
      </c>
      <c r="R98" s="2">
        <v>312.44900000000001</v>
      </c>
      <c r="S98" s="2">
        <v>320.25099999999998</v>
      </c>
      <c r="T98" s="2">
        <v>304.05599999999998</v>
      </c>
      <c r="U98" s="2">
        <v>317.09899999999999</v>
      </c>
      <c r="V98" s="2">
        <v>342.14299999999997</v>
      </c>
      <c r="W98" s="2">
        <v>371.62</v>
      </c>
      <c r="X98" s="2">
        <v>311.95699999999999</v>
      </c>
      <c r="Y98" s="2">
        <v>303.22800000000001</v>
      </c>
      <c r="Z98" s="2">
        <v>292.59699999999998</v>
      </c>
      <c r="AA98" s="2">
        <v>306.65800000000002</v>
      </c>
      <c r="AB98" s="2">
        <v>286.04700000000003</v>
      </c>
      <c r="AC98" s="2">
        <v>256.60700000000003</v>
      </c>
      <c r="AD98" s="2">
        <v>246.108</v>
      </c>
      <c r="AE98" s="2">
        <v>231.727</v>
      </c>
      <c r="AF98" s="2">
        <v>256.31299999999999</v>
      </c>
      <c r="AG98" s="2">
        <v>248.88900000000001</v>
      </c>
      <c r="AH98" s="2">
        <v>259.48899999999998</v>
      </c>
      <c r="AI98" s="2">
        <v>268.82799999999997</v>
      </c>
      <c r="AJ98" s="2">
        <v>271.69099999999997</v>
      </c>
      <c r="AK98" s="2">
        <v>263.95800000000003</v>
      </c>
      <c r="AL98" s="2">
        <v>279.71100000000001</v>
      </c>
      <c r="AM98" s="2">
        <v>237.73</v>
      </c>
      <c r="AN98" s="2">
        <v>250.232</v>
      </c>
      <c r="AO98" s="2">
        <v>266.66699999999997</v>
      </c>
      <c r="AP98" s="2">
        <v>296.73</v>
      </c>
      <c r="AQ98" s="2">
        <v>284.39600000000002</v>
      </c>
      <c r="AR98" s="2">
        <v>308.12400000000002</v>
      </c>
      <c r="AS98" s="2">
        <v>305.608</v>
      </c>
      <c r="AT98" s="2">
        <v>324.25400000000002</v>
      </c>
      <c r="AU98" s="2">
        <v>317.79599999999999</v>
      </c>
      <c r="AV98" s="2">
        <v>352.03199999999998</v>
      </c>
      <c r="AW98" s="2">
        <v>336.577</v>
      </c>
      <c r="AX98" s="2">
        <v>346.363</v>
      </c>
      <c r="AY98" s="2">
        <v>337.04199999999997</v>
      </c>
      <c r="AZ98" s="2">
        <v>340.88499999999999</v>
      </c>
      <c r="BA98" s="2">
        <v>379.25599999999997</v>
      </c>
      <c r="BB98" s="2">
        <v>407.803</v>
      </c>
      <c r="BC98" s="2">
        <v>410.17200000000003</v>
      </c>
      <c r="BD98" s="2">
        <v>451.55500000000001</v>
      </c>
      <c r="BE98" s="2">
        <v>476.65899999999999</v>
      </c>
      <c r="BF98" s="2">
        <v>548.61599999999999</v>
      </c>
      <c r="BG98" s="2">
        <v>577.06399999999996</v>
      </c>
      <c r="BH98" s="2">
        <v>620.17999999999995</v>
      </c>
      <c r="BI98" s="2">
        <v>649.23500000000001</v>
      </c>
      <c r="BJ98" s="2">
        <v>717.47900000000004</v>
      </c>
      <c r="BK98" s="2">
        <v>618.245</v>
      </c>
      <c r="BL98" s="2">
        <v>570.85900000000004</v>
      </c>
      <c r="BM98" s="2">
        <v>597.68100000000004</v>
      </c>
      <c r="BN98" s="2">
        <v>684.25800000000004</v>
      </c>
      <c r="BO98" s="2">
        <v>737.91700000000003</v>
      </c>
      <c r="BP98" s="2">
        <v>756.23800000000006</v>
      </c>
      <c r="BQ98" s="2">
        <v>734.72</v>
      </c>
      <c r="BR98" s="2">
        <v>702.38599999999997</v>
      </c>
      <c r="BS98" s="2">
        <v>748.35500000000002</v>
      </c>
      <c r="BT98" s="2">
        <v>803.06299999999999</v>
      </c>
      <c r="BU98" s="2">
        <v>865.81299999999999</v>
      </c>
      <c r="BV98" s="2">
        <v>883.22</v>
      </c>
      <c r="BW98" s="2" t="s">
        <v>108</v>
      </c>
      <c r="BZ98" s="10">
        <f>$BT98/$BT$97</f>
        <v>1.4771258790692637E-2</v>
      </c>
      <c r="CA98" s="10">
        <f>$BU98/$BU$97</f>
        <v>1.5522004450506704E-2</v>
      </c>
      <c r="CB98" s="10">
        <f>$BV98/$BV$97</f>
        <v>1.53998864318966E-2</v>
      </c>
    </row>
    <row r="99" spans="1:81" x14ac:dyDescent="0.25">
      <c r="A99" s="1" t="s">
        <v>484</v>
      </c>
      <c r="B99" s="1" t="s">
        <v>485</v>
      </c>
      <c r="C99" s="3" t="s">
        <v>108</v>
      </c>
      <c r="D99" s="3">
        <v>16157.459000000001</v>
      </c>
      <c r="E99" s="3">
        <v>16954.488000000001</v>
      </c>
      <c r="F99" s="3">
        <v>17583.189999999999</v>
      </c>
      <c r="G99" s="3">
        <v>18007.399000000001</v>
      </c>
      <c r="H99" s="3">
        <v>18237.560000000001</v>
      </c>
      <c r="I99" s="3">
        <v>19402.748</v>
      </c>
      <c r="J99" s="3">
        <v>20013.072</v>
      </c>
      <c r="K99" s="3">
        <v>19581.698</v>
      </c>
      <c r="L99" s="3">
        <v>19729.471000000001</v>
      </c>
      <c r="M99" s="3">
        <v>19780.101999999999</v>
      </c>
      <c r="N99" s="3">
        <v>19934.811000000002</v>
      </c>
      <c r="O99" s="3">
        <v>20232.819</v>
      </c>
      <c r="P99" s="3">
        <v>20340.969000000001</v>
      </c>
      <c r="Q99" s="3">
        <v>19867.597000000002</v>
      </c>
      <c r="R99" s="3">
        <v>20334.584999999999</v>
      </c>
      <c r="S99" s="3">
        <v>20180.601999999999</v>
      </c>
      <c r="T99" s="3">
        <v>19955.996999999999</v>
      </c>
      <c r="U99" s="3">
        <v>20065.338</v>
      </c>
      <c r="V99" s="3">
        <v>20296.899000000001</v>
      </c>
      <c r="W99" s="3">
        <v>21134.907999999999</v>
      </c>
      <c r="X99" s="3">
        <v>22032.185000000001</v>
      </c>
      <c r="Y99" s="3">
        <v>21843.774000000001</v>
      </c>
      <c r="Z99" s="3">
        <v>21939.113000000001</v>
      </c>
      <c r="AA99" s="3">
        <v>22880.593000000001</v>
      </c>
      <c r="AB99" s="3">
        <v>23061.651999999998</v>
      </c>
      <c r="AC99" s="3">
        <v>22723.179</v>
      </c>
      <c r="AD99" s="3">
        <v>22895.563999999998</v>
      </c>
      <c r="AE99" s="3">
        <v>22534.535</v>
      </c>
      <c r="AF99" s="3">
        <v>22683.624</v>
      </c>
      <c r="AG99" s="3">
        <v>22318.238000000001</v>
      </c>
      <c r="AH99" s="3">
        <v>22578.885999999999</v>
      </c>
      <c r="AI99" s="3">
        <v>23423.732</v>
      </c>
      <c r="AJ99" s="3">
        <v>23173.874</v>
      </c>
      <c r="AK99" s="3">
        <v>23543.862000000001</v>
      </c>
      <c r="AL99" s="3">
        <v>25296.072</v>
      </c>
      <c r="AM99" s="3">
        <v>25496.17</v>
      </c>
      <c r="AN99" s="3">
        <v>26492.098999999998</v>
      </c>
      <c r="AO99" s="3">
        <v>27305.886999999999</v>
      </c>
      <c r="AP99" s="3">
        <v>28352.583999999999</v>
      </c>
      <c r="AQ99" s="3">
        <v>29533.335999999999</v>
      </c>
      <c r="AR99" s="3">
        <v>30810.337</v>
      </c>
      <c r="AS99" s="3">
        <v>31384.769</v>
      </c>
      <c r="AT99" s="3">
        <v>31711.344000000001</v>
      </c>
      <c r="AU99" s="3">
        <v>32332.767</v>
      </c>
      <c r="AV99" s="3">
        <v>34403.800000000003</v>
      </c>
      <c r="AW99" s="3">
        <v>34428.728000000003</v>
      </c>
      <c r="AX99" s="3">
        <v>34356.292000000001</v>
      </c>
      <c r="AY99" s="3">
        <v>34575.368999999999</v>
      </c>
      <c r="AZ99" s="3">
        <v>34822.508000000002</v>
      </c>
      <c r="BA99" s="3">
        <v>35643.040999999997</v>
      </c>
      <c r="BB99" s="3">
        <v>36709.159</v>
      </c>
      <c r="BC99" s="3">
        <v>37115.923000000003</v>
      </c>
      <c r="BD99" s="3">
        <v>38108.464</v>
      </c>
      <c r="BE99" s="3">
        <v>38964.764000000003</v>
      </c>
      <c r="BF99" s="3">
        <v>39577.756999999998</v>
      </c>
      <c r="BG99" s="3">
        <v>41574.044000000002</v>
      </c>
      <c r="BH99" s="3">
        <v>42969.633000000002</v>
      </c>
      <c r="BI99" s="3">
        <v>45032.790999999997</v>
      </c>
      <c r="BJ99" s="3">
        <v>44943.839999999997</v>
      </c>
      <c r="BK99" s="3">
        <v>44083.519</v>
      </c>
      <c r="BL99" s="3">
        <v>45184.010999999999</v>
      </c>
      <c r="BM99" s="3">
        <v>44851.419000000002</v>
      </c>
      <c r="BN99" s="3">
        <v>47032.173999999999</v>
      </c>
      <c r="BO99" s="3">
        <v>49315.815000000002</v>
      </c>
      <c r="BP99" s="3">
        <v>49867.555999999997</v>
      </c>
      <c r="BQ99" s="3">
        <v>49358.716</v>
      </c>
      <c r="BR99" s="3">
        <v>49476.538999999997</v>
      </c>
      <c r="BS99" s="3">
        <v>52499.945</v>
      </c>
      <c r="BT99" s="3">
        <v>53563.529000000002</v>
      </c>
      <c r="BU99" s="3">
        <v>54913.902999999998</v>
      </c>
      <c r="BV99" s="3">
        <v>56469.150999999998</v>
      </c>
      <c r="BW99" s="3" t="s">
        <v>108</v>
      </c>
      <c r="BZ99" s="11">
        <f>$BT99/$BT$97</f>
        <v>0.98522874120930748</v>
      </c>
      <c r="CA99" s="11">
        <f>$BU99/$BU$97</f>
        <v>0.98447799554949322</v>
      </c>
      <c r="CB99" s="11">
        <f>$BV99/$BV$97</f>
        <v>0.9846001135681034</v>
      </c>
    </row>
    <row r="100" spans="1:8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spans="1:81" x14ac:dyDescent="0.25">
      <c r="A101" s="1" t="s">
        <v>486</v>
      </c>
    </row>
    <row r="102" spans="1:8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81" x14ac:dyDescent="0.25">
      <c r="A103" s="1" t="s">
        <v>387</v>
      </c>
      <c r="B103" t="s">
        <v>487</v>
      </c>
      <c r="D103" s="3">
        <v>139.07400000000001</v>
      </c>
      <c r="E103" s="3">
        <v>146.584</v>
      </c>
      <c r="F103" s="3">
        <v>149.88999999999999</v>
      </c>
      <c r="G103" s="3">
        <v>126.008</v>
      </c>
      <c r="H103" s="3">
        <v>119.08</v>
      </c>
      <c r="I103" s="3">
        <v>118.65</v>
      </c>
      <c r="J103" s="3">
        <v>127.52</v>
      </c>
      <c r="K103" s="3">
        <v>144.81</v>
      </c>
      <c r="L103" s="3">
        <v>130.37700000000001</v>
      </c>
      <c r="M103" s="3">
        <v>217.79</v>
      </c>
      <c r="N103" s="3">
        <v>259.13200000000001</v>
      </c>
      <c r="O103" s="3">
        <v>260.661</v>
      </c>
      <c r="P103" s="3">
        <v>237.99799999999999</v>
      </c>
      <c r="Q103" s="3">
        <v>258.66899999999998</v>
      </c>
      <c r="R103" s="3">
        <v>246.78</v>
      </c>
      <c r="S103" s="3">
        <v>269.28800000000001</v>
      </c>
      <c r="T103" s="3">
        <v>199.07499999999999</v>
      </c>
      <c r="U103" s="3">
        <v>328.72199999999998</v>
      </c>
      <c r="V103" s="3">
        <v>311.75200000000001</v>
      </c>
      <c r="W103" s="3">
        <v>236.99</v>
      </c>
      <c r="X103" s="3">
        <v>243.04400000000001</v>
      </c>
      <c r="Y103" s="3">
        <v>438.238</v>
      </c>
      <c r="Z103" s="3">
        <v>449.79599999999999</v>
      </c>
      <c r="AA103" s="3">
        <v>412.60899999999998</v>
      </c>
      <c r="AB103" s="3">
        <v>316.12</v>
      </c>
      <c r="AC103" s="3">
        <v>478.77499999999998</v>
      </c>
      <c r="AD103" s="3">
        <v>419.63099999999997</v>
      </c>
      <c r="AE103" s="3">
        <v>444.49</v>
      </c>
      <c r="AF103" s="3">
        <v>384.57400000000001</v>
      </c>
      <c r="AG103" s="3">
        <v>648.62900000000002</v>
      </c>
      <c r="AH103" s="3">
        <v>640.14499999999998</v>
      </c>
      <c r="AI103" s="3">
        <v>465.12099999999998</v>
      </c>
      <c r="AJ103" s="3">
        <v>555.19899999999996</v>
      </c>
      <c r="AK103" s="3">
        <v>604.83000000000004</v>
      </c>
      <c r="AL103" s="3">
        <v>566.88400000000001</v>
      </c>
      <c r="AM103" s="3">
        <v>418.68900000000002</v>
      </c>
      <c r="AN103" s="3">
        <v>488.51900000000001</v>
      </c>
      <c r="AO103" s="3">
        <v>755.76599999999996</v>
      </c>
      <c r="AP103" s="3">
        <v>754.33299999999997</v>
      </c>
      <c r="AQ103" s="3">
        <v>654.34299999999996</v>
      </c>
      <c r="AR103" s="3">
        <v>705.80799999999999</v>
      </c>
      <c r="AS103" s="3">
        <v>980.53700000000003</v>
      </c>
      <c r="AT103" s="3">
        <v>762.78800000000001</v>
      </c>
      <c r="AU103" s="3">
        <v>717.61099999999999</v>
      </c>
      <c r="AV103" s="3">
        <v>820.05700000000002</v>
      </c>
      <c r="AW103" s="3">
        <v>1059.78</v>
      </c>
      <c r="AX103" s="3">
        <v>979.26300000000003</v>
      </c>
      <c r="AY103" s="3">
        <v>796.91899999999998</v>
      </c>
      <c r="AZ103" s="3">
        <v>985.46400000000006</v>
      </c>
      <c r="BA103" s="3">
        <v>1187.92</v>
      </c>
      <c r="BB103" s="3">
        <v>1154.174</v>
      </c>
      <c r="BC103" s="3">
        <v>1056.1890000000001</v>
      </c>
      <c r="BD103" s="3">
        <v>1437.029</v>
      </c>
      <c r="BE103" s="3">
        <v>1575.866</v>
      </c>
      <c r="BF103" s="3">
        <v>1652.345</v>
      </c>
      <c r="BG103" s="3">
        <v>1019.026</v>
      </c>
      <c r="BH103" s="3">
        <v>1036.5150000000001</v>
      </c>
      <c r="BI103" s="3">
        <v>1172.355</v>
      </c>
      <c r="BJ103" s="3">
        <v>1880.1179999999999</v>
      </c>
      <c r="BK103" s="3">
        <v>1010.0549999999999</v>
      </c>
      <c r="BL103" s="3">
        <v>1337.0940000000001</v>
      </c>
      <c r="BM103" s="3">
        <v>1750.213</v>
      </c>
      <c r="BN103" s="3">
        <v>1682.6659999999999</v>
      </c>
      <c r="BO103" s="3">
        <v>1197.7809999999999</v>
      </c>
      <c r="BP103" s="3">
        <v>1150.633</v>
      </c>
      <c r="BQ103" s="3">
        <v>1533.0450000000001</v>
      </c>
      <c r="BR103" s="3">
        <v>1022.43</v>
      </c>
      <c r="BS103" s="3">
        <v>1302.269</v>
      </c>
      <c r="BT103" s="3">
        <v>1070.3109999999999</v>
      </c>
      <c r="BU103" s="3">
        <v>1529.0940000000001</v>
      </c>
      <c r="BV103" s="3">
        <v>1363.126</v>
      </c>
      <c r="BW103" s="3">
        <v>996.35199999999998</v>
      </c>
    </row>
    <row r="104" spans="1:81" x14ac:dyDescent="0.25">
      <c r="A104" s="1" t="s">
        <v>389</v>
      </c>
      <c r="B104" t="s">
        <v>488</v>
      </c>
      <c r="D104" s="3">
        <v>22.588999999999999</v>
      </c>
      <c r="E104" s="3">
        <v>35.271000000000001</v>
      </c>
      <c r="F104" s="3">
        <v>21.193000000000001</v>
      </c>
      <c r="G104" s="3">
        <v>24.193000000000001</v>
      </c>
      <c r="H104" s="3">
        <v>21.439</v>
      </c>
      <c r="I104" s="3">
        <v>18.981999999999999</v>
      </c>
      <c r="J104" s="3">
        <v>24.937000000000001</v>
      </c>
      <c r="K104" s="3">
        <v>32.863999999999997</v>
      </c>
      <c r="L104" s="3">
        <v>26.093</v>
      </c>
      <c r="M104" s="3">
        <v>46.673999999999999</v>
      </c>
      <c r="N104" s="3">
        <v>55.404000000000003</v>
      </c>
      <c r="O104" s="3">
        <v>60.591999999999999</v>
      </c>
      <c r="P104" s="3">
        <v>61.280999999999999</v>
      </c>
      <c r="Q104" s="3">
        <v>62.351999999999997</v>
      </c>
      <c r="R104" s="3">
        <v>62.046999999999997</v>
      </c>
      <c r="S104" s="3">
        <v>82.775000000000006</v>
      </c>
      <c r="T104" s="3">
        <v>64.748999999999995</v>
      </c>
      <c r="U104" s="3">
        <v>67.623000000000005</v>
      </c>
      <c r="V104" s="3">
        <v>80.376000000000005</v>
      </c>
      <c r="W104" s="3">
        <v>67.403000000000006</v>
      </c>
      <c r="X104" s="3">
        <v>47.777999999999999</v>
      </c>
      <c r="Y104" s="3">
        <v>103.678</v>
      </c>
      <c r="Z104" s="3">
        <v>122.807</v>
      </c>
      <c r="AA104" s="3">
        <v>103.758</v>
      </c>
      <c r="AB104" s="3">
        <v>84.353999999999999</v>
      </c>
      <c r="AC104" s="3">
        <v>118.774</v>
      </c>
      <c r="AD104" s="3">
        <v>136.99299999999999</v>
      </c>
      <c r="AE104" s="3">
        <v>132.94900000000001</v>
      </c>
      <c r="AF104" s="3">
        <v>128.56399999999999</v>
      </c>
      <c r="AG104" s="3">
        <v>153.94300000000001</v>
      </c>
      <c r="AH104" s="3">
        <v>162.75700000000001</v>
      </c>
      <c r="AI104" s="3">
        <v>156.74600000000001</v>
      </c>
      <c r="AJ104" s="3">
        <v>168.34700000000001</v>
      </c>
      <c r="AK104" s="3">
        <v>141.03399999999999</v>
      </c>
      <c r="AL104" s="3">
        <v>159.09100000000001</v>
      </c>
      <c r="AM104" s="3">
        <v>141.88900000000001</v>
      </c>
      <c r="AN104" s="3">
        <v>156.233</v>
      </c>
      <c r="AO104" s="3">
        <v>229.596</v>
      </c>
      <c r="AP104" s="3">
        <v>231.298</v>
      </c>
      <c r="AQ104" s="3">
        <v>240.25800000000001</v>
      </c>
      <c r="AR104" s="3">
        <v>254.02699999999999</v>
      </c>
      <c r="AS104" s="3">
        <v>336.20400000000001</v>
      </c>
      <c r="AT104" s="3">
        <v>303.99200000000002</v>
      </c>
      <c r="AU104" s="3">
        <v>280.173</v>
      </c>
      <c r="AV104" s="3">
        <v>326.91300000000001</v>
      </c>
      <c r="AW104" s="3">
        <v>333.70699999999999</v>
      </c>
      <c r="AX104" s="3">
        <v>409.69</v>
      </c>
      <c r="AY104" s="3">
        <v>270.01600000000002</v>
      </c>
      <c r="AZ104" s="3">
        <v>444.60599999999999</v>
      </c>
      <c r="BA104" s="3">
        <v>426.738</v>
      </c>
      <c r="BB104" s="3">
        <v>489.82600000000002</v>
      </c>
      <c r="BC104" s="3">
        <v>451.77800000000002</v>
      </c>
      <c r="BD104" s="3">
        <v>674.67399999999998</v>
      </c>
      <c r="BE104" s="3">
        <v>662.78399999999999</v>
      </c>
      <c r="BF104" s="3">
        <v>674.06899999999996</v>
      </c>
      <c r="BG104" s="3">
        <v>344.923</v>
      </c>
      <c r="BH104" s="3">
        <v>295.76400000000001</v>
      </c>
      <c r="BI104" s="3">
        <v>395.22899999999998</v>
      </c>
      <c r="BJ104" s="3">
        <v>639.47199999999998</v>
      </c>
      <c r="BK104" s="3">
        <v>482.79</v>
      </c>
      <c r="BL104" s="3">
        <v>772.25900000000001</v>
      </c>
      <c r="BM104" s="3">
        <v>519.70299999999997</v>
      </c>
      <c r="BN104" s="3">
        <v>413.654</v>
      </c>
      <c r="BO104" s="3">
        <v>276.30799999999999</v>
      </c>
      <c r="BP104" s="3">
        <v>266.34800000000001</v>
      </c>
      <c r="BQ104" s="3">
        <v>371.28699999999998</v>
      </c>
      <c r="BR104" s="3">
        <v>258.28699999999998</v>
      </c>
      <c r="BS104" s="3">
        <v>292.17899999999997</v>
      </c>
      <c r="BT104" s="3">
        <v>249.55600000000001</v>
      </c>
      <c r="BU104" s="3">
        <v>343.07600000000002</v>
      </c>
      <c r="BV104" s="3">
        <v>343.13</v>
      </c>
      <c r="BW104" s="3">
        <v>242.99199999999999</v>
      </c>
      <c r="BZ104" s="11">
        <f>$BT104/$BT$103</f>
        <v>0.2331621369863526</v>
      </c>
      <c r="CA104" s="11">
        <f>$BU104/$BU$103</f>
        <v>0.2243655393324413</v>
      </c>
      <c r="CB104" s="11">
        <f>$BV104/$BV$103</f>
        <v>0.25172287814919531</v>
      </c>
      <c r="CC104" s="11">
        <f>$BW104/$BW$103</f>
        <v>0.24388168036998972</v>
      </c>
    </row>
    <row r="105" spans="1:81" x14ac:dyDescent="0.25">
      <c r="A105" s="1" t="s">
        <v>98</v>
      </c>
      <c r="B105" t="s">
        <v>489</v>
      </c>
      <c r="D105" s="3">
        <v>11.677</v>
      </c>
      <c r="E105" s="3">
        <v>20.295999999999999</v>
      </c>
      <c r="F105" s="3">
        <v>6.6059999999999999</v>
      </c>
      <c r="G105" s="3">
        <v>9.43</v>
      </c>
      <c r="H105" s="3">
        <v>11.805</v>
      </c>
      <c r="I105" s="3">
        <v>7.6539999999999999</v>
      </c>
      <c r="J105" s="3">
        <v>13.882</v>
      </c>
      <c r="K105" s="3">
        <v>18.314</v>
      </c>
      <c r="L105" s="3">
        <v>10.988</v>
      </c>
      <c r="M105" s="3">
        <v>26.66</v>
      </c>
      <c r="N105" s="3">
        <v>35.223999999999997</v>
      </c>
      <c r="O105" s="3">
        <v>40.209000000000003</v>
      </c>
      <c r="P105" s="3">
        <v>35.981000000000002</v>
      </c>
      <c r="Q105" s="3">
        <v>38.479999999999997</v>
      </c>
      <c r="R105" s="3">
        <v>38.177999999999997</v>
      </c>
      <c r="S105" s="3">
        <v>47.927</v>
      </c>
      <c r="T105" s="3">
        <v>38.67</v>
      </c>
      <c r="U105" s="3">
        <v>44.29</v>
      </c>
      <c r="V105" s="3">
        <v>49.173999999999999</v>
      </c>
      <c r="W105" s="3">
        <v>40.143999999999998</v>
      </c>
      <c r="X105" s="3">
        <v>22.696999999999999</v>
      </c>
      <c r="Y105" s="3">
        <v>49.662999999999997</v>
      </c>
      <c r="Z105" s="3">
        <v>41.765000000000001</v>
      </c>
      <c r="AA105" s="3">
        <v>43.911999999999999</v>
      </c>
      <c r="AB105" s="3">
        <v>26.065000000000001</v>
      </c>
      <c r="AC105" s="3">
        <v>57.432000000000002</v>
      </c>
      <c r="AD105" s="3">
        <v>64.734999999999999</v>
      </c>
      <c r="AE105" s="3">
        <v>55.84</v>
      </c>
      <c r="AF105" s="3">
        <v>53.548000000000002</v>
      </c>
      <c r="AG105" s="3">
        <v>64.144999999999996</v>
      </c>
      <c r="AH105" s="3">
        <v>62.304000000000002</v>
      </c>
      <c r="AI105" s="3">
        <v>79.367000000000004</v>
      </c>
      <c r="AJ105" s="3">
        <v>56.055</v>
      </c>
      <c r="AK105" s="3">
        <v>56.465000000000003</v>
      </c>
      <c r="AL105" s="3">
        <v>58.451999999999998</v>
      </c>
      <c r="AM105" s="3">
        <v>51.231999999999999</v>
      </c>
      <c r="AN105" s="3">
        <v>46.963999999999999</v>
      </c>
      <c r="AO105" s="3">
        <v>96.415999999999997</v>
      </c>
      <c r="AP105" s="3">
        <v>72.834000000000003</v>
      </c>
      <c r="AQ105" s="3">
        <v>92.058000000000007</v>
      </c>
      <c r="AR105" s="3">
        <v>67.248000000000005</v>
      </c>
      <c r="AS105" s="3">
        <v>119.387</v>
      </c>
      <c r="AT105" s="3">
        <v>80.929000000000002</v>
      </c>
      <c r="AU105" s="3">
        <v>65.965999999999994</v>
      </c>
      <c r="AV105" s="3">
        <v>83.954999999999998</v>
      </c>
      <c r="AW105" s="3">
        <v>77.436999999999998</v>
      </c>
      <c r="AX105" s="3">
        <v>86.16</v>
      </c>
      <c r="AY105" s="3">
        <v>82.061000000000007</v>
      </c>
      <c r="AZ105" s="3">
        <v>137.994</v>
      </c>
      <c r="BA105" s="3">
        <v>140.465</v>
      </c>
      <c r="BB105" s="3">
        <v>177.36099999999999</v>
      </c>
      <c r="BC105" s="3">
        <v>160.727</v>
      </c>
      <c r="BD105" s="3">
        <v>231.703</v>
      </c>
      <c r="BE105" s="3">
        <v>223.06399999999999</v>
      </c>
      <c r="BF105" s="3">
        <v>227.017</v>
      </c>
      <c r="BG105" s="3">
        <v>124.688</v>
      </c>
      <c r="BH105" s="3">
        <v>69.298000000000002</v>
      </c>
      <c r="BI105" s="3">
        <v>188.45</v>
      </c>
      <c r="BJ105" s="3">
        <v>128.203</v>
      </c>
      <c r="BK105" s="3">
        <v>101.38200000000001</v>
      </c>
      <c r="BL105" s="3">
        <v>94.724000000000004</v>
      </c>
      <c r="BM105" s="3">
        <v>227.69900000000001</v>
      </c>
      <c r="BN105" s="3">
        <v>176.17500000000001</v>
      </c>
      <c r="BO105" s="3">
        <v>74.918999999999997</v>
      </c>
      <c r="BP105" s="3">
        <v>78.631</v>
      </c>
      <c r="BQ105" s="3">
        <v>135.476</v>
      </c>
      <c r="BR105" s="3">
        <v>76.730999999999995</v>
      </c>
      <c r="BS105" s="3">
        <v>81.153000000000006</v>
      </c>
      <c r="BT105" s="3">
        <v>76.242999999999995</v>
      </c>
      <c r="BU105" s="3">
        <v>133.87799999999999</v>
      </c>
      <c r="BV105" s="3">
        <v>121.23</v>
      </c>
      <c r="BW105" s="3">
        <v>90.335999999999999</v>
      </c>
      <c r="BZ105" s="11">
        <f>$BT105/$BT$104</f>
        <v>0.30551459391879976</v>
      </c>
      <c r="CA105" s="11">
        <f>$BU105/$BU$104</f>
        <v>0.39022840420198435</v>
      </c>
      <c r="CB105" s="11">
        <f>$BV105/$BV$104</f>
        <v>0.35330632704805759</v>
      </c>
      <c r="CC105" s="11">
        <f>$BW105/$BW$104</f>
        <v>0.37176532560742742</v>
      </c>
    </row>
    <row r="106" spans="1:81" x14ac:dyDescent="0.25">
      <c r="A106" s="1" t="s">
        <v>100</v>
      </c>
      <c r="B106" t="s">
        <v>490</v>
      </c>
      <c r="D106" s="3">
        <v>2.4540000000000002</v>
      </c>
      <c r="E106" s="3">
        <v>4.8579999999999997</v>
      </c>
      <c r="F106" s="3">
        <v>6.6050000000000004</v>
      </c>
      <c r="G106" s="3">
        <v>5.3789999999999996</v>
      </c>
      <c r="H106" s="3">
        <v>4.0229999999999997</v>
      </c>
      <c r="I106" s="3">
        <v>5.2759999999999998</v>
      </c>
      <c r="J106" s="3">
        <v>3.1429999999999998</v>
      </c>
      <c r="K106" s="3">
        <v>4.6040000000000001</v>
      </c>
      <c r="L106" s="3">
        <v>6.0590000000000002</v>
      </c>
      <c r="M106" s="3">
        <v>8.2129999999999992</v>
      </c>
      <c r="N106" s="3">
        <v>11.13</v>
      </c>
      <c r="O106" s="3">
        <v>9.76</v>
      </c>
      <c r="P106" s="3">
        <v>7.8890000000000002</v>
      </c>
      <c r="Q106" s="3">
        <v>9.2409999999999997</v>
      </c>
      <c r="R106" s="3">
        <v>12.651999999999999</v>
      </c>
      <c r="S106" s="3">
        <v>17.565000000000001</v>
      </c>
      <c r="T106" s="3">
        <v>11.314</v>
      </c>
      <c r="U106" s="3">
        <v>11.093999999999999</v>
      </c>
      <c r="V106" s="3">
        <v>19.431999999999999</v>
      </c>
      <c r="W106" s="3">
        <v>16.12</v>
      </c>
      <c r="X106" s="3">
        <v>14.622999999999999</v>
      </c>
      <c r="Y106" s="3">
        <v>43.22</v>
      </c>
      <c r="Z106" s="3">
        <v>65.841999999999999</v>
      </c>
      <c r="AA106" s="3">
        <v>48.75</v>
      </c>
      <c r="AB106" s="3">
        <v>45.631999999999998</v>
      </c>
      <c r="AC106" s="3">
        <v>47.636000000000003</v>
      </c>
      <c r="AD106" s="3">
        <v>54.216999999999999</v>
      </c>
      <c r="AE106" s="3">
        <v>54.49</v>
      </c>
      <c r="AF106" s="3">
        <v>60.225000000000001</v>
      </c>
      <c r="AG106" s="3">
        <v>70.442999999999998</v>
      </c>
      <c r="AH106" s="3">
        <v>76.245999999999995</v>
      </c>
      <c r="AI106" s="3">
        <v>54.76</v>
      </c>
      <c r="AJ106" s="3">
        <v>91.447999999999993</v>
      </c>
      <c r="AK106" s="3">
        <v>70.191999999999993</v>
      </c>
      <c r="AL106" s="3">
        <v>81.332999999999998</v>
      </c>
      <c r="AM106" s="3">
        <v>70.382999999999996</v>
      </c>
      <c r="AN106" s="3">
        <v>89.284000000000006</v>
      </c>
      <c r="AO106" s="3">
        <v>110.815</v>
      </c>
      <c r="AP106" s="3">
        <v>130.654</v>
      </c>
      <c r="AQ106" s="3">
        <v>123.06100000000001</v>
      </c>
      <c r="AR106" s="3">
        <v>159.37299999999999</v>
      </c>
      <c r="AS106" s="3">
        <v>172.18799999999999</v>
      </c>
      <c r="AT106" s="3">
        <v>186.232</v>
      </c>
      <c r="AU106" s="3">
        <v>179.298</v>
      </c>
      <c r="AV106" s="3">
        <v>198.79</v>
      </c>
      <c r="AW106" s="3">
        <v>206.84399999999999</v>
      </c>
      <c r="AX106" s="3">
        <v>271.17099999999999</v>
      </c>
      <c r="AY106" s="3">
        <v>133.15199999999999</v>
      </c>
      <c r="AZ106" s="3">
        <v>239.63800000000001</v>
      </c>
      <c r="BA106" s="3">
        <v>226.11600000000001</v>
      </c>
      <c r="BB106" s="3">
        <v>261.505</v>
      </c>
      <c r="BC106" s="3">
        <v>241.00399999999999</v>
      </c>
      <c r="BD106" s="3">
        <v>354.72899999999998</v>
      </c>
      <c r="BE106" s="3">
        <v>352.49599999999998</v>
      </c>
      <c r="BF106" s="3">
        <v>361.04599999999999</v>
      </c>
      <c r="BG106" s="3">
        <v>158.726</v>
      </c>
      <c r="BH106" s="3">
        <v>169.42</v>
      </c>
      <c r="BI106" s="3">
        <v>159.93299999999999</v>
      </c>
      <c r="BJ106" s="3">
        <v>337.39600000000002</v>
      </c>
      <c r="BK106" s="3">
        <v>185.46</v>
      </c>
      <c r="BL106" s="3">
        <v>439.22500000000002</v>
      </c>
      <c r="BM106" s="3">
        <v>183.43</v>
      </c>
      <c r="BN106" s="3">
        <v>181.02799999999999</v>
      </c>
      <c r="BO106" s="3">
        <v>130.52099999999999</v>
      </c>
      <c r="BP106" s="3">
        <v>128.374</v>
      </c>
      <c r="BQ106" s="3">
        <v>183.07400000000001</v>
      </c>
      <c r="BR106" s="3">
        <v>142.577</v>
      </c>
      <c r="BS106" s="3">
        <v>150.65899999999999</v>
      </c>
      <c r="BT106" s="3">
        <v>131.322</v>
      </c>
      <c r="BU106" s="3">
        <v>150.83699999999999</v>
      </c>
      <c r="BV106" s="3">
        <v>145.37200000000001</v>
      </c>
      <c r="BW106" s="3">
        <v>104.45099999999999</v>
      </c>
      <c r="BZ106" s="11">
        <f t="shared" ref="BZ106:BZ115" si="16">$BT106/$BT$104</f>
        <v>0.52622257128660499</v>
      </c>
      <c r="CA106" s="11">
        <f t="shared" ref="CA106:CA115" si="17">$BU106/$BU$104</f>
        <v>0.43966059998367701</v>
      </c>
      <c r="CB106" s="11">
        <f t="shared" ref="CB106:CB115" si="18">$BV106/$BV$104</f>
        <v>0.42366450033514996</v>
      </c>
      <c r="CC106" s="11">
        <f t="shared" ref="CC106:CC115" si="19">$BW106/$BW$104</f>
        <v>0.42985365773358791</v>
      </c>
    </row>
    <row r="107" spans="1:81" x14ac:dyDescent="0.25">
      <c r="A107" t="s">
        <v>102</v>
      </c>
      <c r="B107" t="s">
        <v>491</v>
      </c>
      <c r="D107" s="2">
        <v>3.984</v>
      </c>
      <c r="E107" s="2">
        <v>3.2869999999999999</v>
      </c>
      <c r="F107" s="2">
        <v>3.7690000000000001</v>
      </c>
      <c r="G107" s="2">
        <v>5.7729999999999997</v>
      </c>
      <c r="H107" s="2">
        <v>1.897</v>
      </c>
      <c r="I107" s="2">
        <v>3.3460000000000001</v>
      </c>
      <c r="J107" s="2">
        <v>5.2549999999999999</v>
      </c>
      <c r="K107" s="2">
        <v>7.1040000000000001</v>
      </c>
      <c r="L107" s="2">
        <v>5.0419999999999998</v>
      </c>
      <c r="M107" s="2">
        <v>5.2949999999999999</v>
      </c>
      <c r="N107" s="2">
        <v>3.859</v>
      </c>
      <c r="O107" s="2">
        <v>7.2869999999999999</v>
      </c>
      <c r="P107" s="2">
        <v>6.7880000000000003</v>
      </c>
      <c r="Q107" s="2">
        <v>8.4659999999999993</v>
      </c>
      <c r="R107" s="2">
        <v>4.46</v>
      </c>
      <c r="S107" s="2">
        <v>9.0960000000000001</v>
      </c>
      <c r="T107" s="2">
        <v>4.7759999999999998</v>
      </c>
      <c r="U107" s="2">
        <v>5.5679999999999996</v>
      </c>
      <c r="V107" s="2">
        <v>3.5670000000000002</v>
      </c>
      <c r="W107" s="2">
        <v>4.8810000000000002</v>
      </c>
      <c r="X107" s="2">
        <v>3.1059999999999999</v>
      </c>
      <c r="Y107" s="2">
        <v>4.2119999999999997</v>
      </c>
      <c r="Z107" s="2">
        <v>3.085</v>
      </c>
      <c r="AA107" s="2">
        <v>3.464</v>
      </c>
      <c r="AB107" s="2">
        <v>3.7250000000000001</v>
      </c>
      <c r="AC107" s="2">
        <v>5.0069999999999997</v>
      </c>
      <c r="AD107" s="2">
        <v>4.5880000000000001</v>
      </c>
      <c r="AE107" s="2">
        <v>6.1079999999999997</v>
      </c>
      <c r="AF107" s="2">
        <v>4.1950000000000003</v>
      </c>
      <c r="AG107" s="2">
        <v>9.8539999999999992</v>
      </c>
      <c r="AH107" s="2">
        <v>12.92</v>
      </c>
      <c r="AI107" s="2">
        <v>8.7929999999999993</v>
      </c>
      <c r="AJ107" s="2">
        <v>9.9480000000000004</v>
      </c>
      <c r="AK107" s="2">
        <v>3.597</v>
      </c>
      <c r="AL107" s="2">
        <v>4.8659999999999997</v>
      </c>
      <c r="AM107" s="2">
        <v>6.7910000000000004</v>
      </c>
      <c r="AN107" s="2">
        <v>5.601</v>
      </c>
      <c r="AO107" s="2">
        <v>5.524</v>
      </c>
      <c r="AP107" s="2">
        <v>6.8520000000000003</v>
      </c>
      <c r="AQ107" s="2">
        <v>4.5279999999999996</v>
      </c>
      <c r="AR107" s="2">
        <v>6.0119999999999996</v>
      </c>
      <c r="AS107" s="2">
        <v>6.524</v>
      </c>
      <c r="AT107" s="2">
        <v>7.9619999999999997</v>
      </c>
      <c r="AU107" s="2">
        <v>5.22</v>
      </c>
      <c r="AV107" s="2">
        <v>7.2690000000000001</v>
      </c>
      <c r="AW107" s="2">
        <v>6.32</v>
      </c>
      <c r="AX107" s="2">
        <v>6.59</v>
      </c>
      <c r="AY107" s="2">
        <v>6.9950000000000001</v>
      </c>
      <c r="AZ107" s="2">
        <v>4.42</v>
      </c>
      <c r="BA107" s="2">
        <v>3.4569999999999999</v>
      </c>
      <c r="BB107" s="2">
        <v>6.5979999999999999</v>
      </c>
      <c r="BC107" s="2">
        <v>6.6130000000000004</v>
      </c>
      <c r="BD107" s="2">
        <v>6.9089999999999998</v>
      </c>
      <c r="BE107" s="2">
        <v>6.1</v>
      </c>
      <c r="BF107" s="2">
        <v>11.912000000000001</v>
      </c>
      <c r="BG107" s="2">
        <v>16.113</v>
      </c>
      <c r="BH107" s="2">
        <v>9.4559999999999995</v>
      </c>
      <c r="BI107" s="2">
        <v>12.496</v>
      </c>
      <c r="BJ107" s="2">
        <v>12.744</v>
      </c>
      <c r="BK107" s="2">
        <v>10.028</v>
      </c>
      <c r="BL107" s="2">
        <v>3.17</v>
      </c>
      <c r="BM107" s="2">
        <v>12.295999999999999</v>
      </c>
      <c r="BN107" s="2">
        <v>6.7409999999999997</v>
      </c>
      <c r="BO107" s="2">
        <v>4.3899999999999997</v>
      </c>
      <c r="BP107" s="2">
        <v>6.8140000000000001</v>
      </c>
      <c r="BQ107" s="2">
        <v>4.3970000000000002</v>
      </c>
      <c r="BR107" s="2">
        <v>3.9449999999999998</v>
      </c>
      <c r="BS107" s="2">
        <v>8.1359999999999992</v>
      </c>
      <c r="BT107" s="2">
        <v>5.1740000000000004</v>
      </c>
      <c r="BU107" s="2">
        <v>4.3879999999999999</v>
      </c>
      <c r="BV107" s="2">
        <v>7.0439999999999996</v>
      </c>
      <c r="BW107" s="2">
        <v>6.1630000000000003</v>
      </c>
      <c r="BZ107" s="10">
        <f t="shared" si="16"/>
        <v>2.0732821490967959E-2</v>
      </c>
      <c r="CA107" s="10">
        <f t="shared" si="17"/>
        <v>1.2790168942158588E-2</v>
      </c>
      <c r="CB107" s="10">
        <f t="shared" si="18"/>
        <v>2.0528662606009385E-2</v>
      </c>
      <c r="CC107" s="10">
        <f t="shared" si="19"/>
        <v>2.536297491275433E-2</v>
      </c>
    </row>
    <row r="108" spans="1:81" x14ac:dyDescent="0.25">
      <c r="A108" s="1" t="s">
        <v>104</v>
      </c>
      <c r="B108" t="s">
        <v>492</v>
      </c>
      <c r="D108" s="3">
        <v>2.831</v>
      </c>
      <c r="E108" s="3">
        <v>4.1029999999999998</v>
      </c>
      <c r="F108" s="3">
        <v>3.9180000000000001</v>
      </c>
      <c r="G108" s="3">
        <v>2.6459999999999999</v>
      </c>
      <c r="H108" s="3">
        <v>2.6349999999999998</v>
      </c>
      <c r="I108" s="3">
        <v>2.5670000000000002</v>
      </c>
      <c r="J108" s="3">
        <v>2.5510000000000002</v>
      </c>
      <c r="K108" s="3">
        <v>2.4470000000000001</v>
      </c>
      <c r="L108" s="3">
        <v>2.6320000000000001</v>
      </c>
      <c r="M108" s="3">
        <v>5.7060000000000004</v>
      </c>
      <c r="N108" s="3">
        <v>4.383</v>
      </c>
      <c r="O108" s="3">
        <v>2.4980000000000002</v>
      </c>
      <c r="P108" s="3">
        <v>9.7210000000000001</v>
      </c>
      <c r="Q108" s="3">
        <v>4.8490000000000002</v>
      </c>
      <c r="R108" s="3">
        <v>4.3620000000000001</v>
      </c>
      <c r="S108" s="3">
        <v>7.3220000000000001</v>
      </c>
      <c r="T108" s="3">
        <v>7.9390000000000001</v>
      </c>
      <c r="U108" s="3">
        <v>5.9589999999999996</v>
      </c>
      <c r="V108" s="3">
        <v>6.3879999999999999</v>
      </c>
      <c r="W108" s="3">
        <v>4.3840000000000003</v>
      </c>
      <c r="X108" s="3">
        <v>6.0960000000000001</v>
      </c>
      <c r="Y108" s="3">
        <v>5</v>
      </c>
      <c r="Z108" s="3">
        <v>10.092000000000001</v>
      </c>
      <c r="AA108" s="3">
        <v>6.6710000000000003</v>
      </c>
      <c r="AB108" s="3">
        <v>7.69</v>
      </c>
      <c r="AC108" s="3">
        <v>5.3070000000000004</v>
      </c>
      <c r="AD108" s="3">
        <v>10.901999999999999</v>
      </c>
      <c r="AE108" s="3">
        <v>14.653</v>
      </c>
      <c r="AF108" s="3">
        <v>9.4380000000000006</v>
      </c>
      <c r="AG108" s="3">
        <v>7.5549999999999997</v>
      </c>
      <c r="AH108" s="3">
        <v>9.1379999999999999</v>
      </c>
      <c r="AI108" s="3">
        <v>11.483000000000001</v>
      </c>
      <c r="AJ108" s="3">
        <v>9.0739999999999998</v>
      </c>
      <c r="AK108" s="3">
        <v>6.7770000000000001</v>
      </c>
      <c r="AL108" s="3">
        <v>11.385</v>
      </c>
      <c r="AM108" s="3">
        <v>11.177</v>
      </c>
      <c r="AN108" s="3">
        <v>9.8659999999999997</v>
      </c>
      <c r="AO108" s="3">
        <v>11.456</v>
      </c>
      <c r="AP108" s="3">
        <v>15.911</v>
      </c>
      <c r="AQ108" s="3">
        <v>13.824999999999999</v>
      </c>
      <c r="AR108" s="3">
        <v>14.273</v>
      </c>
      <c r="AS108" s="3">
        <v>30.701000000000001</v>
      </c>
      <c r="AT108" s="3">
        <v>21.504000000000001</v>
      </c>
      <c r="AU108" s="3">
        <v>22.201000000000001</v>
      </c>
      <c r="AV108" s="3">
        <v>27.754999999999999</v>
      </c>
      <c r="AW108" s="3">
        <v>29.274999999999999</v>
      </c>
      <c r="AX108" s="3">
        <v>31.161999999999999</v>
      </c>
      <c r="AY108" s="3">
        <v>34.777999999999999</v>
      </c>
      <c r="AZ108" s="3">
        <v>49.768999999999998</v>
      </c>
      <c r="BA108" s="3">
        <v>34.155999999999999</v>
      </c>
      <c r="BB108" s="3">
        <v>31.363</v>
      </c>
      <c r="BC108" s="3">
        <v>31.231999999999999</v>
      </c>
      <c r="BD108" s="3">
        <v>62.015000000000001</v>
      </c>
      <c r="BE108" s="3">
        <v>58.561</v>
      </c>
      <c r="BF108" s="3">
        <v>48.764000000000003</v>
      </c>
      <c r="BG108" s="3">
        <v>35.020000000000003</v>
      </c>
      <c r="BH108" s="3">
        <v>29.895</v>
      </c>
      <c r="BI108" s="3">
        <v>15.308</v>
      </c>
      <c r="BJ108" s="3">
        <v>137.83500000000001</v>
      </c>
      <c r="BK108" s="3">
        <v>175.95400000000001</v>
      </c>
      <c r="BL108" s="3">
        <v>228.727</v>
      </c>
      <c r="BM108" s="3">
        <v>77.932000000000002</v>
      </c>
      <c r="BN108" s="3">
        <v>33.154000000000003</v>
      </c>
      <c r="BO108" s="3">
        <v>51.253</v>
      </c>
      <c r="BP108" s="3">
        <v>39.917000000000002</v>
      </c>
      <c r="BQ108" s="3">
        <v>31.824999999999999</v>
      </c>
      <c r="BR108" s="3">
        <v>19.015000000000001</v>
      </c>
      <c r="BS108" s="3">
        <v>35.301000000000002</v>
      </c>
      <c r="BT108" s="3">
        <v>21.393999999999998</v>
      </c>
      <c r="BU108" s="3">
        <v>25.893000000000001</v>
      </c>
      <c r="BV108" s="3">
        <v>42.567</v>
      </c>
      <c r="BW108" s="3">
        <v>22.716999999999999</v>
      </c>
      <c r="BZ108" s="11">
        <f t="shared" si="16"/>
        <v>8.5728253377999317E-2</v>
      </c>
      <c r="CA108" s="11">
        <f t="shared" si="17"/>
        <v>7.5473073021721127E-2</v>
      </c>
      <c r="CB108" s="11">
        <f t="shared" si="18"/>
        <v>0.12405502287762656</v>
      </c>
      <c r="CC108" s="11">
        <f t="shared" si="19"/>
        <v>9.3488674524264168E-2</v>
      </c>
    </row>
    <row r="109" spans="1:81" x14ac:dyDescent="0.25">
      <c r="A109" t="s">
        <v>106</v>
      </c>
      <c r="B109" t="s">
        <v>493</v>
      </c>
      <c r="D109" s="2">
        <v>0.68</v>
      </c>
      <c r="E109" s="2">
        <v>0.70399999999999996</v>
      </c>
      <c r="F109" s="2">
        <v>4.4999999999999998E-2</v>
      </c>
      <c r="G109" s="2">
        <v>0.155</v>
      </c>
      <c r="H109" s="2">
        <v>0.67700000000000005</v>
      </c>
      <c r="I109" s="2">
        <v>5.5E-2</v>
      </c>
      <c r="J109" s="2">
        <v>2.5000000000000001E-2</v>
      </c>
      <c r="K109" s="2">
        <v>0.19900000000000001</v>
      </c>
      <c r="L109" s="2">
        <v>0.38100000000000001</v>
      </c>
      <c r="M109" s="2">
        <v>0.72599999999999998</v>
      </c>
      <c r="N109" s="2">
        <v>0.30299999999999999</v>
      </c>
      <c r="O109" s="2">
        <v>0.436</v>
      </c>
      <c r="P109" s="2">
        <v>0.48799999999999999</v>
      </c>
      <c r="Q109" s="2">
        <v>0.97499999999999998</v>
      </c>
      <c r="R109" s="2">
        <v>1.1779999999999999</v>
      </c>
      <c r="S109" s="2">
        <v>0.52700000000000002</v>
      </c>
      <c r="T109" s="2">
        <v>1.5369999999999999</v>
      </c>
      <c r="U109" s="2">
        <v>0.11799999999999999</v>
      </c>
      <c r="V109" s="2">
        <v>0.82799999999999996</v>
      </c>
      <c r="W109" s="2">
        <v>1.629</v>
      </c>
      <c r="X109" s="2">
        <v>0.86799999999999999</v>
      </c>
      <c r="Y109" s="2">
        <v>0.48599999999999999</v>
      </c>
      <c r="Z109" s="2">
        <v>1.117</v>
      </c>
      <c r="AA109" s="2">
        <v>0.33400000000000002</v>
      </c>
      <c r="AB109" s="2">
        <v>0.29799999999999999</v>
      </c>
      <c r="AC109" s="2">
        <v>1.2829999999999999</v>
      </c>
      <c r="AD109" s="2">
        <v>1.1279999999999999</v>
      </c>
      <c r="AE109" s="2">
        <v>0.36099999999999999</v>
      </c>
      <c r="AF109" s="2">
        <v>0.3</v>
      </c>
      <c r="AG109" s="2">
        <v>0.98399999999999999</v>
      </c>
      <c r="AH109" s="2">
        <v>0.81299999999999994</v>
      </c>
      <c r="AI109" s="2">
        <v>0.61299999999999999</v>
      </c>
      <c r="AJ109" s="2">
        <v>0.78600000000000003</v>
      </c>
      <c r="AK109" s="2">
        <v>1.2310000000000001</v>
      </c>
      <c r="AL109" s="2">
        <v>0.67300000000000004</v>
      </c>
      <c r="AM109" s="2">
        <v>0.81599999999999995</v>
      </c>
      <c r="AN109" s="2">
        <v>0.60599999999999998</v>
      </c>
      <c r="AO109" s="2">
        <v>2.5750000000000002</v>
      </c>
      <c r="AP109" s="2">
        <v>2.4159999999999999</v>
      </c>
      <c r="AQ109" s="2">
        <v>1.659</v>
      </c>
      <c r="AR109" s="2">
        <v>1.42</v>
      </c>
      <c r="AS109" s="2">
        <v>2.0409999999999999</v>
      </c>
      <c r="AT109" s="2">
        <v>1.147</v>
      </c>
      <c r="AU109" s="2">
        <v>2.1659999999999999</v>
      </c>
      <c r="AV109" s="2">
        <v>0.875</v>
      </c>
      <c r="AW109" s="2">
        <v>2.1520000000000001</v>
      </c>
      <c r="AX109" s="2">
        <v>2.6120000000000001</v>
      </c>
      <c r="AY109" s="2">
        <v>2.11</v>
      </c>
      <c r="AZ109" s="2">
        <v>1.1419999999999999</v>
      </c>
      <c r="BA109" s="2">
        <v>6.4690000000000003</v>
      </c>
      <c r="BB109" s="2">
        <v>2.4129999999999998</v>
      </c>
      <c r="BC109" s="2">
        <v>1.819</v>
      </c>
      <c r="BD109" s="2">
        <v>2.6459999999999999</v>
      </c>
      <c r="BE109" s="2">
        <v>2.7170000000000001</v>
      </c>
      <c r="BF109" s="2">
        <v>1.8640000000000001</v>
      </c>
      <c r="BG109" s="2">
        <v>1.532</v>
      </c>
      <c r="BH109" s="2">
        <v>2.1909999999999998</v>
      </c>
      <c r="BI109" s="2">
        <v>4.9480000000000004</v>
      </c>
      <c r="BJ109" s="2">
        <v>2.177</v>
      </c>
      <c r="BK109" s="2">
        <v>1.486</v>
      </c>
      <c r="BL109" s="2">
        <v>0.68400000000000005</v>
      </c>
      <c r="BM109" s="2">
        <v>1.23</v>
      </c>
      <c r="BN109" s="2">
        <v>0.83099999999999996</v>
      </c>
      <c r="BO109" s="2">
        <v>2.4470000000000001</v>
      </c>
      <c r="BP109" s="2">
        <v>0.96299999999999997</v>
      </c>
      <c r="BQ109" s="2">
        <v>2.1190000000000002</v>
      </c>
      <c r="BR109" s="2">
        <v>1.5169999999999999</v>
      </c>
      <c r="BS109" s="2">
        <v>2.8119999999999998</v>
      </c>
      <c r="BT109" s="2">
        <v>1.33</v>
      </c>
      <c r="BU109" s="2">
        <v>3.8090000000000002</v>
      </c>
      <c r="BV109" s="2">
        <v>2.081</v>
      </c>
      <c r="BW109" s="2">
        <v>2.4169999999999998</v>
      </c>
      <c r="BZ109" s="10">
        <f t="shared" si="16"/>
        <v>5.3294651300710063E-3</v>
      </c>
      <c r="CA109" s="10">
        <f t="shared" si="17"/>
        <v>1.1102496239900197E-2</v>
      </c>
      <c r="CB109" s="10">
        <f t="shared" si="18"/>
        <v>6.0647567977151519E-3</v>
      </c>
      <c r="CC109" s="10">
        <f t="shared" si="19"/>
        <v>9.9468295252518601E-3</v>
      </c>
    </row>
    <row r="110" spans="1:81" x14ac:dyDescent="0.25">
      <c r="A110" t="s">
        <v>109</v>
      </c>
      <c r="B110" t="s">
        <v>494</v>
      </c>
      <c r="D110" s="2">
        <v>0.50600000000000001</v>
      </c>
      <c r="E110" s="2">
        <v>1.39</v>
      </c>
      <c r="F110" s="2">
        <v>3.5999999999999997E-2</v>
      </c>
      <c r="G110" s="2">
        <v>0.13100000000000001</v>
      </c>
      <c r="H110" s="2">
        <v>0.15</v>
      </c>
      <c r="I110" s="2" t="s">
        <v>108</v>
      </c>
      <c r="J110" s="2" t="s">
        <v>108</v>
      </c>
      <c r="K110" s="2" t="s">
        <v>108</v>
      </c>
      <c r="L110" s="2" t="s">
        <v>108</v>
      </c>
      <c r="M110" s="2" t="s">
        <v>108</v>
      </c>
      <c r="N110" s="2">
        <v>0.191</v>
      </c>
      <c r="O110" s="2">
        <v>8.7999999999999995E-2</v>
      </c>
      <c r="P110" s="2">
        <v>0.02</v>
      </c>
      <c r="Q110" s="2">
        <v>1.7999999999999999E-2</v>
      </c>
      <c r="R110" s="2">
        <v>0.34300000000000003</v>
      </c>
      <c r="S110" s="2">
        <v>0.20300000000000001</v>
      </c>
      <c r="T110" s="2" t="s">
        <v>108</v>
      </c>
      <c r="U110" s="2" t="s">
        <v>108</v>
      </c>
      <c r="V110" s="2">
        <v>0.59</v>
      </c>
      <c r="W110" s="2">
        <v>1.2999999999999999E-2</v>
      </c>
      <c r="X110" s="2">
        <v>6.0000000000000001E-3</v>
      </c>
      <c r="Y110" s="2" t="s">
        <v>108</v>
      </c>
      <c r="Z110" s="2">
        <v>0.02</v>
      </c>
      <c r="AA110" s="2" t="s">
        <v>108</v>
      </c>
      <c r="AB110" s="2" t="s">
        <v>108</v>
      </c>
      <c r="AC110" s="2">
        <v>0.84</v>
      </c>
      <c r="AD110" s="2" t="s">
        <v>108</v>
      </c>
      <c r="AE110" s="2" t="s">
        <v>108</v>
      </c>
      <c r="AF110" s="2" t="s">
        <v>108</v>
      </c>
      <c r="AG110" s="2">
        <v>2.3E-2</v>
      </c>
      <c r="AH110" s="2">
        <v>3.7999999999999999E-2</v>
      </c>
      <c r="AI110" s="2">
        <v>3.7999999999999999E-2</v>
      </c>
      <c r="AJ110" s="2">
        <v>2.1000000000000001E-2</v>
      </c>
      <c r="AK110" s="2">
        <v>0.216</v>
      </c>
      <c r="AL110" s="2">
        <v>0.01</v>
      </c>
      <c r="AM110" s="2">
        <v>7.1999999999999995E-2</v>
      </c>
      <c r="AN110" s="2">
        <v>8.5999999999999993E-2</v>
      </c>
      <c r="AO110" s="2">
        <v>0.154</v>
      </c>
      <c r="AP110" s="2">
        <v>0.121</v>
      </c>
      <c r="AQ110" s="2">
        <v>0.151</v>
      </c>
      <c r="AR110" s="2">
        <v>2.073</v>
      </c>
      <c r="AS110" s="2">
        <v>2.5419999999999998</v>
      </c>
      <c r="AT110" s="2">
        <v>1.8129999999999999</v>
      </c>
      <c r="AU110" s="2">
        <v>2.2749999999999999</v>
      </c>
      <c r="AV110" s="2">
        <v>2.056</v>
      </c>
      <c r="AW110" s="2">
        <v>4.1879999999999997</v>
      </c>
      <c r="AX110" s="2">
        <v>1.8759999999999999</v>
      </c>
      <c r="AY110" s="2">
        <v>3.4060000000000001</v>
      </c>
      <c r="AZ110" s="2">
        <v>2.02</v>
      </c>
      <c r="BA110" s="2">
        <v>2.242</v>
      </c>
      <c r="BB110" s="2">
        <v>0.65300000000000002</v>
      </c>
      <c r="BC110" s="2">
        <v>1.2270000000000001</v>
      </c>
      <c r="BD110" s="2">
        <v>3.7839999999999998</v>
      </c>
      <c r="BE110" s="2">
        <v>4.0090000000000003</v>
      </c>
      <c r="BF110" s="2">
        <v>2.387</v>
      </c>
      <c r="BG110" s="2">
        <v>1.5620000000000001</v>
      </c>
      <c r="BH110" s="2">
        <v>0.183</v>
      </c>
      <c r="BI110" s="2">
        <v>0.28399999999999997</v>
      </c>
      <c r="BJ110" s="2">
        <v>3.3340000000000001</v>
      </c>
      <c r="BK110" s="2">
        <v>3.0000000000000001E-3</v>
      </c>
      <c r="BL110" s="2">
        <v>2.1000000000000001E-2</v>
      </c>
      <c r="BM110" s="2">
        <v>1.788</v>
      </c>
      <c r="BN110" s="2">
        <v>3.1640000000000001</v>
      </c>
      <c r="BO110" s="2">
        <v>2.3330000000000002</v>
      </c>
      <c r="BP110" s="2">
        <v>1.7689999999999999</v>
      </c>
      <c r="BQ110" s="2">
        <v>2.2360000000000002</v>
      </c>
      <c r="BR110" s="2">
        <v>2.3740000000000001</v>
      </c>
      <c r="BS110" s="2">
        <v>1.9770000000000001</v>
      </c>
      <c r="BT110" s="2">
        <v>1.9910000000000001</v>
      </c>
      <c r="BU110" s="2">
        <v>2.5950000000000002</v>
      </c>
      <c r="BV110" s="2">
        <v>2.996</v>
      </c>
      <c r="BW110" s="2">
        <v>2.6190000000000002</v>
      </c>
      <c r="BZ110" s="10">
        <f t="shared" si="16"/>
        <v>7.9781692285499049E-3</v>
      </c>
      <c r="CA110" s="10">
        <f t="shared" si="17"/>
        <v>7.5639216966503046E-3</v>
      </c>
      <c r="CB110" s="10">
        <f t="shared" si="18"/>
        <v>8.7313846064173938E-3</v>
      </c>
      <c r="CC110" s="10">
        <f t="shared" si="19"/>
        <v>1.0778132613419374E-2</v>
      </c>
    </row>
    <row r="111" spans="1:81" x14ac:dyDescent="0.25">
      <c r="A111" t="s">
        <v>111</v>
      </c>
      <c r="B111" t="s">
        <v>495</v>
      </c>
      <c r="D111" s="2">
        <v>0.45700000000000002</v>
      </c>
      <c r="E111" s="2">
        <v>0.63300000000000001</v>
      </c>
      <c r="F111" s="2">
        <v>0.214</v>
      </c>
      <c r="G111" s="2">
        <v>0.67900000000000005</v>
      </c>
      <c r="H111" s="2">
        <v>0.252</v>
      </c>
      <c r="I111" s="2">
        <v>8.4000000000000005E-2</v>
      </c>
      <c r="J111" s="2">
        <v>8.1000000000000003E-2</v>
      </c>
      <c r="K111" s="2">
        <v>0.19600000000000001</v>
      </c>
      <c r="L111" s="2">
        <v>0.99099999999999999</v>
      </c>
      <c r="M111" s="2">
        <v>7.3999999999999996E-2</v>
      </c>
      <c r="N111" s="2">
        <v>0.314</v>
      </c>
      <c r="O111" s="2">
        <v>0.314</v>
      </c>
      <c r="P111" s="2">
        <v>0.39400000000000002</v>
      </c>
      <c r="Q111" s="2">
        <v>0.32300000000000001</v>
      </c>
      <c r="R111" s="2">
        <v>0.874</v>
      </c>
      <c r="S111" s="2">
        <v>0.13500000000000001</v>
      </c>
      <c r="T111" s="2">
        <v>0.51300000000000001</v>
      </c>
      <c r="U111" s="2">
        <v>0.59399999999999997</v>
      </c>
      <c r="V111" s="2">
        <v>0.39700000000000002</v>
      </c>
      <c r="W111" s="2">
        <v>0.23200000000000001</v>
      </c>
      <c r="X111" s="2">
        <v>0.38200000000000001</v>
      </c>
      <c r="Y111" s="2">
        <v>1.097</v>
      </c>
      <c r="Z111" s="2">
        <v>0.88600000000000001</v>
      </c>
      <c r="AA111" s="2">
        <v>0.627</v>
      </c>
      <c r="AB111" s="2">
        <v>0.94399999999999995</v>
      </c>
      <c r="AC111" s="2">
        <v>1.2689999999999999</v>
      </c>
      <c r="AD111" s="2">
        <v>1.423</v>
      </c>
      <c r="AE111" s="2">
        <v>1.4970000000000001</v>
      </c>
      <c r="AF111" s="2">
        <v>0.85799999999999998</v>
      </c>
      <c r="AG111" s="2">
        <v>0.93899999999999995</v>
      </c>
      <c r="AH111" s="2">
        <v>1.298</v>
      </c>
      <c r="AI111" s="2">
        <v>1.6919999999999999</v>
      </c>
      <c r="AJ111" s="2">
        <v>1.0149999999999999</v>
      </c>
      <c r="AK111" s="2">
        <v>2.556</v>
      </c>
      <c r="AL111" s="2">
        <v>2.3719999999999999</v>
      </c>
      <c r="AM111" s="2">
        <v>1.4179999999999999</v>
      </c>
      <c r="AN111" s="2">
        <v>3.8260000000000001</v>
      </c>
      <c r="AO111" s="2">
        <v>2.6560000000000001</v>
      </c>
      <c r="AP111" s="2">
        <v>2.5099999999999998</v>
      </c>
      <c r="AQ111" s="2">
        <v>4.976</v>
      </c>
      <c r="AR111" s="2">
        <v>3.6280000000000001</v>
      </c>
      <c r="AS111" s="2">
        <v>2.8210000000000002</v>
      </c>
      <c r="AT111" s="2">
        <v>4.4050000000000002</v>
      </c>
      <c r="AU111" s="2">
        <v>3.0470000000000002</v>
      </c>
      <c r="AV111" s="2">
        <v>6.2130000000000001</v>
      </c>
      <c r="AW111" s="2">
        <v>7.4909999999999997</v>
      </c>
      <c r="AX111" s="2">
        <v>10.119</v>
      </c>
      <c r="AY111" s="2">
        <v>7.5140000000000002</v>
      </c>
      <c r="AZ111" s="2">
        <v>9.6229999999999993</v>
      </c>
      <c r="BA111" s="2">
        <v>13.833</v>
      </c>
      <c r="BB111" s="2">
        <v>9.9329999999999998</v>
      </c>
      <c r="BC111" s="2">
        <v>9.1560000000000006</v>
      </c>
      <c r="BD111" s="2">
        <v>12.888</v>
      </c>
      <c r="BE111" s="2">
        <v>15.837</v>
      </c>
      <c r="BF111" s="2">
        <v>21.079000000000001</v>
      </c>
      <c r="BG111" s="2">
        <v>7.282</v>
      </c>
      <c r="BH111" s="2">
        <v>15.321</v>
      </c>
      <c r="BI111" s="2">
        <v>13.81</v>
      </c>
      <c r="BJ111" s="2">
        <v>17.783000000000001</v>
      </c>
      <c r="BK111" s="2">
        <v>8.4770000000000003</v>
      </c>
      <c r="BL111" s="2">
        <v>5.7080000000000002</v>
      </c>
      <c r="BM111" s="2">
        <v>15.327999999999999</v>
      </c>
      <c r="BN111" s="2">
        <v>12.561</v>
      </c>
      <c r="BO111" s="2">
        <v>10.445</v>
      </c>
      <c r="BP111" s="2">
        <v>9.8800000000000008</v>
      </c>
      <c r="BQ111" s="2">
        <v>12.16</v>
      </c>
      <c r="BR111" s="2">
        <v>12.128</v>
      </c>
      <c r="BS111" s="2">
        <v>12.141</v>
      </c>
      <c r="BT111" s="2">
        <v>12.102</v>
      </c>
      <c r="BU111" s="2">
        <v>21.675999999999998</v>
      </c>
      <c r="BV111" s="2">
        <v>21.84</v>
      </c>
      <c r="BW111" s="2">
        <v>14.289</v>
      </c>
      <c r="BZ111" s="10">
        <f t="shared" si="16"/>
        <v>4.8494125567007003E-2</v>
      </c>
      <c r="CA111" s="10">
        <f t="shared" si="17"/>
        <v>6.3181335913908274E-2</v>
      </c>
      <c r="CB111" s="10">
        <f t="shared" si="18"/>
        <v>6.364934572902399E-2</v>
      </c>
      <c r="CC111" s="10">
        <f t="shared" si="19"/>
        <v>5.8804405083294924E-2</v>
      </c>
    </row>
    <row r="112" spans="1:81" x14ac:dyDescent="0.25">
      <c r="A112" s="1" t="s">
        <v>113</v>
      </c>
      <c r="B112" t="s">
        <v>496</v>
      </c>
      <c r="D112" s="3">
        <v>18.378</v>
      </c>
      <c r="E112" s="3">
        <v>24.048999999999999</v>
      </c>
      <c r="F112" s="3">
        <v>15.382</v>
      </c>
      <c r="G112" s="3">
        <v>15.409000000000001</v>
      </c>
      <c r="H112" s="3">
        <v>18.771999999999998</v>
      </c>
      <c r="I112" s="3">
        <v>14.83</v>
      </c>
      <c r="J112" s="3">
        <v>20.346</v>
      </c>
      <c r="K112" s="3">
        <v>28.417999999999999</v>
      </c>
      <c r="L112" s="3">
        <v>21.111999999999998</v>
      </c>
      <c r="M112" s="3">
        <v>41.286999999999999</v>
      </c>
      <c r="N112" s="3">
        <v>47.573999999999998</v>
      </c>
      <c r="O112" s="3">
        <v>46.220999999999997</v>
      </c>
      <c r="P112" s="3">
        <v>56.521000000000001</v>
      </c>
      <c r="Q112" s="3">
        <v>58.006999999999998</v>
      </c>
      <c r="R112" s="3">
        <v>53.91</v>
      </c>
      <c r="S112" s="3">
        <v>73.984999999999999</v>
      </c>
      <c r="T112" s="3">
        <v>54.866999999999997</v>
      </c>
      <c r="U112" s="3">
        <v>61.2</v>
      </c>
      <c r="V112" s="3">
        <v>77.721000000000004</v>
      </c>
      <c r="W112" s="3">
        <v>63.468000000000004</v>
      </c>
      <c r="X112" s="3">
        <v>45.243000000000002</v>
      </c>
      <c r="Y112" s="3">
        <v>100.55200000000001</v>
      </c>
      <c r="Z112" s="3">
        <v>111.901</v>
      </c>
      <c r="AA112" s="3">
        <v>96.203999999999994</v>
      </c>
      <c r="AB112" s="3">
        <v>78.268000000000001</v>
      </c>
      <c r="AC112" s="3">
        <v>113.8</v>
      </c>
      <c r="AD112" s="3">
        <v>112.376</v>
      </c>
      <c r="AE112" s="3">
        <v>121.622</v>
      </c>
      <c r="AF112" s="3">
        <v>112.066</v>
      </c>
      <c r="AG112" s="3">
        <v>143.99</v>
      </c>
      <c r="AH112" s="3">
        <v>152.69800000000001</v>
      </c>
      <c r="AI112" s="3">
        <v>143.16800000000001</v>
      </c>
      <c r="AJ112" s="3">
        <v>153.47800000000001</v>
      </c>
      <c r="AK112" s="3">
        <v>132.17699999999999</v>
      </c>
      <c r="AL112" s="3">
        <v>145.91499999999999</v>
      </c>
      <c r="AM112" s="3">
        <v>130.922</v>
      </c>
      <c r="AN112" s="3">
        <v>147.35300000000001</v>
      </c>
      <c r="AO112" s="3">
        <v>217.53800000000001</v>
      </c>
      <c r="AP112" s="3">
        <v>219.274</v>
      </c>
      <c r="AQ112" s="3">
        <v>226.398</v>
      </c>
      <c r="AR112" s="3">
        <v>244.203</v>
      </c>
      <c r="AS112" s="3">
        <v>320.96699999999998</v>
      </c>
      <c r="AT112" s="3">
        <v>277.09500000000003</v>
      </c>
      <c r="AU112" s="3">
        <v>265.61900000000003</v>
      </c>
      <c r="AV112" s="3">
        <v>307.13200000000001</v>
      </c>
      <c r="AW112" s="3">
        <v>323.61099999999999</v>
      </c>
      <c r="AX112" s="3">
        <v>390.85</v>
      </c>
      <c r="AY112" s="3">
        <v>258.28699999999998</v>
      </c>
      <c r="AZ112" s="3">
        <v>422.096</v>
      </c>
      <c r="BA112" s="3">
        <v>403.03300000000002</v>
      </c>
      <c r="BB112" s="3">
        <v>459.62599999999998</v>
      </c>
      <c r="BC112" s="3">
        <v>425.58699999999999</v>
      </c>
      <c r="BD112" s="3">
        <v>639.72699999999998</v>
      </c>
      <c r="BE112" s="3">
        <v>643.48800000000006</v>
      </c>
      <c r="BF112" s="3">
        <v>629.15</v>
      </c>
      <c r="BG112" s="3">
        <v>332.99</v>
      </c>
      <c r="BH112" s="3">
        <v>286.88</v>
      </c>
      <c r="BI112" s="3">
        <v>382.45</v>
      </c>
      <c r="BJ112" s="3">
        <v>627.60299999999995</v>
      </c>
      <c r="BK112" s="3">
        <v>469.03</v>
      </c>
      <c r="BL112" s="3">
        <v>755.52599999999995</v>
      </c>
      <c r="BM112" s="3">
        <v>491.459</v>
      </c>
      <c r="BN112" s="3">
        <v>386.61099999999999</v>
      </c>
      <c r="BO112" s="3">
        <v>254.58799999999999</v>
      </c>
      <c r="BP112" s="3">
        <v>254.45</v>
      </c>
      <c r="BQ112" s="3">
        <v>338.899</v>
      </c>
      <c r="BR112" s="3">
        <v>233.06700000000001</v>
      </c>
      <c r="BS112" s="3">
        <v>265.90800000000002</v>
      </c>
      <c r="BT112" s="3">
        <v>226.48699999999999</v>
      </c>
      <c r="BU112" s="3">
        <v>297.39400000000001</v>
      </c>
      <c r="BV112" s="3">
        <v>314.26100000000002</v>
      </c>
      <c r="BW112" s="3">
        <v>221.797</v>
      </c>
      <c r="BZ112" s="11">
        <f t="shared" si="16"/>
        <v>0.90755982625142251</v>
      </c>
      <c r="CA112" s="11">
        <f t="shared" si="17"/>
        <v>0.86684583007846649</v>
      </c>
      <c r="CB112" s="11">
        <f t="shared" si="18"/>
        <v>0.9158657068749454</v>
      </c>
      <c r="CC112" s="11">
        <f t="shared" si="19"/>
        <v>0.91277490616975043</v>
      </c>
    </row>
    <row r="113" spans="1:81" x14ac:dyDescent="0.25">
      <c r="A113" t="s">
        <v>115</v>
      </c>
      <c r="B113" t="s">
        <v>497</v>
      </c>
      <c r="D113" s="2">
        <v>2.2429999999999999</v>
      </c>
      <c r="E113" s="2">
        <v>5.6230000000000002</v>
      </c>
      <c r="F113" s="2">
        <v>3.2919999999999998</v>
      </c>
      <c r="G113" s="2">
        <v>6.2210000000000001</v>
      </c>
      <c r="H113" s="2">
        <v>0.64600000000000002</v>
      </c>
      <c r="I113" s="2">
        <v>2.3130000000000002</v>
      </c>
      <c r="J113" s="2">
        <v>1.9930000000000001</v>
      </c>
      <c r="K113" s="2">
        <v>2.8050000000000002</v>
      </c>
      <c r="L113" s="2">
        <v>1.7250000000000001</v>
      </c>
      <c r="M113" s="2">
        <v>3.4369999999999998</v>
      </c>
      <c r="N113" s="2">
        <v>4.2149999999999999</v>
      </c>
      <c r="O113" s="2">
        <v>11.946</v>
      </c>
      <c r="P113" s="2">
        <v>0.71199999999999997</v>
      </c>
      <c r="Q113" s="2">
        <v>0.69699999999999995</v>
      </c>
      <c r="R113" s="2">
        <v>3.7519999999999998</v>
      </c>
      <c r="S113" s="2">
        <v>4.0209999999999999</v>
      </c>
      <c r="T113" s="2">
        <v>3.2509999999999999</v>
      </c>
      <c r="U113" s="2">
        <v>3.5449999999999999</v>
      </c>
      <c r="V113" s="2">
        <v>0.13400000000000001</v>
      </c>
      <c r="W113" s="2">
        <v>1.3280000000000001</v>
      </c>
      <c r="X113" s="2">
        <v>1.242</v>
      </c>
      <c r="Y113" s="2">
        <v>1.548</v>
      </c>
      <c r="Z113" s="2">
        <v>6.8040000000000003</v>
      </c>
      <c r="AA113" s="2">
        <v>1.756</v>
      </c>
      <c r="AB113" s="2">
        <v>2.3279999999999998</v>
      </c>
      <c r="AC113" s="2">
        <v>2.4940000000000002</v>
      </c>
      <c r="AD113" s="2">
        <v>4.7949999999999999</v>
      </c>
      <c r="AE113" s="2">
        <v>1.125</v>
      </c>
      <c r="AF113" s="2">
        <v>0.85799999999999998</v>
      </c>
      <c r="AG113" s="2">
        <v>1.8260000000000001</v>
      </c>
      <c r="AH113" s="2">
        <v>4.1379999999999999</v>
      </c>
      <c r="AI113" s="2">
        <v>3.6659999999999999</v>
      </c>
      <c r="AJ113" s="2">
        <v>2.7949999999999999</v>
      </c>
      <c r="AK113" s="2">
        <v>2.5779999999999998</v>
      </c>
      <c r="AL113" s="2">
        <v>6.8040000000000003</v>
      </c>
      <c r="AM113" s="2">
        <v>5.6509999999999998</v>
      </c>
      <c r="AN113" s="2">
        <v>3.7189999999999999</v>
      </c>
      <c r="AO113" s="2">
        <v>6.82</v>
      </c>
      <c r="AP113" s="2">
        <v>4.577</v>
      </c>
      <c r="AQ113" s="2">
        <v>6.8140000000000001</v>
      </c>
      <c r="AR113" s="2">
        <v>4.1029999999999998</v>
      </c>
      <c r="AS113" s="2">
        <v>5.7320000000000002</v>
      </c>
      <c r="AT113" s="2">
        <v>8.1300000000000008</v>
      </c>
      <c r="AU113" s="2">
        <v>3.9369999999999998</v>
      </c>
      <c r="AV113" s="2">
        <v>4.5410000000000004</v>
      </c>
      <c r="AW113" s="2">
        <v>1.8480000000000001</v>
      </c>
      <c r="AX113" s="2">
        <v>6.673</v>
      </c>
      <c r="AY113" s="2">
        <v>4.9000000000000004</v>
      </c>
      <c r="AZ113" s="2">
        <v>3.714</v>
      </c>
      <c r="BA113" s="2">
        <v>5.6779999999999999</v>
      </c>
      <c r="BB113" s="2">
        <v>6.173</v>
      </c>
      <c r="BC113" s="2">
        <v>5.4080000000000004</v>
      </c>
      <c r="BD113" s="2">
        <v>5.9020000000000001</v>
      </c>
      <c r="BE113" s="2">
        <v>2.3650000000000002</v>
      </c>
      <c r="BF113" s="2">
        <v>5.556</v>
      </c>
      <c r="BG113" s="2">
        <v>1.2749999999999999</v>
      </c>
      <c r="BH113" s="2">
        <v>4.3680000000000003</v>
      </c>
      <c r="BI113" s="2">
        <v>4.6390000000000002</v>
      </c>
      <c r="BJ113" s="2">
        <v>2.5569999999999999</v>
      </c>
      <c r="BK113" s="2">
        <v>1.611</v>
      </c>
      <c r="BL113" s="2">
        <v>3.375</v>
      </c>
      <c r="BM113" s="2">
        <v>5.5460000000000003</v>
      </c>
      <c r="BN113" s="2">
        <v>6.53</v>
      </c>
      <c r="BO113" s="2">
        <v>11.029</v>
      </c>
      <c r="BP113" s="2">
        <v>5.7930000000000001</v>
      </c>
      <c r="BQ113" s="2">
        <v>12.965999999999999</v>
      </c>
      <c r="BR113" s="2">
        <v>16.042999999999999</v>
      </c>
      <c r="BS113" s="2">
        <v>17.619</v>
      </c>
      <c r="BT113" s="2">
        <v>11.715999999999999</v>
      </c>
      <c r="BU113" s="2">
        <v>22.824999999999999</v>
      </c>
      <c r="BV113" s="2">
        <v>11.302</v>
      </c>
      <c r="BW113" s="2">
        <v>6.0170000000000003</v>
      </c>
      <c r="BZ113" s="10">
        <f t="shared" si="16"/>
        <v>4.6947378544294663E-2</v>
      </c>
      <c r="CA113" s="10">
        <f t="shared" si="17"/>
        <v>6.6530448063985823E-2</v>
      </c>
      <c r="CB113" s="10">
        <f t="shared" si="18"/>
        <v>3.293795354530353E-2</v>
      </c>
      <c r="CC113" s="10">
        <f t="shared" si="19"/>
        <v>2.4762132086653062E-2</v>
      </c>
    </row>
    <row r="114" spans="1:81" x14ac:dyDescent="0.25">
      <c r="A114" t="s">
        <v>117</v>
      </c>
      <c r="B114" t="s">
        <v>498</v>
      </c>
      <c r="D114" s="2">
        <v>0.52400000000000002</v>
      </c>
      <c r="E114" s="2">
        <v>1.5760000000000001</v>
      </c>
      <c r="F114" s="2">
        <v>0.19</v>
      </c>
      <c r="G114" s="2">
        <v>0.59699999999999998</v>
      </c>
      <c r="H114" s="2">
        <v>1.0740000000000001</v>
      </c>
      <c r="I114" s="2">
        <v>1.2310000000000001</v>
      </c>
      <c r="J114" s="2">
        <v>1.6140000000000001</v>
      </c>
      <c r="K114" s="2">
        <v>0.38700000000000001</v>
      </c>
      <c r="L114" s="2">
        <v>1.577</v>
      </c>
      <c r="M114" s="2">
        <v>1.2110000000000001</v>
      </c>
      <c r="N114" s="2">
        <v>1.423</v>
      </c>
      <c r="O114" s="2">
        <v>0.72599999999999998</v>
      </c>
      <c r="P114" s="2">
        <v>2.1709999999999998</v>
      </c>
      <c r="Q114" s="2">
        <v>1.4019999999999999</v>
      </c>
      <c r="R114" s="2">
        <v>1.546</v>
      </c>
      <c r="S114" s="2">
        <v>0.55400000000000005</v>
      </c>
      <c r="T114" s="2">
        <v>3.665</v>
      </c>
      <c r="U114" s="2">
        <v>0.97799999999999998</v>
      </c>
      <c r="V114" s="2">
        <v>0.33300000000000002</v>
      </c>
      <c r="W114" s="2">
        <v>0.42299999999999999</v>
      </c>
      <c r="X114" s="2">
        <v>0.158</v>
      </c>
      <c r="Y114" s="2">
        <v>0.40699999999999997</v>
      </c>
      <c r="Z114" s="2">
        <v>0.91800000000000004</v>
      </c>
      <c r="AA114" s="2">
        <v>1.3029999999999999</v>
      </c>
      <c r="AB114" s="2">
        <v>0.111</v>
      </c>
      <c r="AC114" s="2">
        <v>7.5999999999999998E-2</v>
      </c>
      <c r="AD114" s="2">
        <v>0.73099999999999998</v>
      </c>
      <c r="AE114" s="2">
        <v>0.81599999999999995</v>
      </c>
      <c r="AF114" s="2">
        <v>0.19700000000000001</v>
      </c>
      <c r="AG114" s="2">
        <v>0.45200000000000001</v>
      </c>
      <c r="AH114" s="2">
        <v>0.72899999999999998</v>
      </c>
      <c r="AI114" s="2">
        <v>0.26100000000000001</v>
      </c>
      <c r="AJ114" s="2">
        <v>0.51500000000000001</v>
      </c>
      <c r="AK114" s="2">
        <v>0.40300000000000002</v>
      </c>
      <c r="AL114" s="2">
        <v>1.9079999999999999</v>
      </c>
      <c r="AM114" s="2">
        <v>0.64700000000000002</v>
      </c>
      <c r="AN114" s="2">
        <v>1.1459999999999999</v>
      </c>
      <c r="AO114" s="2">
        <v>0.99199999999999999</v>
      </c>
      <c r="AP114" s="2">
        <v>2.2570000000000001</v>
      </c>
      <c r="AQ114" s="2">
        <v>1.2589999999999999</v>
      </c>
      <c r="AR114" s="2">
        <v>0.28199999999999997</v>
      </c>
      <c r="AS114" s="2">
        <v>1.08</v>
      </c>
      <c r="AT114" s="2">
        <v>5.3280000000000003</v>
      </c>
      <c r="AU114" s="2">
        <v>2.903</v>
      </c>
      <c r="AV114" s="2">
        <v>0.95</v>
      </c>
      <c r="AW114" s="2">
        <v>1.5389999999999999</v>
      </c>
      <c r="AX114" s="2">
        <v>1.419</v>
      </c>
      <c r="AY114" s="2">
        <v>0.51600000000000001</v>
      </c>
      <c r="AZ114" s="2">
        <v>1.2290000000000001</v>
      </c>
      <c r="BA114" s="2">
        <v>1.014</v>
      </c>
      <c r="BB114" s="2">
        <v>0.69</v>
      </c>
      <c r="BC114" s="2">
        <v>0.63600000000000001</v>
      </c>
      <c r="BD114" s="2">
        <v>1.2050000000000001</v>
      </c>
      <c r="BE114" s="2">
        <v>0.40799999999999997</v>
      </c>
      <c r="BF114" s="2">
        <v>0.70699999999999996</v>
      </c>
      <c r="BG114" s="2">
        <v>0.92100000000000004</v>
      </c>
      <c r="BH114" s="2">
        <v>0.45500000000000002</v>
      </c>
      <c r="BI114" s="2">
        <v>0.29699999999999999</v>
      </c>
      <c r="BJ114" s="2">
        <v>1.0029999999999999</v>
      </c>
      <c r="BK114" s="2">
        <v>0.86299999999999999</v>
      </c>
      <c r="BL114" s="2">
        <v>1.365</v>
      </c>
      <c r="BM114" s="2">
        <v>16.27</v>
      </c>
      <c r="BN114" s="2">
        <v>6.5789999999999997</v>
      </c>
      <c r="BO114" s="2">
        <v>7.4029999999999996</v>
      </c>
      <c r="BP114" s="2">
        <v>0.88800000000000001</v>
      </c>
      <c r="BQ114" s="2">
        <v>13.207000000000001</v>
      </c>
      <c r="BR114" s="2">
        <v>5.8949999999999996</v>
      </c>
      <c r="BS114" s="2">
        <v>5.01</v>
      </c>
      <c r="BT114" s="2">
        <v>3.4870000000000001</v>
      </c>
      <c r="BU114" s="2">
        <v>8.1590000000000007</v>
      </c>
      <c r="BV114" s="2">
        <v>5.5439999999999996</v>
      </c>
      <c r="BW114" s="2">
        <v>4.7699999999999996</v>
      </c>
      <c r="BZ114" s="10">
        <f t="shared" si="16"/>
        <v>1.3972815720719999E-2</v>
      </c>
      <c r="CA114" s="10">
        <f t="shared" si="17"/>
        <v>2.3781902552204175E-2</v>
      </c>
      <c r="CB114" s="10">
        <f t="shared" si="18"/>
        <v>1.6157141608136857E-2</v>
      </c>
      <c r="CC114" s="10">
        <f t="shared" si="19"/>
        <v>1.9630275893856589E-2</v>
      </c>
    </row>
    <row r="115" spans="1:81" x14ac:dyDescent="0.25">
      <c r="A115" t="s">
        <v>119</v>
      </c>
      <c r="B115" t="s">
        <v>499</v>
      </c>
      <c r="D115" s="2">
        <v>1.444</v>
      </c>
      <c r="E115" s="2">
        <v>4.0229999999999997</v>
      </c>
      <c r="F115" s="2">
        <v>2.3290000000000002</v>
      </c>
      <c r="G115" s="2">
        <v>1.966</v>
      </c>
      <c r="H115" s="2">
        <v>0.94599999999999995</v>
      </c>
      <c r="I115" s="2">
        <v>0.60799999999999998</v>
      </c>
      <c r="J115" s="2">
        <v>0.98299999999999998</v>
      </c>
      <c r="K115" s="2">
        <v>1.254</v>
      </c>
      <c r="L115" s="2">
        <v>1.679</v>
      </c>
      <c r="M115" s="2">
        <v>0.73799999999999999</v>
      </c>
      <c r="N115" s="2">
        <v>2.1920000000000002</v>
      </c>
      <c r="O115" s="2">
        <v>1.6990000000000001</v>
      </c>
      <c r="P115" s="2">
        <v>1.8779999999999999</v>
      </c>
      <c r="Q115" s="2">
        <v>2.2450000000000001</v>
      </c>
      <c r="R115" s="2">
        <v>2.839</v>
      </c>
      <c r="S115" s="2">
        <v>4.2149999999999999</v>
      </c>
      <c r="T115" s="2">
        <v>2.9660000000000002</v>
      </c>
      <c r="U115" s="2">
        <v>1.901</v>
      </c>
      <c r="V115" s="2">
        <v>2.1880000000000002</v>
      </c>
      <c r="W115" s="2">
        <v>2.1840000000000002</v>
      </c>
      <c r="X115" s="2">
        <v>1.135</v>
      </c>
      <c r="Y115" s="2">
        <v>1.17</v>
      </c>
      <c r="Z115" s="2">
        <v>3.1840000000000002</v>
      </c>
      <c r="AA115" s="2">
        <v>4.4950000000000001</v>
      </c>
      <c r="AB115" s="2">
        <v>3.6469999999999998</v>
      </c>
      <c r="AC115" s="2">
        <v>2.4039999999999999</v>
      </c>
      <c r="AD115" s="2">
        <v>19.091000000000001</v>
      </c>
      <c r="AE115" s="2">
        <v>9.3859999999999992</v>
      </c>
      <c r="AF115" s="2">
        <v>15.443</v>
      </c>
      <c r="AG115" s="2">
        <v>7.6760000000000002</v>
      </c>
      <c r="AH115" s="2">
        <v>5.1920000000000002</v>
      </c>
      <c r="AI115" s="2">
        <v>9.6519999999999992</v>
      </c>
      <c r="AJ115" s="2">
        <v>11.56</v>
      </c>
      <c r="AK115" s="2">
        <v>5.8760000000000003</v>
      </c>
      <c r="AL115" s="2">
        <v>4.4649999999999999</v>
      </c>
      <c r="AM115" s="2">
        <v>4.6680000000000001</v>
      </c>
      <c r="AN115" s="2">
        <v>4.0140000000000002</v>
      </c>
      <c r="AO115" s="2">
        <v>4.2460000000000004</v>
      </c>
      <c r="AP115" s="2">
        <v>5.19</v>
      </c>
      <c r="AQ115" s="2">
        <v>5.7869999999999999</v>
      </c>
      <c r="AR115" s="2">
        <v>5.4390000000000001</v>
      </c>
      <c r="AS115" s="2">
        <v>8.4250000000000007</v>
      </c>
      <c r="AT115" s="2">
        <v>13.438000000000001</v>
      </c>
      <c r="AU115" s="2">
        <v>7.7140000000000004</v>
      </c>
      <c r="AV115" s="2">
        <v>14.29</v>
      </c>
      <c r="AW115" s="2">
        <v>6.7089999999999996</v>
      </c>
      <c r="AX115" s="2">
        <v>10.747999999999999</v>
      </c>
      <c r="AY115" s="2">
        <v>6.3120000000000003</v>
      </c>
      <c r="AZ115" s="2">
        <v>17.567</v>
      </c>
      <c r="BA115" s="2">
        <v>17.012</v>
      </c>
      <c r="BB115" s="2">
        <v>23.337</v>
      </c>
      <c r="BC115" s="2">
        <v>20.146999999999998</v>
      </c>
      <c r="BD115" s="2">
        <v>27.84</v>
      </c>
      <c r="BE115" s="2">
        <v>16.521999999999998</v>
      </c>
      <c r="BF115" s="2">
        <v>38.655000000000001</v>
      </c>
      <c r="BG115" s="2">
        <v>9.7370000000000001</v>
      </c>
      <c r="BH115" s="2">
        <v>4.0620000000000003</v>
      </c>
      <c r="BI115" s="2">
        <v>7.843</v>
      </c>
      <c r="BJ115" s="2">
        <v>8.3089999999999993</v>
      </c>
      <c r="BK115" s="2">
        <v>11.286</v>
      </c>
      <c r="BL115" s="2">
        <v>11.993</v>
      </c>
      <c r="BM115" s="2">
        <v>6.4279999999999999</v>
      </c>
      <c r="BN115" s="2">
        <v>13.933999999999999</v>
      </c>
      <c r="BO115" s="2">
        <v>3.2879999999999998</v>
      </c>
      <c r="BP115" s="2">
        <v>5.2169999999999996</v>
      </c>
      <c r="BQ115" s="2">
        <v>6.2149999999999999</v>
      </c>
      <c r="BR115" s="2">
        <v>3.282</v>
      </c>
      <c r="BS115" s="2">
        <v>3.64</v>
      </c>
      <c r="BT115" s="2">
        <v>7.8659999999999997</v>
      </c>
      <c r="BU115" s="2">
        <v>14.696999999999999</v>
      </c>
      <c r="BV115" s="2">
        <v>12.023</v>
      </c>
      <c r="BW115" s="2">
        <v>10.407999999999999</v>
      </c>
      <c r="BZ115" s="10">
        <f t="shared" si="16"/>
        <v>3.1519979483562804E-2</v>
      </c>
      <c r="CA115" s="10">
        <f t="shared" si="17"/>
        <v>4.283890449929461E-2</v>
      </c>
      <c r="CB115" s="10">
        <f t="shared" si="18"/>
        <v>3.5039197971614255E-2</v>
      </c>
      <c r="CC115" s="10">
        <f t="shared" si="19"/>
        <v>4.2832685849739906E-2</v>
      </c>
    </row>
    <row r="116" spans="1:81" x14ac:dyDescent="0.25">
      <c r="A116" s="1" t="s">
        <v>402</v>
      </c>
      <c r="B116" t="s">
        <v>500</v>
      </c>
      <c r="D116" s="3">
        <v>104.464</v>
      </c>
      <c r="E116" s="3">
        <v>90.766999999999996</v>
      </c>
      <c r="F116" s="3">
        <v>122.964</v>
      </c>
      <c r="G116" s="3">
        <v>97.427000000000007</v>
      </c>
      <c r="H116" s="3">
        <v>94.88</v>
      </c>
      <c r="I116" s="3">
        <v>97.382000000000005</v>
      </c>
      <c r="J116" s="3">
        <v>97.971999999999994</v>
      </c>
      <c r="K116" s="3">
        <v>105.26900000000001</v>
      </c>
      <c r="L116" s="3">
        <v>99.778000000000006</v>
      </c>
      <c r="M116" s="3">
        <v>156.42400000000001</v>
      </c>
      <c r="N116" s="3">
        <v>188.387</v>
      </c>
      <c r="O116" s="3">
        <v>190.70400000000001</v>
      </c>
      <c r="P116" s="3">
        <v>165.05600000000001</v>
      </c>
      <c r="Q116" s="3">
        <v>184.54300000000001</v>
      </c>
      <c r="R116" s="3">
        <v>164.02500000000001</v>
      </c>
      <c r="S116" s="3">
        <v>168.81100000000001</v>
      </c>
      <c r="T116" s="3">
        <v>120.595</v>
      </c>
      <c r="U116" s="3">
        <v>247.99799999999999</v>
      </c>
      <c r="V116" s="3">
        <v>218.02</v>
      </c>
      <c r="W116" s="3">
        <v>159.69999999999999</v>
      </c>
      <c r="X116" s="3">
        <v>184.505</v>
      </c>
      <c r="Y116" s="3">
        <v>321.01499999999999</v>
      </c>
      <c r="Z116" s="3">
        <v>308.68799999999999</v>
      </c>
      <c r="AA116" s="3">
        <v>301.149</v>
      </c>
      <c r="AB116" s="3">
        <v>219.18299999999999</v>
      </c>
      <c r="AC116" s="3">
        <v>345.66500000000002</v>
      </c>
      <c r="AD116" s="3">
        <v>270.71899999999999</v>
      </c>
      <c r="AE116" s="3">
        <v>295.01799999999997</v>
      </c>
      <c r="AF116" s="3">
        <v>242.251</v>
      </c>
      <c r="AG116" s="3">
        <v>478.54500000000002</v>
      </c>
      <c r="AH116" s="3">
        <v>458.7</v>
      </c>
      <c r="AI116" s="3">
        <v>297.23099999999999</v>
      </c>
      <c r="AJ116" s="3">
        <v>360.60199999999998</v>
      </c>
      <c r="AK116" s="3">
        <v>454.28300000000002</v>
      </c>
      <c r="AL116" s="3">
        <v>387.87700000000001</v>
      </c>
      <c r="AM116" s="3">
        <v>271.83499999999998</v>
      </c>
      <c r="AN116" s="3">
        <v>324.065</v>
      </c>
      <c r="AO116" s="3">
        <v>508.00700000000001</v>
      </c>
      <c r="AP116" s="3">
        <v>506.47899999999998</v>
      </c>
      <c r="AQ116" s="3">
        <v>387.27499999999998</v>
      </c>
      <c r="AR116" s="3">
        <v>425.20600000000002</v>
      </c>
      <c r="AS116" s="3">
        <v>626.95799999999997</v>
      </c>
      <c r="AT116" s="3">
        <v>440.52199999999999</v>
      </c>
      <c r="AU116" s="3">
        <v>426.97300000000001</v>
      </c>
      <c r="AV116" s="3">
        <v>481.93099999999998</v>
      </c>
      <c r="AW116" s="3">
        <v>709.55799999999999</v>
      </c>
      <c r="AX116" s="3">
        <v>563.03099999999995</v>
      </c>
      <c r="AY116" s="3">
        <v>520.42499999999995</v>
      </c>
      <c r="AZ116" s="3">
        <v>527.71699999999998</v>
      </c>
      <c r="BA116" s="3">
        <v>744.572</v>
      </c>
      <c r="BB116" s="3">
        <v>653.41899999999998</v>
      </c>
      <c r="BC116" s="3">
        <v>594.92999999999995</v>
      </c>
      <c r="BD116" s="3">
        <v>748.27099999999996</v>
      </c>
      <c r="BE116" s="3">
        <v>896.24</v>
      </c>
      <c r="BF116" s="3">
        <v>948.00199999999995</v>
      </c>
      <c r="BG116" s="3">
        <v>645.01700000000005</v>
      </c>
      <c r="BH116" s="3">
        <v>714.51800000000003</v>
      </c>
      <c r="BI116" s="3">
        <v>761.48400000000004</v>
      </c>
      <c r="BJ116" s="3">
        <v>1205.82</v>
      </c>
      <c r="BK116" s="3">
        <v>514.67399999999998</v>
      </c>
      <c r="BL116" s="3">
        <v>551.95699999999999</v>
      </c>
      <c r="BM116" s="3">
        <v>1223.2149999999999</v>
      </c>
      <c r="BN116" s="3">
        <v>1235.7080000000001</v>
      </c>
      <c r="BO116" s="3">
        <v>893.74599999999998</v>
      </c>
      <c r="BP116" s="3">
        <v>851.43</v>
      </c>
      <c r="BQ116" s="3">
        <v>1137.2639999999999</v>
      </c>
      <c r="BR116" s="3">
        <v>744.59199999999998</v>
      </c>
      <c r="BS116" s="3">
        <v>984.58</v>
      </c>
      <c r="BT116" s="3">
        <v>798.678</v>
      </c>
      <c r="BU116" s="3">
        <v>1162.127</v>
      </c>
      <c r="BV116" s="3">
        <v>997.22799999999995</v>
      </c>
      <c r="BW116" s="3">
        <v>742.10400000000004</v>
      </c>
      <c r="BZ116" s="11">
        <f>$BT116/$BT$103</f>
        <v>0.74621114797474752</v>
      </c>
      <c r="CA116" s="11">
        <f>$BU116/$BU$103</f>
        <v>0.76001017596040521</v>
      </c>
      <c r="CB116" s="11">
        <f>$BV116/$BV$103</f>
        <v>0.7315743372219442</v>
      </c>
      <c r="CC116" s="11">
        <f>$BW116/$BW$103</f>
        <v>0.74482110739979446</v>
      </c>
    </row>
    <row r="117" spans="1:81" x14ac:dyDescent="0.25">
      <c r="A117" s="1" t="s">
        <v>98</v>
      </c>
      <c r="B117" t="s">
        <v>501</v>
      </c>
      <c r="D117" s="3">
        <v>37.322000000000003</v>
      </c>
      <c r="E117" s="3">
        <v>24.843</v>
      </c>
      <c r="F117" s="3">
        <v>67.350999999999999</v>
      </c>
      <c r="G117" s="3">
        <v>28.417999999999999</v>
      </c>
      <c r="H117" s="3">
        <v>30.861999999999998</v>
      </c>
      <c r="I117" s="3">
        <v>33.331000000000003</v>
      </c>
      <c r="J117" s="3">
        <v>25.279</v>
      </c>
      <c r="K117" s="3">
        <v>29.036999999999999</v>
      </c>
      <c r="L117" s="3">
        <v>33.569000000000003</v>
      </c>
      <c r="M117" s="3">
        <v>46.752000000000002</v>
      </c>
      <c r="N117" s="3">
        <v>69.474999999999994</v>
      </c>
      <c r="O117" s="3">
        <v>67.308999999999997</v>
      </c>
      <c r="P117" s="3">
        <v>61.743000000000002</v>
      </c>
      <c r="Q117" s="3">
        <v>72.831999999999994</v>
      </c>
      <c r="R117" s="3">
        <v>86.918000000000006</v>
      </c>
      <c r="S117" s="3">
        <v>84.793999999999997</v>
      </c>
      <c r="T117" s="3">
        <v>51.893000000000001</v>
      </c>
      <c r="U117" s="3">
        <v>113.348</v>
      </c>
      <c r="V117" s="3">
        <v>118.495</v>
      </c>
      <c r="W117" s="3">
        <v>73.730999999999995</v>
      </c>
      <c r="X117" s="3">
        <v>97.063999999999993</v>
      </c>
      <c r="Y117" s="3">
        <v>152.77799999999999</v>
      </c>
      <c r="Z117" s="3">
        <v>154.833</v>
      </c>
      <c r="AA117" s="3">
        <v>140.13200000000001</v>
      </c>
      <c r="AB117" s="3">
        <v>89.102000000000004</v>
      </c>
      <c r="AC117" s="3">
        <v>160.40100000000001</v>
      </c>
      <c r="AD117" s="3">
        <v>126.783</v>
      </c>
      <c r="AE117" s="3">
        <v>156.39699999999999</v>
      </c>
      <c r="AF117" s="3">
        <v>116.82299999999999</v>
      </c>
      <c r="AG117" s="3">
        <v>238.60499999999999</v>
      </c>
      <c r="AH117" s="3">
        <v>262.20400000000001</v>
      </c>
      <c r="AI117" s="3">
        <v>160.054</v>
      </c>
      <c r="AJ117" s="3">
        <v>179.36799999999999</v>
      </c>
      <c r="AK117" s="3">
        <v>250.92</v>
      </c>
      <c r="AL117" s="3">
        <v>188.42599999999999</v>
      </c>
      <c r="AM117" s="3">
        <v>145.577</v>
      </c>
      <c r="AN117" s="3">
        <v>167.46600000000001</v>
      </c>
      <c r="AO117" s="3">
        <v>223.25</v>
      </c>
      <c r="AP117" s="3">
        <v>206.149</v>
      </c>
      <c r="AQ117" s="3">
        <v>181.84200000000001</v>
      </c>
      <c r="AR117" s="3">
        <v>191.667</v>
      </c>
      <c r="AS117" s="3">
        <v>229.50299999999999</v>
      </c>
      <c r="AT117" s="3">
        <v>169.595</v>
      </c>
      <c r="AU117" s="3">
        <v>181.23699999999999</v>
      </c>
      <c r="AV117" s="3">
        <v>194.49</v>
      </c>
      <c r="AW117" s="3">
        <v>234.76900000000001</v>
      </c>
      <c r="AX117" s="3">
        <v>214.922</v>
      </c>
      <c r="AY117" s="3">
        <v>245.18</v>
      </c>
      <c r="AZ117" s="3">
        <v>228.351</v>
      </c>
      <c r="BA117" s="3">
        <v>303.10899999999998</v>
      </c>
      <c r="BB117" s="3">
        <v>283.22699999999998</v>
      </c>
      <c r="BC117" s="3">
        <v>273.375</v>
      </c>
      <c r="BD117" s="3">
        <v>331.91199999999998</v>
      </c>
      <c r="BE117" s="3">
        <v>394.45600000000002</v>
      </c>
      <c r="BF117" s="3">
        <v>419.57900000000001</v>
      </c>
      <c r="BG117" s="3">
        <v>321.33999999999997</v>
      </c>
      <c r="BH117" s="3">
        <v>324.65199999999999</v>
      </c>
      <c r="BI117" s="3">
        <v>327.67599999999999</v>
      </c>
      <c r="BJ117" s="3">
        <v>551.20299999999997</v>
      </c>
      <c r="BK117" s="3">
        <v>198.55699999999999</v>
      </c>
      <c r="BL117" s="3">
        <v>216.922</v>
      </c>
      <c r="BM117" s="3">
        <v>527.26400000000001</v>
      </c>
      <c r="BN117" s="3">
        <v>512.64099999999996</v>
      </c>
      <c r="BO117" s="3">
        <v>406.041</v>
      </c>
      <c r="BP117" s="3">
        <v>412.25299999999999</v>
      </c>
      <c r="BQ117" s="3">
        <v>529.096</v>
      </c>
      <c r="BR117" s="3">
        <v>405.87</v>
      </c>
      <c r="BS117" s="3">
        <v>586.69899999999996</v>
      </c>
      <c r="BT117" s="3">
        <v>470.67700000000002</v>
      </c>
      <c r="BU117" s="3">
        <v>547.70100000000002</v>
      </c>
      <c r="BV117" s="3">
        <v>479.36</v>
      </c>
      <c r="BW117" s="3">
        <v>419.64600000000002</v>
      </c>
      <c r="BZ117" s="11">
        <f>$BT117/$BT$116</f>
        <v>0.58932010146767533</v>
      </c>
      <c r="CA117" s="11">
        <f>$BU117/$BU$116</f>
        <v>0.47129186397011691</v>
      </c>
      <c r="CB117" s="11">
        <f>$BV117/$BV$116</f>
        <v>0.48069247955332184</v>
      </c>
      <c r="CC117" s="11">
        <f>$BW117/$BW$116</f>
        <v>0.56548138805342651</v>
      </c>
    </row>
    <row r="118" spans="1:81" x14ac:dyDescent="0.25">
      <c r="A118" s="1" t="s">
        <v>100</v>
      </c>
      <c r="B118" t="s">
        <v>502</v>
      </c>
      <c r="D118" s="3">
        <v>37.706000000000003</v>
      </c>
      <c r="E118" s="3">
        <v>36.514000000000003</v>
      </c>
      <c r="F118" s="3">
        <v>22.405999999999999</v>
      </c>
      <c r="G118" s="3">
        <v>19.689</v>
      </c>
      <c r="H118" s="3">
        <v>27.238</v>
      </c>
      <c r="I118" s="3">
        <v>33.258000000000003</v>
      </c>
      <c r="J118" s="3">
        <v>30.352</v>
      </c>
      <c r="K118" s="3">
        <v>27.844000000000001</v>
      </c>
      <c r="L118" s="3">
        <v>29.349</v>
      </c>
      <c r="M118" s="3">
        <v>58.466999999999999</v>
      </c>
      <c r="N118" s="3">
        <v>49.484999999999999</v>
      </c>
      <c r="O118" s="3">
        <v>47.851999999999997</v>
      </c>
      <c r="P118" s="3">
        <v>53.478000000000002</v>
      </c>
      <c r="Q118" s="3">
        <v>48.731000000000002</v>
      </c>
      <c r="R118" s="3">
        <v>31.969000000000001</v>
      </c>
      <c r="S118" s="3">
        <v>40.49</v>
      </c>
      <c r="T118" s="3">
        <v>36.505000000000003</v>
      </c>
      <c r="U118" s="3">
        <v>85.113</v>
      </c>
      <c r="V118" s="3">
        <v>63.637</v>
      </c>
      <c r="W118" s="3">
        <v>53.957000000000001</v>
      </c>
      <c r="X118" s="3">
        <v>42.496000000000002</v>
      </c>
      <c r="Y118" s="3">
        <v>120.98</v>
      </c>
      <c r="Z118" s="3">
        <v>102.116</v>
      </c>
      <c r="AA118" s="3">
        <v>106.47499999999999</v>
      </c>
      <c r="AB118" s="3">
        <v>76.369</v>
      </c>
      <c r="AC118" s="3">
        <v>117.116</v>
      </c>
      <c r="AD118" s="3">
        <v>76.257000000000005</v>
      </c>
      <c r="AE118" s="3">
        <v>74.789000000000001</v>
      </c>
      <c r="AF118" s="3">
        <v>70.418000000000006</v>
      </c>
      <c r="AG118" s="3">
        <v>179.42400000000001</v>
      </c>
      <c r="AH118" s="3">
        <v>132.07400000000001</v>
      </c>
      <c r="AI118" s="3">
        <v>87.227999999999994</v>
      </c>
      <c r="AJ118" s="3">
        <v>115.959</v>
      </c>
      <c r="AK118" s="3">
        <v>153.245</v>
      </c>
      <c r="AL118" s="3">
        <v>140.96600000000001</v>
      </c>
      <c r="AM118" s="3">
        <v>77.375</v>
      </c>
      <c r="AN118" s="3">
        <v>92.570999999999998</v>
      </c>
      <c r="AO118" s="3">
        <v>214.80099999999999</v>
      </c>
      <c r="AP118" s="3">
        <v>226.67699999999999</v>
      </c>
      <c r="AQ118" s="3">
        <v>137.30099999999999</v>
      </c>
      <c r="AR118" s="3">
        <v>145.04400000000001</v>
      </c>
      <c r="AS118" s="3">
        <v>304.08800000000002</v>
      </c>
      <c r="AT118" s="3">
        <v>183.88399999999999</v>
      </c>
      <c r="AU118" s="3">
        <v>165.565</v>
      </c>
      <c r="AV118" s="3">
        <v>187.184</v>
      </c>
      <c r="AW118" s="3">
        <v>350.83300000000003</v>
      </c>
      <c r="AX118" s="3">
        <v>257.5</v>
      </c>
      <c r="AY118" s="3">
        <v>170.096</v>
      </c>
      <c r="AZ118" s="3">
        <v>186.434</v>
      </c>
      <c r="BA118" s="3">
        <v>313.65199999999999</v>
      </c>
      <c r="BB118" s="3">
        <v>258.512</v>
      </c>
      <c r="BC118" s="3">
        <v>221.44499999999999</v>
      </c>
      <c r="BD118" s="3">
        <v>272.20400000000001</v>
      </c>
      <c r="BE118" s="3">
        <v>344.58499999999998</v>
      </c>
      <c r="BF118" s="3">
        <v>349.96600000000001</v>
      </c>
      <c r="BG118" s="3">
        <v>199.05</v>
      </c>
      <c r="BH118" s="3">
        <v>262.67899999999997</v>
      </c>
      <c r="BI118" s="3">
        <v>290.21100000000001</v>
      </c>
      <c r="BJ118" s="3">
        <v>491.32100000000003</v>
      </c>
      <c r="BK118" s="3">
        <v>212.429</v>
      </c>
      <c r="BL118" s="3">
        <v>214.358</v>
      </c>
      <c r="BM118" s="3">
        <v>547.20500000000004</v>
      </c>
      <c r="BN118" s="3">
        <v>585.65</v>
      </c>
      <c r="BO118" s="3">
        <v>348.245</v>
      </c>
      <c r="BP118" s="3">
        <v>316.726</v>
      </c>
      <c r="BQ118" s="3">
        <v>477.53699999999998</v>
      </c>
      <c r="BR118" s="3">
        <v>227.65</v>
      </c>
      <c r="BS118" s="3">
        <v>281.40300000000002</v>
      </c>
      <c r="BT118" s="3">
        <v>214.5</v>
      </c>
      <c r="BU118" s="3">
        <v>454.70400000000001</v>
      </c>
      <c r="BV118" s="3">
        <v>371.18900000000002</v>
      </c>
      <c r="BW118" s="3">
        <v>224.18199999999999</v>
      </c>
      <c r="BZ118" s="11">
        <f t="shared" ref="BZ118:BZ127" si="20">$BT118/$BT$116</f>
        <v>0.26856880995845633</v>
      </c>
      <c r="CA118" s="11">
        <f t="shared" ref="CA118:CA127" si="21">$BU118/$BU$116</f>
        <v>0.39126876838762031</v>
      </c>
      <c r="CB118" s="11">
        <f t="shared" ref="CB118:CB127" si="22">$BV118/$BV$116</f>
        <v>0.37222079604664132</v>
      </c>
      <c r="CC118" s="11">
        <f t="shared" ref="CC118:CC127" si="23">$BW118/$BW$116</f>
        <v>0.30208973405344802</v>
      </c>
    </row>
    <row r="119" spans="1:81" x14ac:dyDescent="0.25">
      <c r="A119" t="s">
        <v>102</v>
      </c>
      <c r="B119" t="s">
        <v>503</v>
      </c>
      <c r="D119" s="2">
        <v>14.266999999999999</v>
      </c>
      <c r="E119" s="2">
        <v>10.542999999999999</v>
      </c>
      <c r="F119" s="2">
        <v>20.763000000000002</v>
      </c>
      <c r="G119" s="2">
        <v>33.901000000000003</v>
      </c>
      <c r="H119" s="2">
        <v>25.297000000000001</v>
      </c>
      <c r="I119" s="2">
        <v>16.992000000000001</v>
      </c>
      <c r="J119" s="2">
        <v>30.007999999999999</v>
      </c>
      <c r="K119" s="2">
        <v>29.821000000000002</v>
      </c>
      <c r="L119" s="2">
        <v>21.548999999999999</v>
      </c>
      <c r="M119" s="2">
        <v>25.100999999999999</v>
      </c>
      <c r="N119" s="2">
        <v>43.164999999999999</v>
      </c>
      <c r="O119" s="2">
        <v>46.124000000000002</v>
      </c>
      <c r="P119" s="2">
        <v>27.34</v>
      </c>
      <c r="Q119" s="2">
        <v>24.266999999999999</v>
      </c>
      <c r="R119" s="2">
        <v>20.326000000000001</v>
      </c>
      <c r="S119" s="2">
        <v>20.45</v>
      </c>
      <c r="T119" s="2">
        <v>17.561</v>
      </c>
      <c r="U119" s="2">
        <v>10.446999999999999</v>
      </c>
      <c r="V119" s="2">
        <v>7.9790000000000001</v>
      </c>
      <c r="W119" s="2">
        <v>7.9429999999999996</v>
      </c>
      <c r="X119" s="2">
        <v>8.6780000000000008</v>
      </c>
      <c r="Y119" s="2">
        <v>8.8049999999999997</v>
      </c>
      <c r="Z119" s="2">
        <v>12.35</v>
      </c>
      <c r="AA119" s="2">
        <v>18.427</v>
      </c>
      <c r="AB119" s="2">
        <v>20.797999999999998</v>
      </c>
      <c r="AC119" s="2">
        <v>26.943000000000001</v>
      </c>
      <c r="AD119" s="2">
        <v>37.466000000000001</v>
      </c>
      <c r="AE119" s="2">
        <v>25.628</v>
      </c>
      <c r="AF119" s="2">
        <v>14.814</v>
      </c>
      <c r="AG119" s="2">
        <v>17.774000000000001</v>
      </c>
      <c r="AH119" s="2">
        <v>24.68</v>
      </c>
      <c r="AI119" s="2">
        <v>23.314</v>
      </c>
      <c r="AJ119" s="2">
        <v>15.095000000000001</v>
      </c>
      <c r="AK119" s="2">
        <v>12.323</v>
      </c>
      <c r="AL119" s="2">
        <v>16.489999999999998</v>
      </c>
      <c r="AM119" s="2">
        <v>13.762</v>
      </c>
      <c r="AN119" s="2">
        <v>18.581</v>
      </c>
      <c r="AO119" s="2">
        <v>14.678000000000001</v>
      </c>
      <c r="AP119" s="2">
        <v>18.199000000000002</v>
      </c>
      <c r="AQ119" s="2">
        <v>17.876000000000001</v>
      </c>
      <c r="AR119" s="2">
        <v>16.638000000000002</v>
      </c>
      <c r="AS119" s="2">
        <v>17.331</v>
      </c>
      <c r="AT119" s="2">
        <v>20.341999999999999</v>
      </c>
      <c r="AU119" s="2">
        <v>13.926</v>
      </c>
      <c r="AV119" s="2">
        <v>17.559000000000001</v>
      </c>
      <c r="AW119" s="2">
        <v>22.492999999999999</v>
      </c>
      <c r="AX119" s="2">
        <v>19.629000000000001</v>
      </c>
      <c r="AY119" s="2">
        <v>22.795999999999999</v>
      </c>
      <c r="AZ119" s="2">
        <v>21.071000000000002</v>
      </c>
      <c r="BA119" s="2">
        <v>17.908000000000001</v>
      </c>
      <c r="BB119" s="2">
        <v>16.175000000000001</v>
      </c>
      <c r="BC119" s="2">
        <v>14.621</v>
      </c>
      <c r="BD119" s="2">
        <v>25.751999999999999</v>
      </c>
      <c r="BE119" s="2">
        <v>23.495000000000001</v>
      </c>
      <c r="BF119" s="2">
        <v>36.441000000000003</v>
      </c>
      <c r="BG119" s="2">
        <v>20.462</v>
      </c>
      <c r="BH119" s="2">
        <v>22.71</v>
      </c>
      <c r="BI119" s="2">
        <v>15.510999999999999</v>
      </c>
      <c r="BJ119" s="2">
        <v>20.077999999999999</v>
      </c>
      <c r="BK119" s="2">
        <v>18.207999999999998</v>
      </c>
      <c r="BL119" s="2">
        <v>13.061999999999999</v>
      </c>
      <c r="BM119" s="2">
        <v>8.5670000000000002</v>
      </c>
      <c r="BN119" s="2">
        <v>10.956</v>
      </c>
      <c r="BO119" s="2">
        <v>16.091999999999999</v>
      </c>
      <c r="BP119" s="2">
        <v>12.302</v>
      </c>
      <c r="BQ119" s="2">
        <v>12.028</v>
      </c>
      <c r="BR119" s="2">
        <v>18.335000000000001</v>
      </c>
      <c r="BS119" s="2">
        <v>19.581</v>
      </c>
      <c r="BT119" s="2">
        <v>19.100999999999999</v>
      </c>
      <c r="BU119" s="2">
        <v>22.047000000000001</v>
      </c>
      <c r="BV119" s="2">
        <v>16.908999999999999</v>
      </c>
      <c r="BW119" s="2">
        <v>17.792999999999999</v>
      </c>
      <c r="BZ119" s="10">
        <f t="shared" si="20"/>
        <v>2.3915770811265617E-2</v>
      </c>
      <c r="CA119" s="10">
        <f t="shared" si="21"/>
        <v>1.8971248409166985E-2</v>
      </c>
      <c r="CB119" s="10">
        <f t="shared" si="22"/>
        <v>1.6956002037648361E-2</v>
      </c>
      <c r="CC119" s="10">
        <f t="shared" si="23"/>
        <v>2.3976423789657513E-2</v>
      </c>
    </row>
    <row r="120" spans="1:81" x14ac:dyDescent="0.25">
      <c r="A120" t="s">
        <v>104</v>
      </c>
      <c r="B120" t="s">
        <v>504</v>
      </c>
      <c r="D120" s="2">
        <v>4.9850000000000003</v>
      </c>
      <c r="E120" s="2">
        <v>9.6159999999999997</v>
      </c>
      <c r="F120" s="2">
        <v>3.891</v>
      </c>
      <c r="G120" s="2">
        <v>4.3639999999999999</v>
      </c>
      <c r="H120" s="2">
        <v>2.8580000000000001</v>
      </c>
      <c r="I120" s="2">
        <v>4.8159999999999998</v>
      </c>
      <c r="J120" s="2">
        <v>3.944</v>
      </c>
      <c r="K120" s="2">
        <v>3.5990000000000002</v>
      </c>
      <c r="L120" s="2">
        <v>2.7490000000000001</v>
      </c>
      <c r="M120" s="2">
        <v>8.3759999999999994</v>
      </c>
      <c r="N120" s="2">
        <v>10.75</v>
      </c>
      <c r="O120" s="2">
        <v>11.284000000000001</v>
      </c>
      <c r="P120" s="2">
        <v>11.606</v>
      </c>
      <c r="Q120" s="2">
        <v>22.988</v>
      </c>
      <c r="R120" s="2">
        <v>10.715</v>
      </c>
      <c r="S120" s="2">
        <v>7.8680000000000003</v>
      </c>
      <c r="T120" s="2">
        <v>6.65</v>
      </c>
      <c r="U120" s="2">
        <v>20.442</v>
      </c>
      <c r="V120" s="2">
        <v>14.388</v>
      </c>
      <c r="W120" s="2">
        <v>12.606999999999999</v>
      </c>
      <c r="X120" s="2">
        <v>23.263999999999999</v>
      </c>
      <c r="Y120" s="2">
        <v>20.655000000000001</v>
      </c>
      <c r="Z120" s="2">
        <v>23.555</v>
      </c>
      <c r="AA120" s="2">
        <v>22.792999999999999</v>
      </c>
      <c r="AB120" s="2">
        <v>21.541</v>
      </c>
      <c r="AC120" s="2">
        <v>25.701000000000001</v>
      </c>
      <c r="AD120" s="2">
        <v>19.082999999999998</v>
      </c>
      <c r="AE120" s="2">
        <v>25.16</v>
      </c>
      <c r="AF120" s="2">
        <v>30.774999999999999</v>
      </c>
      <c r="AG120" s="2">
        <v>25.876000000000001</v>
      </c>
      <c r="AH120" s="2">
        <v>22.849</v>
      </c>
      <c r="AI120" s="2">
        <v>14.659000000000001</v>
      </c>
      <c r="AJ120" s="2">
        <v>34.840000000000003</v>
      </c>
      <c r="AK120" s="2">
        <v>16.477</v>
      </c>
      <c r="AL120" s="2">
        <v>19.934000000000001</v>
      </c>
      <c r="AM120" s="2">
        <v>16.587</v>
      </c>
      <c r="AN120" s="2">
        <v>21.152999999999999</v>
      </c>
      <c r="AO120" s="2">
        <v>26.565000000000001</v>
      </c>
      <c r="AP120" s="2">
        <v>21.056999999999999</v>
      </c>
      <c r="AQ120" s="2">
        <v>24.991</v>
      </c>
      <c r="AR120" s="2">
        <v>42.223999999999997</v>
      </c>
      <c r="AS120" s="2">
        <v>34.354999999999997</v>
      </c>
      <c r="AT120" s="2">
        <v>33.729999999999997</v>
      </c>
      <c r="AU120" s="2">
        <v>29.405999999999999</v>
      </c>
      <c r="AV120" s="2">
        <v>42.634</v>
      </c>
      <c r="AW120" s="2">
        <v>41.868000000000002</v>
      </c>
      <c r="AX120" s="2">
        <v>30.992999999999999</v>
      </c>
      <c r="AY120" s="2">
        <v>30.138000000000002</v>
      </c>
      <c r="AZ120" s="2">
        <v>44.343000000000004</v>
      </c>
      <c r="BA120" s="2">
        <v>49.101999999999997</v>
      </c>
      <c r="BB120" s="2">
        <v>45.587000000000003</v>
      </c>
      <c r="BC120" s="2">
        <v>43.53</v>
      </c>
      <c r="BD120" s="2">
        <v>64.016000000000005</v>
      </c>
      <c r="BE120" s="2">
        <v>51.418999999999997</v>
      </c>
      <c r="BF120" s="2">
        <v>65.504000000000005</v>
      </c>
      <c r="BG120" s="2">
        <v>46.52</v>
      </c>
      <c r="BH120" s="2">
        <v>49.871000000000002</v>
      </c>
      <c r="BI120" s="2">
        <v>50.774999999999999</v>
      </c>
      <c r="BJ120" s="2">
        <v>59.448</v>
      </c>
      <c r="BK120" s="2">
        <v>31.27</v>
      </c>
      <c r="BL120" s="2">
        <v>68.921000000000006</v>
      </c>
      <c r="BM120" s="2">
        <v>71.828000000000003</v>
      </c>
      <c r="BN120" s="2">
        <v>71.644999999999996</v>
      </c>
      <c r="BO120" s="2">
        <v>73.938000000000002</v>
      </c>
      <c r="BP120" s="2">
        <v>53.424999999999997</v>
      </c>
      <c r="BQ120" s="2">
        <v>43.145000000000003</v>
      </c>
      <c r="BR120" s="2">
        <v>35.896000000000001</v>
      </c>
      <c r="BS120" s="2">
        <v>22.305</v>
      </c>
      <c r="BT120" s="2">
        <v>27.545999999999999</v>
      </c>
      <c r="BU120" s="2">
        <v>49.927</v>
      </c>
      <c r="BV120" s="2">
        <v>48.027999999999999</v>
      </c>
      <c r="BW120" s="2">
        <v>12.222</v>
      </c>
      <c r="BZ120" s="10">
        <f t="shared" si="20"/>
        <v>3.4489493888650996E-2</v>
      </c>
      <c r="CA120" s="10">
        <f t="shared" si="21"/>
        <v>4.2961741702929199E-2</v>
      </c>
      <c r="CB120" s="10">
        <f t="shared" si="22"/>
        <v>4.8161503688223757E-2</v>
      </c>
      <c r="CC120" s="10">
        <f t="shared" si="23"/>
        <v>1.6469389735131464E-2</v>
      </c>
    </row>
    <row r="121" spans="1:81" x14ac:dyDescent="0.25">
      <c r="A121" t="s">
        <v>106</v>
      </c>
      <c r="B121" t="s">
        <v>505</v>
      </c>
      <c r="D121" s="2">
        <v>4.0599999999999996</v>
      </c>
      <c r="E121" s="2">
        <v>1.5580000000000001</v>
      </c>
      <c r="F121" s="2">
        <v>2.5270000000000001</v>
      </c>
      <c r="G121" s="2">
        <v>4.5170000000000003</v>
      </c>
      <c r="H121" s="2">
        <v>3.5539999999999998</v>
      </c>
      <c r="I121" s="2">
        <v>4.6379999999999999</v>
      </c>
      <c r="J121" s="2">
        <v>5.3879999999999999</v>
      </c>
      <c r="K121" s="2">
        <v>7.492</v>
      </c>
      <c r="L121" s="2">
        <v>5.1859999999999999</v>
      </c>
      <c r="M121" s="2">
        <v>8.0609999999999999</v>
      </c>
      <c r="N121" s="2">
        <v>4.7960000000000003</v>
      </c>
      <c r="O121" s="2">
        <v>6.0549999999999997</v>
      </c>
      <c r="P121" s="2">
        <v>3.0960000000000001</v>
      </c>
      <c r="Q121" s="2">
        <v>5.5510000000000002</v>
      </c>
      <c r="R121" s="2">
        <v>4.0490000000000004</v>
      </c>
      <c r="S121" s="2">
        <v>3.919</v>
      </c>
      <c r="T121" s="2">
        <v>3.57</v>
      </c>
      <c r="U121" s="2">
        <v>10.055999999999999</v>
      </c>
      <c r="V121" s="2">
        <v>5.0179999999999998</v>
      </c>
      <c r="W121" s="2">
        <v>4.875</v>
      </c>
      <c r="X121" s="2">
        <v>4.5259999999999998</v>
      </c>
      <c r="Y121" s="2">
        <v>8.94</v>
      </c>
      <c r="Z121" s="2">
        <v>5.0739999999999998</v>
      </c>
      <c r="AA121" s="2">
        <v>6.2050000000000001</v>
      </c>
      <c r="AB121" s="2">
        <v>3.7559999999999998</v>
      </c>
      <c r="AC121" s="2">
        <v>4.8440000000000003</v>
      </c>
      <c r="AD121" s="2">
        <v>4.3680000000000003</v>
      </c>
      <c r="AE121" s="2">
        <v>7.5890000000000004</v>
      </c>
      <c r="AF121" s="2">
        <v>3.2719999999999998</v>
      </c>
      <c r="AG121" s="2">
        <v>6.0090000000000003</v>
      </c>
      <c r="AH121" s="2">
        <v>4.4429999999999996</v>
      </c>
      <c r="AI121" s="2">
        <v>2.7909999999999999</v>
      </c>
      <c r="AJ121" s="2">
        <v>4.7080000000000002</v>
      </c>
      <c r="AK121" s="2">
        <v>7.1029999999999998</v>
      </c>
      <c r="AL121" s="2">
        <v>7.9039999999999999</v>
      </c>
      <c r="AM121" s="2">
        <v>3.1379999999999999</v>
      </c>
      <c r="AN121" s="2">
        <v>6.8739999999999997</v>
      </c>
      <c r="AO121" s="2">
        <v>6.7830000000000004</v>
      </c>
      <c r="AP121" s="2">
        <v>7.931</v>
      </c>
      <c r="AQ121" s="2">
        <v>7.5209999999999999</v>
      </c>
      <c r="AR121" s="2">
        <v>9.3510000000000009</v>
      </c>
      <c r="AS121" s="2">
        <v>10.127000000000001</v>
      </c>
      <c r="AT121" s="2">
        <v>7.2060000000000004</v>
      </c>
      <c r="AU121" s="2">
        <v>8.4239999999999995</v>
      </c>
      <c r="AV121" s="2">
        <v>5.51</v>
      </c>
      <c r="AW121" s="2">
        <v>16.245999999999999</v>
      </c>
      <c r="AX121" s="2">
        <v>13.124000000000001</v>
      </c>
      <c r="AY121" s="2">
        <v>10.260999999999999</v>
      </c>
      <c r="AZ121" s="2">
        <v>12.58</v>
      </c>
      <c r="BA121" s="2">
        <v>17.134</v>
      </c>
      <c r="BB121" s="2">
        <v>15.162000000000001</v>
      </c>
      <c r="BC121" s="2">
        <v>10.888</v>
      </c>
      <c r="BD121" s="2">
        <v>11.939</v>
      </c>
      <c r="BE121" s="2">
        <v>20.315999999999999</v>
      </c>
      <c r="BF121" s="2">
        <v>15.845000000000001</v>
      </c>
      <c r="BG121" s="2">
        <v>10.272</v>
      </c>
      <c r="BH121" s="2">
        <v>9.5150000000000006</v>
      </c>
      <c r="BI121" s="2">
        <v>12.675000000000001</v>
      </c>
      <c r="BJ121" s="2">
        <v>16.943000000000001</v>
      </c>
      <c r="BK121" s="2">
        <v>12.302</v>
      </c>
      <c r="BL121" s="2">
        <v>12.849</v>
      </c>
      <c r="BM121" s="2">
        <v>28.751999999999999</v>
      </c>
      <c r="BN121" s="2">
        <v>17.076000000000001</v>
      </c>
      <c r="BO121" s="2">
        <v>11.316000000000001</v>
      </c>
      <c r="BP121" s="2">
        <v>8.9930000000000003</v>
      </c>
      <c r="BQ121" s="2">
        <v>19.443999999999999</v>
      </c>
      <c r="BR121" s="2">
        <v>10.298</v>
      </c>
      <c r="BS121" s="2">
        <v>12.769</v>
      </c>
      <c r="BT121" s="2">
        <v>8.3279999999999994</v>
      </c>
      <c r="BU121" s="2">
        <v>19.016999999999999</v>
      </c>
      <c r="BV121" s="2">
        <v>9.5719999999999992</v>
      </c>
      <c r="BW121" s="2">
        <v>7.25</v>
      </c>
      <c r="BZ121" s="10">
        <f t="shared" si="20"/>
        <v>1.042723099922622E-2</v>
      </c>
      <c r="CA121" s="10">
        <f t="shared" si="21"/>
        <v>1.6363960221215064E-2</v>
      </c>
      <c r="CB121" s="10">
        <f t="shared" si="22"/>
        <v>9.5986073395452187E-3</v>
      </c>
      <c r="CC121" s="10">
        <f t="shared" si="23"/>
        <v>9.769520175069801E-3</v>
      </c>
    </row>
    <row r="122" spans="1:81" x14ac:dyDescent="0.25">
      <c r="A122" t="s">
        <v>109</v>
      </c>
      <c r="B122" t="s">
        <v>506</v>
      </c>
      <c r="D122" s="2">
        <v>4.1669999999999998</v>
      </c>
      <c r="E122" s="2">
        <v>3.6219999999999999</v>
      </c>
      <c r="F122" s="2">
        <v>3.9830000000000001</v>
      </c>
      <c r="G122" s="2">
        <v>3.6579999999999999</v>
      </c>
      <c r="H122" s="2">
        <v>1.482</v>
      </c>
      <c r="I122" s="2">
        <v>0.53800000000000003</v>
      </c>
      <c r="J122" s="2">
        <v>0.44</v>
      </c>
      <c r="K122" s="2">
        <v>0.82</v>
      </c>
      <c r="L122" s="2">
        <v>1.32</v>
      </c>
      <c r="M122" s="2">
        <v>3.2690000000000001</v>
      </c>
      <c r="N122" s="2">
        <v>3.1030000000000002</v>
      </c>
      <c r="O122" s="2">
        <v>2.202</v>
      </c>
      <c r="P122" s="2">
        <v>0.46899999999999997</v>
      </c>
      <c r="Q122" s="2">
        <v>1.2549999999999999</v>
      </c>
      <c r="R122" s="2">
        <v>0.78500000000000003</v>
      </c>
      <c r="S122" s="2">
        <v>0.74</v>
      </c>
      <c r="T122" s="2">
        <v>0.64400000000000002</v>
      </c>
      <c r="U122" s="2">
        <v>1.544</v>
      </c>
      <c r="V122" s="2">
        <v>1.248</v>
      </c>
      <c r="W122" s="2">
        <v>0.53800000000000003</v>
      </c>
      <c r="X122" s="2">
        <v>1.2709999999999999</v>
      </c>
      <c r="Y122" s="2">
        <v>0.89400000000000002</v>
      </c>
      <c r="Z122" s="2">
        <v>3.0710000000000002</v>
      </c>
      <c r="AA122" s="2">
        <v>0.64600000000000002</v>
      </c>
      <c r="AB122" s="2">
        <v>1.175</v>
      </c>
      <c r="AC122" s="2">
        <v>0.53700000000000003</v>
      </c>
      <c r="AD122" s="2">
        <v>7.4999999999999997E-2</v>
      </c>
      <c r="AE122" s="2">
        <v>4.0000000000000001E-3</v>
      </c>
      <c r="AF122" s="2">
        <v>0.318</v>
      </c>
      <c r="AG122" s="2">
        <v>1.1100000000000001</v>
      </c>
      <c r="AH122" s="2">
        <v>3.262</v>
      </c>
      <c r="AI122" s="2">
        <v>1.8420000000000001</v>
      </c>
      <c r="AJ122" s="2">
        <v>2.7229999999999999</v>
      </c>
      <c r="AK122" s="2">
        <v>3.3069999999999999</v>
      </c>
      <c r="AL122" s="2">
        <v>4.0119999999999996</v>
      </c>
      <c r="AM122" s="2">
        <v>2.657</v>
      </c>
      <c r="AN122" s="2">
        <v>3.1150000000000002</v>
      </c>
      <c r="AO122" s="2">
        <v>4.6100000000000003</v>
      </c>
      <c r="AP122" s="2">
        <v>10.872999999999999</v>
      </c>
      <c r="AQ122" s="2">
        <v>5.84</v>
      </c>
      <c r="AR122" s="2">
        <v>5.2350000000000003</v>
      </c>
      <c r="AS122" s="2">
        <v>5.9489999999999998</v>
      </c>
      <c r="AT122" s="2">
        <v>4.7350000000000003</v>
      </c>
      <c r="AU122" s="2">
        <v>6.3929999999999998</v>
      </c>
      <c r="AV122" s="2">
        <v>7.4480000000000004</v>
      </c>
      <c r="AW122" s="2">
        <v>6.9779999999999998</v>
      </c>
      <c r="AX122" s="2">
        <v>3.048</v>
      </c>
      <c r="AY122" s="2">
        <v>7.9660000000000002</v>
      </c>
      <c r="AZ122" s="2">
        <v>6.1379999999999999</v>
      </c>
      <c r="BA122" s="2">
        <v>10.971</v>
      </c>
      <c r="BB122" s="2">
        <v>11.497999999999999</v>
      </c>
      <c r="BC122" s="2">
        <v>6.915</v>
      </c>
      <c r="BD122" s="2">
        <v>10.637</v>
      </c>
      <c r="BE122" s="2">
        <v>20.524999999999999</v>
      </c>
      <c r="BF122" s="2">
        <v>19.164999999999999</v>
      </c>
      <c r="BG122" s="2">
        <v>13.577</v>
      </c>
      <c r="BH122" s="2">
        <v>11.894</v>
      </c>
      <c r="BI122" s="2">
        <v>16.771000000000001</v>
      </c>
      <c r="BJ122" s="2">
        <v>23.802</v>
      </c>
      <c r="BK122" s="2">
        <v>10.656000000000001</v>
      </c>
      <c r="BL122" s="2">
        <v>9.3290000000000006</v>
      </c>
      <c r="BM122" s="2">
        <v>11.554</v>
      </c>
      <c r="BN122" s="2">
        <v>11.15</v>
      </c>
      <c r="BO122" s="2">
        <v>8.82</v>
      </c>
      <c r="BP122" s="2">
        <v>12.161</v>
      </c>
      <c r="BQ122" s="2">
        <v>10.939</v>
      </c>
      <c r="BR122" s="2">
        <v>12.476000000000001</v>
      </c>
      <c r="BS122" s="2">
        <v>13.303000000000001</v>
      </c>
      <c r="BT122" s="2">
        <v>12.739000000000001</v>
      </c>
      <c r="BU122" s="2">
        <v>14.555</v>
      </c>
      <c r="BV122" s="2">
        <v>15.632999999999999</v>
      </c>
      <c r="BW122" s="2">
        <v>8.75</v>
      </c>
      <c r="BZ122" s="10">
        <f t="shared" si="20"/>
        <v>1.595010755273089E-2</v>
      </c>
      <c r="CA122" s="10">
        <f t="shared" si="21"/>
        <v>1.2524448704831744E-2</v>
      </c>
      <c r="CB122" s="10">
        <f t="shared" si="22"/>
        <v>1.5676455133630425E-2</v>
      </c>
      <c r="CC122" s="10">
        <f t="shared" si="23"/>
        <v>1.179080021129114E-2</v>
      </c>
    </row>
    <row r="123" spans="1:81" x14ac:dyDescent="0.25">
      <c r="A123" s="1" t="s">
        <v>111</v>
      </c>
      <c r="B123" s="1" t="s">
        <v>507</v>
      </c>
      <c r="C123" s="1"/>
      <c r="D123" s="3">
        <v>1.9570000000000001</v>
      </c>
      <c r="E123" s="3">
        <v>4.0709999999999997</v>
      </c>
      <c r="F123" s="3">
        <v>2.0430000000000001</v>
      </c>
      <c r="G123" s="3">
        <v>2.88</v>
      </c>
      <c r="H123" s="3">
        <v>3.589</v>
      </c>
      <c r="I123" s="3">
        <v>3.8090000000000002</v>
      </c>
      <c r="J123" s="3">
        <v>2.5609999999999999</v>
      </c>
      <c r="K123" s="3">
        <v>6.6559999999999997</v>
      </c>
      <c r="L123" s="3">
        <v>6.056</v>
      </c>
      <c r="M123" s="3">
        <v>6.3979999999999997</v>
      </c>
      <c r="N123" s="3">
        <v>7.6130000000000004</v>
      </c>
      <c r="O123" s="3">
        <v>9.8780000000000001</v>
      </c>
      <c r="P123" s="3">
        <v>7.3239999999999998</v>
      </c>
      <c r="Q123" s="3">
        <v>8.9190000000000005</v>
      </c>
      <c r="R123" s="3">
        <v>9.2629999999999999</v>
      </c>
      <c r="S123" s="3">
        <v>10.55</v>
      </c>
      <c r="T123" s="3">
        <v>3.7719999999999998</v>
      </c>
      <c r="U123" s="3">
        <v>7.048</v>
      </c>
      <c r="V123" s="3">
        <v>7.2549999999999999</v>
      </c>
      <c r="W123" s="3">
        <v>6.0490000000000004</v>
      </c>
      <c r="X123" s="3">
        <v>7.2060000000000004</v>
      </c>
      <c r="Y123" s="3">
        <v>7.9630000000000001</v>
      </c>
      <c r="Z123" s="3">
        <v>7.6890000000000001</v>
      </c>
      <c r="AA123" s="3">
        <v>6.4710000000000001</v>
      </c>
      <c r="AB123" s="3">
        <v>6.4420000000000002</v>
      </c>
      <c r="AC123" s="3">
        <v>10.122999999999999</v>
      </c>
      <c r="AD123" s="3">
        <v>6.6870000000000003</v>
      </c>
      <c r="AE123" s="3">
        <v>5.4509999999999996</v>
      </c>
      <c r="AF123" s="3">
        <v>5.8310000000000004</v>
      </c>
      <c r="AG123" s="3">
        <v>9.7469999999999999</v>
      </c>
      <c r="AH123" s="3">
        <v>9.1880000000000006</v>
      </c>
      <c r="AI123" s="3">
        <v>7.343</v>
      </c>
      <c r="AJ123" s="3">
        <v>7.9089999999999998</v>
      </c>
      <c r="AK123" s="3">
        <v>10.907999999999999</v>
      </c>
      <c r="AL123" s="3">
        <v>10.145</v>
      </c>
      <c r="AM123" s="3">
        <v>12.739000000000001</v>
      </c>
      <c r="AN123" s="3">
        <v>14.305</v>
      </c>
      <c r="AO123" s="3">
        <v>17.32</v>
      </c>
      <c r="AP123" s="3">
        <v>15.593</v>
      </c>
      <c r="AQ123" s="3">
        <v>11.904</v>
      </c>
      <c r="AR123" s="3">
        <v>15.047000000000001</v>
      </c>
      <c r="AS123" s="3">
        <v>25.605</v>
      </c>
      <c r="AT123" s="3">
        <v>21.03</v>
      </c>
      <c r="AU123" s="3">
        <v>22.021999999999998</v>
      </c>
      <c r="AV123" s="3">
        <v>27.106000000000002</v>
      </c>
      <c r="AW123" s="3">
        <v>36.371000000000002</v>
      </c>
      <c r="AX123" s="3">
        <v>23.815000000000001</v>
      </c>
      <c r="AY123" s="3">
        <v>33.988</v>
      </c>
      <c r="AZ123" s="3">
        <v>28.8</v>
      </c>
      <c r="BA123" s="3">
        <v>32.695999999999998</v>
      </c>
      <c r="BB123" s="3">
        <v>23.257999999999999</v>
      </c>
      <c r="BC123" s="3">
        <v>24.155999999999999</v>
      </c>
      <c r="BD123" s="3">
        <v>31.811</v>
      </c>
      <c r="BE123" s="3">
        <v>41.444000000000003</v>
      </c>
      <c r="BF123" s="3">
        <v>41.502000000000002</v>
      </c>
      <c r="BG123" s="3">
        <v>33.795999999999999</v>
      </c>
      <c r="BH123" s="3">
        <v>33.197000000000003</v>
      </c>
      <c r="BI123" s="3">
        <v>47.865000000000002</v>
      </c>
      <c r="BJ123" s="3">
        <v>43.024999999999999</v>
      </c>
      <c r="BK123" s="3">
        <v>31.251999999999999</v>
      </c>
      <c r="BL123" s="3">
        <v>16.515999999999998</v>
      </c>
      <c r="BM123" s="3">
        <v>28.045000000000002</v>
      </c>
      <c r="BN123" s="3">
        <v>26.59</v>
      </c>
      <c r="BO123" s="3">
        <v>29.294</v>
      </c>
      <c r="BP123" s="3">
        <v>35.57</v>
      </c>
      <c r="BQ123" s="3">
        <v>45.075000000000003</v>
      </c>
      <c r="BR123" s="3">
        <v>34.067</v>
      </c>
      <c r="BS123" s="3">
        <v>48.52</v>
      </c>
      <c r="BT123" s="3">
        <v>45.786999999999999</v>
      </c>
      <c r="BU123" s="3">
        <v>54.176000000000002</v>
      </c>
      <c r="BV123" s="3">
        <v>56.536999999999999</v>
      </c>
      <c r="BW123" s="3">
        <v>52.261000000000003</v>
      </c>
      <c r="BZ123" s="11">
        <f t="shared" si="20"/>
        <v>5.7328485321994596E-2</v>
      </c>
      <c r="CA123" s="11">
        <f t="shared" si="21"/>
        <v>4.6617968604119861E-2</v>
      </c>
      <c r="CB123" s="11">
        <f t="shared" si="22"/>
        <v>5.6694156200989144E-2</v>
      </c>
      <c r="CC123" s="11">
        <f t="shared" si="23"/>
        <v>7.0422743981975566E-2</v>
      </c>
    </row>
    <row r="124" spans="1:81" x14ac:dyDescent="0.25">
      <c r="A124" s="1" t="s">
        <v>113</v>
      </c>
      <c r="B124" s="1" t="s">
        <v>508</v>
      </c>
      <c r="C124" s="1"/>
      <c r="D124" s="3">
        <v>47.529000000000003</v>
      </c>
      <c r="E124" s="3">
        <v>53.564</v>
      </c>
      <c r="F124" s="3">
        <v>44.402999999999999</v>
      </c>
      <c r="G124" s="3">
        <v>56.466999999999999</v>
      </c>
      <c r="H124" s="3">
        <v>48.088999999999999</v>
      </c>
      <c r="I124" s="3">
        <v>62.734999999999999</v>
      </c>
      <c r="J124" s="3">
        <v>51.08</v>
      </c>
      <c r="K124" s="3">
        <v>63.997999999999998</v>
      </c>
      <c r="L124" s="3">
        <v>64.73</v>
      </c>
      <c r="M124" s="3">
        <v>98.381</v>
      </c>
      <c r="N124" s="3">
        <v>90.715000000000003</v>
      </c>
      <c r="O124" s="3">
        <v>83.870999999999995</v>
      </c>
      <c r="P124" s="3">
        <v>100.32599999999999</v>
      </c>
      <c r="Q124" s="3">
        <v>114.477</v>
      </c>
      <c r="R124" s="3">
        <v>96.619</v>
      </c>
      <c r="S124" s="3">
        <v>105.038</v>
      </c>
      <c r="T124" s="3">
        <v>83.950999999999993</v>
      </c>
      <c r="U124" s="3">
        <v>147.54499999999999</v>
      </c>
      <c r="V124" s="3">
        <v>138.85599999999999</v>
      </c>
      <c r="W124" s="3">
        <v>96.853999999999999</v>
      </c>
      <c r="X124" s="3">
        <v>108.568</v>
      </c>
      <c r="Y124" s="3">
        <v>215.72</v>
      </c>
      <c r="Z124" s="3">
        <v>218.96600000000001</v>
      </c>
      <c r="AA124" s="3">
        <v>216.26599999999999</v>
      </c>
      <c r="AB124" s="3">
        <v>150.001</v>
      </c>
      <c r="AC124" s="3">
        <v>214.292</v>
      </c>
      <c r="AD124" s="3">
        <v>192.39099999999999</v>
      </c>
      <c r="AE124" s="3">
        <v>205.65600000000001</v>
      </c>
      <c r="AF124" s="3">
        <v>190.346</v>
      </c>
      <c r="AG124" s="3">
        <v>333.37</v>
      </c>
      <c r="AH124" s="3">
        <v>287.26600000000002</v>
      </c>
      <c r="AI124" s="3">
        <v>222.226</v>
      </c>
      <c r="AJ124" s="3">
        <v>247.09399999999999</v>
      </c>
      <c r="AK124" s="3">
        <v>314.03300000000002</v>
      </c>
      <c r="AL124" s="3">
        <v>271.66899999999998</v>
      </c>
      <c r="AM124" s="3">
        <v>207.018</v>
      </c>
      <c r="AN124" s="3">
        <v>248.892</v>
      </c>
      <c r="AO124" s="3">
        <v>348.34300000000002</v>
      </c>
      <c r="AP124" s="3">
        <v>339.08499999999998</v>
      </c>
      <c r="AQ124" s="3">
        <v>295.77499999999998</v>
      </c>
      <c r="AR124" s="3">
        <v>334.11900000000003</v>
      </c>
      <c r="AS124" s="3">
        <v>460.15499999999997</v>
      </c>
      <c r="AT124" s="3">
        <v>315.62900000000002</v>
      </c>
      <c r="AU124" s="3">
        <v>334.72500000000002</v>
      </c>
      <c r="AV124" s="3">
        <v>376.69299999999998</v>
      </c>
      <c r="AW124" s="3">
        <v>503.24299999999999</v>
      </c>
      <c r="AX124" s="3">
        <v>425.26</v>
      </c>
      <c r="AY124" s="3">
        <v>424.166</v>
      </c>
      <c r="AZ124" s="3">
        <v>407.34300000000002</v>
      </c>
      <c r="BA124" s="3">
        <v>550.83399999999995</v>
      </c>
      <c r="BB124" s="3">
        <v>496.476</v>
      </c>
      <c r="BC124" s="3">
        <v>485.274</v>
      </c>
      <c r="BD124" s="3">
        <v>586.60599999999999</v>
      </c>
      <c r="BE124" s="3">
        <v>699.98099999999999</v>
      </c>
      <c r="BF124" s="3">
        <v>745.62099999999998</v>
      </c>
      <c r="BG124" s="3">
        <v>517.11599999999999</v>
      </c>
      <c r="BH124" s="3">
        <v>541.88599999999997</v>
      </c>
      <c r="BI124" s="3">
        <v>535.44899999999996</v>
      </c>
      <c r="BJ124" s="3">
        <v>893.46500000000003</v>
      </c>
      <c r="BK124" s="3">
        <v>396.91800000000001</v>
      </c>
      <c r="BL124" s="3">
        <v>403.541</v>
      </c>
      <c r="BM124" s="3">
        <v>794.03</v>
      </c>
      <c r="BN124" s="3">
        <v>789.89200000000005</v>
      </c>
      <c r="BO124" s="3">
        <v>622.745</v>
      </c>
      <c r="BP124" s="3">
        <v>594.71400000000006</v>
      </c>
      <c r="BQ124" s="3">
        <v>718.21900000000005</v>
      </c>
      <c r="BR124" s="3">
        <v>502.68700000000001</v>
      </c>
      <c r="BS124" s="3">
        <v>663.48800000000006</v>
      </c>
      <c r="BT124" s="3">
        <v>513.50099999999998</v>
      </c>
      <c r="BU124" s="3">
        <v>767.95799999999997</v>
      </c>
      <c r="BV124" s="3">
        <v>617.40499999999997</v>
      </c>
      <c r="BW124" s="3">
        <v>479.93</v>
      </c>
      <c r="BZ124" s="11">
        <f t="shared" si="20"/>
        <v>0.64293870621201532</v>
      </c>
      <c r="CA124" s="11">
        <f t="shared" si="21"/>
        <v>0.66082106344659408</v>
      </c>
      <c r="CB124" s="11">
        <f t="shared" si="22"/>
        <v>0.61912120397742543</v>
      </c>
      <c r="CC124" s="11">
        <f t="shared" si="23"/>
        <v>0.6467152851891379</v>
      </c>
    </row>
    <row r="125" spans="1:81" x14ac:dyDescent="0.25">
      <c r="A125" t="s">
        <v>115</v>
      </c>
      <c r="B125" t="s">
        <v>509</v>
      </c>
      <c r="D125" s="2">
        <v>26.381</v>
      </c>
      <c r="E125" s="2">
        <v>18.178000000000001</v>
      </c>
      <c r="F125" s="2">
        <v>63.1</v>
      </c>
      <c r="G125" s="2">
        <v>24.765000000000001</v>
      </c>
      <c r="H125" s="2">
        <v>26.536999999999999</v>
      </c>
      <c r="I125" s="2">
        <v>18.803999999999998</v>
      </c>
      <c r="J125" s="2">
        <v>24.7</v>
      </c>
      <c r="K125" s="2">
        <v>16.263999999999999</v>
      </c>
      <c r="L125" s="2">
        <v>14.673999999999999</v>
      </c>
      <c r="M125" s="2">
        <v>27.931000000000001</v>
      </c>
      <c r="N125" s="2">
        <v>64.442999999999998</v>
      </c>
      <c r="O125" s="2">
        <v>75.694999999999993</v>
      </c>
      <c r="P125" s="2">
        <v>25.992999999999999</v>
      </c>
      <c r="Q125" s="2">
        <v>32.478999999999999</v>
      </c>
      <c r="R125" s="2">
        <v>27.102</v>
      </c>
      <c r="S125" s="2">
        <v>25.452000000000002</v>
      </c>
      <c r="T125" s="2">
        <v>11.179</v>
      </c>
      <c r="U125" s="2">
        <v>33.758000000000003</v>
      </c>
      <c r="V125" s="2">
        <v>29.341999999999999</v>
      </c>
      <c r="W125" s="2">
        <v>22.372</v>
      </c>
      <c r="X125" s="2">
        <v>20.852</v>
      </c>
      <c r="Y125" s="2">
        <v>37.466000000000001</v>
      </c>
      <c r="Z125" s="2">
        <v>24.81</v>
      </c>
      <c r="AA125" s="2">
        <v>19.715</v>
      </c>
      <c r="AB125" s="2">
        <v>19.331</v>
      </c>
      <c r="AC125" s="2">
        <v>70.661000000000001</v>
      </c>
      <c r="AD125" s="2">
        <v>17.96</v>
      </c>
      <c r="AE125" s="2">
        <v>28.853000000000002</v>
      </c>
      <c r="AF125" s="2">
        <v>7.7919999999999998</v>
      </c>
      <c r="AG125" s="2">
        <v>51.604999999999997</v>
      </c>
      <c r="AH125" s="2">
        <v>62.079000000000001</v>
      </c>
      <c r="AI125" s="2">
        <v>18.108000000000001</v>
      </c>
      <c r="AJ125" s="2">
        <v>27.087</v>
      </c>
      <c r="AK125" s="2">
        <v>65.284999999999997</v>
      </c>
      <c r="AL125" s="2">
        <v>37.811999999999998</v>
      </c>
      <c r="AM125" s="2">
        <v>21.135000000000002</v>
      </c>
      <c r="AN125" s="2">
        <v>26.803000000000001</v>
      </c>
      <c r="AO125" s="2">
        <v>74.233000000000004</v>
      </c>
      <c r="AP125" s="2">
        <v>77.162000000000006</v>
      </c>
      <c r="AQ125" s="2">
        <v>31.937999999999999</v>
      </c>
      <c r="AR125" s="2">
        <v>30.896999999999998</v>
      </c>
      <c r="AS125" s="2">
        <v>101.646</v>
      </c>
      <c r="AT125" s="2">
        <v>53.561999999999998</v>
      </c>
      <c r="AU125" s="2">
        <v>30.286000000000001</v>
      </c>
      <c r="AV125" s="2">
        <v>30.443999999999999</v>
      </c>
      <c r="AW125" s="2">
        <v>137.19499999999999</v>
      </c>
      <c r="AX125" s="2">
        <v>70.7</v>
      </c>
      <c r="AY125" s="2">
        <v>31.058</v>
      </c>
      <c r="AZ125" s="2">
        <v>47.786999999999999</v>
      </c>
      <c r="BA125" s="2">
        <v>85.114000000000004</v>
      </c>
      <c r="BB125" s="2">
        <v>54.963999999999999</v>
      </c>
      <c r="BC125" s="2">
        <v>38.44</v>
      </c>
      <c r="BD125" s="2">
        <v>39.783999999999999</v>
      </c>
      <c r="BE125" s="2">
        <v>71.88</v>
      </c>
      <c r="BF125" s="2">
        <v>65.230999999999995</v>
      </c>
      <c r="BG125" s="2">
        <v>24.271999999999998</v>
      </c>
      <c r="BH125" s="2">
        <v>30.585000000000001</v>
      </c>
      <c r="BI125" s="2">
        <v>84.385999999999996</v>
      </c>
      <c r="BJ125" s="2">
        <v>91.793999999999997</v>
      </c>
      <c r="BK125" s="2">
        <v>21.46</v>
      </c>
      <c r="BL125" s="2">
        <v>20.664000000000001</v>
      </c>
      <c r="BM125" s="2">
        <v>157.51400000000001</v>
      </c>
      <c r="BN125" s="2">
        <v>146.95699999999999</v>
      </c>
      <c r="BO125" s="2">
        <v>92.876000000000005</v>
      </c>
      <c r="BP125" s="2">
        <v>84.48</v>
      </c>
      <c r="BQ125" s="2">
        <v>173.84700000000001</v>
      </c>
      <c r="BR125" s="2">
        <v>71.135000000000005</v>
      </c>
      <c r="BS125" s="2">
        <v>69.498000000000005</v>
      </c>
      <c r="BT125" s="2">
        <v>43.433999999999997</v>
      </c>
      <c r="BU125" s="2">
        <v>112.639</v>
      </c>
      <c r="BV125" s="2">
        <v>99.02</v>
      </c>
      <c r="BW125" s="2">
        <v>45.759</v>
      </c>
      <c r="BZ125" s="10">
        <f t="shared" si="20"/>
        <v>5.4382366861238193E-2</v>
      </c>
      <c r="CA125" s="10">
        <f t="shared" si="21"/>
        <v>9.6924862773173678E-2</v>
      </c>
      <c r="CB125" s="10">
        <f t="shared" si="22"/>
        <v>9.9295246423084793E-2</v>
      </c>
      <c r="CC125" s="10">
        <f t="shared" si="23"/>
        <v>6.1661168784968141E-2</v>
      </c>
    </row>
    <row r="126" spans="1:81" x14ac:dyDescent="0.25">
      <c r="A126" s="1" t="s">
        <v>117</v>
      </c>
      <c r="B126" s="1" t="s">
        <v>510</v>
      </c>
      <c r="C126" s="1"/>
      <c r="D126" s="3">
        <v>11.805999999999999</v>
      </c>
      <c r="E126" s="3">
        <v>7.2069999999999999</v>
      </c>
      <c r="F126" s="3">
        <v>5.4539999999999997</v>
      </c>
      <c r="G126" s="3">
        <v>7.3460000000000001</v>
      </c>
      <c r="H126" s="3">
        <v>9.7609999999999992</v>
      </c>
      <c r="I126" s="3">
        <v>7.7939999999999996</v>
      </c>
      <c r="J126" s="3">
        <v>8.0449999999999999</v>
      </c>
      <c r="K126" s="3">
        <v>9.4760000000000009</v>
      </c>
      <c r="L126" s="3">
        <v>7.0430000000000001</v>
      </c>
      <c r="M126" s="3">
        <v>14.19</v>
      </c>
      <c r="N126" s="3">
        <v>10.58</v>
      </c>
      <c r="O126" s="3">
        <v>11.211</v>
      </c>
      <c r="P126" s="3">
        <v>15.808999999999999</v>
      </c>
      <c r="Q126" s="3">
        <v>18.323</v>
      </c>
      <c r="R126" s="3">
        <v>14.787000000000001</v>
      </c>
      <c r="S126" s="3">
        <v>10.765000000000001</v>
      </c>
      <c r="T126" s="3">
        <v>12.285</v>
      </c>
      <c r="U126" s="3">
        <v>35.707999999999998</v>
      </c>
      <c r="V126" s="3">
        <v>14.865</v>
      </c>
      <c r="W126" s="3">
        <v>17.023</v>
      </c>
      <c r="X126" s="3">
        <v>27.824999999999999</v>
      </c>
      <c r="Y126" s="3">
        <v>26.446000000000002</v>
      </c>
      <c r="Z126" s="3">
        <v>17.195</v>
      </c>
      <c r="AA126" s="3">
        <v>16.071000000000002</v>
      </c>
      <c r="AB126" s="3">
        <v>14.438000000000001</v>
      </c>
      <c r="AC126" s="3">
        <v>20.163</v>
      </c>
      <c r="AD126" s="3">
        <v>19.311</v>
      </c>
      <c r="AE126" s="3">
        <v>13.542999999999999</v>
      </c>
      <c r="AF126" s="3">
        <v>14.342000000000001</v>
      </c>
      <c r="AG126" s="3">
        <v>16.503</v>
      </c>
      <c r="AH126" s="3">
        <v>22.196000000000002</v>
      </c>
      <c r="AI126" s="3">
        <v>19.882000000000001</v>
      </c>
      <c r="AJ126" s="3">
        <v>14.255000000000001</v>
      </c>
      <c r="AK126" s="3">
        <v>25.555</v>
      </c>
      <c r="AL126" s="3">
        <v>18.547000000000001</v>
      </c>
      <c r="AM126" s="3">
        <v>19.326000000000001</v>
      </c>
      <c r="AN126" s="3">
        <v>16.709</v>
      </c>
      <c r="AO126" s="3">
        <v>38.073</v>
      </c>
      <c r="AP126" s="3">
        <v>26.373000000000001</v>
      </c>
      <c r="AQ126" s="3">
        <v>13.615</v>
      </c>
      <c r="AR126" s="3">
        <v>9.7899999999999991</v>
      </c>
      <c r="AS126" s="3">
        <v>22.622</v>
      </c>
      <c r="AT126" s="3">
        <v>24.952999999999999</v>
      </c>
      <c r="AU126" s="3">
        <v>18.369</v>
      </c>
      <c r="AV126" s="3">
        <v>20.681999999999999</v>
      </c>
      <c r="AW126" s="3">
        <v>26.704999999999998</v>
      </c>
      <c r="AX126" s="3">
        <v>26.765999999999998</v>
      </c>
      <c r="AY126" s="3">
        <v>29.140999999999998</v>
      </c>
      <c r="AZ126" s="3">
        <v>18.533999999999999</v>
      </c>
      <c r="BA126" s="3">
        <v>25.045000000000002</v>
      </c>
      <c r="BB126" s="3">
        <v>24.140999999999998</v>
      </c>
      <c r="BC126" s="3">
        <v>15.502000000000001</v>
      </c>
      <c r="BD126" s="3">
        <v>23.577000000000002</v>
      </c>
      <c r="BE126" s="3">
        <v>36.192999999999998</v>
      </c>
      <c r="BF126" s="3">
        <v>29.306999999999999</v>
      </c>
      <c r="BG126" s="3">
        <v>31.38</v>
      </c>
      <c r="BH126" s="3">
        <v>35.831000000000003</v>
      </c>
      <c r="BI126" s="3">
        <v>50.624000000000002</v>
      </c>
      <c r="BJ126" s="3">
        <v>45.831000000000003</v>
      </c>
      <c r="BK126" s="3">
        <v>27.756</v>
      </c>
      <c r="BL126" s="3">
        <v>42.042999999999999</v>
      </c>
      <c r="BM126" s="3">
        <v>43.347999999999999</v>
      </c>
      <c r="BN126" s="3">
        <v>78.25</v>
      </c>
      <c r="BO126" s="3">
        <v>28.472000000000001</v>
      </c>
      <c r="BP126" s="3">
        <v>27.934000000000001</v>
      </c>
      <c r="BQ126" s="3">
        <v>62.540999999999997</v>
      </c>
      <c r="BR126" s="3">
        <v>48.796999999999997</v>
      </c>
      <c r="BS126" s="3">
        <v>45.2</v>
      </c>
      <c r="BT126" s="3">
        <v>28.39</v>
      </c>
      <c r="BU126" s="3">
        <v>77.694000000000003</v>
      </c>
      <c r="BV126" s="3">
        <v>65.251999999999995</v>
      </c>
      <c r="BW126" s="3">
        <v>75.289000000000001</v>
      </c>
      <c r="BZ126" s="11">
        <f t="shared" si="20"/>
        <v>3.5546240161867484E-2</v>
      </c>
      <c r="CA126" s="11">
        <f t="shared" si="21"/>
        <v>6.685499949661268E-2</v>
      </c>
      <c r="CB126" s="11">
        <f t="shared" si="22"/>
        <v>6.5433381333055221E-2</v>
      </c>
      <c r="CC126" s="11">
        <f t="shared" si="23"/>
        <v>0.10145343509804555</v>
      </c>
    </row>
    <row r="127" spans="1:81" x14ac:dyDescent="0.25">
      <c r="A127" s="1" t="s">
        <v>119</v>
      </c>
      <c r="B127" s="1" t="s">
        <v>511</v>
      </c>
      <c r="C127" s="1"/>
      <c r="D127" s="3">
        <v>18.748000000000001</v>
      </c>
      <c r="E127" s="3">
        <v>11.817</v>
      </c>
      <c r="F127" s="3">
        <v>10.007999999999999</v>
      </c>
      <c r="G127" s="3">
        <v>8.8490000000000002</v>
      </c>
      <c r="H127" s="3">
        <v>10.492000000000001</v>
      </c>
      <c r="I127" s="3">
        <v>8.0500000000000007</v>
      </c>
      <c r="J127" s="3">
        <v>14.146000000000001</v>
      </c>
      <c r="K127" s="3">
        <v>15.53</v>
      </c>
      <c r="L127" s="3">
        <v>13.331</v>
      </c>
      <c r="M127" s="3">
        <v>15.920999999999999</v>
      </c>
      <c r="N127" s="3">
        <v>22.649000000000001</v>
      </c>
      <c r="O127" s="3">
        <v>19.927</v>
      </c>
      <c r="P127" s="3">
        <v>22.928000000000001</v>
      </c>
      <c r="Q127" s="3">
        <v>19.263000000000002</v>
      </c>
      <c r="R127" s="3">
        <v>25.516999999999999</v>
      </c>
      <c r="S127" s="3">
        <v>27.555</v>
      </c>
      <c r="T127" s="3">
        <v>13.18</v>
      </c>
      <c r="U127" s="3">
        <v>30.986999999999998</v>
      </c>
      <c r="V127" s="3">
        <v>34.957000000000001</v>
      </c>
      <c r="W127" s="3">
        <v>23.451000000000001</v>
      </c>
      <c r="X127" s="3">
        <v>27.26</v>
      </c>
      <c r="Y127" s="3">
        <v>41.384</v>
      </c>
      <c r="Z127" s="3">
        <v>47.716999999999999</v>
      </c>
      <c r="AA127" s="3">
        <v>49.095999999999997</v>
      </c>
      <c r="AB127" s="3">
        <v>35.412999999999997</v>
      </c>
      <c r="AC127" s="3">
        <v>40.548999999999999</v>
      </c>
      <c r="AD127" s="3">
        <v>41.057000000000002</v>
      </c>
      <c r="AE127" s="3">
        <v>46.966000000000001</v>
      </c>
      <c r="AF127" s="3">
        <v>29.771000000000001</v>
      </c>
      <c r="AG127" s="3">
        <v>77.066999999999993</v>
      </c>
      <c r="AH127" s="3">
        <v>87.159000000000006</v>
      </c>
      <c r="AI127" s="3">
        <v>37.014000000000003</v>
      </c>
      <c r="AJ127" s="3">
        <v>72.165000000000006</v>
      </c>
      <c r="AK127" s="3">
        <v>49.41</v>
      </c>
      <c r="AL127" s="3">
        <v>59.848999999999997</v>
      </c>
      <c r="AM127" s="3">
        <v>24.356000000000002</v>
      </c>
      <c r="AN127" s="3">
        <v>31.661000000000001</v>
      </c>
      <c r="AO127" s="3">
        <v>47.357999999999997</v>
      </c>
      <c r="AP127" s="3">
        <v>63.859000000000002</v>
      </c>
      <c r="AQ127" s="3">
        <v>45.945999999999998</v>
      </c>
      <c r="AR127" s="3">
        <v>50.4</v>
      </c>
      <c r="AS127" s="3">
        <v>42.534999999999997</v>
      </c>
      <c r="AT127" s="3">
        <v>46.377000000000002</v>
      </c>
      <c r="AU127" s="3">
        <v>43.591999999999999</v>
      </c>
      <c r="AV127" s="3">
        <v>54.112000000000002</v>
      </c>
      <c r="AW127" s="3">
        <v>42.414999999999999</v>
      </c>
      <c r="AX127" s="3">
        <v>40.305</v>
      </c>
      <c r="AY127" s="3">
        <v>36.061</v>
      </c>
      <c r="AZ127" s="3">
        <v>54.052999999999997</v>
      </c>
      <c r="BA127" s="3">
        <v>83.578999999999994</v>
      </c>
      <c r="BB127" s="3">
        <v>77.837000000000003</v>
      </c>
      <c r="BC127" s="3">
        <v>55.713999999999999</v>
      </c>
      <c r="BD127" s="3">
        <v>98.305000000000007</v>
      </c>
      <c r="BE127" s="3">
        <v>88.185000000000002</v>
      </c>
      <c r="BF127" s="3">
        <v>107.843</v>
      </c>
      <c r="BG127" s="3">
        <v>72.25</v>
      </c>
      <c r="BH127" s="3">
        <v>106.217</v>
      </c>
      <c r="BI127" s="3">
        <v>91.025999999999996</v>
      </c>
      <c r="BJ127" s="3">
        <v>174.73099999999999</v>
      </c>
      <c r="BK127" s="3">
        <v>68.540999999999997</v>
      </c>
      <c r="BL127" s="3">
        <v>85.709000000000003</v>
      </c>
      <c r="BM127" s="3">
        <v>228.32300000000001</v>
      </c>
      <c r="BN127" s="3">
        <v>220.60900000000001</v>
      </c>
      <c r="BO127" s="3">
        <v>149.65299999999999</v>
      </c>
      <c r="BP127" s="3">
        <v>144.303</v>
      </c>
      <c r="BQ127" s="3">
        <v>182.65799999999999</v>
      </c>
      <c r="BR127" s="3">
        <v>121.973</v>
      </c>
      <c r="BS127" s="3">
        <v>206.39400000000001</v>
      </c>
      <c r="BT127" s="3">
        <v>213.352</v>
      </c>
      <c r="BU127" s="3">
        <v>203.83500000000001</v>
      </c>
      <c r="BV127" s="3">
        <v>215.55099999999999</v>
      </c>
      <c r="BW127" s="3">
        <v>141.125</v>
      </c>
      <c r="BZ127" s="11">
        <f t="shared" si="20"/>
        <v>0.26713143469583489</v>
      </c>
      <c r="CA127" s="11">
        <f t="shared" si="21"/>
        <v>0.17539821379246848</v>
      </c>
      <c r="CB127" s="11">
        <f t="shared" si="22"/>
        <v>0.21615016826643454</v>
      </c>
      <c r="CC127" s="11">
        <f t="shared" si="23"/>
        <v>0.19016876340782424</v>
      </c>
    </row>
    <row r="128" spans="1:81" x14ac:dyDescent="0.25">
      <c r="A128" s="1" t="s">
        <v>415</v>
      </c>
      <c r="B128" t="s">
        <v>512</v>
      </c>
      <c r="D128" s="3">
        <v>12.022</v>
      </c>
      <c r="E128" s="3">
        <v>20.545000000000002</v>
      </c>
      <c r="F128" s="3">
        <v>5.7329999999999997</v>
      </c>
      <c r="G128" s="3">
        <v>4.3879999999999999</v>
      </c>
      <c r="H128" s="3">
        <v>2.7610000000000001</v>
      </c>
      <c r="I128" s="3">
        <v>2.2869999999999999</v>
      </c>
      <c r="J128" s="3">
        <v>4.6109999999999998</v>
      </c>
      <c r="K128" s="3">
        <v>6.6769999999999996</v>
      </c>
      <c r="L128" s="3">
        <v>4.5060000000000002</v>
      </c>
      <c r="M128" s="3">
        <v>14.693</v>
      </c>
      <c r="N128" s="3">
        <v>15.342000000000001</v>
      </c>
      <c r="O128" s="3">
        <v>9.3659999999999997</v>
      </c>
      <c r="P128" s="3">
        <v>11.661</v>
      </c>
      <c r="Q128" s="3">
        <v>11.775</v>
      </c>
      <c r="R128" s="3">
        <v>20.707999999999998</v>
      </c>
      <c r="S128" s="3">
        <v>17.702999999999999</v>
      </c>
      <c r="T128" s="3">
        <v>13.731999999999999</v>
      </c>
      <c r="U128" s="3">
        <v>13.1</v>
      </c>
      <c r="V128" s="3">
        <v>13.356999999999999</v>
      </c>
      <c r="W128" s="3">
        <v>9.8870000000000005</v>
      </c>
      <c r="X128" s="3">
        <v>10.760999999999999</v>
      </c>
      <c r="Y128" s="3">
        <v>13.544</v>
      </c>
      <c r="Z128" s="3">
        <v>18.300999999999998</v>
      </c>
      <c r="AA128" s="3">
        <v>7.702</v>
      </c>
      <c r="AB128" s="3">
        <v>12.582000000000001</v>
      </c>
      <c r="AC128" s="3">
        <v>14.336</v>
      </c>
      <c r="AD128" s="3">
        <v>11.919</v>
      </c>
      <c r="AE128" s="3">
        <v>16.523</v>
      </c>
      <c r="AF128" s="3">
        <v>13.759</v>
      </c>
      <c r="AG128" s="3">
        <v>16.14</v>
      </c>
      <c r="AH128" s="3">
        <v>18.687999999999999</v>
      </c>
      <c r="AI128" s="3">
        <v>11.144</v>
      </c>
      <c r="AJ128" s="3">
        <v>26.25</v>
      </c>
      <c r="AK128" s="3">
        <v>9.5120000000000005</v>
      </c>
      <c r="AL128" s="3">
        <v>19.916</v>
      </c>
      <c r="AM128" s="3">
        <v>4.9649999999999999</v>
      </c>
      <c r="AN128" s="3">
        <v>8.2210000000000001</v>
      </c>
      <c r="AO128" s="3">
        <v>18.163</v>
      </c>
      <c r="AP128" s="3">
        <v>16.555</v>
      </c>
      <c r="AQ128" s="3">
        <v>26.811</v>
      </c>
      <c r="AR128" s="3">
        <v>26.574999999999999</v>
      </c>
      <c r="AS128" s="3">
        <v>17.375</v>
      </c>
      <c r="AT128" s="3">
        <v>18.274000000000001</v>
      </c>
      <c r="AU128" s="3">
        <v>10.465999999999999</v>
      </c>
      <c r="AV128" s="3">
        <v>11.214</v>
      </c>
      <c r="AW128" s="3">
        <v>16.515000000000001</v>
      </c>
      <c r="AX128" s="3">
        <v>6.5430000000000001</v>
      </c>
      <c r="AY128" s="3">
        <v>6.4779999999999998</v>
      </c>
      <c r="AZ128" s="3">
        <v>13.141</v>
      </c>
      <c r="BA128" s="3">
        <v>16.61</v>
      </c>
      <c r="BB128" s="3">
        <v>10.929</v>
      </c>
      <c r="BC128" s="3">
        <v>9.4809999999999999</v>
      </c>
      <c r="BD128" s="3">
        <v>14.084</v>
      </c>
      <c r="BE128" s="3">
        <v>16.843</v>
      </c>
      <c r="BF128" s="3">
        <v>30.274000000000001</v>
      </c>
      <c r="BG128" s="3">
        <v>29.085999999999999</v>
      </c>
      <c r="BH128" s="3">
        <v>26.233000000000001</v>
      </c>
      <c r="BI128" s="3">
        <v>15.641999999999999</v>
      </c>
      <c r="BJ128" s="3">
        <v>34.826000000000001</v>
      </c>
      <c r="BK128" s="3">
        <v>12.590999999999999</v>
      </c>
      <c r="BL128" s="3">
        <v>12.878</v>
      </c>
      <c r="BM128" s="3">
        <v>7.2949999999999999</v>
      </c>
      <c r="BN128" s="3">
        <v>33.304000000000002</v>
      </c>
      <c r="BO128" s="3">
        <v>27.727</v>
      </c>
      <c r="BP128" s="3">
        <v>32.854999999999997</v>
      </c>
      <c r="BQ128" s="3">
        <v>24.494</v>
      </c>
      <c r="BR128" s="3">
        <v>19.550999999999998</v>
      </c>
      <c r="BS128" s="3">
        <v>25.51</v>
      </c>
      <c r="BT128" s="3">
        <v>22.077000000000002</v>
      </c>
      <c r="BU128" s="3">
        <v>23.890999999999998</v>
      </c>
      <c r="BV128" s="3">
        <v>22.768999999999998</v>
      </c>
      <c r="BW128" s="3">
        <v>11.256</v>
      </c>
      <c r="BZ128" s="11">
        <f>$BT128/$BT$103</f>
        <v>2.0626715038899911E-2</v>
      </c>
      <c r="CA128" s="11">
        <f>$BU128/$BU$103</f>
        <v>1.5624284707153385E-2</v>
      </c>
      <c r="CB128" s="11">
        <f>$BV128/$BV$103</f>
        <v>1.6703518236758742E-2</v>
      </c>
      <c r="CC128" s="11">
        <f>$BW128/$BW$103</f>
        <v>1.1297212230215828E-2</v>
      </c>
    </row>
    <row r="129" spans="1:81" x14ac:dyDescent="0.25">
      <c r="A129" s="1" t="s">
        <v>98</v>
      </c>
      <c r="B129" s="1" t="s">
        <v>513</v>
      </c>
      <c r="C129" s="1"/>
      <c r="D129" s="3">
        <v>7.42</v>
      </c>
      <c r="E129" s="3">
        <v>9.1150000000000002</v>
      </c>
      <c r="F129" s="3">
        <v>2.7919999999999998</v>
      </c>
      <c r="G129" s="3">
        <v>1.91</v>
      </c>
      <c r="H129" s="3">
        <v>1.23</v>
      </c>
      <c r="I129" s="3">
        <v>0.97499999999999998</v>
      </c>
      <c r="J129" s="3">
        <v>1.282</v>
      </c>
      <c r="K129" s="3">
        <v>3.9260000000000002</v>
      </c>
      <c r="L129" s="3">
        <v>2.3279999999999998</v>
      </c>
      <c r="M129" s="3">
        <v>10.013</v>
      </c>
      <c r="N129" s="3">
        <v>7.7910000000000004</v>
      </c>
      <c r="O129" s="3">
        <v>4.5999999999999996</v>
      </c>
      <c r="P129" s="3">
        <v>7.327</v>
      </c>
      <c r="Q129" s="3">
        <v>9.3960000000000008</v>
      </c>
      <c r="R129" s="3">
        <v>12.458</v>
      </c>
      <c r="S129" s="3">
        <v>13.513</v>
      </c>
      <c r="T129" s="3">
        <v>11.781000000000001</v>
      </c>
      <c r="U129" s="3">
        <v>7.49</v>
      </c>
      <c r="V129" s="3">
        <v>5.3410000000000002</v>
      </c>
      <c r="W129" s="3">
        <v>4.3949999999999996</v>
      </c>
      <c r="X129" s="3">
        <v>1.512</v>
      </c>
      <c r="Y129" s="3">
        <v>1.5049999999999999</v>
      </c>
      <c r="Z129" s="3">
        <v>5.7729999999999997</v>
      </c>
      <c r="AA129" s="3">
        <v>1.9379999999999999</v>
      </c>
      <c r="AB129" s="3">
        <v>6.0720000000000001</v>
      </c>
      <c r="AC129" s="3">
        <v>4.492</v>
      </c>
      <c r="AD129" s="3">
        <v>2.968</v>
      </c>
      <c r="AE129" s="3">
        <v>7.5679999999999996</v>
      </c>
      <c r="AF129" s="3">
        <v>9.0519999999999996</v>
      </c>
      <c r="AG129" s="3">
        <v>9.2490000000000006</v>
      </c>
      <c r="AH129" s="3">
        <v>8.57</v>
      </c>
      <c r="AI129" s="3">
        <v>7.19</v>
      </c>
      <c r="AJ129" s="3">
        <v>7.883</v>
      </c>
      <c r="AK129" s="3">
        <v>1.853</v>
      </c>
      <c r="AL129" s="3">
        <v>8.4760000000000009</v>
      </c>
      <c r="AM129" s="3">
        <v>2.714</v>
      </c>
      <c r="AN129" s="3">
        <v>3.3490000000000002</v>
      </c>
      <c r="AO129" s="3">
        <v>11.86</v>
      </c>
      <c r="AP129" s="3">
        <v>3.3719999999999999</v>
      </c>
      <c r="AQ129" s="3">
        <v>10.138</v>
      </c>
      <c r="AR129" s="3">
        <v>7.0289999999999999</v>
      </c>
      <c r="AS129" s="3">
        <v>7.85</v>
      </c>
      <c r="AT129" s="3">
        <v>4.53</v>
      </c>
      <c r="AU129" s="3">
        <v>1.7929999999999999</v>
      </c>
      <c r="AV129" s="3">
        <v>4.8390000000000004</v>
      </c>
      <c r="AW129" s="3">
        <v>3.1819999999999999</v>
      </c>
      <c r="AX129" s="3">
        <v>2.1589999999999998</v>
      </c>
      <c r="AY129" s="3">
        <v>3.1720000000000002</v>
      </c>
      <c r="AZ129" s="3">
        <v>7.4160000000000004</v>
      </c>
      <c r="BA129" s="3">
        <v>6.3109999999999999</v>
      </c>
      <c r="BB129" s="3">
        <v>4.1980000000000004</v>
      </c>
      <c r="BC129" s="3">
        <v>2.758</v>
      </c>
      <c r="BD129" s="3">
        <v>4.2969999999999997</v>
      </c>
      <c r="BE129" s="3">
        <v>8.3640000000000008</v>
      </c>
      <c r="BF129" s="3">
        <v>13.455</v>
      </c>
      <c r="BG129" s="3">
        <v>3.383</v>
      </c>
      <c r="BH129" s="3">
        <v>10.961</v>
      </c>
      <c r="BI129" s="3">
        <v>6.6580000000000004</v>
      </c>
      <c r="BJ129" s="3">
        <v>10.791</v>
      </c>
      <c r="BK129" s="3">
        <v>7.67</v>
      </c>
      <c r="BL129" s="3">
        <v>2.411</v>
      </c>
      <c r="BM129" s="3">
        <v>4.673</v>
      </c>
      <c r="BN129" s="3">
        <v>21.241</v>
      </c>
      <c r="BO129" s="3">
        <v>13.026</v>
      </c>
      <c r="BP129" s="3">
        <v>18.524000000000001</v>
      </c>
      <c r="BQ129" s="3">
        <v>16.117000000000001</v>
      </c>
      <c r="BR129" s="3">
        <v>15.712999999999999</v>
      </c>
      <c r="BS129" s="3">
        <v>16.66</v>
      </c>
      <c r="BT129" s="3">
        <v>15.474</v>
      </c>
      <c r="BU129" s="3">
        <v>16.475999999999999</v>
      </c>
      <c r="BV129" s="3">
        <v>11.718</v>
      </c>
      <c r="BW129" s="3">
        <v>7.3959999999999999</v>
      </c>
      <c r="BZ129" s="11">
        <f>$BT129/$BT$128</f>
        <v>0.70091044978937356</v>
      </c>
      <c r="CA129" s="11">
        <f>$BU129/$BU$128</f>
        <v>0.68963207902557455</v>
      </c>
      <c r="CB129" s="11">
        <f>$BV129/$BV$128</f>
        <v>0.51464710790987755</v>
      </c>
      <c r="CC129" s="11">
        <f>$BW129/$BW$128</f>
        <v>0.65707178393745558</v>
      </c>
    </row>
    <row r="130" spans="1:81" x14ac:dyDescent="0.25">
      <c r="A130" s="1" t="s">
        <v>100</v>
      </c>
      <c r="B130" s="1" t="s">
        <v>514</v>
      </c>
      <c r="C130" s="1"/>
      <c r="D130" s="3">
        <v>1.228</v>
      </c>
      <c r="E130" s="3">
        <v>4.117</v>
      </c>
      <c r="F130" s="3">
        <v>1.7709999999999999</v>
      </c>
      <c r="G130" s="3">
        <v>6.3E-2</v>
      </c>
      <c r="H130" s="3">
        <v>8.4000000000000005E-2</v>
      </c>
      <c r="I130" s="3" t="s">
        <v>108</v>
      </c>
      <c r="J130" s="3">
        <v>1.4379999999999999</v>
      </c>
      <c r="K130" s="3" t="s">
        <v>108</v>
      </c>
      <c r="L130" s="3">
        <v>0.3</v>
      </c>
      <c r="M130" s="3">
        <v>1.4610000000000001</v>
      </c>
      <c r="N130" s="3">
        <v>4.2709999999999999</v>
      </c>
      <c r="O130" s="3">
        <v>0.85499999999999998</v>
      </c>
      <c r="P130" s="3">
        <v>0.36799999999999999</v>
      </c>
      <c r="Q130" s="3">
        <v>0.80100000000000005</v>
      </c>
      <c r="R130" s="3">
        <v>4.6929999999999996</v>
      </c>
      <c r="S130" s="3">
        <v>0.66600000000000004</v>
      </c>
      <c r="T130" s="3">
        <v>1.4630000000000001</v>
      </c>
      <c r="U130" s="3">
        <v>3.1779999999999999</v>
      </c>
      <c r="V130" s="3">
        <v>5.274</v>
      </c>
      <c r="W130" s="3">
        <v>4.0750000000000002</v>
      </c>
      <c r="X130" s="3">
        <v>8.3010000000000002</v>
      </c>
      <c r="Y130" s="3">
        <v>9.2490000000000006</v>
      </c>
      <c r="Z130" s="3">
        <v>9.7620000000000005</v>
      </c>
      <c r="AA130" s="3">
        <v>3.5489999999999999</v>
      </c>
      <c r="AB130" s="3">
        <v>6.298</v>
      </c>
      <c r="AC130" s="3">
        <v>8.7810000000000006</v>
      </c>
      <c r="AD130" s="3">
        <v>7.024</v>
      </c>
      <c r="AE130" s="3">
        <v>7.0670000000000002</v>
      </c>
      <c r="AF130" s="3">
        <v>4.1070000000000002</v>
      </c>
      <c r="AG130" s="3">
        <v>6.8250000000000002</v>
      </c>
      <c r="AH130" s="3">
        <v>8.7349999999999994</v>
      </c>
      <c r="AI130" s="3">
        <v>3.5470000000000002</v>
      </c>
      <c r="AJ130" s="3">
        <v>15.882</v>
      </c>
      <c r="AK130" s="3">
        <v>5.15</v>
      </c>
      <c r="AL130" s="3">
        <v>6.8630000000000004</v>
      </c>
      <c r="AM130" s="3">
        <v>0.96499999999999997</v>
      </c>
      <c r="AN130" s="3">
        <v>2.3570000000000002</v>
      </c>
      <c r="AO130" s="3">
        <v>3.02</v>
      </c>
      <c r="AP130" s="3">
        <v>11.603</v>
      </c>
      <c r="AQ130" s="3">
        <v>11.105</v>
      </c>
      <c r="AR130" s="3">
        <v>9.3759999999999994</v>
      </c>
      <c r="AS130" s="3">
        <v>1.292</v>
      </c>
      <c r="AT130" s="3">
        <v>6.1260000000000003</v>
      </c>
      <c r="AU130" s="3">
        <v>4.4960000000000004</v>
      </c>
      <c r="AV130" s="3">
        <v>2.8660000000000001</v>
      </c>
      <c r="AW130" s="3">
        <v>9.98</v>
      </c>
      <c r="AX130" s="3">
        <v>3.1349999999999998</v>
      </c>
      <c r="AY130" s="3">
        <v>1.82</v>
      </c>
      <c r="AZ130" s="3">
        <v>2.5710000000000002</v>
      </c>
      <c r="BA130" s="3">
        <v>5.6420000000000003</v>
      </c>
      <c r="BB130" s="3">
        <v>2.04</v>
      </c>
      <c r="BC130" s="3">
        <v>2.9049999999999998</v>
      </c>
      <c r="BD130" s="3">
        <v>2.4239999999999999</v>
      </c>
      <c r="BE130" s="3">
        <v>4.2590000000000003</v>
      </c>
      <c r="BF130" s="3">
        <v>3.907</v>
      </c>
      <c r="BG130" s="3">
        <v>20.007999999999999</v>
      </c>
      <c r="BH130" s="3">
        <v>9.0640000000000001</v>
      </c>
      <c r="BI130" s="3">
        <v>2.6880000000000002</v>
      </c>
      <c r="BJ130" s="3">
        <v>11.253</v>
      </c>
      <c r="BK130" s="3">
        <v>1.0269999999999999</v>
      </c>
      <c r="BL130" s="3">
        <v>3.774</v>
      </c>
      <c r="BM130" s="3">
        <v>1.738</v>
      </c>
      <c r="BN130" s="3">
        <v>9.2970000000000006</v>
      </c>
      <c r="BO130" s="3">
        <v>7.6269999999999998</v>
      </c>
      <c r="BP130" s="3">
        <v>6.5380000000000003</v>
      </c>
      <c r="BQ130" s="3">
        <v>3.181</v>
      </c>
      <c r="BR130" s="3">
        <v>1.306</v>
      </c>
      <c r="BS130" s="3">
        <v>3.5089999999999999</v>
      </c>
      <c r="BT130" s="3">
        <v>3.1389999999999998</v>
      </c>
      <c r="BU130" s="3">
        <v>4.2839999999999998</v>
      </c>
      <c r="BV130" s="3">
        <v>5.6740000000000004</v>
      </c>
      <c r="BW130" s="3" t="s">
        <v>108</v>
      </c>
      <c r="BZ130" s="11">
        <f t="shared" ref="BZ130:BZ140" si="24">$BT130/$BT$128</f>
        <v>0.14218417357430807</v>
      </c>
      <c r="CA130" s="11">
        <f t="shared" ref="CA130:CA140" si="25">$BU130/$BU$128</f>
        <v>0.17931438617052448</v>
      </c>
      <c r="CB130" s="11">
        <f t="shared" ref="CB130:CB140" si="26">$BV130/$BV$128</f>
        <v>0.24919847160613118</v>
      </c>
      <c r="CC130" s="11">
        <v>0</v>
      </c>
    </row>
    <row r="131" spans="1:81" x14ac:dyDescent="0.25">
      <c r="A131" t="s">
        <v>102</v>
      </c>
      <c r="B131" t="s">
        <v>515</v>
      </c>
      <c r="D131" s="2">
        <v>0.28100000000000003</v>
      </c>
      <c r="E131" s="2">
        <v>1.47</v>
      </c>
      <c r="F131" s="2">
        <v>0.38800000000000001</v>
      </c>
      <c r="G131" s="2">
        <v>0.53200000000000003</v>
      </c>
      <c r="H131" s="2">
        <v>1.1579999999999999</v>
      </c>
      <c r="I131" s="2" t="s">
        <v>108</v>
      </c>
      <c r="J131" s="2" t="s">
        <v>108</v>
      </c>
      <c r="K131" s="2">
        <v>0.35699999999999998</v>
      </c>
      <c r="L131" s="2">
        <v>5.2999999999999999E-2</v>
      </c>
      <c r="M131" s="2">
        <v>1.246</v>
      </c>
      <c r="N131" s="2">
        <v>1.3640000000000001</v>
      </c>
      <c r="O131" s="2">
        <v>2.1120000000000001</v>
      </c>
      <c r="P131" s="2">
        <v>2.2909999999999999</v>
      </c>
      <c r="Q131" s="2">
        <v>0.29499999999999998</v>
      </c>
      <c r="R131" s="2">
        <v>1.4419999999999999</v>
      </c>
      <c r="S131" s="2">
        <v>2.3410000000000002</v>
      </c>
      <c r="T131" s="2" t="s">
        <v>108</v>
      </c>
      <c r="U131" s="2">
        <v>1.27</v>
      </c>
      <c r="V131" s="2">
        <v>2.9000000000000001E-2</v>
      </c>
      <c r="W131" s="2">
        <v>0.27100000000000002</v>
      </c>
      <c r="X131" s="2">
        <v>3.3000000000000002E-2</v>
      </c>
      <c r="Y131" s="2">
        <v>1.236</v>
      </c>
      <c r="Z131" s="2">
        <v>0.02</v>
      </c>
      <c r="AA131" s="2">
        <v>1.837</v>
      </c>
      <c r="AB131" s="2">
        <v>0.122</v>
      </c>
      <c r="AC131" s="2">
        <v>0.188</v>
      </c>
      <c r="AD131" s="2">
        <v>1.4430000000000001</v>
      </c>
      <c r="AE131" s="2">
        <v>1.756</v>
      </c>
      <c r="AF131" s="2">
        <v>0.184</v>
      </c>
      <c r="AG131" s="2">
        <v>6.6000000000000003E-2</v>
      </c>
      <c r="AH131" s="2">
        <v>1.1419999999999999</v>
      </c>
      <c r="AI131" s="2">
        <v>0.40600000000000003</v>
      </c>
      <c r="AJ131" s="2">
        <v>1.2070000000000001</v>
      </c>
      <c r="AK131" s="2">
        <v>0.40500000000000003</v>
      </c>
      <c r="AL131" s="2">
        <v>3.6749999999999998</v>
      </c>
      <c r="AM131" s="2">
        <v>1.0680000000000001</v>
      </c>
      <c r="AN131" s="2">
        <v>0.31</v>
      </c>
      <c r="AO131" s="2">
        <v>3.2010000000000001</v>
      </c>
      <c r="AP131" s="2">
        <v>0.91100000000000003</v>
      </c>
      <c r="AQ131" s="2">
        <v>1.9390000000000001</v>
      </c>
      <c r="AR131" s="2">
        <v>6.3449999999999998</v>
      </c>
      <c r="AS131" s="2">
        <v>5.2910000000000004</v>
      </c>
      <c r="AT131" s="2">
        <v>5.42</v>
      </c>
      <c r="AU131" s="2">
        <v>3.2610000000000001</v>
      </c>
      <c r="AV131" s="2">
        <v>0.96799999999999997</v>
      </c>
      <c r="AW131" s="2">
        <v>1.762</v>
      </c>
      <c r="AX131" s="2">
        <v>0.60899999999999999</v>
      </c>
      <c r="AY131" s="2">
        <v>0.91400000000000003</v>
      </c>
      <c r="AZ131" s="2">
        <v>0.81899999999999995</v>
      </c>
      <c r="BA131" s="2">
        <v>3.1640000000000001</v>
      </c>
      <c r="BB131" s="2">
        <v>2.891</v>
      </c>
      <c r="BC131" s="2">
        <v>2.093</v>
      </c>
      <c r="BD131" s="2">
        <v>4.7050000000000001</v>
      </c>
      <c r="BE131" s="2">
        <v>1.7869999999999999</v>
      </c>
      <c r="BF131" s="2">
        <v>0.73699999999999999</v>
      </c>
      <c r="BG131" s="2">
        <v>2.7679999999999998</v>
      </c>
      <c r="BH131" s="2">
        <v>1.266</v>
      </c>
      <c r="BI131" s="2">
        <v>2.7610000000000001</v>
      </c>
      <c r="BJ131" s="2">
        <v>3.5939999999999999</v>
      </c>
      <c r="BK131" s="2">
        <v>1.6970000000000001</v>
      </c>
      <c r="BL131" s="2">
        <v>0.54200000000000004</v>
      </c>
      <c r="BM131" s="2">
        <v>3.1E-2</v>
      </c>
      <c r="BN131" s="2">
        <v>5.6000000000000001E-2</v>
      </c>
      <c r="BO131" s="2">
        <v>0.38500000000000001</v>
      </c>
      <c r="BP131" s="2">
        <v>2.165</v>
      </c>
      <c r="BQ131" s="2">
        <v>0.67600000000000005</v>
      </c>
      <c r="BR131" s="2">
        <v>0.47699999999999998</v>
      </c>
      <c r="BS131" s="2">
        <v>2.73</v>
      </c>
      <c r="BT131" s="2">
        <v>0.14499999999999999</v>
      </c>
      <c r="BU131" s="2">
        <v>0.626</v>
      </c>
      <c r="BV131" s="2">
        <v>1.1060000000000001</v>
      </c>
      <c r="BW131" s="2">
        <v>0.54100000000000004</v>
      </c>
      <c r="BZ131" s="10">
        <f t="shared" si="24"/>
        <v>6.567921366127643E-3</v>
      </c>
      <c r="CA131" s="10">
        <f t="shared" si="25"/>
        <v>2.6202335607550961E-2</v>
      </c>
      <c r="CB131" s="10">
        <f t="shared" si="26"/>
        <v>4.857481663665511E-2</v>
      </c>
      <c r="CC131" s="10">
        <f t="shared" ref="CC131:CC140" si="27">$BW131/$BW$128</f>
        <v>4.8063255152807391E-2</v>
      </c>
    </row>
    <row r="132" spans="1:81" x14ac:dyDescent="0.25">
      <c r="A132" t="s">
        <v>104</v>
      </c>
      <c r="B132" t="s">
        <v>516</v>
      </c>
      <c r="D132" s="2" t="s">
        <v>108</v>
      </c>
      <c r="E132" s="2">
        <v>0.68600000000000005</v>
      </c>
      <c r="F132" s="2" t="s">
        <v>108</v>
      </c>
      <c r="G132" s="2" t="s">
        <v>108</v>
      </c>
      <c r="H132" s="2" t="s">
        <v>108</v>
      </c>
      <c r="I132" s="2" t="s">
        <v>108</v>
      </c>
      <c r="J132" s="2">
        <v>7.6999999999999999E-2</v>
      </c>
      <c r="K132" s="2" t="s">
        <v>108</v>
      </c>
      <c r="L132" s="2" t="s">
        <v>108</v>
      </c>
      <c r="M132" s="2">
        <v>0.39500000000000002</v>
      </c>
      <c r="N132" s="2">
        <v>0.155</v>
      </c>
      <c r="O132" s="2" t="s">
        <v>108</v>
      </c>
      <c r="P132" s="2">
        <v>0.47099999999999997</v>
      </c>
      <c r="Q132" s="2">
        <v>0.34200000000000003</v>
      </c>
      <c r="R132" s="2">
        <v>1.016</v>
      </c>
      <c r="S132" s="2">
        <v>0.32700000000000001</v>
      </c>
      <c r="T132" s="2" t="s">
        <v>108</v>
      </c>
      <c r="U132" s="2">
        <v>0.93400000000000005</v>
      </c>
      <c r="V132" s="2">
        <v>0.17899999999999999</v>
      </c>
      <c r="W132" s="2">
        <v>2.5000000000000001E-2</v>
      </c>
      <c r="X132" s="2">
        <v>0.91600000000000004</v>
      </c>
      <c r="Y132" s="2">
        <v>1.145</v>
      </c>
      <c r="Z132" s="2">
        <v>1.093</v>
      </c>
      <c r="AA132" s="2" t="s">
        <v>108</v>
      </c>
      <c r="AB132" s="2" t="s">
        <v>108</v>
      </c>
      <c r="AC132" s="2">
        <v>0.53600000000000003</v>
      </c>
      <c r="AD132" s="2">
        <v>0.09</v>
      </c>
      <c r="AE132" s="2" t="s">
        <v>108</v>
      </c>
      <c r="AF132" s="2" t="s">
        <v>108</v>
      </c>
      <c r="AG132" s="2" t="s">
        <v>108</v>
      </c>
      <c r="AH132" s="2" t="s">
        <v>108</v>
      </c>
      <c r="AI132" s="2" t="s">
        <v>108</v>
      </c>
      <c r="AJ132" s="2">
        <v>0.89300000000000002</v>
      </c>
      <c r="AK132" s="2">
        <v>1.244</v>
      </c>
      <c r="AL132" s="2" t="s">
        <v>108</v>
      </c>
      <c r="AM132" s="2" t="s">
        <v>108</v>
      </c>
      <c r="AN132" s="2">
        <v>1.083</v>
      </c>
      <c r="AO132" s="2" t="s">
        <v>108</v>
      </c>
      <c r="AP132" s="2">
        <v>0.49399999999999999</v>
      </c>
      <c r="AQ132" s="2">
        <v>1.544</v>
      </c>
      <c r="AR132" s="2">
        <v>0.501</v>
      </c>
      <c r="AS132" s="2" t="s">
        <v>108</v>
      </c>
      <c r="AT132" s="2">
        <v>0.214</v>
      </c>
      <c r="AU132" s="2">
        <v>0.69499999999999995</v>
      </c>
      <c r="AV132" s="2" t="s">
        <v>108</v>
      </c>
      <c r="AW132" s="2">
        <v>0.57599999999999996</v>
      </c>
      <c r="AX132" s="2">
        <v>0.18</v>
      </c>
      <c r="AY132" s="2" t="s">
        <v>108</v>
      </c>
      <c r="AZ132" s="2">
        <v>0.55800000000000005</v>
      </c>
      <c r="BA132" s="2">
        <v>0.13900000000000001</v>
      </c>
      <c r="BB132" s="2" t="s">
        <v>108</v>
      </c>
      <c r="BC132" s="2">
        <v>0.11799999999999999</v>
      </c>
      <c r="BD132" s="2">
        <v>2.1000000000000001E-2</v>
      </c>
      <c r="BE132" s="2" t="s">
        <v>108</v>
      </c>
      <c r="BF132" s="2">
        <v>1.9390000000000001</v>
      </c>
      <c r="BG132" s="2">
        <v>0.31</v>
      </c>
      <c r="BH132" s="2">
        <v>0.151</v>
      </c>
      <c r="BI132" s="2" t="s">
        <v>108</v>
      </c>
      <c r="BJ132" s="2">
        <v>1.075</v>
      </c>
      <c r="BK132" s="2">
        <v>0.08</v>
      </c>
      <c r="BL132" s="2">
        <v>2.0590000000000002</v>
      </c>
      <c r="BM132" s="2">
        <v>6.3E-2</v>
      </c>
      <c r="BN132" s="2">
        <v>0.96799999999999997</v>
      </c>
      <c r="BO132" s="2">
        <v>1.3540000000000001</v>
      </c>
      <c r="BP132" s="2">
        <v>0.74099999999999999</v>
      </c>
      <c r="BQ132" s="2">
        <v>1.306</v>
      </c>
      <c r="BR132" s="2">
        <v>0.622</v>
      </c>
      <c r="BS132" s="2" t="s">
        <v>108</v>
      </c>
      <c r="BT132" s="2">
        <v>0.64500000000000002</v>
      </c>
      <c r="BU132" s="2" t="s">
        <v>108</v>
      </c>
      <c r="BV132" s="2">
        <v>0.39100000000000001</v>
      </c>
      <c r="BW132" s="2" t="s">
        <v>108</v>
      </c>
      <c r="BZ132" s="10">
        <f t="shared" si="24"/>
        <v>2.9215926076912622E-2</v>
      </c>
      <c r="CA132" s="10">
        <v>0</v>
      </c>
      <c r="CB132" s="10">
        <f t="shared" si="26"/>
        <v>1.7172471342614962E-2</v>
      </c>
      <c r="CC132" s="10">
        <v>0</v>
      </c>
    </row>
    <row r="133" spans="1:81" x14ac:dyDescent="0.25">
      <c r="A133" t="s">
        <v>106</v>
      </c>
      <c r="B133" t="s">
        <v>517</v>
      </c>
      <c r="D133" s="2">
        <v>3.048</v>
      </c>
      <c r="E133" s="2">
        <v>5.008</v>
      </c>
      <c r="F133" s="2">
        <v>0.753</v>
      </c>
      <c r="G133" s="2">
        <v>1.8819999999999999</v>
      </c>
      <c r="H133" s="2">
        <v>0.255</v>
      </c>
      <c r="I133" s="2">
        <v>1.3120000000000001</v>
      </c>
      <c r="J133" s="2">
        <v>1.8140000000000001</v>
      </c>
      <c r="K133" s="2">
        <v>2.395</v>
      </c>
      <c r="L133" s="2">
        <v>1.8260000000000001</v>
      </c>
      <c r="M133" s="2">
        <v>1.5780000000000001</v>
      </c>
      <c r="N133" s="2">
        <v>1.7609999999999999</v>
      </c>
      <c r="O133" s="2">
        <v>1.7889999999999999</v>
      </c>
      <c r="P133" s="2">
        <v>1.204</v>
      </c>
      <c r="Q133" s="2">
        <v>0.76100000000000001</v>
      </c>
      <c r="R133" s="2">
        <v>0.90300000000000002</v>
      </c>
      <c r="S133" s="2">
        <v>0.82</v>
      </c>
      <c r="T133" s="2">
        <v>0.48799999999999999</v>
      </c>
      <c r="U133" s="2">
        <v>0.22</v>
      </c>
      <c r="V133" s="2">
        <v>2.464</v>
      </c>
      <c r="W133" s="2">
        <v>1.121</v>
      </c>
      <c r="X133" s="2" t="s">
        <v>108</v>
      </c>
      <c r="Y133" s="2">
        <v>0.39700000000000002</v>
      </c>
      <c r="Z133" s="2">
        <v>5.1999999999999998E-2</v>
      </c>
      <c r="AA133" s="2">
        <v>0.378</v>
      </c>
      <c r="AB133" s="2">
        <v>9.0999999999999998E-2</v>
      </c>
      <c r="AC133" s="2">
        <v>0.33900000000000002</v>
      </c>
      <c r="AD133" s="2">
        <v>0.29399999999999998</v>
      </c>
      <c r="AE133" s="2">
        <v>0.13200000000000001</v>
      </c>
      <c r="AF133" s="2">
        <v>3.4000000000000002E-2</v>
      </c>
      <c r="AG133" s="2" t="s">
        <v>108</v>
      </c>
      <c r="AH133" s="2">
        <v>0.24</v>
      </c>
      <c r="AI133" s="2" t="s">
        <v>108</v>
      </c>
      <c r="AJ133" s="2">
        <v>0.38400000000000001</v>
      </c>
      <c r="AK133" s="2">
        <v>0.36299999999999999</v>
      </c>
      <c r="AL133" s="2">
        <v>0.90200000000000002</v>
      </c>
      <c r="AM133" s="2">
        <v>0.219</v>
      </c>
      <c r="AN133" s="2">
        <v>1.087</v>
      </c>
      <c r="AO133" s="2">
        <v>1.4999999999999999E-2</v>
      </c>
      <c r="AP133" s="2" t="s">
        <v>108</v>
      </c>
      <c r="AQ133" s="2">
        <v>1.6879999999999999</v>
      </c>
      <c r="AR133" s="2">
        <v>2.133</v>
      </c>
      <c r="AS133" s="2">
        <v>0.04</v>
      </c>
      <c r="AT133" s="2">
        <v>1.42</v>
      </c>
      <c r="AU133" s="2">
        <v>0.18099999999999999</v>
      </c>
      <c r="AV133" s="2">
        <v>1.0249999999999999</v>
      </c>
      <c r="AW133" s="2">
        <v>0.127</v>
      </c>
      <c r="AX133" s="2">
        <v>0.46</v>
      </c>
      <c r="AY133" s="2">
        <v>0.28499999999999998</v>
      </c>
      <c r="AZ133" s="2">
        <v>1.54</v>
      </c>
      <c r="BA133" s="2">
        <v>0.86699999999999999</v>
      </c>
      <c r="BB133" s="2">
        <v>0.442</v>
      </c>
      <c r="BC133" s="2" t="s">
        <v>108</v>
      </c>
      <c r="BD133" s="2">
        <v>1.1559999999999999</v>
      </c>
      <c r="BE133" s="2">
        <v>0.70699999999999996</v>
      </c>
      <c r="BF133" s="2">
        <v>1.04</v>
      </c>
      <c r="BG133" s="2" t="s">
        <v>108</v>
      </c>
      <c r="BH133" s="2">
        <v>0.33100000000000002</v>
      </c>
      <c r="BI133" s="2" t="s">
        <v>108</v>
      </c>
      <c r="BJ133" s="2">
        <v>2.8000000000000001E-2</v>
      </c>
      <c r="BK133" s="2" t="s">
        <v>108</v>
      </c>
      <c r="BL133" s="2" t="s">
        <v>108</v>
      </c>
      <c r="BM133" s="2" t="s">
        <v>108</v>
      </c>
      <c r="BN133" s="2" t="s">
        <v>108</v>
      </c>
      <c r="BO133" s="2">
        <v>0.27700000000000002</v>
      </c>
      <c r="BP133" s="2">
        <v>1.1240000000000001</v>
      </c>
      <c r="BQ133" s="2">
        <v>0.29099999999999998</v>
      </c>
      <c r="BR133" s="2">
        <v>0.154</v>
      </c>
      <c r="BS133" s="2" t="s">
        <v>108</v>
      </c>
      <c r="BT133" s="2" t="s">
        <v>108</v>
      </c>
      <c r="BU133" s="2" t="s">
        <v>108</v>
      </c>
      <c r="BV133" s="2">
        <v>0.19800000000000001</v>
      </c>
      <c r="BW133" s="2">
        <v>4.0000000000000001E-3</v>
      </c>
      <c r="BZ133" s="10">
        <v>0</v>
      </c>
      <c r="CA133" s="10">
        <v>0</v>
      </c>
      <c r="CB133" s="10">
        <f t="shared" si="26"/>
        <v>8.6960340814265027E-3</v>
      </c>
      <c r="CC133" s="10">
        <f t="shared" si="27"/>
        <v>3.5536602700781805E-4</v>
      </c>
    </row>
    <row r="134" spans="1:81" x14ac:dyDescent="0.25">
      <c r="A134" s="1" t="s">
        <v>109</v>
      </c>
      <c r="B134" s="1" t="s">
        <v>518</v>
      </c>
      <c r="C134" s="1"/>
      <c r="D134" s="3" t="s">
        <v>108</v>
      </c>
      <c r="E134" s="3" t="s">
        <v>108</v>
      </c>
      <c r="F134" s="3" t="s">
        <v>108</v>
      </c>
      <c r="G134" s="3" t="s">
        <v>108</v>
      </c>
      <c r="H134" s="3" t="s">
        <v>108</v>
      </c>
      <c r="I134" s="3" t="s">
        <v>108</v>
      </c>
      <c r="J134" s="3" t="s">
        <v>108</v>
      </c>
      <c r="K134" s="3" t="s">
        <v>108</v>
      </c>
      <c r="L134" s="3" t="s">
        <v>108</v>
      </c>
      <c r="M134" s="3" t="s">
        <v>108</v>
      </c>
      <c r="N134" s="3" t="s">
        <v>108</v>
      </c>
      <c r="O134" s="3" t="s">
        <v>108</v>
      </c>
      <c r="P134" s="3" t="s">
        <v>108</v>
      </c>
      <c r="Q134" s="3" t="s">
        <v>108</v>
      </c>
      <c r="R134" s="3" t="s">
        <v>108</v>
      </c>
      <c r="S134" s="3" t="s">
        <v>108</v>
      </c>
      <c r="T134" s="3" t="s">
        <v>108</v>
      </c>
      <c r="U134" s="3" t="s">
        <v>108</v>
      </c>
      <c r="V134" s="3" t="s">
        <v>108</v>
      </c>
      <c r="W134" s="3" t="s">
        <v>108</v>
      </c>
      <c r="X134" s="3" t="s">
        <v>108</v>
      </c>
      <c r="Y134" s="3" t="s">
        <v>108</v>
      </c>
      <c r="Z134" s="3" t="s">
        <v>108</v>
      </c>
      <c r="AA134" s="3" t="s">
        <v>108</v>
      </c>
      <c r="AB134" s="3" t="s">
        <v>108</v>
      </c>
      <c r="AC134" s="3" t="s">
        <v>108</v>
      </c>
      <c r="AD134" s="3">
        <v>0.10100000000000001</v>
      </c>
      <c r="AE134" s="3" t="s">
        <v>108</v>
      </c>
      <c r="AF134" s="3" t="s">
        <v>108</v>
      </c>
      <c r="AG134" s="3" t="s">
        <v>108</v>
      </c>
      <c r="AH134" s="3" t="s">
        <v>108</v>
      </c>
      <c r="AI134" s="3" t="s">
        <v>108</v>
      </c>
      <c r="AJ134" s="3" t="s">
        <v>108</v>
      </c>
      <c r="AK134" s="3" t="s">
        <v>108</v>
      </c>
      <c r="AL134" s="3" t="s">
        <v>108</v>
      </c>
      <c r="AM134" s="3" t="s">
        <v>108</v>
      </c>
      <c r="AN134" s="3">
        <v>3.5000000000000003E-2</v>
      </c>
      <c r="AO134" s="3">
        <v>6.7000000000000004E-2</v>
      </c>
      <c r="AP134" s="3">
        <v>0.17199999999999999</v>
      </c>
      <c r="AQ134" s="3">
        <v>8.1000000000000003E-2</v>
      </c>
      <c r="AR134" s="3">
        <v>4.4999999999999998E-2</v>
      </c>
      <c r="AS134" s="3" t="s">
        <v>108</v>
      </c>
      <c r="AT134" s="3" t="s">
        <v>108</v>
      </c>
      <c r="AU134" s="3" t="s">
        <v>108</v>
      </c>
      <c r="AV134" s="3" t="s">
        <v>108</v>
      </c>
      <c r="AW134" s="3" t="s">
        <v>108</v>
      </c>
      <c r="AX134" s="3" t="s">
        <v>108</v>
      </c>
      <c r="AY134" s="3" t="s">
        <v>108</v>
      </c>
      <c r="AZ134" s="3" t="s">
        <v>108</v>
      </c>
      <c r="BA134" s="3" t="s">
        <v>108</v>
      </c>
      <c r="BB134" s="3" t="s">
        <v>108</v>
      </c>
      <c r="BC134" s="3">
        <v>0.20499999999999999</v>
      </c>
      <c r="BD134" s="3" t="s">
        <v>108</v>
      </c>
      <c r="BE134" s="3">
        <v>0.122</v>
      </c>
      <c r="BF134" s="3">
        <v>0.9</v>
      </c>
      <c r="BG134" s="3">
        <v>0.63400000000000001</v>
      </c>
      <c r="BH134" s="3">
        <v>0.36</v>
      </c>
      <c r="BI134" s="3">
        <v>0.313</v>
      </c>
      <c r="BJ134" s="3">
        <v>0.89700000000000002</v>
      </c>
      <c r="BK134" s="3">
        <v>0.32600000000000001</v>
      </c>
      <c r="BL134" s="3">
        <v>0.17499999999999999</v>
      </c>
      <c r="BM134" s="3">
        <v>0.129</v>
      </c>
      <c r="BN134" s="3">
        <v>8.7999999999999995E-2</v>
      </c>
      <c r="BO134" s="3">
        <v>1.37</v>
      </c>
      <c r="BP134" s="3">
        <v>1.4410000000000001</v>
      </c>
      <c r="BQ134" s="3">
        <v>1.1359999999999999</v>
      </c>
      <c r="BR134" s="3">
        <v>1.095</v>
      </c>
      <c r="BS134" s="3">
        <v>0.60399999999999998</v>
      </c>
      <c r="BT134" s="3">
        <v>1.4490000000000001</v>
      </c>
      <c r="BU134" s="3">
        <v>0.65100000000000002</v>
      </c>
      <c r="BV134" s="3">
        <v>0.98199999999999998</v>
      </c>
      <c r="BW134" s="3">
        <v>1.625</v>
      </c>
      <c r="BZ134" s="11">
        <f t="shared" si="24"/>
        <v>6.5633917651854876E-2</v>
      </c>
      <c r="CA134" s="11">
        <f t="shared" si="25"/>
        <v>2.7248754761207153E-2</v>
      </c>
      <c r="CB134" s="11">
        <f t="shared" si="26"/>
        <v>4.3128815494751636E-2</v>
      </c>
      <c r="CC134" s="11">
        <f t="shared" si="27"/>
        <v>0.14436744847192609</v>
      </c>
    </row>
    <row r="135" spans="1:81" x14ac:dyDescent="0.25">
      <c r="A135" s="1" t="s">
        <v>111</v>
      </c>
      <c r="B135" s="1" t="s">
        <v>519</v>
      </c>
      <c r="C135" s="1"/>
      <c r="D135" s="3">
        <v>4.4999999999999998E-2</v>
      </c>
      <c r="E135" s="3">
        <v>0.14899999999999999</v>
      </c>
      <c r="F135" s="3">
        <v>2.9000000000000001E-2</v>
      </c>
      <c r="G135" s="3">
        <v>1E-3</v>
      </c>
      <c r="H135" s="3">
        <v>3.4000000000000002E-2</v>
      </c>
      <c r="I135" s="3" t="s">
        <v>108</v>
      </c>
      <c r="J135" s="3" t="s">
        <v>108</v>
      </c>
      <c r="K135" s="3">
        <v>-1E-3</v>
      </c>
      <c r="L135" s="3">
        <v>-1E-3</v>
      </c>
      <c r="M135" s="3" t="s">
        <v>108</v>
      </c>
      <c r="N135" s="3" t="s">
        <v>108</v>
      </c>
      <c r="O135" s="3">
        <v>0.01</v>
      </c>
      <c r="P135" s="3" t="s">
        <v>108</v>
      </c>
      <c r="Q135" s="3">
        <v>0.18</v>
      </c>
      <c r="R135" s="3">
        <v>0.19600000000000001</v>
      </c>
      <c r="S135" s="3">
        <v>3.5999999999999997E-2</v>
      </c>
      <c r="T135" s="3" t="s">
        <v>108</v>
      </c>
      <c r="U135" s="3">
        <v>8.0000000000000002E-3</v>
      </c>
      <c r="V135" s="3">
        <v>7.0000000000000007E-2</v>
      </c>
      <c r="W135" s="3" t="s">
        <v>108</v>
      </c>
      <c r="X135" s="3">
        <v>-1E-3</v>
      </c>
      <c r="Y135" s="3">
        <v>1.2E-2</v>
      </c>
      <c r="Z135" s="3">
        <v>1.601</v>
      </c>
      <c r="AA135" s="3" t="s">
        <v>108</v>
      </c>
      <c r="AB135" s="3">
        <v>-1E-3</v>
      </c>
      <c r="AC135" s="3" t="s">
        <v>108</v>
      </c>
      <c r="AD135" s="3">
        <v>-1E-3</v>
      </c>
      <c r="AE135" s="3" t="s">
        <v>108</v>
      </c>
      <c r="AF135" s="3">
        <v>0.38200000000000001</v>
      </c>
      <c r="AG135" s="3" t="s">
        <v>108</v>
      </c>
      <c r="AH135" s="3">
        <v>1E-3</v>
      </c>
      <c r="AI135" s="3">
        <v>1E-3</v>
      </c>
      <c r="AJ135" s="3">
        <v>1E-3</v>
      </c>
      <c r="AK135" s="3">
        <v>0.497</v>
      </c>
      <c r="AL135" s="3" t="s">
        <v>108</v>
      </c>
      <c r="AM135" s="3">
        <v>-1E-3</v>
      </c>
      <c r="AN135" s="3" t="s">
        <v>108</v>
      </c>
      <c r="AO135" s="3" t="s">
        <v>108</v>
      </c>
      <c r="AP135" s="3">
        <v>3.0000000000000001E-3</v>
      </c>
      <c r="AQ135" s="3">
        <v>0.316</v>
      </c>
      <c r="AR135" s="3">
        <v>1.1459999999999999</v>
      </c>
      <c r="AS135" s="3">
        <v>2.9020000000000001</v>
      </c>
      <c r="AT135" s="3">
        <v>0.56399999999999995</v>
      </c>
      <c r="AU135" s="3">
        <v>0.04</v>
      </c>
      <c r="AV135" s="3">
        <v>1.516</v>
      </c>
      <c r="AW135" s="3">
        <v>0.88800000000000001</v>
      </c>
      <c r="AX135" s="3" t="s">
        <v>108</v>
      </c>
      <c r="AY135" s="3">
        <v>0.28699999999999998</v>
      </c>
      <c r="AZ135" s="3">
        <v>0.23699999999999999</v>
      </c>
      <c r="BA135" s="3">
        <v>0.48699999999999999</v>
      </c>
      <c r="BB135" s="3">
        <v>1.3580000000000001</v>
      </c>
      <c r="BC135" s="3">
        <v>1.4019999999999999</v>
      </c>
      <c r="BD135" s="3">
        <v>1.4810000000000001</v>
      </c>
      <c r="BE135" s="3">
        <v>1.6040000000000001</v>
      </c>
      <c r="BF135" s="3">
        <v>8.2959999999999994</v>
      </c>
      <c r="BG135" s="3">
        <v>1.9830000000000001</v>
      </c>
      <c r="BH135" s="3">
        <v>4.0999999999999996</v>
      </c>
      <c r="BI135" s="3">
        <v>3.222</v>
      </c>
      <c r="BJ135" s="3">
        <v>7.1879999999999997</v>
      </c>
      <c r="BK135" s="3">
        <v>1.7909999999999999</v>
      </c>
      <c r="BL135" s="3">
        <v>3.9169999999999998</v>
      </c>
      <c r="BM135" s="3">
        <v>0.66100000000000003</v>
      </c>
      <c r="BN135" s="3">
        <v>1.6539999999999999</v>
      </c>
      <c r="BO135" s="3">
        <v>3.6880000000000002</v>
      </c>
      <c r="BP135" s="3">
        <v>2.3220000000000001</v>
      </c>
      <c r="BQ135" s="3">
        <v>1.7869999999999999</v>
      </c>
      <c r="BR135" s="3">
        <v>0.184</v>
      </c>
      <c r="BS135" s="3">
        <v>2.0070000000000001</v>
      </c>
      <c r="BT135" s="3">
        <v>1.2250000000000001</v>
      </c>
      <c r="BU135" s="3">
        <v>1.8540000000000001</v>
      </c>
      <c r="BV135" s="3">
        <v>2.7</v>
      </c>
      <c r="BW135" s="3">
        <v>1.69</v>
      </c>
      <c r="BZ135" s="11">
        <f t="shared" si="24"/>
        <v>5.5487611541423197E-2</v>
      </c>
      <c r="CA135" s="11">
        <f t="shared" si="25"/>
        <v>7.7602444435142956E-2</v>
      </c>
      <c r="CB135" s="11">
        <f t="shared" si="26"/>
        <v>0.11858228292854321</v>
      </c>
      <c r="CC135" s="11">
        <f t="shared" si="27"/>
        <v>0.15014214641080312</v>
      </c>
    </row>
    <row r="136" spans="1:81" x14ac:dyDescent="0.25">
      <c r="A136" s="1" t="s">
        <v>113</v>
      </c>
      <c r="B136" s="1" t="s">
        <v>520</v>
      </c>
      <c r="C136" s="1"/>
      <c r="D136" s="3">
        <v>3.3919999999999999</v>
      </c>
      <c r="E136" s="3">
        <v>7.4409999999999998</v>
      </c>
      <c r="F136" s="3">
        <v>1.3120000000000001</v>
      </c>
      <c r="G136" s="3">
        <v>0.65300000000000002</v>
      </c>
      <c r="H136" s="3">
        <v>1.879</v>
      </c>
      <c r="I136" s="3" t="s">
        <v>108</v>
      </c>
      <c r="J136" s="3">
        <v>2.8159999999999998</v>
      </c>
      <c r="K136" s="3">
        <v>3.6579999999999999</v>
      </c>
      <c r="L136" s="3">
        <v>1.3009999999999999</v>
      </c>
      <c r="M136" s="3">
        <v>5.2960000000000003</v>
      </c>
      <c r="N136" s="3">
        <v>5.6779999999999999</v>
      </c>
      <c r="O136" s="3">
        <v>4.5309999999999997</v>
      </c>
      <c r="P136" s="3">
        <v>5.3280000000000003</v>
      </c>
      <c r="Q136" s="3">
        <v>5.5679999999999996</v>
      </c>
      <c r="R136" s="3">
        <v>11.763</v>
      </c>
      <c r="S136" s="3">
        <v>7.0880000000000001</v>
      </c>
      <c r="T136" s="3">
        <v>4.726</v>
      </c>
      <c r="U136" s="3">
        <v>8.5969999999999995</v>
      </c>
      <c r="V136" s="3">
        <v>9.6530000000000005</v>
      </c>
      <c r="W136" s="3">
        <v>6.53</v>
      </c>
      <c r="X136" s="3">
        <v>6.73</v>
      </c>
      <c r="Y136" s="3">
        <v>4.7050000000000001</v>
      </c>
      <c r="Z136" s="3">
        <v>8.4269999999999996</v>
      </c>
      <c r="AA136" s="3">
        <v>3.9140000000000001</v>
      </c>
      <c r="AB136" s="3">
        <v>3.4260000000000002</v>
      </c>
      <c r="AC136" s="3">
        <v>6.7880000000000003</v>
      </c>
      <c r="AD136" s="3">
        <v>4.056</v>
      </c>
      <c r="AE136" s="3">
        <v>11.444000000000001</v>
      </c>
      <c r="AF136" s="3">
        <v>7.2190000000000003</v>
      </c>
      <c r="AG136" s="3">
        <v>6.4349999999999996</v>
      </c>
      <c r="AH136" s="3">
        <v>8.5570000000000004</v>
      </c>
      <c r="AI136" s="3">
        <v>5.5119999999999996</v>
      </c>
      <c r="AJ136" s="3">
        <v>11.031000000000001</v>
      </c>
      <c r="AK136" s="3">
        <v>2.9340000000000002</v>
      </c>
      <c r="AL136" s="3">
        <v>8.2119999999999997</v>
      </c>
      <c r="AM136" s="3">
        <v>2.3650000000000002</v>
      </c>
      <c r="AN136" s="3">
        <v>4.133</v>
      </c>
      <c r="AO136" s="3">
        <v>14.093999999999999</v>
      </c>
      <c r="AP136" s="3">
        <v>7.9630000000000001</v>
      </c>
      <c r="AQ136" s="3">
        <v>15.877000000000001</v>
      </c>
      <c r="AR136" s="3">
        <v>12.622999999999999</v>
      </c>
      <c r="AS136" s="3">
        <v>7.1740000000000004</v>
      </c>
      <c r="AT136" s="3">
        <v>6.7679999999999998</v>
      </c>
      <c r="AU136" s="3">
        <v>2.5910000000000002</v>
      </c>
      <c r="AV136" s="3">
        <v>5.2370000000000001</v>
      </c>
      <c r="AW136" s="3">
        <v>12.194000000000001</v>
      </c>
      <c r="AX136" s="3">
        <v>2.629</v>
      </c>
      <c r="AY136" s="3">
        <v>2.3719999999999999</v>
      </c>
      <c r="AZ136" s="3">
        <v>9.9309999999999992</v>
      </c>
      <c r="BA136" s="3">
        <v>9.4870000000000001</v>
      </c>
      <c r="BB136" s="3">
        <v>4.9809999999999999</v>
      </c>
      <c r="BC136" s="3">
        <v>2.5990000000000002</v>
      </c>
      <c r="BD136" s="3">
        <v>8.4659999999999993</v>
      </c>
      <c r="BE136" s="3">
        <v>6.89</v>
      </c>
      <c r="BF136" s="3">
        <v>14.741</v>
      </c>
      <c r="BG136" s="3">
        <v>22.669</v>
      </c>
      <c r="BH136" s="3">
        <v>13.12</v>
      </c>
      <c r="BI136" s="3">
        <v>6.8949999999999996</v>
      </c>
      <c r="BJ136" s="3">
        <v>24.689</v>
      </c>
      <c r="BK136" s="3">
        <v>6.2329999999999997</v>
      </c>
      <c r="BL136" s="3">
        <v>9.1470000000000002</v>
      </c>
      <c r="BM136" s="3">
        <v>1.2110000000000001</v>
      </c>
      <c r="BN136" s="3">
        <v>7.1539999999999999</v>
      </c>
      <c r="BO136" s="3">
        <v>9.8930000000000007</v>
      </c>
      <c r="BP136" s="3">
        <v>12.246</v>
      </c>
      <c r="BQ136" s="3">
        <v>10.513999999999999</v>
      </c>
      <c r="BR136" s="3">
        <v>7.4770000000000003</v>
      </c>
      <c r="BS136" s="3">
        <v>10.401</v>
      </c>
      <c r="BT136" s="3">
        <v>9.7100000000000009</v>
      </c>
      <c r="BU136" s="3">
        <v>9.2799999999999994</v>
      </c>
      <c r="BV136" s="3">
        <v>9.3049999999999997</v>
      </c>
      <c r="BW136" s="3">
        <v>5.1959999999999997</v>
      </c>
      <c r="BZ136" s="11">
        <f t="shared" si="24"/>
        <v>0.43982425148344434</v>
      </c>
      <c r="CA136" s="11">
        <f t="shared" si="25"/>
        <v>0.38843078983717716</v>
      </c>
      <c r="CB136" s="11">
        <f t="shared" si="26"/>
        <v>0.40866968246299795</v>
      </c>
      <c r="CC136" s="11">
        <f t="shared" si="27"/>
        <v>0.46162046908315563</v>
      </c>
    </row>
    <row r="137" spans="1:81" x14ac:dyDescent="0.25">
      <c r="A137" t="s">
        <v>115</v>
      </c>
      <c r="B137" t="s">
        <v>521</v>
      </c>
      <c r="D137" s="2" t="s">
        <v>108</v>
      </c>
      <c r="E137" s="2" t="s">
        <v>108</v>
      </c>
      <c r="F137" s="2" t="s">
        <v>108</v>
      </c>
      <c r="G137" s="2" t="s">
        <v>108</v>
      </c>
      <c r="H137" s="2" t="s">
        <v>108</v>
      </c>
      <c r="I137" s="2" t="s">
        <v>108</v>
      </c>
      <c r="J137" s="2" t="s">
        <v>108</v>
      </c>
      <c r="K137" s="2" t="s">
        <v>108</v>
      </c>
      <c r="L137" s="2" t="s">
        <v>108</v>
      </c>
      <c r="M137" s="2" t="s">
        <v>108</v>
      </c>
      <c r="N137" s="2">
        <v>1.85</v>
      </c>
      <c r="O137" s="2" t="s">
        <v>108</v>
      </c>
      <c r="P137" s="2" t="s">
        <v>108</v>
      </c>
      <c r="Q137" s="2">
        <v>0.15</v>
      </c>
      <c r="R137" s="2">
        <v>0.17399999999999999</v>
      </c>
      <c r="S137" s="2" t="s">
        <v>108</v>
      </c>
      <c r="T137" s="2" t="s">
        <v>108</v>
      </c>
      <c r="U137" s="2" t="s">
        <v>108</v>
      </c>
      <c r="V137" s="2">
        <v>0.19700000000000001</v>
      </c>
      <c r="W137" s="2">
        <v>1.1739999999999999</v>
      </c>
      <c r="X137" s="2" t="s">
        <v>108</v>
      </c>
      <c r="Y137" s="2" t="s">
        <v>108</v>
      </c>
      <c r="Z137" s="2" t="s">
        <v>108</v>
      </c>
      <c r="AA137" s="2" t="s">
        <v>108</v>
      </c>
      <c r="AB137" s="2" t="s">
        <v>108</v>
      </c>
      <c r="AC137" s="2" t="s">
        <v>108</v>
      </c>
      <c r="AD137" s="2" t="s">
        <v>108</v>
      </c>
      <c r="AE137" s="2" t="s">
        <v>108</v>
      </c>
      <c r="AF137" s="2" t="s">
        <v>108</v>
      </c>
      <c r="AG137" s="2" t="s">
        <v>108</v>
      </c>
      <c r="AH137" s="2" t="s">
        <v>108</v>
      </c>
      <c r="AI137" s="2">
        <v>2.238</v>
      </c>
      <c r="AJ137" s="2" t="s">
        <v>108</v>
      </c>
      <c r="AK137" s="2" t="s">
        <v>108</v>
      </c>
      <c r="AL137" s="2" t="s">
        <v>108</v>
      </c>
      <c r="AM137" s="2" t="s">
        <v>108</v>
      </c>
      <c r="AN137" s="2" t="s">
        <v>108</v>
      </c>
      <c r="AO137" s="2" t="s">
        <v>108</v>
      </c>
      <c r="AP137" s="2" t="s">
        <v>108</v>
      </c>
      <c r="AQ137" s="2" t="s">
        <v>108</v>
      </c>
      <c r="AR137" s="2">
        <v>1.1839999999999999</v>
      </c>
      <c r="AS137" s="2">
        <v>0.16</v>
      </c>
      <c r="AT137" s="2">
        <v>0.95199999999999996</v>
      </c>
      <c r="AU137" s="2">
        <v>0.86499999999999999</v>
      </c>
      <c r="AV137" s="2">
        <v>1.4690000000000001</v>
      </c>
      <c r="AW137" s="2">
        <v>0.15</v>
      </c>
      <c r="AX137" s="2" t="s">
        <v>108</v>
      </c>
      <c r="AY137" s="2" t="s">
        <v>108</v>
      </c>
      <c r="AZ137" s="2" t="s">
        <v>108</v>
      </c>
      <c r="BA137" s="2" t="s">
        <v>108</v>
      </c>
      <c r="BB137" s="2" t="s">
        <v>108</v>
      </c>
      <c r="BC137" s="2" t="s">
        <v>108</v>
      </c>
      <c r="BD137" s="2" t="s">
        <v>108</v>
      </c>
      <c r="BE137" s="2" t="s">
        <v>108</v>
      </c>
      <c r="BF137" s="2" t="s">
        <v>108</v>
      </c>
      <c r="BG137" s="2" t="s">
        <v>108</v>
      </c>
      <c r="BH137" s="2" t="s">
        <v>108</v>
      </c>
      <c r="BI137" s="2" t="s">
        <v>108</v>
      </c>
      <c r="BJ137" s="2" t="s">
        <v>108</v>
      </c>
      <c r="BK137" s="2" t="s">
        <v>108</v>
      </c>
      <c r="BL137" s="2" t="s">
        <v>108</v>
      </c>
      <c r="BM137" s="2" t="s">
        <v>108</v>
      </c>
      <c r="BN137" s="2" t="s">
        <v>108</v>
      </c>
      <c r="BO137" s="2">
        <v>1.202</v>
      </c>
      <c r="BP137" s="2" t="s">
        <v>108</v>
      </c>
      <c r="BQ137" s="2" t="s">
        <v>108</v>
      </c>
      <c r="BR137" s="2" t="s">
        <v>108</v>
      </c>
      <c r="BS137" s="2" t="s">
        <v>108</v>
      </c>
      <c r="BT137" s="2" t="s">
        <v>108</v>
      </c>
      <c r="BU137" s="2" t="s">
        <v>108</v>
      </c>
      <c r="BV137" s="2" t="s">
        <v>108</v>
      </c>
      <c r="BW137" s="2" t="s">
        <v>108</v>
      </c>
      <c r="BZ137" s="10">
        <v>0</v>
      </c>
      <c r="CA137" s="10">
        <v>0</v>
      </c>
      <c r="CB137" s="10">
        <v>0</v>
      </c>
      <c r="CC137" s="10">
        <v>0</v>
      </c>
    </row>
    <row r="138" spans="1:81" x14ac:dyDescent="0.25">
      <c r="A138" t="s">
        <v>117</v>
      </c>
      <c r="B138" t="s">
        <v>522</v>
      </c>
      <c r="D138" s="2" t="s">
        <v>108</v>
      </c>
      <c r="E138" s="2" t="s">
        <v>108</v>
      </c>
      <c r="F138" s="2" t="s">
        <v>108</v>
      </c>
      <c r="G138" s="2" t="s">
        <v>108</v>
      </c>
      <c r="H138" s="2" t="s">
        <v>108</v>
      </c>
      <c r="I138" s="2" t="s">
        <v>108</v>
      </c>
      <c r="J138" s="2" t="s">
        <v>108</v>
      </c>
      <c r="K138" s="2" t="s">
        <v>108</v>
      </c>
      <c r="L138" s="2" t="s">
        <v>108</v>
      </c>
      <c r="M138" s="2" t="s">
        <v>108</v>
      </c>
      <c r="N138" s="2" t="s">
        <v>108</v>
      </c>
      <c r="O138" s="2" t="s">
        <v>108</v>
      </c>
      <c r="P138" s="2">
        <v>8.7999999999999995E-2</v>
      </c>
      <c r="Q138" s="2" t="s">
        <v>108</v>
      </c>
      <c r="R138" s="2" t="s">
        <v>108</v>
      </c>
      <c r="S138" s="2" t="s">
        <v>108</v>
      </c>
      <c r="T138" s="2" t="s">
        <v>108</v>
      </c>
      <c r="U138" s="2" t="s">
        <v>108</v>
      </c>
      <c r="V138" s="2">
        <v>0.1</v>
      </c>
      <c r="W138" s="2">
        <v>5.3999999999999999E-2</v>
      </c>
      <c r="X138" s="2" t="s">
        <v>108</v>
      </c>
      <c r="Y138" s="2" t="s">
        <v>108</v>
      </c>
      <c r="Z138" s="2" t="s">
        <v>108</v>
      </c>
      <c r="AA138" s="2" t="s">
        <v>108</v>
      </c>
      <c r="AB138" s="2" t="s">
        <v>108</v>
      </c>
      <c r="AC138" s="2" t="s">
        <v>108</v>
      </c>
      <c r="AD138" s="2" t="s">
        <v>108</v>
      </c>
      <c r="AE138" s="2" t="s">
        <v>108</v>
      </c>
      <c r="AF138" s="2" t="s">
        <v>108</v>
      </c>
      <c r="AG138" s="2" t="s">
        <v>108</v>
      </c>
      <c r="AH138" s="2" t="s">
        <v>108</v>
      </c>
      <c r="AI138" s="2" t="s">
        <v>108</v>
      </c>
      <c r="AJ138" s="2" t="s">
        <v>108</v>
      </c>
      <c r="AK138" s="2" t="s">
        <v>108</v>
      </c>
      <c r="AL138" s="2" t="s">
        <v>108</v>
      </c>
      <c r="AM138" s="2" t="s">
        <v>108</v>
      </c>
      <c r="AN138" s="2" t="s">
        <v>108</v>
      </c>
      <c r="AO138" s="2" t="s">
        <v>108</v>
      </c>
      <c r="AP138" s="2" t="s">
        <v>108</v>
      </c>
      <c r="AQ138" s="2" t="s">
        <v>108</v>
      </c>
      <c r="AR138" s="2" t="s">
        <v>108</v>
      </c>
      <c r="AS138" s="2" t="s">
        <v>108</v>
      </c>
      <c r="AT138" s="2" t="s">
        <v>108</v>
      </c>
      <c r="AU138" s="2" t="s">
        <v>108</v>
      </c>
      <c r="AV138" s="2" t="s">
        <v>108</v>
      </c>
      <c r="AW138" s="2" t="s">
        <v>108</v>
      </c>
      <c r="AX138" s="2" t="s">
        <v>108</v>
      </c>
      <c r="AY138" s="2" t="s">
        <v>108</v>
      </c>
      <c r="AZ138" s="2" t="s">
        <v>108</v>
      </c>
      <c r="BA138" s="2" t="s">
        <v>108</v>
      </c>
      <c r="BB138" s="2" t="s">
        <v>108</v>
      </c>
      <c r="BC138" s="2" t="s">
        <v>108</v>
      </c>
      <c r="BD138" s="2" t="s">
        <v>108</v>
      </c>
      <c r="BE138" s="2" t="s">
        <v>108</v>
      </c>
      <c r="BF138" s="2" t="s">
        <v>108</v>
      </c>
      <c r="BG138" s="2" t="s">
        <v>108</v>
      </c>
      <c r="BH138" s="2" t="s">
        <v>108</v>
      </c>
      <c r="BI138" s="2" t="s">
        <v>108</v>
      </c>
      <c r="BJ138" s="2" t="s">
        <v>108</v>
      </c>
      <c r="BK138" s="2" t="s">
        <v>108</v>
      </c>
      <c r="BL138" s="2" t="s">
        <v>108</v>
      </c>
      <c r="BM138" s="2" t="s">
        <v>108</v>
      </c>
      <c r="BN138" s="2" t="s">
        <v>108</v>
      </c>
      <c r="BO138" s="2" t="s">
        <v>108</v>
      </c>
      <c r="BP138" s="2" t="s">
        <v>108</v>
      </c>
      <c r="BQ138" s="2" t="s">
        <v>108</v>
      </c>
      <c r="BR138" s="2" t="s">
        <v>108</v>
      </c>
      <c r="BS138" s="2" t="s">
        <v>108</v>
      </c>
      <c r="BT138" s="2" t="s">
        <v>108</v>
      </c>
      <c r="BU138" s="2" t="s">
        <v>108</v>
      </c>
      <c r="BV138" s="2" t="s">
        <v>108</v>
      </c>
      <c r="BW138" s="2" t="s">
        <v>108</v>
      </c>
      <c r="BZ138" s="10">
        <v>0</v>
      </c>
      <c r="CA138" s="10">
        <v>0</v>
      </c>
      <c r="CB138" s="10">
        <v>0</v>
      </c>
      <c r="CC138" s="10">
        <v>0</v>
      </c>
    </row>
    <row r="139" spans="1:81" x14ac:dyDescent="0.25">
      <c r="A139" s="1" t="s">
        <v>119</v>
      </c>
      <c r="B139" s="1" t="s">
        <v>523</v>
      </c>
      <c r="C139" s="1"/>
      <c r="D139" s="3">
        <v>8.6289999999999996</v>
      </c>
      <c r="E139" s="3">
        <v>13.103999999999999</v>
      </c>
      <c r="F139" s="3">
        <v>4.42</v>
      </c>
      <c r="G139" s="3">
        <v>3.734</v>
      </c>
      <c r="H139" s="3">
        <v>0.88200000000000001</v>
      </c>
      <c r="I139" s="3">
        <v>2.2869999999999999</v>
      </c>
      <c r="J139" s="3">
        <v>1.7949999999999999</v>
      </c>
      <c r="K139" s="3">
        <v>3.02</v>
      </c>
      <c r="L139" s="3">
        <v>3.2050000000000001</v>
      </c>
      <c r="M139" s="3">
        <v>9.3970000000000002</v>
      </c>
      <c r="N139" s="3">
        <v>7.8140000000000001</v>
      </c>
      <c r="O139" s="3">
        <v>4.835</v>
      </c>
      <c r="P139" s="3">
        <v>6.2450000000000001</v>
      </c>
      <c r="Q139" s="3">
        <v>6.0570000000000004</v>
      </c>
      <c r="R139" s="3">
        <v>8.7720000000000002</v>
      </c>
      <c r="S139" s="3">
        <v>10.615</v>
      </c>
      <c r="T139" s="3">
        <v>9.0060000000000002</v>
      </c>
      <c r="U139" s="3">
        <v>4.5030000000000001</v>
      </c>
      <c r="V139" s="3">
        <v>3.407</v>
      </c>
      <c r="W139" s="3">
        <v>2.129</v>
      </c>
      <c r="X139" s="3">
        <v>4.0309999999999997</v>
      </c>
      <c r="Y139" s="3">
        <v>8.8390000000000004</v>
      </c>
      <c r="Z139" s="3">
        <v>9.875</v>
      </c>
      <c r="AA139" s="3">
        <v>3.7869999999999999</v>
      </c>
      <c r="AB139" s="3">
        <v>9.157</v>
      </c>
      <c r="AC139" s="3">
        <v>7.548</v>
      </c>
      <c r="AD139" s="3">
        <v>7.8630000000000004</v>
      </c>
      <c r="AE139" s="3">
        <v>5.0789999999999997</v>
      </c>
      <c r="AF139" s="3">
        <v>6.5410000000000004</v>
      </c>
      <c r="AG139" s="3">
        <v>9.7050000000000001</v>
      </c>
      <c r="AH139" s="3">
        <v>10.131</v>
      </c>
      <c r="AI139" s="3">
        <v>3.3929999999999998</v>
      </c>
      <c r="AJ139" s="3">
        <v>15.218999999999999</v>
      </c>
      <c r="AK139" s="3">
        <v>6.5780000000000003</v>
      </c>
      <c r="AL139" s="3">
        <v>11.704000000000001</v>
      </c>
      <c r="AM139" s="3">
        <v>2.6</v>
      </c>
      <c r="AN139" s="3">
        <v>4.0880000000000001</v>
      </c>
      <c r="AO139" s="3">
        <v>4.069</v>
      </c>
      <c r="AP139" s="3">
        <v>8.5920000000000005</v>
      </c>
      <c r="AQ139" s="3">
        <v>10.933999999999999</v>
      </c>
      <c r="AR139" s="3">
        <v>12.768000000000001</v>
      </c>
      <c r="AS139" s="3">
        <v>10.041</v>
      </c>
      <c r="AT139" s="3">
        <v>10.554</v>
      </c>
      <c r="AU139" s="3">
        <v>7.01</v>
      </c>
      <c r="AV139" s="3">
        <v>4.5090000000000003</v>
      </c>
      <c r="AW139" s="3">
        <v>4.1719999999999997</v>
      </c>
      <c r="AX139" s="3">
        <v>3.9140000000000001</v>
      </c>
      <c r="AY139" s="3">
        <v>4.1050000000000004</v>
      </c>
      <c r="AZ139" s="3">
        <v>3.2109999999999999</v>
      </c>
      <c r="BA139" s="3">
        <v>7.1219999999999999</v>
      </c>
      <c r="BB139" s="3">
        <v>5.9480000000000004</v>
      </c>
      <c r="BC139" s="3">
        <v>6.8819999999999997</v>
      </c>
      <c r="BD139" s="3">
        <v>5.6180000000000003</v>
      </c>
      <c r="BE139" s="3">
        <v>9.9529999999999994</v>
      </c>
      <c r="BF139" s="3">
        <v>15.534000000000001</v>
      </c>
      <c r="BG139" s="3">
        <v>6.4180000000000001</v>
      </c>
      <c r="BH139" s="3">
        <v>13.112</v>
      </c>
      <c r="BI139" s="3">
        <v>8.7469999999999999</v>
      </c>
      <c r="BJ139" s="3">
        <v>10.137</v>
      </c>
      <c r="BK139" s="3">
        <v>6.3579999999999997</v>
      </c>
      <c r="BL139" s="3">
        <v>3.73</v>
      </c>
      <c r="BM139" s="3">
        <v>6.0839999999999996</v>
      </c>
      <c r="BN139" s="3">
        <v>26.151</v>
      </c>
      <c r="BO139" s="3">
        <v>16.632000000000001</v>
      </c>
      <c r="BP139" s="3">
        <v>20.609000000000002</v>
      </c>
      <c r="BQ139" s="3">
        <v>13.98</v>
      </c>
      <c r="BR139" s="3">
        <v>12.074</v>
      </c>
      <c r="BS139" s="3">
        <v>15.109</v>
      </c>
      <c r="BT139" s="3">
        <v>12.367000000000001</v>
      </c>
      <c r="BU139" s="3">
        <v>14.611000000000001</v>
      </c>
      <c r="BV139" s="3">
        <v>13.462999999999999</v>
      </c>
      <c r="BW139" s="3">
        <v>6.06</v>
      </c>
      <c r="BZ139" s="11">
        <f t="shared" si="24"/>
        <v>0.56017574851655572</v>
      </c>
      <c r="CA139" s="11">
        <f t="shared" si="25"/>
        <v>0.61156921016282284</v>
      </c>
      <c r="CB139" s="11">
        <f t="shared" si="26"/>
        <v>0.59128639817295447</v>
      </c>
      <c r="CC139" s="11">
        <f t="shared" si="27"/>
        <v>0.53837953091684432</v>
      </c>
    </row>
    <row r="140" spans="1:81" x14ac:dyDescent="0.25">
      <c r="A140" s="1" t="s">
        <v>428</v>
      </c>
      <c r="B140" s="1" t="s">
        <v>524</v>
      </c>
      <c r="C140" s="1"/>
      <c r="D140" s="3">
        <v>6.75</v>
      </c>
      <c r="E140" s="3">
        <v>12.340999999999999</v>
      </c>
      <c r="F140" s="3">
        <v>4.859</v>
      </c>
      <c r="G140" s="3">
        <v>3.702</v>
      </c>
      <c r="H140" s="3">
        <v>1.6890000000000001</v>
      </c>
      <c r="I140" s="3">
        <v>1.3919999999999999</v>
      </c>
      <c r="J140" s="3">
        <v>4.3780000000000001</v>
      </c>
      <c r="K140" s="3">
        <v>5.4889999999999999</v>
      </c>
      <c r="L140" s="3">
        <v>1.3149999999999999</v>
      </c>
      <c r="M140" s="3">
        <v>10.494</v>
      </c>
      <c r="N140" s="3">
        <v>11.529</v>
      </c>
      <c r="O140" s="3">
        <v>6.7770000000000001</v>
      </c>
      <c r="P140" s="3">
        <v>10.318</v>
      </c>
      <c r="Q140" s="3">
        <v>10.6</v>
      </c>
      <c r="R140" s="3">
        <v>18.975000000000001</v>
      </c>
      <c r="S140" s="3">
        <v>16.565000000000001</v>
      </c>
      <c r="T140" s="3">
        <v>13.406000000000001</v>
      </c>
      <c r="U140" s="3">
        <v>12.811999999999999</v>
      </c>
      <c r="V140" s="3">
        <v>12.759</v>
      </c>
      <c r="W140" s="3">
        <v>9.8800000000000008</v>
      </c>
      <c r="X140" s="3">
        <v>10.760999999999999</v>
      </c>
      <c r="Y140" s="3">
        <v>13.262</v>
      </c>
      <c r="Z140" s="3">
        <v>17.297000000000001</v>
      </c>
      <c r="AA140" s="3">
        <v>7.49</v>
      </c>
      <c r="AB140" s="3">
        <v>12.372</v>
      </c>
      <c r="AC140" s="3">
        <v>13.038</v>
      </c>
      <c r="AD140" s="3">
        <v>11.180999999999999</v>
      </c>
      <c r="AE140" s="3">
        <v>16.486000000000001</v>
      </c>
      <c r="AF140" s="3">
        <v>13.759</v>
      </c>
      <c r="AG140" s="3">
        <v>15.802</v>
      </c>
      <c r="AH140" s="3">
        <v>16.75</v>
      </c>
      <c r="AI140" s="3">
        <v>11.093999999999999</v>
      </c>
      <c r="AJ140" s="3">
        <v>26.242999999999999</v>
      </c>
      <c r="AK140" s="3">
        <v>9.484</v>
      </c>
      <c r="AL140" s="3">
        <v>19.908999999999999</v>
      </c>
      <c r="AM140" s="3">
        <v>4.7169999999999996</v>
      </c>
      <c r="AN140" s="3">
        <v>8.2210000000000001</v>
      </c>
      <c r="AO140" s="3">
        <v>18.088000000000001</v>
      </c>
      <c r="AP140" s="3">
        <v>16.512</v>
      </c>
      <c r="AQ140" s="3">
        <v>26.806999999999999</v>
      </c>
      <c r="AR140" s="3">
        <v>26.574999999999999</v>
      </c>
      <c r="AS140" s="3">
        <v>17.109000000000002</v>
      </c>
      <c r="AT140" s="3">
        <v>18.274000000000001</v>
      </c>
      <c r="AU140" s="3">
        <v>10.465999999999999</v>
      </c>
      <c r="AV140" s="3">
        <v>11.214</v>
      </c>
      <c r="AW140" s="3">
        <v>16.515000000000001</v>
      </c>
      <c r="AX140" s="3">
        <v>6.5339999999999998</v>
      </c>
      <c r="AY140" s="3">
        <v>6.4589999999999996</v>
      </c>
      <c r="AZ140" s="3">
        <v>12.487</v>
      </c>
      <c r="BA140" s="3">
        <v>16.561</v>
      </c>
      <c r="BB140" s="3">
        <v>10.929</v>
      </c>
      <c r="BC140" s="3">
        <v>9.4809999999999999</v>
      </c>
      <c r="BD140" s="3">
        <v>13.984</v>
      </c>
      <c r="BE140" s="3">
        <v>16.843</v>
      </c>
      <c r="BF140" s="3">
        <v>30.274000000000001</v>
      </c>
      <c r="BG140" s="3">
        <v>29.085999999999999</v>
      </c>
      <c r="BH140" s="3">
        <v>26.082999999999998</v>
      </c>
      <c r="BI140" s="3">
        <v>15.641999999999999</v>
      </c>
      <c r="BJ140" s="3">
        <v>34.676000000000002</v>
      </c>
      <c r="BK140" s="3">
        <v>12.590999999999999</v>
      </c>
      <c r="BL140" s="3">
        <v>12.878</v>
      </c>
      <c r="BM140" s="3">
        <v>7.2949999999999999</v>
      </c>
      <c r="BN140" s="3">
        <v>33.304000000000002</v>
      </c>
      <c r="BO140" s="3">
        <v>27.727</v>
      </c>
      <c r="BP140" s="3">
        <v>32.854999999999997</v>
      </c>
      <c r="BQ140" s="3">
        <v>24.494</v>
      </c>
      <c r="BR140" s="3">
        <v>19.550999999999998</v>
      </c>
      <c r="BS140" s="3">
        <v>25.51</v>
      </c>
      <c r="BT140" s="3">
        <v>22.077000000000002</v>
      </c>
      <c r="BU140" s="3">
        <v>23.890999999999998</v>
      </c>
      <c r="BV140" s="3">
        <v>22.768999999999998</v>
      </c>
      <c r="BW140" s="3">
        <v>11.256</v>
      </c>
      <c r="BZ140" s="11">
        <f t="shared" si="24"/>
        <v>1</v>
      </c>
      <c r="CA140" s="11">
        <f t="shared" si="25"/>
        <v>1</v>
      </c>
      <c r="CB140" s="11">
        <f t="shared" si="26"/>
        <v>1</v>
      </c>
      <c r="CC140" s="11">
        <f t="shared" si="27"/>
        <v>1</v>
      </c>
    </row>
    <row r="141" spans="1:81" x14ac:dyDescent="0.25">
      <c r="A141" t="s">
        <v>430</v>
      </c>
      <c r="B141" t="s">
        <v>525</v>
      </c>
      <c r="D141" s="2">
        <v>5.2720000000000002</v>
      </c>
      <c r="E141" s="2">
        <v>8.2050000000000001</v>
      </c>
      <c r="F141" s="2">
        <v>0.874</v>
      </c>
      <c r="G141" s="2">
        <v>0.68600000000000005</v>
      </c>
      <c r="H141" s="2">
        <v>1.0720000000000001</v>
      </c>
      <c r="I141" s="2">
        <v>0.89400000000000002</v>
      </c>
      <c r="J141" s="2">
        <v>0.23300000000000001</v>
      </c>
      <c r="K141" s="2">
        <v>1.1879999999999999</v>
      </c>
      <c r="L141" s="2">
        <v>3.1909999999999998</v>
      </c>
      <c r="M141" s="2">
        <v>4.1989999999999998</v>
      </c>
      <c r="N141" s="2">
        <v>3.8130000000000002</v>
      </c>
      <c r="O141" s="2">
        <v>2.5880000000000001</v>
      </c>
      <c r="P141" s="2">
        <v>1.3440000000000001</v>
      </c>
      <c r="Q141" s="2">
        <v>1.1739999999999999</v>
      </c>
      <c r="R141" s="2">
        <v>1.734</v>
      </c>
      <c r="S141" s="2">
        <v>1.1379999999999999</v>
      </c>
      <c r="T141" s="2">
        <v>0.32500000000000001</v>
      </c>
      <c r="U141" s="2">
        <v>0.28799999999999998</v>
      </c>
      <c r="V141" s="2">
        <v>0.59799999999999998</v>
      </c>
      <c r="W141" s="2">
        <v>7.0000000000000001E-3</v>
      </c>
      <c r="X141" s="2" t="s">
        <v>108</v>
      </c>
      <c r="Y141" s="2">
        <v>0.28299999999999997</v>
      </c>
      <c r="Z141" s="2">
        <v>1.004</v>
      </c>
      <c r="AA141" s="2">
        <v>0.21199999999999999</v>
      </c>
      <c r="AB141" s="2">
        <v>0.21099999999999999</v>
      </c>
      <c r="AC141" s="2">
        <v>1.298</v>
      </c>
      <c r="AD141" s="2">
        <v>0.73799999999999999</v>
      </c>
      <c r="AE141" s="2">
        <v>3.6999999999999998E-2</v>
      </c>
      <c r="AF141" s="2" t="s">
        <v>108</v>
      </c>
      <c r="AG141" s="2">
        <v>0.33800000000000002</v>
      </c>
      <c r="AH141" s="2">
        <v>1.9379999999999999</v>
      </c>
      <c r="AI141" s="2">
        <v>0.05</v>
      </c>
      <c r="AJ141" s="2">
        <v>8.0000000000000002E-3</v>
      </c>
      <c r="AK141" s="2">
        <v>2.8000000000000001E-2</v>
      </c>
      <c r="AL141" s="2">
        <v>8.0000000000000002E-3</v>
      </c>
      <c r="AM141" s="2">
        <v>0.248</v>
      </c>
      <c r="AN141" s="2" t="s">
        <v>108</v>
      </c>
      <c r="AO141" s="2">
        <v>7.3999999999999996E-2</v>
      </c>
      <c r="AP141" s="2">
        <v>4.2999999999999997E-2</v>
      </c>
      <c r="AQ141" s="2">
        <v>4.0000000000000001E-3</v>
      </c>
      <c r="AR141" s="2" t="s">
        <v>108</v>
      </c>
      <c r="AS141" s="2">
        <v>0.26600000000000001</v>
      </c>
      <c r="AT141" s="2" t="s">
        <v>108</v>
      </c>
      <c r="AU141" s="2" t="s">
        <v>108</v>
      </c>
      <c r="AV141" s="2" t="s">
        <v>108</v>
      </c>
      <c r="AW141" s="2" t="s">
        <v>108</v>
      </c>
      <c r="AX141" s="2">
        <v>8.0000000000000002E-3</v>
      </c>
      <c r="AY141" s="2">
        <v>1.9E-2</v>
      </c>
      <c r="AZ141" s="2">
        <v>0.65500000000000003</v>
      </c>
      <c r="BA141" s="2">
        <v>4.8000000000000001E-2</v>
      </c>
      <c r="BB141" s="2" t="s">
        <v>108</v>
      </c>
      <c r="BC141" s="2" t="s">
        <v>108</v>
      </c>
      <c r="BD141" s="2">
        <v>0.1</v>
      </c>
      <c r="BE141" s="2" t="s">
        <v>108</v>
      </c>
      <c r="BF141" s="2" t="s">
        <v>108</v>
      </c>
      <c r="BG141" s="2" t="s">
        <v>108</v>
      </c>
      <c r="BH141" s="2">
        <v>0.15</v>
      </c>
      <c r="BI141" s="2" t="s">
        <v>108</v>
      </c>
      <c r="BJ141" s="2">
        <v>0.15</v>
      </c>
      <c r="BK141" s="2" t="s">
        <v>108</v>
      </c>
      <c r="BL141" s="2" t="s">
        <v>108</v>
      </c>
      <c r="BM141" s="2" t="s">
        <v>108</v>
      </c>
      <c r="BN141" s="2" t="s">
        <v>108</v>
      </c>
      <c r="BO141" s="2" t="s">
        <v>108</v>
      </c>
      <c r="BP141" s="2" t="s">
        <v>108</v>
      </c>
      <c r="BQ141" s="2" t="s">
        <v>108</v>
      </c>
      <c r="BR141" s="2" t="s">
        <v>108</v>
      </c>
      <c r="BS141" s="2" t="s">
        <v>108</v>
      </c>
      <c r="BT141" s="2" t="s">
        <v>108</v>
      </c>
      <c r="BU141" s="2" t="s">
        <v>108</v>
      </c>
      <c r="BV141" s="2" t="s">
        <v>108</v>
      </c>
      <c r="BW141" s="2" t="s">
        <v>108</v>
      </c>
      <c r="BZ141" s="14">
        <v>0</v>
      </c>
      <c r="CA141" s="14">
        <v>0</v>
      </c>
      <c r="CB141" s="14">
        <v>0</v>
      </c>
      <c r="CC141" s="14">
        <v>0</v>
      </c>
    </row>
    <row r="142" spans="1:81" x14ac:dyDescent="0.25">
      <c r="A142" s="1" t="s">
        <v>134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Z142" s="4"/>
      <c r="CA142" s="4"/>
      <c r="CB142" s="4"/>
      <c r="CC142" s="4"/>
    </row>
    <row r="143" spans="1:81" x14ac:dyDescent="0.25">
      <c r="A143" t="s">
        <v>135</v>
      </c>
      <c r="B143" t="s">
        <v>526</v>
      </c>
      <c r="D143" s="2" t="s">
        <v>108</v>
      </c>
      <c r="E143" s="2" t="s">
        <v>108</v>
      </c>
      <c r="F143" s="2" t="s">
        <v>108</v>
      </c>
      <c r="G143" s="2" t="s">
        <v>108</v>
      </c>
      <c r="H143" s="2" t="s">
        <v>108</v>
      </c>
      <c r="I143" s="2" t="s">
        <v>108</v>
      </c>
      <c r="J143" s="2" t="s">
        <v>108</v>
      </c>
      <c r="K143" s="2" t="s">
        <v>108</v>
      </c>
      <c r="L143" s="2" t="s">
        <v>108</v>
      </c>
      <c r="M143" s="2" t="s">
        <v>108</v>
      </c>
      <c r="N143" s="2" t="s">
        <v>108</v>
      </c>
      <c r="O143" s="2" t="s">
        <v>108</v>
      </c>
      <c r="P143" s="2">
        <v>0.25</v>
      </c>
      <c r="Q143" s="2">
        <v>1.179</v>
      </c>
      <c r="R143" s="2">
        <v>0.5</v>
      </c>
      <c r="S143" s="2">
        <v>0.58799999999999997</v>
      </c>
      <c r="T143" s="2" t="s">
        <v>108</v>
      </c>
      <c r="U143" s="2" t="s">
        <v>108</v>
      </c>
      <c r="V143" s="2">
        <v>0.1</v>
      </c>
      <c r="W143" s="2">
        <v>0.23</v>
      </c>
      <c r="X143" s="2" t="s">
        <v>108</v>
      </c>
      <c r="Y143" s="2" t="s">
        <v>108</v>
      </c>
      <c r="Z143" s="2" t="s">
        <v>108</v>
      </c>
      <c r="AA143" s="2" t="s">
        <v>108</v>
      </c>
      <c r="AB143" s="2" t="s">
        <v>108</v>
      </c>
      <c r="AC143" s="2">
        <v>8.5000000000000006E-2</v>
      </c>
      <c r="AD143" s="2" t="s">
        <v>108</v>
      </c>
      <c r="AE143" s="2">
        <v>0.1</v>
      </c>
      <c r="AF143" s="2">
        <v>0.1</v>
      </c>
      <c r="AG143" s="2" t="s">
        <v>108</v>
      </c>
      <c r="AH143" s="2">
        <v>0.93100000000000005</v>
      </c>
      <c r="AI143" s="2" t="s">
        <v>108</v>
      </c>
      <c r="AJ143" s="2" t="s">
        <v>108</v>
      </c>
      <c r="AK143" s="2" t="s">
        <v>108</v>
      </c>
      <c r="AL143" s="2" t="s">
        <v>108</v>
      </c>
      <c r="AM143" s="2" t="s">
        <v>108</v>
      </c>
      <c r="AN143" s="2" t="s">
        <v>108</v>
      </c>
      <c r="AO143" s="2" t="s">
        <v>108</v>
      </c>
      <c r="AP143" s="2" t="s">
        <v>108</v>
      </c>
      <c r="AQ143" s="2" t="s">
        <v>108</v>
      </c>
      <c r="AR143" s="2" t="s">
        <v>108</v>
      </c>
      <c r="AS143" s="2" t="s">
        <v>108</v>
      </c>
      <c r="AT143" s="2" t="s">
        <v>108</v>
      </c>
      <c r="AU143" s="2" t="s">
        <v>108</v>
      </c>
      <c r="AV143" s="2" t="s">
        <v>108</v>
      </c>
      <c r="AW143" s="2" t="s">
        <v>108</v>
      </c>
      <c r="AX143" s="2" t="s">
        <v>108</v>
      </c>
      <c r="AY143" s="2">
        <v>0.01</v>
      </c>
      <c r="AZ143" s="2" t="s">
        <v>108</v>
      </c>
      <c r="BA143" s="2">
        <v>0.20100000000000001</v>
      </c>
      <c r="BB143" s="2">
        <v>8.4000000000000005E-2</v>
      </c>
      <c r="BC143" s="2" t="s">
        <v>108</v>
      </c>
      <c r="BD143" s="2">
        <v>1E-3</v>
      </c>
      <c r="BE143" s="2">
        <v>2E-3</v>
      </c>
      <c r="BF143" s="2">
        <v>0.247</v>
      </c>
      <c r="BG143" s="2">
        <v>5.0000000000000001E-3</v>
      </c>
      <c r="BH143" s="2" t="s">
        <v>108</v>
      </c>
      <c r="BI143" s="2" t="s">
        <v>108</v>
      </c>
      <c r="BJ143" s="2" t="s">
        <v>108</v>
      </c>
      <c r="BK143" s="2">
        <v>2.5000000000000001E-2</v>
      </c>
      <c r="BL143" s="2" t="s">
        <v>108</v>
      </c>
      <c r="BM143" s="2">
        <v>0.113</v>
      </c>
      <c r="BN143" s="2" t="s">
        <v>108</v>
      </c>
      <c r="BO143" s="2" t="s">
        <v>108</v>
      </c>
      <c r="BP143" s="2" t="s">
        <v>108</v>
      </c>
      <c r="BQ143" s="2" t="s">
        <v>108</v>
      </c>
      <c r="BR143" s="2" t="s">
        <v>108</v>
      </c>
      <c r="BS143" s="2">
        <v>2.5999999999999999E-2</v>
      </c>
      <c r="BT143" s="2" t="s">
        <v>108</v>
      </c>
      <c r="BU143" s="2" t="s">
        <v>108</v>
      </c>
      <c r="BV143" s="2" t="s">
        <v>108</v>
      </c>
      <c r="BW143" s="2">
        <v>2.1999999999999999E-2</v>
      </c>
      <c r="BZ143" s="10">
        <v>0</v>
      </c>
      <c r="CA143" s="10">
        <v>0</v>
      </c>
      <c r="CB143" s="10">
        <v>0</v>
      </c>
      <c r="CC143" s="10">
        <f>$BW143/$BW$103</f>
        <v>2.2080549845837615E-5</v>
      </c>
    </row>
    <row r="144" spans="1:81" x14ac:dyDescent="0.25">
      <c r="A144" s="1" t="s">
        <v>137</v>
      </c>
      <c r="B144" s="1" t="s">
        <v>527</v>
      </c>
      <c r="C144" s="1"/>
      <c r="D144" s="3">
        <v>1.323</v>
      </c>
      <c r="E144" s="3">
        <v>2.4820000000000002</v>
      </c>
      <c r="F144" s="3">
        <v>1.5580000000000001</v>
      </c>
      <c r="G144" s="3">
        <v>2.3940000000000001</v>
      </c>
      <c r="H144" s="3">
        <v>3.343</v>
      </c>
      <c r="I144" s="3">
        <v>3.327</v>
      </c>
      <c r="J144" s="3">
        <v>1.617</v>
      </c>
      <c r="K144" s="3">
        <v>4.9020000000000001</v>
      </c>
      <c r="L144" s="3">
        <v>2.181</v>
      </c>
      <c r="M144" s="3">
        <v>1.762</v>
      </c>
      <c r="N144" s="3">
        <v>5.15</v>
      </c>
      <c r="O144" s="3">
        <v>5.742</v>
      </c>
      <c r="P144" s="3">
        <v>2.3159999999999998</v>
      </c>
      <c r="Q144" s="3">
        <v>3.1920000000000002</v>
      </c>
      <c r="R144" s="3">
        <v>1.9450000000000001</v>
      </c>
      <c r="S144" s="3">
        <v>3.96</v>
      </c>
      <c r="T144" s="3">
        <v>0.44700000000000001</v>
      </c>
      <c r="U144" s="3">
        <v>1.202</v>
      </c>
      <c r="V144" s="3">
        <v>1.2729999999999999</v>
      </c>
      <c r="W144" s="3">
        <v>0.90900000000000003</v>
      </c>
      <c r="X144" s="3">
        <v>0.64700000000000002</v>
      </c>
      <c r="Y144" s="3">
        <v>1.976</v>
      </c>
      <c r="Z144" s="3">
        <v>3.399</v>
      </c>
      <c r="AA144" s="3">
        <v>1.746</v>
      </c>
      <c r="AB144" s="3">
        <v>1.7789999999999999</v>
      </c>
      <c r="AC144" s="3">
        <v>1.5920000000000001</v>
      </c>
      <c r="AD144" s="3">
        <v>0.91800000000000004</v>
      </c>
      <c r="AE144" s="3">
        <v>1.726</v>
      </c>
      <c r="AF144" s="3">
        <v>1.234</v>
      </c>
      <c r="AG144" s="3">
        <v>2.3450000000000002</v>
      </c>
      <c r="AH144" s="3">
        <v>1.6859999999999999</v>
      </c>
      <c r="AI144" s="3">
        <v>2.2930000000000001</v>
      </c>
      <c r="AJ144" s="3">
        <v>2.6579999999999999</v>
      </c>
      <c r="AK144" s="3">
        <v>2.4369999999999998</v>
      </c>
      <c r="AL144" s="3">
        <v>2.8119999999999998</v>
      </c>
      <c r="AM144" s="3">
        <v>4.2489999999999997</v>
      </c>
      <c r="AN144" s="3">
        <v>6.3230000000000004</v>
      </c>
      <c r="AO144" s="3">
        <v>7.3259999999999996</v>
      </c>
      <c r="AP144" s="3">
        <v>7.008</v>
      </c>
      <c r="AQ144" s="3">
        <v>8.0039999999999996</v>
      </c>
      <c r="AR144" s="3">
        <v>9.6829999999999998</v>
      </c>
      <c r="AS144" s="3">
        <v>14.717000000000001</v>
      </c>
      <c r="AT144" s="3">
        <v>9.2759999999999998</v>
      </c>
      <c r="AU144" s="3">
        <v>8.7379999999999995</v>
      </c>
      <c r="AV144" s="3">
        <v>9.3979999999999997</v>
      </c>
      <c r="AW144" s="3">
        <v>16.172000000000001</v>
      </c>
      <c r="AX144" s="3">
        <v>9.3719999999999999</v>
      </c>
      <c r="AY144" s="3">
        <v>12.253</v>
      </c>
      <c r="AZ144" s="3">
        <v>12.044</v>
      </c>
      <c r="BA144" s="3">
        <v>20.675999999999998</v>
      </c>
      <c r="BB144" s="3">
        <v>12.285</v>
      </c>
      <c r="BC144" s="3">
        <v>10.879</v>
      </c>
      <c r="BD144" s="3">
        <v>16.189</v>
      </c>
      <c r="BE144" s="3">
        <v>20.256</v>
      </c>
      <c r="BF144" s="3">
        <v>21.312999999999999</v>
      </c>
      <c r="BG144" s="3">
        <v>6.109</v>
      </c>
      <c r="BH144" s="3">
        <v>9.6370000000000005</v>
      </c>
      <c r="BI144" s="3">
        <v>17.239000000000001</v>
      </c>
      <c r="BJ144" s="3">
        <v>17.916</v>
      </c>
      <c r="BK144" s="3">
        <v>11.622999999999999</v>
      </c>
      <c r="BL144" s="3">
        <v>7.5819999999999999</v>
      </c>
      <c r="BM144" s="3">
        <v>6.1769999999999996</v>
      </c>
      <c r="BN144" s="3">
        <v>10.555</v>
      </c>
      <c r="BO144" s="3">
        <v>12.423</v>
      </c>
      <c r="BP144" s="3">
        <v>23.26</v>
      </c>
      <c r="BQ144" s="3">
        <v>25.478000000000002</v>
      </c>
      <c r="BR144" s="3">
        <v>13.829000000000001</v>
      </c>
      <c r="BS144" s="3">
        <v>22.882999999999999</v>
      </c>
      <c r="BT144" s="3">
        <v>11.734999999999999</v>
      </c>
      <c r="BU144" s="3">
        <v>27.481999999999999</v>
      </c>
      <c r="BV144" s="3">
        <v>21.748999999999999</v>
      </c>
      <c r="BW144" s="3">
        <v>15.523999999999999</v>
      </c>
      <c r="BZ144" s="11">
        <f t="shared" ref="BZ144:BZ189" si="28">$BT144/$BT$103</f>
        <v>1.0964102956991005E-2</v>
      </c>
      <c r="CA144" s="11">
        <f t="shared" ref="CA144:CA189" si="29">$BU144/$BU$103</f>
        <v>1.7972734181155636E-2</v>
      </c>
      <c r="CB144" s="11">
        <f t="shared" ref="CB144:CB189" si="30">$BV144/$BV$103</f>
        <v>1.5955238180476346E-2</v>
      </c>
      <c r="CC144" s="11">
        <f t="shared" ref="CC144:CC189" si="31">$BW144/$BW$103</f>
        <v>1.5580838900308324E-2</v>
      </c>
    </row>
    <row r="145" spans="1:81" x14ac:dyDescent="0.25">
      <c r="A145" t="s">
        <v>139</v>
      </c>
      <c r="B145" t="s">
        <v>528</v>
      </c>
      <c r="D145" s="2" t="s">
        <v>108</v>
      </c>
      <c r="E145" s="2">
        <v>0.05</v>
      </c>
      <c r="F145" s="2" t="s">
        <v>108</v>
      </c>
      <c r="G145" s="2" t="s">
        <v>108</v>
      </c>
      <c r="H145" s="2" t="s">
        <v>108</v>
      </c>
      <c r="I145" s="2" t="s">
        <v>108</v>
      </c>
      <c r="J145" s="2" t="s">
        <v>108</v>
      </c>
      <c r="K145" s="2" t="s">
        <v>108</v>
      </c>
      <c r="L145" s="2" t="s">
        <v>108</v>
      </c>
      <c r="M145" s="2">
        <v>0.02</v>
      </c>
      <c r="N145" s="2" t="s">
        <v>108</v>
      </c>
      <c r="O145" s="2">
        <v>8.0000000000000002E-3</v>
      </c>
      <c r="P145" s="2" t="s">
        <v>108</v>
      </c>
      <c r="Q145" s="2">
        <v>0.02</v>
      </c>
      <c r="R145" s="2">
        <v>2.8000000000000001E-2</v>
      </c>
      <c r="S145" s="2" t="s">
        <v>108</v>
      </c>
      <c r="T145" s="2" t="s">
        <v>108</v>
      </c>
      <c r="U145" s="2">
        <v>1.0999999999999999E-2</v>
      </c>
      <c r="V145" s="2">
        <v>4.0000000000000001E-3</v>
      </c>
      <c r="W145" s="2" t="s">
        <v>108</v>
      </c>
      <c r="X145" s="2" t="s">
        <v>108</v>
      </c>
      <c r="Y145" s="2">
        <v>1.4E-2</v>
      </c>
      <c r="Z145" s="2">
        <v>1.601</v>
      </c>
      <c r="AA145" s="2" t="s">
        <v>108</v>
      </c>
      <c r="AB145" s="2" t="s">
        <v>108</v>
      </c>
      <c r="AC145" s="2">
        <v>2.3E-2</v>
      </c>
      <c r="AD145" s="2" t="s">
        <v>108</v>
      </c>
      <c r="AE145" s="2">
        <v>5.2999999999999999E-2</v>
      </c>
      <c r="AF145" s="2" t="s">
        <v>108</v>
      </c>
      <c r="AG145" s="2" t="s">
        <v>108</v>
      </c>
      <c r="AH145" s="2">
        <v>7.4999999999999997E-2</v>
      </c>
      <c r="AI145" s="2" t="s">
        <v>108</v>
      </c>
      <c r="AJ145" s="2" t="s">
        <v>108</v>
      </c>
      <c r="AK145" s="2" t="s">
        <v>108</v>
      </c>
      <c r="AL145" s="2" t="s">
        <v>108</v>
      </c>
      <c r="AM145" s="2">
        <v>2.4E-2</v>
      </c>
      <c r="AN145" s="2" t="s">
        <v>108</v>
      </c>
      <c r="AO145" s="2" t="s">
        <v>108</v>
      </c>
      <c r="AP145" s="2">
        <v>2.1999999999999999E-2</v>
      </c>
      <c r="AQ145" s="2" t="s">
        <v>108</v>
      </c>
      <c r="AR145" s="2" t="s">
        <v>108</v>
      </c>
      <c r="AS145" s="2" t="s">
        <v>108</v>
      </c>
      <c r="AT145" s="2" t="s">
        <v>108</v>
      </c>
      <c r="AU145" s="2" t="s">
        <v>108</v>
      </c>
      <c r="AV145" s="2" t="s">
        <v>108</v>
      </c>
      <c r="AW145" s="2">
        <v>1.9E-2</v>
      </c>
      <c r="AX145" s="2">
        <v>0.152</v>
      </c>
      <c r="AY145" s="2">
        <v>0.104</v>
      </c>
      <c r="AZ145" s="2">
        <v>0.13100000000000001</v>
      </c>
      <c r="BA145" s="2">
        <v>4.2999999999999997E-2</v>
      </c>
      <c r="BB145" s="2">
        <v>0.12</v>
      </c>
      <c r="BC145" s="2">
        <v>0.17399999999999999</v>
      </c>
      <c r="BD145" s="2">
        <v>0.16800000000000001</v>
      </c>
      <c r="BE145" s="2">
        <v>7.6999999999999999E-2</v>
      </c>
      <c r="BF145" s="2">
        <v>7.0999999999999994E-2</v>
      </c>
      <c r="BG145" s="2">
        <v>0.1</v>
      </c>
      <c r="BH145" s="2">
        <v>7.6999999999999999E-2</v>
      </c>
      <c r="BI145" s="2">
        <v>2E-3</v>
      </c>
      <c r="BJ145" s="2">
        <v>0.33500000000000002</v>
      </c>
      <c r="BK145" s="2">
        <v>0.20699999999999999</v>
      </c>
      <c r="BL145" s="2" t="s">
        <v>108</v>
      </c>
      <c r="BM145" s="2" t="s">
        <v>108</v>
      </c>
      <c r="BN145" s="2">
        <v>0.35</v>
      </c>
      <c r="BO145" s="2" t="s">
        <v>108</v>
      </c>
      <c r="BP145" s="2" t="s">
        <v>108</v>
      </c>
      <c r="BQ145" s="2" t="s">
        <v>108</v>
      </c>
      <c r="BR145" s="2">
        <v>0.123</v>
      </c>
      <c r="BS145" s="2" t="s">
        <v>108</v>
      </c>
      <c r="BT145" s="2">
        <v>0.26700000000000002</v>
      </c>
      <c r="BU145" s="2">
        <v>0.96499999999999997</v>
      </c>
      <c r="BV145" s="2">
        <v>0.14000000000000001</v>
      </c>
      <c r="BW145" s="2">
        <v>1.3320000000000001</v>
      </c>
      <c r="BZ145" s="10">
        <f t="shared" si="28"/>
        <v>2.4946020362305913E-4</v>
      </c>
      <c r="CA145" s="10">
        <f t="shared" si="29"/>
        <v>6.3109266009807113E-4</v>
      </c>
      <c r="CB145" s="10">
        <f t="shared" si="30"/>
        <v>1.0270510576425071E-4</v>
      </c>
      <c r="CC145" s="10">
        <f t="shared" si="31"/>
        <v>1.3368769270298048E-3</v>
      </c>
    </row>
    <row r="146" spans="1:81" x14ac:dyDescent="0.25">
      <c r="A146" t="s">
        <v>141</v>
      </c>
      <c r="B146" t="s">
        <v>529</v>
      </c>
      <c r="D146" s="2" t="s">
        <v>108</v>
      </c>
      <c r="E146" s="2" t="s">
        <v>108</v>
      </c>
      <c r="F146" s="2" t="s">
        <v>108</v>
      </c>
      <c r="G146" s="2" t="s">
        <v>108</v>
      </c>
      <c r="H146" s="2" t="s">
        <v>108</v>
      </c>
      <c r="I146" s="2" t="s">
        <v>108</v>
      </c>
      <c r="J146" s="2" t="s">
        <v>108</v>
      </c>
      <c r="K146" s="2" t="s">
        <v>108</v>
      </c>
      <c r="L146" s="2" t="s">
        <v>108</v>
      </c>
      <c r="M146" s="2" t="s">
        <v>108</v>
      </c>
      <c r="N146" s="2" t="s">
        <v>108</v>
      </c>
      <c r="O146" s="2" t="s">
        <v>108</v>
      </c>
      <c r="P146" s="2" t="s">
        <v>108</v>
      </c>
      <c r="Q146" s="2" t="s">
        <v>108</v>
      </c>
      <c r="R146" s="2" t="s">
        <v>108</v>
      </c>
      <c r="S146" s="2" t="s">
        <v>108</v>
      </c>
      <c r="T146" s="2" t="s">
        <v>108</v>
      </c>
      <c r="U146" s="2" t="s">
        <v>108</v>
      </c>
      <c r="V146" s="2" t="s">
        <v>108</v>
      </c>
      <c r="W146" s="2">
        <v>2.4E-2</v>
      </c>
      <c r="X146" s="2" t="s">
        <v>108</v>
      </c>
      <c r="Y146" s="2" t="s">
        <v>108</v>
      </c>
      <c r="Z146" s="2" t="s">
        <v>108</v>
      </c>
      <c r="AA146" s="2" t="s">
        <v>108</v>
      </c>
      <c r="AB146" s="2" t="s">
        <v>108</v>
      </c>
      <c r="AC146" s="2" t="s">
        <v>108</v>
      </c>
      <c r="AD146" s="2" t="s">
        <v>108</v>
      </c>
      <c r="AE146" s="2" t="s">
        <v>108</v>
      </c>
      <c r="AF146" s="2" t="s">
        <v>108</v>
      </c>
      <c r="AG146" s="2" t="s">
        <v>108</v>
      </c>
      <c r="AH146" s="2" t="s">
        <v>108</v>
      </c>
      <c r="AI146" s="2" t="s">
        <v>108</v>
      </c>
      <c r="AJ146" s="2" t="s">
        <v>108</v>
      </c>
      <c r="AK146" s="2" t="s">
        <v>108</v>
      </c>
      <c r="AL146" s="2" t="s">
        <v>108</v>
      </c>
      <c r="AM146" s="2" t="s">
        <v>108</v>
      </c>
      <c r="AN146" s="2" t="s">
        <v>108</v>
      </c>
      <c r="AO146" s="2" t="s">
        <v>108</v>
      </c>
      <c r="AP146" s="2" t="s">
        <v>108</v>
      </c>
      <c r="AQ146" s="2" t="s">
        <v>108</v>
      </c>
      <c r="AR146" s="2" t="s">
        <v>108</v>
      </c>
      <c r="AS146" s="2">
        <v>1.9E-2</v>
      </c>
      <c r="AT146" s="2">
        <v>9.2999999999999999E-2</v>
      </c>
      <c r="AU146" s="2" t="s">
        <v>108</v>
      </c>
      <c r="AV146" s="2">
        <v>0.26800000000000002</v>
      </c>
      <c r="AW146" s="2">
        <v>0.76900000000000002</v>
      </c>
      <c r="AX146" s="2">
        <v>0.99399999999999999</v>
      </c>
      <c r="AY146" s="2">
        <v>2.21</v>
      </c>
      <c r="AZ146" s="2">
        <v>1.105</v>
      </c>
      <c r="BA146" s="2">
        <v>1.2170000000000001</v>
      </c>
      <c r="BB146" s="2">
        <v>0.51400000000000001</v>
      </c>
      <c r="BC146" s="2">
        <v>1.33</v>
      </c>
      <c r="BD146" s="2">
        <v>1.74</v>
      </c>
      <c r="BE146" s="2">
        <v>3.319</v>
      </c>
      <c r="BF146" s="2">
        <v>4.2249999999999996</v>
      </c>
      <c r="BG146" s="2">
        <v>1.0780000000000001</v>
      </c>
      <c r="BH146" s="2">
        <v>0.79700000000000004</v>
      </c>
      <c r="BI146" s="2">
        <v>1.7929999999999999</v>
      </c>
      <c r="BJ146" s="2">
        <v>1.6020000000000001</v>
      </c>
      <c r="BK146" s="2">
        <v>1.0820000000000001</v>
      </c>
      <c r="BL146" s="2">
        <v>0.37</v>
      </c>
      <c r="BM146" s="2">
        <v>0.22600000000000001</v>
      </c>
      <c r="BN146" s="2">
        <v>0.75800000000000001</v>
      </c>
      <c r="BO146" s="2">
        <v>1.9410000000000001</v>
      </c>
      <c r="BP146" s="2">
        <v>1.6379999999999999</v>
      </c>
      <c r="BQ146" s="2">
        <v>2.8940000000000001</v>
      </c>
      <c r="BR146" s="2">
        <v>3.8140000000000001</v>
      </c>
      <c r="BS146" s="2">
        <v>4.6870000000000003</v>
      </c>
      <c r="BT146" s="2">
        <v>5.8090000000000002</v>
      </c>
      <c r="BU146" s="2">
        <v>4.8650000000000002</v>
      </c>
      <c r="BV146" s="2">
        <v>6.5949999999999998</v>
      </c>
      <c r="BW146" s="2">
        <v>4.6740000000000004</v>
      </c>
      <c r="BZ146" s="10">
        <f t="shared" si="28"/>
        <v>5.4273944675893278E-3</v>
      </c>
      <c r="CA146" s="10">
        <f t="shared" si="29"/>
        <v>3.1816225817379441E-3</v>
      </c>
      <c r="CB146" s="10">
        <f t="shared" si="30"/>
        <v>4.8381440893945239E-3</v>
      </c>
      <c r="CC146" s="10">
        <f t="shared" si="31"/>
        <v>4.6911131808838645E-3</v>
      </c>
    </row>
    <row r="147" spans="1:81" x14ac:dyDescent="0.25">
      <c r="A147" s="1" t="s">
        <v>109</v>
      </c>
      <c r="B147" s="1" t="s">
        <v>530</v>
      </c>
      <c r="C147" s="1"/>
      <c r="D147" s="3">
        <v>4.6719999999999997</v>
      </c>
      <c r="E147" s="3">
        <v>5.0129999999999999</v>
      </c>
      <c r="F147" s="3">
        <v>4.0190000000000001</v>
      </c>
      <c r="G147" s="3">
        <v>3.7890000000000001</v>
      </c>
      <c r="H147" s="3">
        <v>1.6319999999999999</v>
      </c>
      <c r="I147" s="3">
        <v>0.53800000000000003</v>
      </c>
      <c r="J147" s="3">
        <v>0.44</v>
      </c>
      <c r="K147" s="3">
        <v>0.82</v>
      </c>
      <c r="L147" s="3">
        <v>1.32</v>
      </c>
      <c r="M147" s="3">
        <v>3.2690000000000001</v>
      </c>
      <c r="N147" s="3">
        <v>3.294</v>
      </c>
      <c r="O147" s="3">
        <v>2.29</v>
      </c>
      <c r="P147" s="3">
        <v>0.48899999999999999</v>
      </c>
      <c r="Q147" s="3">
        <v>1.2729999999999999</v>
      </c>
      <c r="R147" s="3">
        <v>1.1279999999999999</v>
      </c>
      <c r="S147" s="3">
        <v>0.94299999999999995</v>
      </c>
      <c r="T147" s="3">
        <v>0.64400000000000002</v>
      </c>
      <c r="U147" s="3">
        <v>1.544</v>
      </c>
      <c r="V147" s="3">
        <v>1.8380000000000001</v>
      </c>
      <c r="W147" s="3">
        <v>0.55100000000000005</v>
      </c>
      <c r="X147" s="3">
        <v>1.2769999999999999</v>
      </c>
      <c r="Y147" s="3">
        <v>0.89400000000000002</v>
      </c>
      <c r="Z147" s="3">
        <v>3.0910000000000002</v>
      </c>
      <c r="AA147" s="3">
        <v>0.64600000000000002</v>
      </c>
      <c r="AB147" s="3">
        <v>1.175</v>
      </c>
      <c r="AC147" s="3">
        <v>1.377</v>
      </c>
      <c r="AD147" s="3">
        <v>0.17599999999999999</v>
      </c>
      <c r="AE147" s="3">
        <v>4.0000000000000001E-3</v>
      </c>
      <c r="AF147" s="3">
        <v>0.318</v>
      </c>
      <c r="AG147" s="3">
        <v>1.1339999999999999</v>
      </c>
      <c r="AH147" s="3">
        <v>3.3</v>
      </c>
      <c r="AI147" s="3">
        <v>1.88</v>
      </c>
      <c r="AJ147" s="3">
        <v>2.7450000000000001</v>
      </c>
      <c r="AK147" s="3">
        <v>3.5219999999999998</v>
      </c>
      <c r="AL147" s="3">
        <v>4.0209999999999999</v>
      </c>
      <c r="AM147" s="3">
        <v>2.7280000000000002</v>
      </c>
      <c r="AN147" s="3">
        <v>3.2370000000000001</v>
      </c>
      <c r="AO147" s="3">
        <v>4.83</v>
      </c>
      <c r="AP147" s="3">
        <v>11.166</v>
      </c>
      <c r="AQ147" s="3">
        <v>6.0720000000000001</v>
      </c>
      <c r="AR147" s="3">
        <v>7.3529999999999998</v>
      </c>
      <c r="AS147" s="3">
        <v>8.4909999999999997</v>
      </c>
      <c r="AT147" s="3">
        <v>6.548</v>
      </c>
      <c r="AU147" s="3">
        <v>8.6679999999999993</v>
      </c>
      <c r="AV147" s="3">
        <v>9.5050000000000008</v>
      </c>
      <c r="AW147" s="3">
        <v>11.167</v>
      </c>
      <c r="AX147" s="3">
        <v>4.9249999999999998</v>
      </c>
      <c r="AY147" s="3">
        <v>11.372999999999999</v>
      </c>
      <c r="AZ147" s="3">
        <v>8.1579999999999995</v>
      </c>
      <c r="BA147" s="3">
        <v>13.212999999999999</v>
      </c>
      <c r="BB147" s="3">
        <v>12.15</v>
      </c>
      <c r="BC147" s="3">
        <v>8.3469999999999995</v>
      </c>
      <c r="BD147" s="3">
        <v>14.420999999999999</v>
      </c>
      <c r="BE147" s="3">
        <v>24.655999999999999</v>
      </c>
      <c r="BF147" s="3">
        <v>22.452999999999999</v>
      </c>
      <c r="BG147" s="3">
        <v>15.773</v>
      </c>
      <c r="BH147" s="3">
        <v>12.436</v>
      </c>
      <c r="BI147" s="3">
        <v>17.367999999999999</v>
      </c>
      <c r="BJ147" s="3">
        <v>28.033000000000001</v>
      </c>
      <c r="BK147" s="3">
        <v>10.984</v>
      </c>
      <c r="BL147" s="3">
        <v>9.5250000000000004</v>
      </c>
      <c r="BM147" s="3">
        <v>13.471</v>
      </c>
      <c r="BN147" s="3">
        <v>14.401999999999999</v>
      </c>
      <c r="BO147" s="3">
        <v>12.523</v>
      </c>
      <c r="BP147" s="3">
        <v>15.371</v>
      </c>
      <c r="BQ147" s="3">
        <v>14.31</v>
      </c>
      <c r="BR147" s="3">
        <v>15.944000000000001</v>
      </c>
      <c r="BS147" s="3">
        <v>15.884</v>
      </c>
      <c r="BT147" s="3">
        <v>16.18</v>
      </c>
      <c r="BU147" s="3">
        <v>17.800999999999998</v>
      </c>
      <c r="BV147" s="3">
        <v>19.611000000000001</v>
      </c>
      <c r="BW147" s="3">
        <v>12.994</v>
      </c>
      <c r="BZ147" s="11">
        <f t="shared" si="28"/>
        <v>1.5117101477981634E-2</v>
      </c>
      <c r="CA147" s="11">
        <f t="shared" si="29"/>
        <v>1.1641534137208044E-2</v>
      </c>
      <c r="CB147" s="11">
        <f t="shared" si="30"/>
        <v>1.4386784493876575E-2</v>
      </c>
      <c r="CC147" s="11">
        <f t="shared" si="31"/>
        <v>1.3041575668036999E-2</v>
      </c>
    </row>
    <row r="148" spans="1:81" x14ac:dyDescent="0.25">
      <c r="A148" t="s">
        <v>144</v>
      </c>
      <c r="B148" t="s">
        <v>531</v>
      </c>
      <c r="D148" s="2" t="s">
        <v>108</v>
      </c>
      <c r="E148" s="2" t="s">
        <v>108</v>
      </c>
      <c r="F148" s="2" t="s">
        <v>108</v>
      </c>
      <c r="G148" s="2" t="s">
        <v>108</v>
      </c>
      <c r="H148" s="2" t="s">
        <v>108</v>
      </c>
      <c r="I148" s="2" t="s">
        <v>108</v>
      </c>
      <c r="J148" s="2" t="s">
        <v>108</v>
      </c>
      <c r="K148" s="2" t="s">
        <v>108</v>
      </c>
      <c r="L148" s="2" t="s">
        <v>108</v>
      </c>
      <c r="M148" s="2" t="s">
        <v>108</v>
      </c>
      <c r="N148" s="2" t="s">
        <v>108</v>
      </c>
      <c r="O148" s="2" t="s">
        <v>108</v>
      </c>
      <c r="P148" s="2" t="s">
        <v>108</v>
      </c>
      <c r="Q148" s="2" t="s">
        <v>108</v>
      </c>
      <c r="R148" s="2" t="s">
        <v>108</v>
      </c>
      <c r="S148" s="2" t="s">
        <v>108</v>
      </c>
      <c r="T148" s="2" t="s">
        <v>108</v>
      </c>
      <c r="U148" s="2" t="s">
        <v>108</v>
      </c>
      <c r="V148" s="2" t="s">
        <v>108</v>
      </c>
      <c r="W148" s="2" t="s">
        <v>108</v>
      </c>
      <c r="X148" s="2" t="s">
        <v>108</v>
      </c>
      <c r="Y148" s="2" t="s">
        <v>108</v>
      </c>
      <c r="Z148" s="2" t="s">
        <v>108</v>
      </c>
      <c r="AA148" s="2" t="s">
        <v>108</v>
      </c>
      <c r="AB148" s="2" t="s">
        <v>108</v>
      </c>
      <c r="AC148" s="2" t="s">
        <v>108</v>
      </c>
      <c r="AD148" s="2">
        <v>0.106</v>
      </c>
      <c r="AE148" s="2" t="s">
        <v>108</v>
      </c>
      <c r="AF148" s="2">
        <v>0.14299999999999999</v>
      </c>
      <c r="AG148" s="2">
        <v>0.14199999999999999</v>
      </c>
      <c r="AH148" s="2" t="s">
        <v>108</v>
      </c>
      <c r="AI148" s="2" t="s">
        <v>108</v>
      </c>
      <c r="AJ148" s="2" t="s">
        <v>108</v>
      </c>
      <c r="AK148" s="2" t="s">
        <v>108</v>
      </c>
      <c r="AL148" s="2" t="s">
        <v>108</v>
      </c>
      <c r="AM148" s="2" t="s">
        <v>108</v>
      </c>
      <c r="AN148" s="2" t="s">
        <v>108</v>
      </c>
      <c r="AO148" s="2" t="s">
        <v>108</v>
      </c>
      <c r="AP148" s="2">
        <v>2E-3</v>
      </c>
      <c r="AQ148" s="2" t="s">
        <v>108</v>
      </c>
      <c r="AR148" s="2" t="s">
        <v>108</v>
      </c>
      <c r="AS148" s="2" t="s">
        <v>108</v>
      </c>
      <c r="AT148" s="2" t="s">
        <v>108</v>
      </c>
      <c r="AU148" s="2" t="s">
        <v>108</v>
      </c>
      <c r="AV148" s="2" t="s">
        <v>108</v>
      </c>
      <c r="AW148" s="2" t="s">
        <v>108</v>
      </c>
      <c r="AX148" s="2" t="s">
        <v>108</v>
      </c>
      <c r="AY148" s="2">
        <v>6.6000000000000003E-2</v>
      </c>
      <c r="AZ148" s="2" t="s">
        <v>108</v>
      </c>
      <c r="BA148" s="2">
        <v>8.0000000000000002E-3</v>
      </c>
      <c r="BB148" s="2">
        <v>0.124</v>
      </c>
      <c r="BC148" s="2">
        <v>0.01</v>
      </c>
      <c r="BD148" s="2">
        <v>3.7999999999999999E-2</v>
      </c>
      <c r="BE148" s="2" t="s">
        <v>108</v>
      </c>
      <c r="BF148" s="2">
        <v>9.6000000000000002E-2</v>
      </c>
      <c r="BG148" s="2">
        <v>6.2E-2</v>
      </c>
      <c r="BH148" s="2">
        <v>3.6999999999999998E-2</v>
      </c>
      <c r="BI148" s="2">
        <v>5.3999999999999999E-2</v>
      </c>
      <c r="BJ148" s="2">
        <v>0.05</v>
      </c>
      <c r="BK148" s="2">
        <v>0.127</v>
      </c>
      <c r="BL148" s="2" t="s">
        <v>108</v>
      </c>
      <c r="BM148" s="2">
        <v>3.6999999999999998E-2</v>
      </c>
      <c r="BN148" s="2" t="s">
        <v>108</v>
      </c>
      <c r="BO148" s="2" t="s">
        <v>108</v>
      </c>
      <c r="BP148" s="2">
        <v>6.0000000000000001E-3</v>
      </c>
      <c r="BQ148" s="2" t="s">
        <v>108</v>
      </c>
      <c r="BR148" s="2">
        <v>0.16</v>
      </c>
      <c r="BS148" s="2">
        <v>1.054</v>
      </c>
      <c r="BT148" s="2">
        <v>3.1E-2</v>
      </c>
      <c r="BU148" s="2">
        <v>3.1E-2</v>
      </c>
      <c r="BV148" s="2">
        <v>0.47699999999999998</v>
      </c>
      <c r="BW148" s="2">
        <v>0.436</v>
      </c>
      <c r="BZ148" s="10">
        <f t="shared" si="28"/>
        <v>2.8963544240879523E-5</v>
      </c>
      <c r="CA148" s="10">
        <f t="shared" si="29"/>
        <v>2.0273442966881041E-5</v>
      </c>
      <c r="CB148" s="10">
        <f t="shared" si="30"/>
        <v>3.4993096749676844E-4</v>
      </c>
      <c r="CC148" s="10">
        <f t="shared" si="31"/>
        <v>4.3759635149023639E-4</v>
      </c>
    </row>
    <row r="149" spans="1:81" x14ac:dyDescent="0.25">
      <c r="A149" t="s">
        <v>146</v>
      </c>
      <c r="B149" t="s">
        <v>532</v>
      </c>
      <c r="D149" s="2" t="s">
        <v>108</v>
      </c>
      <c r="E149" s="2" t="s">
        <v>108</v>
      </c>
      <c r="F149" s="2" t="s">
        <v>108</v>
      </c>
      <c r="G149" s="2" t="s">
        <v>108</v>
      </c>
      <c r="H149" s="2" t="s">
        <v>108</v>
      </c>
      <c r="I149" s="2" t="s">
        <v>108</v>
      </c>
      <c r="J149" s="2" t="s">
        <v>108</v>
      </c>
      <c r="K149" s="2" t="s">
        <v>108</v>
      </c>
      <c r="L149" s="2" t="s">
        <v>108</v>
      </c>
      <c r="M149" s="2" t="s">
        <v>108</v>
      </c>
      <c r="N149" s="2" t="s">
        <v>108</v>
      </c>
      <c r="O149" s="2" t="s">
        <v>108</v>
      </c>
      <c r="P149" s="2" t="s">
        <v>108</v>
      </c>
      <c r="Q149" s="2" t="s">
        <v>108</v>
      </c>
      <c r="R149" s="2" t="s">
        <v>108</v>
      </c>
      <c r="S149" s="2" t="s">
        <v>108</v>
      </c>
      <c r="T149" s="2" t="s">
        <v>108</v>
      </c>
      <c r="U149" s="2" t="s">
        <v>108</v>
      </c>
      <c r="V149" s="2" t="s">
        <v>108</v>
      </c>
      <c r="W149" s="2" t="s">
        <v>108</v>
      </c>
      <c r="X149" s="2" t="s">
        <v>108</v>
      </c>
      <c r="Y149" s="2" t="s">
        <v>108</v>
      </c>
      <c r="Z149" s="2" t="s">
        <v>108</v>
      </c>
      <c r="AA149" s="2" t="s">
        <v>108</v>
      </c>
      <c r="AB149" s="2" t="s">
        <v>108</v>
      </c>
      <c r="AC149" s="2" t="s">
        <v>108</v>
      </c>
      <c r="AD149" s="2" t="s">
        <v>108</v>
      </c>
      <c r="AE149" s="2" t="s">
        <v>108</v>
      </c>
      <c r="AF149" s="2" t="s">
        <v>108</v>
      </c>
      <c r="AG149" s="2" t="s">
        <v>108</v>
      </c>
      <c r="AH149" s="2" t="s">
        <v>108</v>
      </c>
      <c r="AI149" s="2" t="s">
        <v>108</v>
      </c>
      <c r="AJ149" s="2" t="s">
        <v>108</v>
      </c>
      <c r="AK149" s="2">
        <v>9.5000000000000001E-2</v>
      </c>
      <c r="AL149" s="2" t="s">
        <v>108</v>
      </c>
      <c r="AM149" s="2" t="s">
        <v>108</v>
      </c>
      <c r="AN149" s="2" t="s">
        <v>108</v>
      </c>
      <c r="AO149" s="2" t="s">
        <v>108</v>
      </c>
      <c r="AP149" s="2" t="s">
        <v>108</v>
      </c>
      <c r="AQ149" s="2" t="s">
        <v>108</v>
      </c>
      <c r="AR149" s="2" t="s">
        <v>108</v>
      </c>
      <c r="AS149" s="2" t="s">
        <v>108</v>
      </c>
      <c r="AT149" s="2" t="s">
        <v>108</v>
      </c>
      <c r="AU149" s="2" t="s">
        <v>108</v>
      </c>
      <c r="AV149" s="2">
        <v>0.374</v>
      </c>
      <c r="AW149" s="2">
        <v>0.44700000000000001</v>
      </c>
      <c r="AX149" s="2" t="s">
        <v>108</v>
      </c>
      <c r="AY149" s="2" t="s">
        <v>108</v>
      </c>
      <c r="AZ149" s="2">
        <v>0.32</v>
      </c>
      <c r="BA149" s="2">
        <v>0.255</v>
      </c>
      <c r="BB149" s="2">
        <v>3.1E-2</v>
      </c>
      <c r="BC149" s="2">
        <v>0.34499999999999997</v>
      </c>
      <c r="BD149" s="2" t="s">
        <v>108</v>
      </c>
      <c r="BE149" s="2">
        <v>0.16500000000000001</v>
      </c>
      <c r="BF149" s="2">
        <v>1.014</v>
      </c>
      <c r="BG149" s="2">
        <v>0.30099999999999999</v>
      </c>
      <c r="BH149" s="2">
        <v>0.214</v>
      </c>
      <c r="BI149" s="2">
        <v>1.7000000000000001E-2</v>
      </c>
      <c r="BJ149" s="2">
        <v>2.7E-2</v>
      </c>
      <c r="BK149" s="2">
        <v>0.249</v>
      </c>
      <c r="BL149" s="2">
        <v>0.15</v>
      </c>
      <c r="BM149" s="2" t="s">
        <v>108</v>
      </c>
      <c r="BN149" s="2">
        <v>0.14000000000000001</v>
      </c>
      <c r="BO149" s="2">
        <v>0.107</v>
      </c>
      <c r="BP149" s="2">
        <v>4.5999999999999999E-2</v>
      </c>
      <c r="BQ149" s="2">
        <v>8.1000000000000003E-2</v>
      </c>
      <c r="BR149" s="2">
        <v>0.93400000000000005</v>
      </c>
      <c r="BS149" s="2">
        <v>0.745</v>
      </c>
      <c r="BT149" s="2">
        <v>0.505</v>
      </c>
      <c r="BU149" s="2">
        <v>1.31</v>
      </c>
      <c r="BV149" s="2">
        <v>0.47</v>
      </c>
      <c r="BW149" s="2">
        <v>0.13</v>
      </c>
      <c r="BZ149" s="10">
        <f t="shared" si="28"/>
        <v>4.7182547876271479E-4</v>
      </c>
      <c r="CA149" s="10">
        <f t="shared" si="29"/>
        <v>8.5671646085852147E-4</v>
      </c>
      <c r="CB149" s="10">
        <f t="shared" si="30"/>
        <v>3.4479571220855592E-4</v>
      </c>
      <c r="CC149" s="10">
        <f t="shared" si="31"/>
        <v>1.3047597636176773E-4</v>
      </c>
    </row>
    <row r="150" spans="1:81" x14ac:dyDescent="0.25">
      <c r="A150" t="s">
        <v>148</v>
      </c>
      <c r="B150" t="s">
        <v>533</v>
      </c>
      <c r="D150" s="2" t="s">
        <v>108</v>
      </c>
      <c r="E150" s="2" t="s">
        <v>108</v>
      </c>
      <c r="F150" s="2" t="s">
        <v>108</v>
      </c>
      <c r="G150" s="2" t="s">
        <v>108</v>
      </c>
      <c r="H150" s="2">
        <v>3.5999999999999997E-2</v>
      </c>
      <c r="I150" s="2">
        <v>7.2999999999999995E-2</v>
      </c>
      <c r="J150" s="2" t="s">
        <v>108</v>
      </c>
      <c r="K150" s="2" t="s">
        <v>108</v>
      </c>
      <c r="L150" s="2">
        <v>0.20699999999999999</v>
      </c>
      <c r="M150" s="2">
        <v>0.129</v>
      </c>
      <c r="N150" s="2">
        <v>0.18099999999999999</v>
      </c>
      <c r="O150" s="2">
        <v>0.186</v>
      </c>
      <c r="P150" s="2">
        <v>0.185</v>
      </c>
      <c r="Q150" s="2">
        <v>0.73599999999999999</v>
      </c>
      <c r="R150" s="2">
        <v>9.7000000000000003E-2</v>
      </c>
      <c r="S150" s="2">
        <v>0.16400000000000001</v>
      </c>
      <c r="T150" s="2">
        <v>1.4999999999999999E-2</v>
      </c>
      <c r="U150" s="2">
        <v>0.248</v>
      </c>
      <c r="V150" s="2">
        <v>0.35399999999999998</v>
      </c>
      <c r="W150" s="2">
        <v>0.17399999999999999</v>
      </c>
      <c r="X150" s="2">
        <v>5.0000000000000001E-3</v>
      </c>
      <c r="Y150" s="2">
        <v>0.23499999999999999</v>
      </c>
      <c r="Z150" s="2">
        <v>0.16600000000000001</v>
      </c>
      <c r="AA150" s="2">
        <v>0.105</v>
      </c>
      <c r="AB150" s="2">
        <v>3.5999999999999997E-2</v>
      </c>
      <c r="AC150" s="2">
        <v>0.27600000000000002</v>
      </c>
      <c r="AD150" s="2">
        <v>0.443</v>
      </c>
      <c r="AE150" s="2">
        <v>0.41499999999999998</v>
      </c>
      <c r="AF150" s="2">
        <v>0.26300000000000001</v>
      </c>
      <c r="AG150" s="2">
        <v>0.23499999999999999</v>
      </c>
      <c r="AH150" s="2">
        <v>7.5999999999999998E-2</v>
      </c>
      <c r="AI150" s="2">
        <v>0.129</v>
      </c>
      <c r="AJ150" s="2">
        <v>0.13</v>
      </c>
      <c r="AK150" s="2">
        <v>0.746</v>
      </c>
      <c r="AL150" s="2">
        <v>0.623</v>
      </c>
      <c r="AM150" s="2">
        <v>0.159</v>
      </c>
      <c r="AN150" s="2">
        <v>0.98899999999999999</v>
      </c>
      <c r="AO150" s="2">
        <v>0.70899999999999996</v>
      </c>
      <c r="AP150" s="2">
        <v>0.34599999999999997</v>
      </c>
      <c r="AQ150" s="2">
        <v>0.436</v>
      </c>
      <c r="AR150" s="2">
        <v>0.496</v>
      </c>
      <c r="AS150" s="2">
        <v>0.27200000000000002</v>
      </c>
      <c r="AT150" s="2">
        <v>0.313</v>
      </c>
      <c r="AU150" s="2">
        <v>0.24</v>
      </c>
      <c r="AV150" s="2">
        <v>0.70199999999999996</v>
      </c>
      <c r="AW150" s="2">
        <v>0.73699999999999999</v>
      </c>
      <c r="AX150" s="2">
        <v>1.2210000000000001</v>
      </c>
      <c r="AY150" s="2">
        <v>0.64500000000000002</v>
      </c>
      <c r="AZ150" s="2">
        <v>0.59299999999999997</v>
      </c>
      <c r="BA150" s="2">
        <v>0.45</v>
      </c>
      <c r="BB150" s="2">
        <v>0.48</v>
      </c>
      <c r="BC150" s="2">
        <v>0.18099999999999999</v>
      </c>
      <c r="BD150" s="2">
        <v>0.32400000000000001</v>
      </c>
      <c r="BE150" s="2">
        <v>1.0489999999999999</v>
      </c>
      <c r="BF150" s="2">
        <v>1.5609999999999999</v>
      </c>
      <c r="BG150" s="2">
        <v>1.948</v>
      </c>
      <c r="BH150" s="2">
        <v>3.2450000000000001</v>
      </c>
      <c r="BI150" s="2">
        <v>1.49</v>
      </c>
      <c r="BJ150" s="2">
        <v>0.621</v>
      </c>
      <c r="BK150" s="2">
        <v>0.432</v>
      </c>
      <c r="BL150" s="2">
        <v>0.108</v>
      </c>
      <c r="BM150" s="2">
        <v>4.2999999999999997E-2</v>
      </c>
      <c r="BN150" s="2">
        <v>0.182</v>
      </c>
      <c r="BO150" s="2">
        <v>0.14499999999999999</v>
      </c>
      <c r="BP150" s="2">
        <v>0.35899999999999999</v>
      </c>
      <c r="BQ150" s="2">
        <v>0.185</v>
      </c>
      <c r="BR150" s="2">
        <v>0.28199999999999997</v>
      </c>
      <c r="BS150" s="2">
        <v>0.55000000000000004</v>
      </c>
      <c r="BT150" s="2">
        <v>0.30599999999999999</v>
      </c>
      <c r="BU150" s="2">
        <v>0.27600000000000002</v>
      </c>
      <c r="BV150" s="2">
        <v>1.2390000000000001</v>
      </c>
      <c r="BW150" s="2">
        <v>0.33300000000000002</v>
      </c>
      <c r="BZ150" s="10">
        <f t="shared" si="28"/>
        <v>2.85898210893843E-4</v>
      </c>
      <c r="CA150" s="10">
        <f t="shared" si="29"/>
        <v>1.8049904060836024E-4</v>
      </c>
      <c r="CB150" s="10">
        <f t="shared" si="30"/>
        <v>9.089401860136188E-4</v>
      </c>
      <c r="CC150" s="10">
        <f t="shared" si="31"/>
        <v>3.3421923175745119E-4</v>
      </c>
    </row>
    <row r="151" spans="1:81" x14ac:dyDescent="0.25">
      <c r="A151" t="s">
        <v>150</v>
      </c>
      <c r="B151" t="s">
        <v>534</v>
      </c>
      <c r="D151" s="2">
        <v>4.9000000000000002E-2</v>
      </c>
      <c r="E151" s="2">
        <v>0.442</v>
      </c>
      <c r="F151" s="2">
        <v>4.4999999999999998E-2</v>
      </c>
      <c r="G151" s="2">
        <v>0.112</v>
      </c>
      <c r="H151" s="2">
        <v>0.14199999999999999</v>
      </c>
      <c r="I151" s="2">
        <v>8.0000000000000002E-3</v>
      </c>
      <c r="J151" s="2">
        <v>0.48399999999999999</v>
      </c>
      <c r="K151" s="2">
        <v>0.88200000000000001</v>
      </c>
      <c r="L151" s="2">
        <v>1.2090000000000001</v>
      </c>
      <c r="M151" s="2">
        <v>0.67400000000000004</v>
      </c>
      <c r="N151" s="2">
        <v>0.88700000000000001</v>
      </c>
      <c r="O151" s="2">
        <v>1.2909999999999999</v>
      </c>
      <c r="P151" s="2">
        <v>1.4450000000000001</v>
      </c>
      <c r="Q151" s="2">
        <v>1.502</v>
      </c>
      <c r="R151" s="2">
        <v>1.0049999999999999</v>
      </c>
      <c r="S151" s="2">
        <v>0.93700000000000006</v>
      </c>
      <c r="T151" s="2">
        <v>1.0409999999999999</v>
      </c>
      <c r="U151" s="2">
        <v>0.35199999999999998</v>
      </c>
      <c r="V151" s="2">
        <v>6.8000000000000005E-2</v>
      </c>
      <c r="W151" s="2">
        <v>0.219</v>
      </c>
      <c r="X151" s="2">
        <v>0.39</v>
      </c>
      <c r="Y151" s="2">
        <v>0.20100000000000001</v>
      </c>
      <c r="Z151" s="2">
        <v>0.159</v>
      </c>
      <c r="AA151" s="2">
        <v>0.31</v>
      </c>
      <c r="AB151" s="2">
        <v>0.35099999999999998</v>
      </c>
      <c r="AC151" s="2">
        <v>0.41599999999999998</v>
      </c>
      <c r="AD151" s="2">
        <v>2.5999999999999999E-2</v>
      </c>
      <c r="AE151" s="2">
        <v>9.8000000000000004E-2</v>
      </c>
      <c r="AF151" s="2">
        <v>0.14499999999999999</v>
      </c>
      <c r="AG151" s="2">
        <v>0.184</v>
      </c>
      <c r="AH151" s="2">
        <v>8.5000000000000006E-2</v>
      </c>
      <c r="AI151" s="2">
        <v>0.21099999999999999</v>
      </c>
      <c r="AJ151" s="2">
        <v>0.25600000000000001</v>
      </c>
      <c r="AK151" s="2">
        <v>0.13</v>
      </c>
      <c r="AL151" s="2">
        <v>0.14099999999999999</v>
      </c>
      <c r="AM151" s="2">
        <v>8.0000000000000002E-3</v>
      </c>
      <c r="AN151" s="2">
        <v>0.16400000000000001</v>
      </c>
      <c r="AO151" s="2">
        <v>0.159</v>
      </c>
      <c r="AP151" s="2">
        <v>0.35399999999999998</v>
      </c>
      <c r="AQ151" s="2">
        <v>8.8999999999999996E-2</v>
      </c>
      <c r="AR151" s="2">
        <v>0.17799999999999999</v>
      </c>
      <c r="AS151" s="2">
        <v>9.4E-2</v>
      </c>
      <c r="AT151" s="2">
        <v>0.55600000000000005</v>
      </c>
      <c r="AU151" s="2">
        <v>1.7999999999999999E-2</v>
      </c>
      <c r="AV151" s="2">
        <v>0.107</v>
      </c>
      <c r="AW151" s="2">
        <v>8.6999999999999994E-2</v>
      </c>
      <c r="AX151" s="2">
        <v>0.222</v>
      </c>
      <c r="AY151" s="2">
        <v>0.40899999999999997</v>
      </c>
      <c r="AZ151" s="2">
        <v>0.32900000000000001</v>
      </c>
      <c r="BA151" s="2">
        <v>3.9E-2</v>
      </c>
      <c r="BB151" s="2">
        <v>1.4390000000000001</v>
      </c>
      <c r="BC151" s="2">
        <v>0.14499999999999999</v>
      </c>
      <c r="BD151" s="2">
        <v>0.245</v>
      </c>
      <c r="BE151" s="2">
        <v>0.373</v>
      </c>
      <c r="BF151" s="2">
        <v>0.52700000000000002</v>
      </c>
      <c r="BG151" s="2">
        <v>5.7000000000000002E-2</v>
      </c>
      <c r="BH151" s="2">
        <v>0.23200000000000001</v>
      </c>
      <c r="BI151" s="2">
        <v>0.77800000000000002</v>
      </c>
      <c r="BJ151" s="2">
        <v>0.16800000000000001</v>
      </c>
      <c r="BK151" s="2">
        <v>0.221</v>
      </c>
      <c r="BL151" s="2">
        <v>0.39800000000000002</v>
      </c>
      <c r="BM151" s="2">
        <v>0.114</v>
      </c>
      <c r="BN151" s="2">
        <v>0.124</v>
      </c>
      <c r="BO151" s="2" t="s">
        <v>108</v>
      </c>
      <c r="BP151" s="2">
        <v>2.1999999999999999E-2</v>
      </c>
      <c r="BQ151" s="2" t="s">
        <v>108</v>
      </c>
      <c r="BR151" s="2">
        <v>4.9000000000000002E-2</v>
      </c>
      <c r="BS151" s="2">
        <v>3.9E-2</v>
      </c>
      <c r="BT151" s="2" t="s">
        <v>108</v>
      </c>
      <c r="BU151" s="2" t="s">
        <v>108</v>
      </c>
      <c r="BV151" s="2">
        <v>2E-3</v>
      </c>
      <c r="BW151" s="2" t="s">
        <v>108</v>
      </c>
      <c r="BZ151" s="10">
        <v>0</v>
      </c>
      <c r="CA151" s="10">
        <v>0</v>
      </c>
      <c r="CB151" s="10">
        <f t="shared" si="30"/>
        <v>1.467215796632153E-6</v>
      </c>
      <c r="CC151" s="10">
        <v>0</v>
      </c>
    </row>
    <row r="152" spans="1:81" x14ac:dyDescent="0.25">
      <c r="A152" t="s">
        <v>152</v>
      </c>
      <c r="B152" t="s">
        <v>535</v>
      </c>
      <c r="D152" s="2" t="s">
        <v>108</v>
      </c>
      <c r="E152" s="2" t="s">
        <v>108</v>
      </c>
      <c r="F152" s="2" t="s">
        <v>108</v>
      </c>
      <c r="G152" s="2" t="s">
        <v>108</v>
      </c>
      <c r="H152" s="2" t="s">
        <v>108</v>
      </c>
      <c r="I152" s="2" t="s">
        <v>108</v>
      </c>
      <c r="J152" s="2" t="s">
        <v>108</v>
      </c>
      <c r="K152" s="2" t="s">
        <v>108</v>
      </c>
      <c r="L152" s="2" t="s">
        <v>108</v>
      </c>
      <c r="M152" s="2">
        <v>5.8999999999999997E-2</v>
      </c>
      <c r="N152" s="2" t="s">
        <v>108</v>
      </c>
      <c r="O152" s="2" t="s">
        <v>108</v>
      </c>
      <c r="P152" s="2" t="s">
        <v>108</v>
      </c>
      <c r="Q152" s="2" t="s">
        <v>108</v>
      </c>
      <c r="R152" s="2" t="s">
        <v>108</v>
      </c>
      <c r="S152" s="2" t="s">
        <v>108</v>
      </c>
      <c r="T152" s="2" t="s">
        <v>108</v>
      </c>
      <c r="U152" s="2" t="s">
        <v>108</v>
      </c>
      <c r="V152" s="2" t="s">
        <v>108</v>
      </c>
      <c r="W152" s="2" t="s">
        <v>108</v>
      </c>
      <c r="X152" s="2" t="s">
        <v>108</v>
      </c>
      <c r="Y152" s="2" t="s">
        <v>108</v>
      </c>
      <c r="Z152" s="2" t="s">
        <v>108</v>
      </c>
      <c r="AA152" s="2" t="s">
        <v>108</v>
      </c>
      <c r="AB152" s="2" t="s">
        <v>108</v>
      </c>
      <c r="AC152" s="2" t="s">
        <v>108</v>
      </c>
      <c r="AD152" s="2" t="s">
        <v>108</v>
      </c>
      <c r="AE152" s="2" t="s">
        <v>108</v>
      </c>
      <c r="AF152" s="2" t="s">
        <v>108</v>
      </c>
      <c r="AG152" s="2" t="s">
        <v>108</v>
      </c>
      <c r="AH152" s="2" t="s">
        <v>108</v>
      </c>
      <c r="AI152" s="2" t="s">
        <v>108</v>
      </c>
      <c r="AJ152" s="2" t="s">
        <v>108</v>
      </c>
      <c r="AK152" s="2" t="s">
        <v>108</v>
      </c>
      <c r="AL152" s="2" t="s">
        <v>108</v>
      </c>
      <c r="AM152" s="2" t="s">
        <v>108</v>
      </c>
      <c r="AN152" s="2" t="s">
        <v>108</v>
      </c>
      <c r="AO152" s="2" t="s">
        <v>108</v>
      </c>
      <c r="AP152" s="2" t="s">
        <v>108</v>
      </c>
      <c r="AQ152" s="2" t="s">
        <v>108</v>
      </c>
      <c r="AR152" s="2" t="s">
        <v>108</v>
      </c>
      <c r="AS152" s="2" t="s">
        <v>108</v>
      </c>
      <c r="AT152" s="2" t="s">
        <v>108</v>
      </c>
      <c r="AU152" s="2" t="s">
        <v>108</v>
      </c>
      <c r="AV152" s="2" t="s">
        <v>108</v>
      </c>
      <c r="AW152" s="2" t="s">
        <v>108</v>
      </c>
      <c r="AX152" s="2" t="s">
        <v>108</v>
      </c>
      <c r="AY152" s="2" t="s">
        <v>108</v>
      </c>
      <c r="AZ152" s="2" t="s">
        <v>108</v>
      </c>
      <c r="BA152" s="2">
        <v>0.09</v>
      </c>
      <c r="BB152" s="2">
        <v>6.0999999999999999E-2</v>
      </c>
      <c r="BC152" s="2" t="s">
        <v>108</v>
      </c>
      <c r="BD152" s="2">
        <v>1.7000000000000001E-2</v>
      </c>
      <c r="BE152" s="2">
        <v>4.8000000000000001E-2</v>
      </c>
      <c r="BF152" s="2" t="s">
        <v>108</v>
      </c>
      <c r="BG152" s="2">
        <v>1.0660000000000001</v>
      </c>
      <c r="BH152" s="2">
        <v>0.18099999999999999</v>
      </c>
      <c r="BI152" s="2" t="s">
        <v>108</v>
      </c>
      <c r="BJ152" s="2">
        <v>6.7000000000000004E-2</v>
      </c>
      <c r="BK152" s="2" t="s">
        <v>108</v>
      </c>
      <c r="BL152" s="2" t="s">
        <v>108</v>
      </c>
      <c r="BM152" s="2">
        <v>0.16600000000000001</v>
      </c>
      <c r="BN152" s="2" t="s">
        <v>108</v>
      </c>
      <c r="BO152" s="2" t="s">
        <v>108</v>
      </c>
      <c r="BP152" s="2" t="s">
        <v>108</v>
      </c>
      <c r="BQ152" s="2" t="s">
        <v>108</v>
      </c>
      <c r="BR152" s="2">
        <v>1.2999999999999999E-2</v>
      </c>
      <c r="BS152" s="2" t="s">
        <v>108</v>
      </c>
      <c r="BT152" s="2">
        <v>6.0000000000000001E-3</v>
      </c>
      <c r="BU152" s="2" t="s">
        <v>108</v>
      </c>
      <c r="BV152" s="2" t="s">
        <v>108</v>
      </c>
      <c r="BW152" s="2" t="s">
        <v>108</v>
      </c>
      <c r="BZ152" s="10">
        <f t="shared" si="28"/>
        <v>5.6058472724282947E-6</v>
      </c>
      <c r="CA152" s="10">
        <v>0</v>
      </c>
      <c r="CB152" s="10">
        <v>0</v>
      </c>
      <c r="CC152" s="10">
        <v>0</v>
      </c>
    </row>
    <row r="153" spans="1:81" x14ac:dyDescent="0.25">
      <c r="A153" s="1" t="s">
        <v>100</v>
      </c>
      <c r="B153" s="1" t="s">
        <v>536</v>
      </c>
      <c r="C153" s="1"/>
      <c r="D153" s="3">
        <v>41.389000000000003</v>
      </c>
      <c r="E153" s="3">
        <v>45.488999999999997</v>
      </c>
      <c r="F153" s="3">
        <v>30.782</v>
      </c>
      <c r="G153" s="3">
        <v>25.131</v>
      </c>
      <c r="H153" s="3">
        <v>31.344999999999999</v>
      </c>
      <c r="I153" s="3">
        <v>38.533999999999999</v>
      </c>
      <c r="J153" s="3">
        <v>34.933</v>
      </c>
      <c r="K153" s="3">
        <v>32.448</v>
      </c>
      <c r="L153" s="3">
        <v>35.707000000000001</v>
      </c>
      <c r="M153" s="3">
        <v>68.141000000000005</v>
      </c>
      <c r="N153" s="3">
        <v>64.885999999999996</v>
      </c>
      <c r="O153" s="3">
        <v>58.466999999999999</v>
      </c>
      <c r="P153" s="3">
        <v>61.734999999999999</v>
      </c>
      <c r="Q153" s="3">
        <v>58.773000000000003</v>
      </c>
      <c r="R153" s="3">
        <v>49.314</v>
      </c>
      <c r="S153" s="3">
        <v>58.720999999999997</v>
      </c>
      <c r="T153" s="3">
        <v>49.281999999999996</v>
      </c>
      <c r="U153" s="3">
        <v>99.384</v>
      </c>
      <c r="V153" s="3">
        <v>88.343000000000004</v>
      </c>
      <c r="W153" s="3">
        <v>74.152000000000001</v>
      </c>
      <c r="X153" s="3">
        <v>65.418999999999997</v>
      </c>
      <c r="Y153" s="3">
        <v>173.45</v>
      </c>
      <c r="Z153" s="3">
        <v>177.72</v>
      </c>
      <c r="AA153" s="3">
        <v>158.774</v>
      </c>
      <c r="AB153" s="3">
        <v>128.30000000000001</v>
      </c>
      <c r="AC153" s="3">
        <v>173.53299999999999</v>
      </c>
      <c r="AD153" s="3">
        <v>137.49799999999999</v>
      </c>
      <c r="AE153" s="3">
        <v>136.346</v>
      </c>
      <c r="AF153" s="3">
        <v>134.75</v>
      </c>
      <c r="AG153" s="3">
        <v>256.69200000000001</v>
      </c>
      <c r="AH153" s="3">
        <v>217.05500000000001</v>
      </c>
      <c r="AI153" s="3">
        <v>145.536</v>
      </c>
      <c r="AJ153" s="3">
        <v>223.28899999999999</v>
      </c>
      <c r="AK153" s="3">
        <v>228.58699999999999</v>
      </c>
      <c r="AL153" s="3">
        <v>229.16200000000001</v>
      </c>
      <c r="AM153" s="3">
        <v>148.72300000000001</v>
      </c>
      <c r="AN153" s="3">
        <v>184.21199999999999</v>
      </c>
      <c r="AO153" s="3">
        <v>328.63600000000002</v>
      </c>
      <c r="AP153" s="3">
        <v>368.93400000000003</v>
      </c>
      <c r="AQ153" s="3">
        <v>271.46699999999998</v>
      </c>
      <c r="AR153" s="3">
        <v>313.79199999999997</v>
      </c>
      <c r="AS153" s="3">
        <v>477.56900000000002</v>
      </c>
      <c r="AT153" s="3">
        <v>376.24099999999999</v>
      </c>
      <c r="AU153" s="3">
        <v>349.35899999999998</v>
      </c>
      <c r="AV153" s="3">
        <v>388.84</v>
      </c>
      <c r="AW153" s="3">
        <v>567.65599999999995</v>
      </c>
      <c r="AX153" s="3">
        <v>531.80600000000004</v>
      </c>
      <c r="AY153" s="3">
        <v>305.06799999999998</v>
      </c>
      <c r="AZ153" s="3">
        <v>428.64299999999997</v>
      </c>
      <c r="BA153" s="3">
        <v>545.41099999999994</v>
      </c>
      <c r="BB153" s="3">
        <v>522.05799999999999</v>
      </c>
      <c r="BC153" s="3">
        <v>465.35399999999998</v>
      </c>
      <c r="BD153" s="3">
        <v>629.35599999999999</v>
      </c>
      <c r="BE153" s="3">
        <v>701.34</v>
      </c>
      <c r="BF153" s="3">
        <v>714.91800000000001</v>
      </c>
      <c r="BG153" s="3">
        <v>377.78300000000002</v>
      </c>
      <c r="BH153" s="3">
        <v>441.16300000000001</v>
      </c>
      <c r="BI153" s="3">
        <v>452.83100000000002</v>
      </c>
      <c r="BJ153" s="3">
        <v>839.96900000000005</v>
      </c>
      <c r="BK153" s="3">
        <v>398.91699999999997</v>
      </c>
      <c r="BL153" s="3">
        <v>657.35599999999999</v>
      </c>
      <c r="BM153" s="3">
        <v>732.37300000000005</v>
      </c>
      <c r="BN153" s="3">
        <v>775.97500000000002</v>
      </c>
      <c r="BO153" s="3">
        <v>486.39400000000001</v>
      </c>
      <c r="BP153" s="3">
        <v>451.63799999999998</v>
      </c>
      <c r="BQ153" s="3">
        <v>663.79300000000001</v>
      </c>
      <c r="BR153" s="3">
        <v>371.53199999999998</v>
      </c>
      <c r="BS153" s="3">
        <v>435.572</v>
      </c>
      <c r="BT153" s="3">
        <v>348.96100000000001</v>
      </c>
      <c r="BU153" s="3">
        <v>609.82500000000005</v>
      </c>
      <c r="BV153" s="3">
        <v>522.23500000000001</v>
      </c>
      <c r="BW153" s="3">
        <v>328.63299999999998</v>
      </c>
      <c r="BZ153" s="11">
        <f t="shared" si="28"/>
        <v>0.32603701167230836</v>
      </c>
      <c r="CA153" s="11">
        <f t="shared" si="29"/>
        <v>0.39881459217026555</v>
      </c>
      <c r="CB153" s="11">
        <f t="shared" si="30"/>
        <v>0.38311572077709621</v>
      </c>
      <c r="CC153" s="11">
        <f t="shared" si="31"/>
        <v>0.32983624261305239</v>
      </c>
    </row>
    <row r="154" spans="1:81" x14ac:dyDescent="0.25">
      <c r="A154" t="s">
        <v>155</v>
      </c>
      <c r="B154" t="s">
        <v>537</v>
      </c>
      <c r="D154" s="2" t="s">
        <v>108</v>
      </c>
      <c r="E154" s="2" t="s">
        <v>108</v>
      </c>
      <c r="F154" s="2" t="s">
        <v>108</v>
      </c>
      <c r="G154" s="2" t="s">
        <v>108</v>
      </c>
      <c r="H154" s="2" t="s">
        <v>108</v>
      </c>
      <c r="I154" s="2" t="s">
        <v>108</v>
      </c>
      <c r="J154" s="2" t="s">
        <v>108</v>
      </c>
      <c r="K154" s="2" t="s">
        <v>108</v>
      </c>
      <c r="L154" s="2" t="s">
        <v>108</v>
      </c>
      <c r="M154" s="2" t="s">
        <v>108</v>
      </c>
      <c r="N154" s="2" t="s">
        <v>108</v>
      </c>
      <c r="O154" s="2" t="s">
        <v>108</v>
      </c>
      <c r="P154" s="2" t="s">
        <v>108</v>
      </c>
      <c r="Q154" s="2" t="s">
        <v>108</v>
      </c>
      <c r="R154" s="2" t="s">
        <v>108</v>
      </c>
      <c r="S154" s="2" t="s">
        <v>108</v>
      </c>
      <c r="T154" s="2" t="s">
        <v>108</v>
      </c>
      <c r="U154" s="2" t="s">
        <v>108</v>
      </c>
      <c r="V154" s="2" t="s">
        <v>108</v>
      </c>
      <c r="W154" s="2" t="s">
        <v>108</v>
      </c>
      <c r="X154" s="2">
        <v>2.3E-2</v>
      </c>
      <c r="Y154" s="2">
        <v>1E-3</v>
      </c>
      <c r="Z154" s="2">
        <v>3.3000000000000002E-2</v>
      </c>
      <c r="AA154" s="2" t="s">
        <v>108</v>
      </c>
      <c r="AB154" s="2">
        <v>1.7999999999999999E-2</v>
      </c>
      <c r="AC154" s="2" t="s">
        <v>108</v>
      </c>
      <c r="AD154" s="2" t="s">
        <v>108</v>
      </c>
      <c r="AE154" s="2" t="s">
        <v>108</v>
      </c>
      <c r="AF154" s="2" t="s">
        <v>108</v>
      </c>
      <c r="AG154" s="2" t="s">
        <v>108</v>
      </c>
      <c r="AH154" s="2">
        <v>0.13500000000000001</v>
      </c>
      <c r="AI154" s="2">
        <v>0.187</v>
      </c>
      <c r="AJ154" s="2">
        <v>2.9000000000000001E-2</v>
      </c>
      <c r="AK154" s="2">
        <v>0.35599999999999998</v>
      </c>
      <c r="AL154" s="2">
        <v>0.04</v>
      </c>
      <c r="AM154" s="2">
        <v>9.1999999999999998E-2</v>
      </c>
      <c r="AN154" s="2">
        <v>4.2999999999999997E-2</v>
      </c>
      <c r="AO154" s="2">
        <v>0.379</v>
      </c>
      <c r="AP154" s="2">
        <v>0.129</v>
      </c>
      <c r="AQ154" s="2">
        <v>0.316</v>
      </c>
      <c r="AR154" s="2">
        <v>0.35199999999999998</v>
      </c>
      <c r="AS154" s="2">
        <v>1.163</v>
      </c>
      <c r="AT154" s="2">
        <v>0.49299999999999999</v>
      </c>
      <c r="AU154" s="2">
        <v>0.71599999999999997</v>
      </c>
      <c r="AV154" s="2">
        <v>0.80500000000000005</v>
      </c>
      <c r="AW154" s="2">
        <v>0.70899999999999996</v>
      </c>
      <c r="AX154" s="2">
        <v>0.218</v>
      </c>
      <c r="AY154" s="2">
        <v>0.104</v>
      </c>
      <c r="AZ154" s="2">
        <v>5.1999999999999998E-2</v>
      </c>
      <c r="BA154" s="2">
        <v>0.31900000000000001</v>
      </c>
      <c r="BB154" s="2">
        <v>0.35699999999999998</v>
      </c>
      <c r="BC154" s="2">
        <v>0.14399999999999999</v>
      </c>
      <c r="BD154" s="2">
        <v>0.121</v>
      </c>
      <c r="BE154" s="2">
        <v>0.436</v>
      </c>
      <c r="BF154" s="2">
        <v>0.188</v>
      </c>
      <c r="BG154" s="2">
        <v>0.28699999999999998</v>
      </c>
      <c r="BH154" s="2">
        <v>0.26900000000000002</v>
      </c>
      <c r="BI154" s="2">
        <v>0.72299999999999998</v>
      </c>
      <c r="BJ154" s="2">
        <v>0.33600000000000002</v>
      </c>
      <c r="BK154" s="2">
        <v>4.5999999999999999E-2</v>
      </c>
      <c r="BL154" s="2">
        <v>0.04</v>
      </c>
      <c r="BM154" s="2">
        <v>7.0000000000000001E-3</v>
      </c>
      <c r="BN154" s="2">
        <v>9.9000000000000005E-2</v>
      </c>
      <c r="BO154" s="2">
        <v>2.8000000000000001E-2</v>
      </c>
      <c r="BP154" s="2">
        <v>0.129</v>
      </c>
      <c r="BQ154" s="2">
        <v>0.23599999999999999</v>
      </c>
      <c r="BR154" s="2">
        <v>2.7E-2</v>
      </c>
      <c r="BS154" s="2">
        <v>2.5999999999999999E-2</v>
      </c>
      <c r="BT154" s="2">
        <v>0.02</v>
      </c>
      <c r="BU154" s="2">
        <v>6.0000000000000001E-3</v>
      </c>
      <c r="BV154" s="2">
        <v>2.1000000000000001E-2</v>
      </c>
      <c r="BW154" s="2">
        <v>0.01</v>
      </c>
      <c r="BZ154" s="10">
        <f t="shared" si="28"/>
        <v>1.8686157574760982E-5</v>
      </c>
      <c r="CA154" s="10">
        <f t="shared" si="29"/>
        <v>3.9238921871382658E-6</v>
      </c>
      <c r="CB154" s="10">
        <f t="shared" si="30"/>
        <v>1.5405765864637607E-5</v>
      </c>
      <c r="CC154" s="10">
        <f t="shared" si="31"/>
        <v>1.0036613566289825E-5</v>
      </c>
    </row>
    <row r="155" spans="1:81" x14ac:dyDescent="0.25">
      <c r="A155" t="s">
        <v>157</v>
      </c>
      <c r="B155" t="s">
        <v>538</v>
      </c>
      <c r="D155" s="2" t="s">
        <v>108</v>
      </c>
      <c r="E155" s="2" t="s">
        <v>108</v>
      </c>
      <c r="F155" s="2" t="s">
        <v>108</v>
      </c>
      <c r="G155" s="2" t="s">
        <v>108</v>
      </c>
      <c r="H155" s="2" t="s">
        <v>108</v>
      </c>
      <c r="I155" s="2" t="s">
        <v>108</v>
      </c>
      <c r="J155" s="2" t="s">
        <v>108</v>
      </c>
      <c r="K155" s="2" t="s">
        <v>108</v>
      </c>
      <c r="L155" s="2" t="s">
        <v>108</v>
      </c>
      <c r="M155" s="2" t="s">
        <v>108</v>
      </c>
      <c r="N155" s="2" t="s">
        <v>108</v>
      </c>
      <c r="O155" s="2" t="s">
        <v>108</v>
      </c>
      <c r="P155" s="2" t="s">
        <v>108</v>
      </c>
      <c r="Q155" s="2" t="s">
        <v>108</v>
      </c>
      <c r="R155" s="2" t="s">
        <v>108</v>
      </c>
      <c r="S155" s="2" t="s">
        <v>108</v>
      </c>
      <c r="T155" s="2" t="s">
        <v>108</v>
      </c>
      <c r="U155" s="2" t="s">
        <v>108</v>
      </c>
      <c r="V155" s="2" t="s">
        <v>108</v>
      </c>
      <c r="W155" s="2" t="s">
        <v>108</v>
      </c>
      <c r="X155" s="2" t="s">
        <v>108</v>
      </c>
      <c r="Y155" s="2" t="s">
        <v>108</v>
      </c>
      <c r="Z155" s="2" t="s">
        <v>108</v>
      </c>
      <c r="AA155" s="2" t="s">
        <v>108</v>
      </c>
      <c r="AB155" s="2" t="s">
        <v>108</v>
      </c>
      <c r="AC155" s="2" t="s">
        <v>108</v>
      </c>
      <c r="AD155" s="2" t="s">
        <v>108</v>
      </c>
      <c r="AE155" s="2" t="s">
        <v>108</v>
      </c>
      <c r="AF155" s="2" t="s">
        <v>108</v>
      </c>
      <c r="AG155" s="2" t="s">
        <v>108</v>
      </c>
      <c r="AH155" s="2" t="s">
        <v>108</v>
      </c>
      <c r="AI155" s="2" t="s">
        <v>108</v>
      </c>
      <c r="AJ155" s="2" t="s">
        <v>108</v>
      </c>
      <c r="AK155" s="2" t="s">
        <v>108</v>
      </c>
      <c r="AL155" s="2" t="s">
        <v>108</v>
      </c>
      <c r="AM155" s="2" t="s">
        <v>108</v>
      </c>
      <c r="AN155" s="2" t="s">
        <v>108</v>
      </c>
      <c r="AO155" s="2" t="s">
        <v>108</v>
      </c>
      <c r="AP155" s="2" t="s">
        <v>108</v>
      </c>
      <c r="AQ155" s="2" t="s">
        <v>108</v>
      </c>
      <c r="AR155" s="2" t="s">
        <v>108</v>
      </c>
      <c r="AS155" s="2" t="s">
        <v>108</v>
      </c>
      <c r="AT155" s="2" t="s">
        <v>108</v>
      </c>
      <c r="AU155" s="2">
        <v>0.113</v>
      </c>
      <c r="AV155" s="2">
        <v>8.0000000000000002E-3</v>
      </c>
      <c r="AW155" s="2">
        <v>0.17100000000000001</v>
      </c>
      <c r="AX155" s="2">
        <v>0.314</v>
      </c>
      <c r="AY155" s="2">
        <v>0.04</v>
      </c>
      <c r="AZ155" s="2">
        <v>1.2E-2</v>
      </c>
      <c r="BA155" s="2">
        <v>2E-3</v>
      </c>
      <c r="BB155" s="2" t="s">
        <v>108</v>
      </c>
      <c r="BC155" s="2" t="s">
        <v>108</v>
      </c>
      <c r="BD155" s="2">
        <v>0.04</v>
      </c>
      <c r="BE155" s="2" t="s">
        <v>108</v>
      </c>
      <c r="BF155" s="2">
        <v>4.9000000000000002E-2</v>
      </c>
      <c r="BG155" s="2">
        <v>0.224</v>
      </c>
      <c r="BH155" s="2">
        <v>0.222</v>
      </c>
      <c r="BI155" s="2">
        <v>0.158</v>
      </c>
      <c r="BJ155" s="2">
        <v>7.0999999999999994E-2</v>
      </c>
      <c r="BK155" s="2" t="s">
        <v>108</v>
      </c>
      <c r="BL155" s="2" t="s">
        <v>108</v>
      </c>
      <c r="BM155" s="2" t="s">
        <v>108</v>
      </c>
      <c r="BN155" s="2" t="s">
        <v>108</v>
      </c>
      <c r="BO155" s="2" t="s">
        <v>108</v>
      </c>
      <c r="BP155" s="2" t="s">
        <v>108</v>
      </c>
      <c r="BQ155" s="2">
        <v>0.04</v>
      </c>
      <c r="BR155" s="2">
        <v>0.05</v>
      </c>
      <c r="BS155" s="2">
        <v>0.747</v>
      </c>
      <c r="BT155" s="2">
        <v>0.54400000000000004</v>
      </c>
      <c r="BU155" s="2">
        <v>0.44</v>
      </c>
      <c r="BV155" s="2">
        <v>0.05</v>
      </c>
      <c r="BW155" s="2">
        <v>6.0000000000000001E-3</v>
      </c>
      <c r="BZ155" s="10">
        <f t="shared" si="28"/>
        <v>5.0826348603349872E-4</v>
      </c>
      <c r="CA155" s="10">
        <f t="shared" si="29"/>
        <v>2.8775209372347284E-4</v>
      </c>
      <c r="CB155" s="10">
        <f t="shared" si="30"/>
        <v>3.6680394915803822E-5</v>
      </c>
      <c r="CC155" s="10">
        <f t="shared" si="31"/>
        <v>6.0219681397738957E-6</v>
      </c>
    </row>
    <row r="156" spans="1:81" x14ac:dyDescent="0.25">
      <c r="A156" t="s">
        <v>159</v>
      </c>
      <c r="B156" t="s">
        <v>539</v>
      </c>
      <c r="D156" s="2">
        <v>0.93300000000000005</v>
      </c>
      <c r="E156" s="2">
        <v>0.53</v>
      </c>
      <c r="F156" s="2">
        <v>0.40799999999999997</v>
      </c>
      <c r="G156" s="2">
        <v>0.54300000000000004</v>
      </c>
      <c r="H156" s="2">
        <v>0.189</v>
      </c>
      <c r="I156" s="2">
        <v>0.31900000000000001</v>
      </c>
      <c r="J156" s="2">
        <v>0.30099999999999999</v>
      </c>
      <c r="K156" s="2">
        <v>0.88500000000000001</v>
      </c>
      <c r="L156" s="2">
        <v>2.7389999999999999</v>
      </c>
      <c r="M156" s="2">
        <v>2.4590000000000001</v>
      </c>
      <c r="N156" s="2">
        <v>0.69399999999999995</v>
      </c>
      <c r="O156" s="2">
        <v>1.2150000000000001</v>
      </c>
      <c r="P156" s="2">
        <v>1.464</v>
      </c>
      <c r="Q156" s="2">
        <v>0.48399999999999999</v>
      </c>
      <c r="R156" s="2">
        <v>1.75</v>
      </c>
      <c r="S156" s="2">
        <v>1.179</v>
      </c>
      <c r="T156" s="2">
        <v>0.88200000000000001</v>
      </c>
      <c r="U156" s="2">
        <v>1.615</v>
      </c>
      <c r="V156" s="2">
        <v>1.984</v>
      </c>
      <c r="W156" s="2">
        <v>1.595</v>
      </c>
      <c r="X156" s="2">
        <v>2.5750000000000002</v>
      </c>
      <c r="Y156" s="2">
        <v>3.3170000000000002</v>
      </c>
      <c r="Z156" s="2">
        <v>2.714</v>
      </c>
      <c r="AA156" s="2">
        <v>2.165</v>
      </c>
      <c r="AB156" s="2">
        <v>2.653</v>
      </c>
      <c r="AC156" s="2">
        <v>5.1909999999999998</v>
      </c>
      <c r="AD156" s="2">
        <v>2.93</v>
      </c>
      <c r="AE156" s="2">
        <v>2.641</v>
      </c>
      <c r="AF156" s="2">
        <v>2.1589999999999998</v>
      </c>
      <c r="AG156" s="2">
        <v>4.2759999999999998</v>
      </c>
      <c r="AH156" s="2">
        <v>4.069</v>
      </c>
      <c r="AI156" s="2">
        <v>3.2589999999999999</v>
      </c>
      <c r="AJ156" s="2">
        <v>3.2360000000000002</v>
      </c>
      <c r="AK156" s="2">
        <v>6.1479999999999997</v>
      </c>
      <c r="AL156" s="2">
        <v>5.25</v>
      </c>
      <c r="AM156" s="2">
        <v>3.839</v>
      </c>
      <c r="AN156" s="2">
        <v>2.4430000000000001</v>
      </c>
      <c r="AO156" s="2">
        <v>4.391</v>
      </c>
      <c r="AP156" s="2">
        <v>6.17</v>
      </c>
      <c r="AQ156" s="2">
        <v>4.1760000000000002</v>
      </c>
      <c r="AR156" s="2">
        <v>4.3689999999999998</v>
      </c>
      <c r="AS156" s="2">
        <v>6.4169999999999998</v>
      </c>
      <c r="AT156" s="2">
        <v>9.0779999999999994</v>
      </c>
      <c r="AU156" s="2">
        <v>9.2579999999999991</v>
      </c>
      <c r="AV156" s="2">
        <v>12.417</v>
      </c>
      <c r="AW156" s="2">
        <v>14.132999999999999</v>
      </c>
      <c r="AX156" s="2">
        <v>7.7370000000000001</v>
      </c>
      <c r="AY156" s="2">
        <v>10.901</v>
      </c>
      <c r="AZ156" s="2">
        <v>3.5649999999999999</v>
      </c>
      <c r="BA156" s="2">
        <v>5.5350000000000001</v>
      </c>
      <c r="BB156" s="2">
        <v>5.8780000000000001</v>
      </c>
      <c r="BC156" s="2">
        <v>4.8209999999999997</v>
      </c>
      <c r="BD156" s="2">
        <v>5.72</v>
      </c>
      <c r="BE156" s="2">
        <v>6.032</v>
      </c>
      <c r="BF156" s="2">
        <v>8.0389999999999997</v>
      </c>
      <c r="BG156" s="2">
        <v>4.0629999999999997</v>
      </c>
      <c r="BH156" s="2">
        <v>7.9409999999999998</v>
      </c>
      <c r="BI156" s="2">
        <v>2.3809999999999998</v>
      </c>
      <c r="BJ156" s="2">
        <v>4.9059999999999997</v>
      </c>
      <c r="BK156" s="2">
        <v>2.8639999999999999</v>
      </c>
      <c r="BL156" s="2">
        <v>3.1080000000000001</v>
      </c>
      <c r="BM156" s="2">
        <v>4.6559999999999997</v>
      </c>
      <c r="BN156" s="2">
        <v>6.5170000000000003</v>
      </c>
      <c r="BO156" s="2">
        <v>5.0410000000000004</v>
      </c>
      <c r="BP156" s="2">
        <v>3.649</v>
      </c>
      <c r="BQ156" s="2">
        <v>3.9369999999999998</v>
      </c>
      <c r="BR156" s="2">
        <v>2.5249999999999999</v>
      </c>
      <c r="BS156" s="2">
        <v>3.7160000000000002</v>
      </c>
      <c r="BT156" s="2">
        <v>1.996</v>
      </c>
      <c r="BU156" s="2">
        <v>2.9329999999999998</v>
      </c>
      <c r="BV156" s="2">
        <v>3.6749999999999998</v>
      </c>
      <c r="BW156" s="2">
        <v>2.165</v>
      </c>
      <c r="BZ156" s="10">
        <f t="shared" si="28"/>
        <v>1.8648785259611461E-3</v>
      </c>
      <c r="CA156" s="10">
        <f t="shared" si="29"/>
        <v>1.9181292974794224E-3</v>
      </c>
      <c r="CB156" s="10">
        <f t="shared" si="30"/>
        <v>2.6960090263115806E-3</v>
      </c>
      <c r="CC156" s="10">
        <f t="shared" si="31"/>
        <v>2.1729268371017472E-3</v>
      </c>
    </row>
    <row r="157" spans="1:81" x14ac:dyDescent="0.25">
      <c r="A157" t="s">
        <v>161</v>
      </c>
      <c r="B157" t="s">
        <v>540</v>
      </c>
      <c r="D157" s="2" t="s">
        <v>108</v>
      </c>
      <c r="E157" s="2" t="s">
        <v>108</v>
      </c>
      <c r="F157" s="2" t="s">
        <v>108</v>
      </c>
      <c r="G157" s="2" t="s">
        <v>108</v>
      </c>
      <c r="H157" s="2" t="s">
        <v>108</v>
      </c>
      <c r="I157" s="2" t="s">
        <v>108</v>
      </c>
      <c r="J157" s="2" t="s">
        <v>108</v>
      </c>
      <c r="K157" s="2" t="s">
        <v>108</v>
      </c>
      <c r="L157" s="2" t="s">
        <v>108</v>
      </c>
      <c r="M157" s="2" t="s">
        <v>108</v>
      </c>
      <c r="N157" s="2" t="s">
        <v>108</v>
      </c>
      <c r="O157" s="2" t="s">
        <v>108</v>
      </c>
      <c r="P157" s="2">
        <v>6.0000000000000001E-3</v>
      </c>
      <c r="Q157" s="2">
        <v>3.0000000000000001E-3</v>
      </c>
      <c r="R157" s="2" t="s">
        <v>108</v>
      </c>
      <c r="S157" s="2" t="s">
        <v>108</v>
      </c>
      <c r="T157" s="2">
        <v>2E-3</v>
      </c>
      <c r="U157" s="2">
        <v>3.0000000000000001E-3</v>
      </c>
      <c r="V157" s="2">
        <v>1.2999999999999999E-2</v>
      </c>
      <c r="W157" s="2" t="s">
        <v>108</v>
      </c>
      <c r="X157" s="2" t="s">
        <v>108</v>
      </c>
      <c r="Y157" s="2">
        <v>3.0000000000000001E-3</v>
      </c>
      <c r="Z157" s="2" t="s">
        <v>108</v>
      </c>
      <c r="AA157" s="2" t="s">
        <v>108</v>
      </c>
      <c r="AB157" s="2">
        <v>3.0000000000000001E-3</v>
      </c>
      <c r="AC157" s="2" t="s">
        <v>108</v>
      </c>
      <c r="AD157" s="2" t="s">
        <v>108</v>
      </c>
      <c r="AE157" s="2" t="s">
        <v>108</v>
      </c>
      <c r="AF157" s="2" t="s">
        <v>108</v>
      </c>
      <c r="AG157" s="2" t="s">
        <v>108</v>
      </c>
      <c r="AH157" s="2" t="s">
        <v>108</v>
      </c>
      <c r="AI157" s="2" t="s">
        <v>108</v>
      </c>
      <c r="AJ157" s="2" t="s">
        <v>108</v>
      </c>
      <c r="AK157" s="2" t="s">
        <v>108</v>
      </c>
      <c r="AL157" s="2" t="s">
        <v>108</v>
      </c>
      <c r="AM157" s="2">
        <v>3.5000000000000003E-2</v>
      </c>
      <c r="AN157" s="2" t="s">
        <v>108</v>
      </c>
      <c r="AO157" s="2">
        <v>7.0000000000000001E-3</v>
      </c>
      <c r="AP157" s="2" t="s">
        <v>108</v>
      </c>
      <c r="AQ157" s="2">
        <v>8.9999999999999993E-3</v>
      </c>
      <c r="AR157" s="2">
        <v>2.7E-2</v>
      </c>
      <c r="AS157" s="2">
        <v>5.7000000000000002E-2</v>
      </c>
      <c r="AT157" s="2">
        <v>1.5249999999999999</v>
      </c>
      <c r="AU157" s="2">
        <v>0.111</v>
      </c>
      <c r="AV157" s="2">
        <v>9.2999999999999999E-2</v>
      </c>
      <c r="AW157" s="2">
        <v>6.7000000000000004E-2</v>
      </c>
      <c r="AX157" s="2">
        <v>5.7000000000000002E-2</v>
      </c>
      <c r="AY157" s="2">
        <v>0.44400000000000001</v>
      </c>
      <c r="AZ157" s="2">
        <v>1.2569999999999999</v>
      </c>
      <c r="BA157" s="2">
        <v>1.59</v>
      </c>
      <c r="BB157" s="2">
        <v>0.13600000000000001</v>
      </c>
      <c r="BC157" s="2">
        <v>1.6439999999999999</v>
      </c>
      <c r="BD157" s="2">
        <v>0.51600000000000001</v>
      </c>
      <c r="BE157" s="2">
        <v>0.35599999999999998</v>
      </c>
      <c r="BF157" s="2">
        <v>0.99199999999999999</v>
      </c>
      <c r="BG157" s="2">
        <v>1.0269999999999999</v>
      </c>
      <c r="BH157" s="2">
        <v>1.7949999999999999</v>
      </c>
      <c r="BI157" s="2">
        <v>2.1150000000000002</v>
      </c>
      <c r="BJ157" s="2">
        <v>0.83799999999999997</v>
      </c>
      <c r="BK157" s="2">
        <v>0.3</v>
      </c>
      <c r="BL157" s="2" t="s">
        <v>108</v>
      </c>
      <c r="BM157" s="2" t="s">
        <v>108</v>
      </c>
      <c r="BN157" s="2" t="s">
        <v>108</v>
      </c>
      <c r="BO157" s="2" t="s">
        <v>108</v>
      </c>
      <c r="BP157" s="2" t="s">
        <v>108</v>
      </c>
      <c r="BQ157" s="2" t="s">
        <v>108</v>
      </c>
      <c r="BR157" s="2" t="s">
        <v>108</v>
      </c>
      <c r="BS157" s="2" t="s">
        <v>108</v>
      </c>
      <c r="BT157" s="2" t="s">
        <v>108</v>
      </c>
      <c r="BU157" s="2" t="s">
        <v>108</v>
      </c>
      <c r="BV157" s="2" t="s">
        <v>108</v>
      </c>
      <c r="BW157" s="2" t="s">
        <v>108</v>
      </c>
      <c r="BZ157" s="10">
        <v>0</v>
      </c>
      <c r="CA157" s="10">
        <v>0</v>
      </c>
      <c r="CB157" s="10">
        <v>0</v>
      </c>
      <c r="CC157" s="10">
        <v>0</v>
      </c>
    </row>
    <row r="158" spans="1:81" x14ac:dyDescent="0.25">
      <c r="A158" t="s">
        <v>447</v>
      </c>
      <c r="B158" t="s">
        <v>541</v>
      </c>
      <c r="D158" s="2" t="s">
        <v>108</v>
      </c>
      <c r="E158" s="2" t="s">
        <v>108</v>
      </c>
      <c r="F158" s="2" t="s">
        <v>108</v>
      </c>
      <c r="G158" s="2" t="s">
        <v>108</v>
      </c>
      <c r="H158" s="2" t="s">
        <v>108</v>
      </c>
      <c r="I158" s="2" t="s">
        <v>108</v>
      </c>
      <c r="J158" s="2" t="s">
        <v>108</v>
      </c>
      <c r="K158" s="2" t="s">
        <v>108</v>
      </c>
      <c r="L158" s="2" t="s">
        <v>108</v>
      </c>
      <c r="M158" s="2" t="s">
        <v>108</v>
      </c>
      <c r="N158" s="2" t="s">
        <v>108</v>
      </c>
      <c r="O158" s="2" t="s">
        <v>108</v>
      </c>
      <c r="P158" s="2" t="s">
        <v>108</v>
      </c>
      <c r="Q158" s="2" t="s">
        <v>108</v>
      </c>
      <c r="R158" s="2" t="s">
        <v>108</v>
      </c>
      <c r="S158" s="2" t="s">
        <v>108</v>
      </c>
      <c r="T158" s="2" t="s">
        <v>108</v>
      </c>
      <c r="U158" s="2" t="s">
        <v>108</v>
      </c>
      <c r="V158" s="2" t="s">
        <v>108</v>
      </c>
      <c r="W158" s="2" t="s">
        <v>108</v>
      </c>
      <c r="X158" s="2" t="s">
        <v>108</v>
      </c>
      <c r="Y158" s="2" t="s">
        <v>108</v>
      </c>
      <c r="Z158" s="2" t="s">
        <v>108</v>
      </c>
      <c r="AA158" s="2" t="s">
        <v>108</v>
      </c>
      <c r="AB158" s="2" t="s">
        <v>108</v>
      </c>
      <c r="AC158" s="2" t="s">
        <v>108</v>
      </c>
      <c r="AD158" s="2" t="s">
        <v>108</v>
      </c>
      <c r="AE158" s="2" t="s">
        <v>108</v>
      </c>
      <c r="AF158" s="2" t="s">
        <v>108</v>
      </c>
      <c r="AG158" s="2" t="s">
        <v>108</v>
      </c>
      <c r="AH158" s="2" t="s">
        <v>108</v>
      </c>
      <c r="AI158" s="2" t="s">
        <v>108</v>
      </c>
      <c r="AJ158" s="2" t="s">
        <v>108</v>
      </c>
      <c r="AK158" s="2" t="s">
        <v>108</v>
      </c>
      <c r="AL158" s="2" t="s">
        <v>108</v>
      </c>
      <c r="AM158" s="2" t="s">
        <v>108</v>
      </c>
      <c r="AN158" s="2" t="s">
        <v>108</v>
      </c>
      <c r="AO158" s="2" t="s">
        <v>108</v>
      </c>
      <c r="AP158" s="2" t="s">
        <v>108</v>
      </c>
      <c r="AQ158" s="2" t="s">
        <v>108</v>
      </c>
      <c r="AR158" s="2" t="s">
        <v>108</v>
      </c>
      <c r="AS158" s="2">
        <v>0.111</v>
      </c>
      <c r="AT158" s="2" t="s">
        <v>108</v>
      </c>
      <c r="AU158" s="2" t="s">
        <v>108</v>
      </c>
      <c r="AV158" s="2" t="s">
        <v>108</v>
      </c>
      <c r="AW158" s="2" t="s">
        <v>108</v>
      </c>
      <c r="AX158" s="2" t="s">
        <v>108</v>
      </c>
      <c r="AY158" s="2" t="s">
        <v>108</v>
      </c>
      <c r="AZ158" s="2" t="s">
        <v>108</v>
      </c>
      <c r="BA158" s="2">
        <v>1.0999999999999999E-2</v>
      </c>
      <c r="BB158" s="2" t="s">
        <v>108</v>
      </c>
      <c r="BC158" s="2" t="s">
        <v>108</v>
      </c>
      <c r="BD158" s="2">
        <v>0.02</v>
      </c>
      <c r="BE158" s="2">
        <v>2.3E-2</v>
      </c>
      <c r="BF158" s="2">
        <v>0.13500000000000001</v>
      </c>
      <c r="BG158" s="2">
        <v>0.218</v>
      </c>
      <c r="BH158" s="2">
        <v>1.3919999999999999</v>
      </c>
      <c r="BI158" s="2">
        <v>0.17299999999999999</v>
      </c>
      <c r="BJ158" s="2">
        <v>2.5000000000000001E-2</v>
      </c>
      <c r="BK158" s="2">
        <v>1.7000000000000001E-2</v>
      </c>
      <c r="BL158" s="2">
        <v>0.01</v>
      </c>
      <c r="BM158" s="2" t="s">
        <v>108</v>
      </c>
      <c r="BN158" s="2" t="s">
        <v>108</v>
      </c>
      <c r="BO158" s="2">
        <v>0.06</v>
      </c>
      <c r="BP158" s="2" t="s">
        <v>108</v>
      </c>
      <c r="BQ158" s="2">
        <v>2.1999999999999999E-2</v>
      </c>
      <c r="BR158" s="2">
        <v>0.108</v>
      </c>
      <c r="BS158" s="2">
        <v>0.24399999999999999</v>
      </c>
      <c r="BT158" s="2">
        <v>0.58799999999999997</v>
      </c>
      <c r="BU158" s="2">
        <v>0.17399999999999999</v>
      </c>
      <c r="BV158" s="2">
        <v>0.6</v>
      </c>
      <c r="BW158" s="2">
        <v>2.1909999999999998</v>
      </c>
      <c r="BZ158" s="10">
        <f t="shared" si="28"/>
        <v>5.4937303269797283E-4</v>
      </c>
      <c r="CA158" s="10">
        <f t="shared" si="29"/>
        <v>1.1379287342700971E-4</v>
      </c>
      <c r="CB158" s="10">
        <f t="shared" si="30"/>
        <v>4.4016473898964584E-4</v>
      </c>
      <c r="CC158" s="10">
        <f t="shared" si="31"/>
        <v>2.1990220323741005E-3</v>
      </c>
    </row>
    <row r="159" spans="1:81" x14ac:dyDescent="0.25">
      <c r="A159" t="s">
        <v>165</v>
      </c>
      <c r="B159" t="s">
        <v>542</v>
      </c>
      <c r="D159" s="2" t="s">
        <v>108</v>
      </c>
      <c r="E159" s="2" t="s">
        <v>108</v>
      </c>
      <c r="F159" s="2" t="s">
        <v>108</v>
      </c>
      <c r="G159" s="2" t="s">
        <v>108</v>
      </c>
      <c r="H159" s="2" t="s">
        <v>108</v>
      </c>
      <c r="I159" s="2" t="s">
        <v>108</v>
      </c>
      <c r="J159" s="2" t="s">
        <v>108</v>
      </c>
      <c r="K159" s="2" t="s">
        <v>108</v>
      </c>
      <c r="L159" s="2" t="s">
        <v>108</v>
      </c>
      <c r="M159" s="2" t="s">
        <v>108</v>
      </c>
      <c r="N159" s="2" t="s">
        <v>108</v>
      </c>
      <c r="O159" s="2" t="s">
        <v>108</v>
      </c>
      <c r="P159" s="2">
        <v>5.3999999999999999E-2</v>
      </c>
      <c r="Q159" s="2" t="s">
        <v>108</v>
      </c>
      <c r="R159" s="2" t="s">
        <v>108</v>
      </c>
      <c r="S159" s="2" t="s">
        <v>108</v>
      </c>
      <c r="T159" s="2" t="s">
        <v>108</v>
      </c>
      <c r="U159" s="2" t="s">
        <v>108</v>
      </c>
      <c r="V159" s="2" t="s">
        <v>108</v>
      </c>
      <c r="W159" s="2" t="s">
        <v>108</v>
      </c>
      <c r="X159" s="2" t="s">
        <v>108</v>
      </c>
      <c r="Y159" s="2" t="s">
        <v>108</v>
      </c>
      <c r="Z159" s="2" t="s">
        <v>108</v>
      </c>
      <c r="AA159" s="2" t="s">
        <v>108</v>
      </c>
      <c r="AB159" s="2" t="s">
        <v>108</v>
      </c>
      <c r="AC159" s="2" t="s">
        <v>108</v>
      </c>
      <c r="AD159" s="2" t="s">
        <v>108</v>
      </c>
      <c r="AE159" s="2" t="s">
        <v>108</v>
      </c>
      <c r="AF159" s="2" t="s">
        <v>108</v>
      </c>
      <c r="AG159" s="2" t="s">
        <v>108</v>
      </c>
      <c r="AH159" s="2" t="s">
        <v>108</v>
      </c>
      <c r="AI159" s="2" t="s">
        <v>108</v>
      </c>
      <c r="AJ159" s="2" t="s">
        <v>108</v>
      </c>
      <c r="AK159" s="2" t="s">
        <v>108</v>
      </c>
      <c r="AL159" s="2" t="s">
        <v>108</v>
      </c>
      <c r="AM159" s="2" t="s">
        <v>108</v>
      </c>
      <c r="AN159" s="2" t="s">
        <v>108</v>
      </c>
      <c r="AO159" s="2" t="s">
        <v>108</v>
      </c>
      <c r="AP159" s="2" t="s">
        <v>108</v>
      </c>
      <c r="AQ159" s="2" t="s">
        <v>108</v>
      </c>
      <c r="AR159" s="2" t="s">
        <v>108</v>
      </c>
      <c r="AS159" s="2" t="s">
        <v>108</v>
      </c>
      <c r="AT159" s="2" t="s">
        <v>108</v>
      </c>
      <c r="AU159" s="2" t="s">
        <v>108</v>
      </c>
      <c r="AV159" s="2" t="s">
        <v>108</v>
      </c>
      <c r="AW159" s="2" t="s">
        <v>108</v>
      </c>
      <c r="AX159" s="2" t="s">
        <v>108</v>
      </c>
      <c r="AY159" s="2" t="s">
        <v>108</v>
      </c>
      <c r="AZ159" s="2" t="s">
        <v>108</v>
      </c>
      <c r="BA159" s="2" t="s">
        <v>108</v>
      </c>
      <c r="BB159" s="2" t="s">
        <v>108</v>
      </c>
      <c r="BC159" s="2" t="s">
        <v>108</v>
      </c>
      <c r="BD159" s="2" t="s">
        <v>108</v>
      </c>
      <c r="BE159" s="2" t="s">
        <v>108</v>
      </c>
      <c r="BF159" s="2" t="s">
        <v>108</v>
      </c>
      <c r="BG159" s="2" t="s">
        <v>108</v>
      </c>
      <c r="BH159" s="2" t="s">
        <v>108</v>
      </c>
      <c r="BI159" s="2" t="s">
        <v>108</v>
      </c>
      <c r="BJ159" s="2" t="s">
        <v>108</v>
      </c>
      <c r="BK159" s="2" t="s">
        <v>108</v>
      </c>
      <c r="BL159" s="2" t="s">
        <v>108</v>
      </c>
      <c r="BM159" s="2" t="s">
        <v>108</v>
      </c>
      <c r="BN159" s="2" t="s">
        <v>108</v>
      </c>
      <c r="BO159" s="2" t="s">
        <v>108</v>
      </c>
      <c r="BP159" s="2" t="s">
        <v>108</v>
      </c>
      <c r="BQ159" s="2" t="s">
        <v>108</v>
      </c>
      <c r="BR159" s="2" t="s">
        <v>108</v>
      </c>
      <c r="BS159" s="2" t="s">
        <v>108</v>
      </c>
      <c r="BT159" s="2" t="s">
        <v>108</v>
      </c>
      <c r="BU159" s="2" t="s">
        <v>108</v>
      </c>
      <c r="BV159" s="2" t="s">
        <v>108</v>
      </c>
      <c r="BW159" s="2" t="s">
        <v>108</v>
      </c>
      <c r="BZ159" s="10">
        <v>0</v>
      </c>
      <c r="CA159" s="10">
        <v>0</v>
      </c>
      <c r="CB159" s="10">
        <v>0</v>
      </c>
      <c r="CC159" s="10">
        <v>0</v>
      </c>
    </row>
    <row r="160" spans="1:81" x14ac:dyDescent="0.25">
      <c r="A160" t="s">
        <v>167</v>
      </c>
      <c r="B160" t="s">
        <v>543</v>
      </c>
      <c r="D160" s="2" t="s">
        <v>108</v>
      </c>
      <c r="E160" s="2" t="s">
        <v>108</v>
      </c>
      <c r="F160" s="2" t="s">
        <v>108</v>
      </c>
      <c r="G160" s="2" t="s">
        <v>108</v>
      </c>
      <c r="H160" s="2" t="s">
        <v>108</v>
      </c>
      <c r="I160" s="2" t="s">
        <v>108</v>
      </c>
      <c r="J160" s="2" t="s">
        <v>108</v>
      </c>
      <c r="K160" s="2" t="s">
        <v>108</v>
      </c>
      <c r="L160" s="2" t="s">
        <v>108</v>
      </c>
      <c r="M160" s="2" t="s">
        <v>108</v>
      </c>
      <c r="N160" s="2" t="s">
        <v>108</v>
      </c>
      <c r="O160" s="2" t="s">
        <v>108</v>
      </c>
      <c r="P160" s="2" t="s">
        <v>108</v>
      </c>
      <c r="Q160" s="2" t="s">
        <v>108</v>
      </c>
      <c r="R160" s="2" t="s">
        <v>108</v>
      </c>
      <c r="S160" s="2" t="s">
        <v>108</v>
      </c>
      <c r="T160" s="2" t="s">
        <v>108</v>
      </c>
      <c r="U160" s="2" t="s">
        <v>108</v>
      </c>
      <c r="V160" s="2" t="s">
        <v>108</v>
      </c>
      <c r="W160" s="2" t="s">
        <v>108</v>
      </c>
      <c r="X160" s="2" t="s">
        <v>108</v>
      </c>
      <c r="Y160" s="2" t="s">
        <v>108</v>
      </c>
      <c r="Z160" s="2" t="s">
        <v>108</v>
      </c>
      <c r="AA160" s="2" t="s">
        <v>108</v>
      </c>
      <c r="AB160" s="2" t="s">
        <v>108</v>
      </c>
      <c r="AC160" s="2" t="s">
        <v>108</v>
      </c>
      <c r="AD160" s="2" t="s">
        <v>108</v>
      </c>
      <c r="AE160" s="2" t="s">
        <v>108</v>
      </c>
      <c r="AF160" s="2" t="s">
        <v>108</v>
      </c>
      <c r="AG160" s="2" t="s">
        <v>108</v>
      </c>
      <c r="AH160" s="2" t="s">
        <v>108</v>
      </c>
      <c r="AI160" s="2" t="s">
        <v>108</v>
      </c>
      <c r="AJ160" s="2" t="s">
        <v>108</v>
      </c>
      <c r="AK160" s="2" t="s">
        <v>108</v>
      </c>
      <c r="AL160" s="2" t="s">
        <v>108</v>
      </c>
      <c r="AM160" s="2" t="s">
        <v>108</v>
      </c>
      <c r="AN160" s="2" t="s">
        <v>108</v>
      </c>
      <c r="AO160" s="2" t="s">
        <v>108</v>
      </c>
      <c r="AP160" s="2" t="s">
        <v>108</v>
      </c>
      <c r="AQ160" s="2" t="s">
        <v>108</v>
      </c>
      <c r="AR160" s="2" t="s">
        <v>108</v>
      </c>
      <c r="AS160" s="2" t="s">
        <v>108</v>
      </c>
      <c r="AT160" s="2" t="s">
        <v>108</v>
      </c>
      <c r="AU160" s="2" t="s">
        <v>108</v>
      </c>
      <c r="AV160" s="2" t="s">
        <v>108</v>
      </c>
      <c r="AW160" s="2" t="s">
        <v>108</v>
      </c>
      <c r="AX160" s="2" t="s">
        <v>108</v>
      </c>
      <c r="AY160" s="2" t="s">
        <v>108</v>
      </c>
      <c r="AZ160" s="2" t="s">
        <v>108</v>
      </c>
      <c r="BA160" s="2" t="s">
        <v>108</v>
      </c>
      <c r="BB160" s="2" t="s">
        <v>108</v>
      </c>
      <c r="BC160" s="2" t="s">
        <v>108</v>
      </c>
      <c r="BD160" s="2" t="s">
        <v>108</v>
      </c>
      <c r="BE160" s="2" t="s">
        <v>108</v>
      </c>
      <c r="BF160" s="2" t="s">
        <v>108</v>
      </c>
      <c r="BG160" s="2" t="s">
        <v>108</v>
      </c>
      <c r="BH160" s="2" t="s">
        <v>108</v>
      </c>
      <c r="BI160" s="2" t="s">
        <v>108</v>
      </c>
      <c r="BJ160" s="2">
        <v>3.0000000000000001E-3</v>
      </c>
      <c r="BK160" s="2">
        <v>0.02</v>
      </c>
      <c r="BL160" s="2" t="s">
        <v>108</v>
      </c>
      <c r="BM160" s="2" t="s">
        <v>108</v>
      </c>
      <c r="BN160" s="2" t="s">
        <v>108</v>
      </c>
      <c r="BO160" s="2" t="s">
        <v>108</v>
      </c>
      <c r="BP160" s="2" t="s">
        <v>108</v>
      </c>
      <c r="BQ160" s="2" t="s">
        <v>108</v>
      </c>
      <c r="BR160" s="2" t="s">
        <v>108</v>
      </c>
      <c r="BS160" s="2" t="s">
        <v>108</v>
      </c>
      <c r="BT160" s="2" t="s">
        <v>108</v>
      </c>
      <c r="BU160" s="2" t="s">
        <v>108</v>
      </c>
      <c r="BV160" s="2" t="s">
        <v>108</v>
      </c>
      <c r="BW160" s="2" t="s">
        <v>108</v>
      </c>
      <c r="BZ160" s="10">
        <v>0</v>
      </c>
      <c r="CA160" s="10">
        <v>0</v>
      </c>
      <c r="CB160" s="10">
        <v>0</v>
      </c>
      <c r="CC160" s="10">
        <v>0</v>
      </c>
    </row>
    <row r="161" spans="1:81" x14ac:dyDescent="0.25">
      <c r="A161" t="s">
        <v>169</v>
      </c>
      <c r="B161" t="s">
        <v>544</v>
      </c>
      <c r="D161" s="2" t="s">
        <v>108</v>
      </c>
      <c r="E161" s="2" t="s">
        <v>108</v>
      </c>
      <c r="F161" s="2" t="s">
        <v>108</v>
      </c>
      <c r="G161" s="2" t="s">
        <v>108</v>
      </c>
      <c r="H161" s="2" t="s">
        <v>108</v>
      </c>
      <c r="I161" s="2" t="s">
        <v>108</v>
      </c>
      <c r="J161" s="2" t="s">
        <v>108</v>
      </c>
      <c r="K161" s="2" t="s">
        <v>108</v>
      </c>
      <c r="L161" s="2" t="s">
        <v>108</v>
      </c>
      <c r="M161" s="2" t="s">
        <v>108</v>
      </c>
      <c r="N161" s="2" t="s">
        <v>108</v>
      </c>
      <c r="O161" s="2" t="s">
        <v>108</v>
      </c>
      <c r="P161" s="2" t="s">
        <v>108</v>
      </c>
      <c r="Q161" s="2" t="s">
        <v>108</v>
      </c>
      <c r="R161" s="2">
        <v>2.5999999999999999E-2</v>
      </c>
      <c r="S161" s="2" t="s">
        <v>108</v>
      </c>
      <c r="T161" s="2" t="s">
        <v>108</v>
      </c>
      <c r="U161" s="2">
        <v>2.5000000000000001E-2</v>
      </c>
      <c r="V161" s="2" t="s">
        <v>108</v>
      </c>
      <c r="W161" s="2" t="s">
        <v>108</v>
      </c>
      <c r="X161" s="2" t="s">
        <v>108</v>
      </c>
      <c r="Y161" s="2" t="s">
        <v>108</v>
      </c>
      <c r="Z161" s="2" t="s">
        <v>108</v>
      </c>
      <c r="AA161" s="2" t="s">
        <v>108</v>
      </c>
      <c r="AB161" s="2" t="s">
        <v>108</v>
      </c>
      <c r="AC161" s="2" t="s">
        <v>108</v>
      </c>
      <c r="AD161" s="2" t="s">
        <v>108</v>
      </c>
      <c r="AE161" s="2">
        <v>1.6E-2</v>
      </c>
      <c r="AF161" s="2" t="s">
        <v>108</v>
      </c>
      <c r="AG161" s="2" t="s">
        <v>108</v>
      </c>
      <c r="AH161" s="2" t="s">
        <v>108</v>
      </c>
      <c r="AI161" s="2" t="s">
        <v>108</v>
      </c>
      <c r="AJ161" s="2" t="s">
        <v>108</v>
      </c>
      <c r="AK161" s="2" t="s">
        <v>108</v>
      </c>
      <c r="AL161" s="2" t="s">
        <v>108</v>
      </c>
      <c r="AM161" s="2" t="s">
        <v>108</v>
      </c>
      <c r="AN161" s="2" t="s">
        <v>108</v>
      </c>
      <c r="AO161" s="2" t="s">
        <v>108</v>
      </c>
      <c r="AP161" s="2" t="s">
        <v>108</v>
      </c>
      <c r="AQ161" s="2">
        <v>8.9999999999999993E-3</v>
      </c>
      <c r="AR161" s="2" t="s">
        <v>108</v>
      </c>
      <c r="AS161" s="2" t="s">
        <v>108</v>
      </c>
      <c r="AT161" s="2" t="s">
        <v>108</v>
      </c>
      <c r="AU161" s="2" t="s">
        <v>108</v>
      </c>
      <c r="AV161" s="2" t="s">
        <v>108</v>
      </c>
      <c r="AW161" s="2" t="s">
        <v>108</v>
      </c>
      <c r="AX161" s="2" t="s">
        <v>108</v>
      </c>
      <c r="AY161" s="2" t="s">
        <v>108</v>
      </c>
      <c r="AZ161" s="2" t="s">
        <v>108</v>
      </c>
      <c r="BA161" s="2" t="s">
        <v>108</v>
      </c>
      <c r="BB161" s="2" t="s">
        <v>108</v>
      </c>
      <c r="BC161" s="2" t="s">
        <v>108</v>
      </c>
      <c r="BD161" s="2" t="s">
        <v>108</v>
      </c>
      <c r="BE161" s="2" t="s">
        <v>108</v>
      </c>
      <c r="BF161" s="2" t="s">
        <v>108</v>
      </c>
      <c r="BG161" s="2">
        <v>6.0000000000000001E-3</v>
      </c>
      <c r="BH161" s="2" t="s">
        <v>108</v>
      </c>
      <c r="BI161" s="2" t="s">
        <v>108</v>
      </c>
      <c r="BJ161" s="2" t="s">
        <v>108</v>
      </c>
      <c r="BK161" s="2" t="s">
        <v>108</v>
      </c>
      <c r="BL161" s="2" t="s">
        <v>108</v>
      </c>
      <c r="BM161" s="2" t="s">
        <v>108</v>
      </c>
      <c r="BN161" s="2" t="s">
        <v>108</v>
      </c>
      <c r="BO161" s="2" t="s">
        <v>108</v>
      </c>
      <c r="BP161" s="2" t="s">
        <v>108</v>
      </c>
      <c r="BQ161" s="2" t="s">
        <v>108</v>
      </c>
      <c r="BR161" s="2" t="s">
        <v>108</v>
      </c>
      <c r="BS161" s="2" t="s">
        <v>108</v>
      </c>
      <c r="BT161" s="2" t="s">
        <v>108</v>
      </c>
      <c r="BU161" s="2" t="s">
        <v>108</v>
      </c>
      <c r="BV161" s="2" t="s">
        <v>108</v>
      </c>
      <c r="BW161" s="2" t="s">
        <v>108</v>
      </c>
      <c r="BZ161" s="10">
        <v>0</v>
      </c>
      <c r="CA161" s="10">
        <v>0</v>
      </c>
      <c r="CB161" s="10">
        <v>0</v>
      </c>
      <c r="CC161" s="10">
        <v>0</v>
      </c>
    </row>
    <row r="162" spans="1:81" x14ac:dyDescent="0.25">
      <c r="A162" t="s">
        <v>171</v>
      </c>
      <c r="B162" t="s">
        <v>545</v>
      </c>
      <c r="D162" s="2" t="s">
        <v>108</v>
      </c>
      <c r="E162" s="2" t="s">
        <v>108</v>
      </c>
      <c r="F162" s="2" t="s">
        <v>108</v>
      </c>
      <c r="G162" s="2" t="s">
        <v>108</v>
      </c>
      <c r="H162" s="2" t="s">
        <v>108</v>
      </c>
      <c r="I162" s="2" t="s">
        <v>108</v>
      </c>
      <c r="J162" s="2" t="s">
        <v>108</v>
      </c>
      <c r="K162" s="2" t="s">
        <v>108</v>
      </c>
      <c r="L162" s="2" t="s">
        <v>108</v>
      </c>
      <c r="M162" s="2" t="s">
        <v>108</v>
      </c>
      <c r="N162" s="2" t="s">
        <v>108</v>
      </c>
      <c r="O162" s="2" t="s">
        <v>108</v>
      </c>
      <c r="P162" s="2" t="s">
        <v>108</v>
      </c>
      <c r="Q162" s="2" t="s">
        <v>108</v>
      </c>
      <c r="R162" s="2" t="s">
        <v>108</v>
      </c>
      <c r="S162" s="2" t="s">
        <v>108</v>
      </c>
      <c r="T162" s="2" t="s">
        <v>108</v>
      </c>
      <c r="U162" s="2" t="s">
        <v>108</v>
      </c>
      <c r="V162" s="2" t="s">
        <v>108</v>
      </c>
      <c r="W162" s="2" t="s">
        <v>108</v>
      </c>
      <c r="X162" s="2" t="s">
        <v>108</v>
      </c>
      <c r="Y162" s="2" t="s">
        <v>108</v>
      </c>
      <c r="Z162" s="2" t="s">
        <v>108</v>
      </c>
      <c r="AA162" s="2" t="s">
        <v>108</v>
      </c>
      <c r="AB162" s="2" t="s">
        <v>108</v>
      </c>
      <c r="AC162" s="2" t="s">
        <v>108</v>
      </c>
      <c r="AD162" s="2" t="s">
        <v>108</v>
      </c>
      <c r="AE162" s="2" t="s">
        <v>108</v>
      </c>
      <c r="AF162" s="2" t="s">
        <v>108</v>
      </c>
      <c r="AG162" s="2" t="s">
        <v>108</v>
      </c>
      <c r="AH162" s="2" t="s">
        <v>108</v>
      </c>
      <c r="AI162" s="2" t="s">
        <v>108</v>
      </c>
      <c r="AJ162" s="2" t="s">
        <v>108</v>
      </c>
      <c r="AK162" s="2" t="s">
        <v>108</v>
      </c>
      <c r="AL162" s="2" t="s">
        <v>108</v>
      </c>
      <c r="AM162" s="2" t="s">
        <v>108</v>
      </c>
      <c r="AN162" s="2" t="s">
        <v>108</v>
      </c>
      <c r="AO162" s="2" t="s">
        <v>108</v>
      </c>
      <c r="AP162" s="2" t="s">
        <v>108</v>
      </c>
      <c r="AQ162" s="2" t="s">
        <v>108</v>
      </c>
      <c r="AR162" s="2" t="s">
        <v>108</v>
      </c>
      <c r="AS162" s="2" t="s">
        <v>108</v>
      </c>
      <c r="AT162" s="2" t="s">
        <v>108</v>
      </c>
      <c r="AU162" s="2" t="s">
        <v>108</v>
      </c>
      <c r="AV162" s="2" t="s">
        <v>108</v>
      </c>
      <c r="AW162" s="2" t="s">
        <v>108</v>
      </c>
      <c r="AX162" s="2" t="s">
        <v>108</v>
      </c>
      <c r="AY162" s="2" t="s">
        <v>108</v>
      </c>
      <c r="AZ162" s="2" t="s">
        <v>108</v>
      </c>
      <c r="BA162" s="2" t="s">
        <v>108</v>
      </c>
      <c r="BB162" s="2" t="s">
        <v>108</v>
      </c>
      <c r="BC162" s="2">
        <v>9.7000000000000003E-2</v>
      </c>
      <c r="BD162" s="2">
        <v>0.122</v>
      </c>
      <c r="BE162" s="2">
        <v>6.7000000000000004E-2</v>
      </c>
      <c r="BF162" s="2" t="s">
        <v>108</v>
      </c>
      <c r="BG162" s="2">
        <v>4.5999999999999999E-2</v>
      </c>
      <c r="BH162" s="2">
        <v>2.1999999999999999E-2</v>
      </c>
      <c r="BI162" s="2">
        <v>0.123</v>
      </c>
      <c r="BJ162" s="2">
        <v>0.121</v>
      </c>
      <c r="BK162" s="2">
        <v>0.215</v>
      </c>
      <c r="BL162" s="2" t="s">
        <v>108</v>
      </c>
      <c r="BM162" s="2">
        <v>0.02</v>
      </c>
      <c r="BN162" s="2">
        <v>6.5000000000000002E-2</v>
      </c>
      <c r="BO162" s="2">
        <v>1.2999999999999999E-2</v>
      </c>
      <c r="BP162" s="2">
        <v>3.7999999999999999E-2</v>
      </c>
      <c r="BQ162" s="2" t="s">
        <v>108</v>
      </c>
      <c r="BR162" s="2" t="s">
        <v>108</v>
      </c>
      <c r="BS162" s="2" t="s">
        <v>108</v>
      </c>
      <c r="BT162" s="2" t="s">
        <v>108</v>
      </c>
      <c r="BU162" s="2" t="s">
        <v>108</v>
      </c>
      <c r="BV162" s="2" t="s">
        <v>108</v>
      </c>
      <c r="BW162" s="2" t="s">
        <v>108</v>
      </c>
      <c r="BZ162" s="10">
        <v>0</v>
      </c>
      <c r="CA162" s="10">
        <v>0</v>
      </c>
      <c r="CB162" s="10">
        <v>0</v>
      </c>
      <c r="CC162" s="10">
        <v>0</v>
      </c>
    </row>
    <row r="163" spans="1:81" x14ac:dyDescent="0.25">
      <c r="A163" t="s">
        <v>173</v>
      </c>
      <c r="B163" t="s">
        <v>546</v>
      </c>
      <c r="D163" s="2" t="s">
        <v>108</v>
      </c>
      <c r="E163" s="2" t="s">
        <v>108</v>
      </c>
      <c r="F163" s="2" t="s">
        <v>108</v>
      </c>
      <c r="G163" s="2" t="s">
        <v>108</v>
      </c>
      <c r="H163" s="2" t="s">
        <v>108</v>
      </c>
      <c r="I163" s="2" t="s">
        <v>108</v>
      </c>
      <c r="J163" s="2" t="s">
        <v>108</v>
      </c>
      <c r="K163" s="2" t="s">
        <v>108</v>
      </c>
      <c r="L163" s="2" t="s">
        <v>108</v>
      </c>
      <c r="M163" s="2" t="s">
        <v>108</v>
      </c>
      <c r="N163" s="2" t="s">
        <v>108</v>
      </c>
      <c r="O163" s="2" t="s">
        <v>108</v>
      </c>
      <c r="P163" s="2" t="s">
        <v>108</v>
      </c>
      <c r="Q163" s="2" t="s">
        <v>108</v>
      </c>
      <c r="R163" s="2" t="s">
        <v>108</v>
      </c>
      <c r="S163" s="2">
        <v>0.01</v>
      </c>
      <c r="T163" s="2">
        <v>4.0000000000000001E-3</v>
      </c>
      <c r="U163" s="2" t="s">
        <v>108</v>
      </c>
      <c r="V163" s="2" t="s">
        <v>108</v>
      </c>
      <c r="W163" s="2" t="s">
        <v>108</v>
      </c>
      <c r="X163" s="2" t="s">
        <v>108</v>
      </c>
      <c r="Y163" s="2" t="s">
        <v>108</v>
      </c>
      <c r="Z163" s="2" t="s">
        <v>108</v>
      </c>
      <c r="AA163" s="2" t="s">
        <v>108</v>
      </c>
      <c r="AB163" s="2" t="s">
        <v>108</v>
      </c>
      <c r="AC163" s="2" t="s">
        <v>108</v>
      </c>
      <c r="AD163" s="2" t="s">
        <v>108</v>
      </c>
      <c r="AE163" s="2" t="s">
        <v>108</v>
      </c>
      <c r="AF163" s="2">
        <v>2.5000000000000001E-2</v>
      </c>
      <c r="AG163" s="2">
        <v>3.6999999999999998E-2</v>
      </c>
      <c r="AH163" s="2" t="s">
        <v>108</v>
      </c>
      <c r="AI163" s="2" t="s">
        <v>108</v>
      </c>
      <c r="AJ163" s="2" t="s">
        <v>108</v>
      </c>
      <c r="AK163" s="2" t="s">
        <v>108</v>
      </c>
      <c r="AL163" s="2" t="s">
        <v>108</v>
      </c>
      <c r="AM163" s="2" t="s">
        <v>108</v>
      </c>
      <c r="AN163" s="2" t="s">
        <v>108</v>
      </c>
      <c r="AO163" s="2" t="s">
        <v>108</v>
      </c>
      <c r="AP163" s="2" t="s">
        <v>108</v>
      </c>
      <c r="AQ163" s="2" t="s">
        <v>108</v>
      </c>
      <c r="AR163" s="2" t="s">
        <v>108</v>
      </c>
      <c r="AS163" s="2" t="s">
        <v>108</v>
      </c>
      <c r="AT163" s="2" t="s">
        <v>108</v>
      </c>
      <c r="AU163" s="2" t="s">
        <v>108</v>
      </c>
      <c r="AV163" s="2" t="s">
        <v>108</v>
      </c>
      <c r="AW163" s="2" t="s">
        <v>108</v>
      </c>
      <c r="AX163" s="2" t="s">
        <v>108</v>
      </c>
      <c r="AY163" s="2" t="s">
        <v>108</v>
      </c>
      <c r="AZ163" s="2" t="s">
        <v>108</v>
      </c>
      <c r="BA163" s="2" t="s">
        <v>108</v>
      </c>
      <c r="BB163" s="2" t="s">
        <v>108</v>
      </c>
      <c r="BC163" s="2" t="s">
        <v>108</v>
      </c>
      <c r="BD163" s="2" t="s">
        <v>108</v>
      </c>
      <c r="BE163" s="2" t="s">
        <v>108</v>
      </c>
      <c r="BF163" s="2" t="s">
        <v>108</v>
      </c>
      <c r="BG163" s="2" t="s">
        <v>108</v>
      </c>
      <c r="BH163" s="2" t="s">
        <v>108</v>
      </c>
      <c r="BI163" s="2" t="s">
        <v>108</v>
      </c>
      <c r="BJ163" s="2">
        <v>8.9999999999999993E-3</v>
      </c>
      <c r="BK163" s="2" t="s">
        <v>108</v>
      </c>
      <c r="BL163" s="2" t="s">
        <v>108</v>
      </c>
      <c r="BM163" s="2" t="s">
        <v>108</v>
      </c>
      <c r="BN163" s="2" t="s">
        <v>108</v>
      </c>
      <c r="BO163" s="2" t="s">
        <v>108</v>
      </c>
      <c r="BP163" s="2" t="s">
        <v>108</v>
      </c>
      <c r="BQ163" s="2" t="s">
        <v>108</v>
      </c>
      <c r="BR163" s="2" t="s">
        <v>108</v>
      </c>
      <c r="BS163" s="2" t="s">
        <v>108</v>
      </c>
      <c r="BT163" s="2" t="s">
        <v>108</v>
      </c>
      <c r="BU163" s="2" t="s">
        <v>108</v>
      </c>
      <c r="BV163" s="2" t="s">
        <v>108</v>
      </c>
      <c r="BW163" s="2" t="s">
        <v>108</v>
      </c>
      <c r="BZ163" s="10">
        <v>0</v>
      </c>
      <c r="CA163" s="10">
        <v>0</v>
      </c>
      <c r="CB163" s="10">
        <v>0</v>
      </c>
      <c r="CC163" s="10">
        <v>0</v>
      </c>
    </row>
    <row r="164" spans="1:81" x14ac:dyDescent="0.25">
      <c r="A164" t="s">
        <v>175</v>
      </c>
      <c r="B164" t="s">
        <v>547</v>
      </c>
      <c r="D164" s="2" t="s">
        <v>108</v>
      </c>
      <c r="E164" s="2">
        <v>4.7E-2</v>
      </c>
      <c r="F164" s="2">
        <v>7.9000000000000001E-2</v>
      </c>
      <c r="G164" s="2">
        <v>0.02</v>
      </c>
      <c r="H164" s="2">
        <v>0.05</v>
      </c>
      <c r="I164" s="2" t="s">
        <v>108</v>
      </c>
      <c r="J164" s="2" t="s">
        <v>108</v>
      </c>
      <c r="K164" s="2" t="s">
        <v>108</v>
      </c>
      <c r="L164" s="2" t="s">
        <v>108</v>
      </c>
      <c r="M164" s="2">
        <v>4.2999999999999997E-2</v>
      </c>
      <c r="N164" s="2" t="s">
        <v>108</v>
      </c>
      <c r="O164" s="2" t="s">
        <v>108</v>
      </c>
      <c r="P164" s="2" t="s">
        <v>108</v>
      </c>
      <c r="Q164" s="2" t="s">
        <v>108</v>
      </c>
      <c r="R164" s="2" t="s">
        <v>108</v>
      </c>
      <c r="S164" s="2" t="s">
        <v>108</v>
      </c>
      <c r="T164" s="2" t="s">
        <v>108</v>
      </c>
      <c r="U164" s="2" t="s">
        <v>108</v>
      </c>
      <c r="V164" s="2" t="s">
        <v>108</v>
      </c>
      <c r="W164" s="2" t="s">
        <v>108</v>
      </c>
      <c r="X164" s="2" t="s">
        <v>108</v>
      </c>
      <c r="Y164" s="2" t="s">
        <v>108</v>
      </c>
      <c r="Z164" s="2">
        <v>4.2000000000000003E-2</v>
      </c>
      <c r="AA164" s="2" t="s">
        <v>108</v>
      </c>
      <c r="AB164" s="2" t="s">
        <v>108</v>
      </c>
      <c r="AC164" s="2" t="s">
        <v>108</v>
      </c>
      <c r="AD164" s="2" t="s">
        <v>108</v>
      </c>
      <c r="AE164" s="2" t="s">
        <v>108</v>
      </c>
      <c r="AF164" s="2" t="s">
        <v>108</v>
      </c>
      <c r="AG164" s="2" t="s">
        <v>108</v>
      </c>
      <c r="AH164" s="2" t="s">
        <v>108</v>
      </c>
      <c r="AI164" s="2" t="s">
        <v>108</v>
      </c>
      <c r="AJ164" s="2" t="s">
        <v>108</v>
      </c>
      <c r="AK164" s="2" t="s">
        <v>108</v>
      </c>
      <c r="AL164" s="2" t="s">
        <v>108</v>
      </c>
      <c r="AM164" s="2" t="s">
        <v>108</v>
      </c>
      <c r="AN164" s="2" t="s">
        <v>108</v>
      </c>
      <c r="AO164" s="2" t="s">
        <v>108</v>
      </c>
      <c r="AP164" s="2" t="s">
        <v>108</v>
      </c>
      <c r="AQ164" s="2" t="s">
        <v>108</v>
      </c>
      <c r="AR164" s="2">
        <v>7.9000000000000001E-2</v>
      </c>
      <c r="AS164" s="2" t="s">
        <v>108</v>
      </c>
      <c r="AT164" s="2" t="s">
        <v>108</v>
      </c>
      <c r="AU164" s="2" t="s">
        <v>108</v>
      </c>
      <c r="AV164" s="2">
        <v>0.23699999999999999</v>
      </c>
      <c r="AW164" s="2" t="s">
        <v>108</v>
      </c>
      <c r="AX164" s="2">
        <v>0.2</v>
      </c>
      <c r="AY164" s="2" t="s">
        <v>108</v>
      </c>
      <c r="AZ164" s="2" t="s">
        <v>108</v>
      </c>
      <c r="BA164" s="2" t="s">
        <v>108</v>
      </c>
      <c r="BB164" s="2">
        <v>0.28299999999999997</v>
      </c>
      <c r="BC164" s="2">
        <v>0.56899999999999995</v>
      </c>
      <c r="BD164" s="2" t="s">
        <v>108</v>
      </c>
      <c r="BE164" s="2">
        <v>0.313</v>
      </c>
      <c r="BF164" s="2">
        <v>0.33600000000000002</v>
      </c>
      <c r="BG164" s="2">
        <v>0.16500000000000001</v>
      </c>
      <c r="BH164" s="2">
        <v>0.13100000000000001</v>
      </c>
      <c r="BI164" s="2">
        <v>1.1319999999999999</v>
      </c>
      <c r="BJ164" s="2">
        <v>1.02</v>
      </c>
      <c r="BK164" s="2">
        <v>5.8999999999999997E-2</v>
      </c>
      <c r="BL164" s="2" t="s">
        <v>108</v>
      </c>
      <c r="BM164" s="2">
        <v>6.0999999999999999E-2</v>
      </c>
      <c r="BN164" s="2">
        <v>0.36599999999999999</v>
      </c>
      <c r="BO164" s="2">
        <v>0.69399999999999995</v>
      </c>
      <c r="BP164" s="2" t="s">
        <v>108</v>
      </c>
      <c r="BQ164" s="2" t="s">
        <v>108</v>
      </c>
      <c r="BR164" s="2">
        <v>0.48299999999999998</v>
      </c>
      <c r="BS164" s="2">
        <v>0.97199999999999998</v>
      </c>
      <c r="BT164" s="2">
        <v>0.29299999999999998</v>
      </c>
      <c r="BU164" s="2">
        <v>0.19700000000000001</v>
      </c>
      <c r="BV164" s="2">
        <v>0.26800000000000002</v>
      </c>
      <c r="BW164" s="2">
        <v>0.17100000000000001</v>
      </c>
      <c r="BZ164" s="10">
        <f t="shared" si="28"/>
        <v>2.7375220847024838E-4</v>
      </c>
      <c r="CA164" s="10">
        <f t="shared" si="29"/>
        <v>1.2883446014437308E-4</v>
      </c>
      <c r="CB164" s="10">
        <f t="shared" si="30"/>
        <v>1.9660691674870849E-4</v>
      </c>
      <c r="CC164" s="10">
        <f t="shared" si="31"/>
        <v>1.7162609198355603E-4</v>
      </c>
    </row>
    <row r="165" spans="1:81" x14ac:dyDescent="0.25">
      <c r="A165" t="s">
        <v>177</v>
      </c>
      <c r="B165" t="s">
        <v>548</v>
      </c>
      <c r="D165" s="2">
        <v>6.3E-2</v>
      </c>
      <c r="E165" s="2">
        <v>4.2000000000000003E-2</v>
      </c>
      <c r="F165" s="2" t="s">
        <v>108</v>
      </c>
      <c r="G165" s="2">
        <v>3.2000000000000001E-2</v>
      </c>
      <c r="H165" s="2" t="s">
        <v>108</v>
      </c>
      <c r="I165" s="2" t="s">
        <v>108</v>
      </c>
      <c r="J165" s="2" t="s">
        <v>108</v>
      </c>
      <c r="K165" s="2" t="s">
        <v>108</v>
      </c>
      <c r="L165" s="2" t="s">
        <v>108</v>
      </c>
      <c r="M165" s="2" t="s">
        <v>108</v>
      </c>
      <c r="N165" s="2" t="s">
        <v>108</v>
      </c>
      <c r="O165" s="2" t="s">
        <v>108</v>
      </c>
      <c r="P165" s="2" t="s">
        <v>108</v>
      </c>
      <c r="Q165" s="2" t="s">
        <v>108</v>
      </c>
      <c r="R165" s="2" t="s">
        <v>108</v>
      </c>
      <c r="S165" s="2" t="s">
        <v>108</v>
      </c>
      <c r="T165" s="2" t="s">
        <v>108</v>
      </c>
      <c r="U165" s="2" t="s">
        <v>108</v>
      </c>
      <c r="V165" s="2">
        <v>1.2E-2</v>
      </c>
      <c r="W165" s="2" t="s">
        <v>108</v>
      </c>
      <c r="X165" s="2" t="s">
        <v>108</v>
      </c>
      <c r="Y165" s="2" t="s">
        <v>108</v>
      </c>
      <c r="Z165" s="2">
        <v>0.106</v>
      </c>
      <c r="AA165" s="2" t="s">
        <v>108</v>
      </c>
      <c r="AB165" s="2">
        <v>1.0999999999999999E-2</v>
      </c>
      <c r="AC165" s="2">
        <v>0.106</v>
      </c>
      <c r="AD165" s="2" t="s">
        <v>108</v>
      </c>
      <c r="AE165" s="2" t="s">
        <v>108</v>
      </c>
      <c r="AF165" s="2" t="s">
        <v>108</v>
      </c>
      <c r="AG165" s="2" t="s">
        <v>108</v>
      </c>
      <c r="AH165" s="2" t="s">
        <v>108</v>
      </c>
      <c r="AI165" s="2" t="s">
        <v>108</v>
      </c>
      <c r="AJ165" s="2" t="s">
        <v>108</v>
      </c>
      <c r="AK165" s="2" t="s">
        <v>108</v>
      </c>
      <c r="AL165" s="2" t="s">
        <v>108</v>
      </c>
      <c r="AM165" s="2" t="s">
        <v>108</v>
      </c>
      <c r="AN165" s="2">
        <v>0.19500000000000001</v>
      </c>
      <c r="AO165" s="2" t="s">
        <v>108</v>
      </c>
      <c r="AP165" s="2" t="s">
        <v>108</v>
      </c>
      <c r="AQ165" s="2" t="s">
        <v>108</v>
      </c>
      <c r="AR165" s="2" t="s">
        <v>108</v>
      </c>
      <c r="AS165" s="2">
        <v>8.9999999999999993E-3</v>
      </c>
      <c r="AT165" s="2">
        <v>0.27100000000000002</v>
      </c>
      <c r="AU165" s="2">
        <v>7.0000000000000007E-2</v>
      </c>
      <c r="AV165" s="2" t="s">
        <v>108</v>
      </c>
      <c r="AW165" s="2">
        <v>4.4999999999999998E-2</v>
      </c>
      <c r="AX165" s="2">
        <v>0.57099999999999995</v>
      </c>
      <c r="AY165" s="2">
        <v>1.468</v>
      </c>
      <c r="AZ165" s="2">
        <v>1.327</v>
      </c>
      <c r="BA165" s="2">
        <v>2.73</v>
      </c>
      <c r="BB165" s="2">
        <v>0.71699999999999997</v>
      </c>
      <c r="BC165" s="2">
        <v>0.98099999999999998</v>
      </c>
      <c r="BD165" s="2">
        <v>2.7229999999999999</v>
      </c>
      <c r="BE165" s="2">
        <v>2.6160000000000001</v>
      </c>
      <c r="BF165" s="2">
        <v>3.0089999999999999</v>
      </c>
      <c r="BG165" s="2">
        <v>2.786</v>
      </c>
      <c r="BH165" s="2">
        <v>1.85</v>
      </c>
      <c r="BI165" s="2">
        <v>1.827</v>
      </c>
      <c r="BJ165" s="2">
        <v>2.242</v>
      </c>
      <c r="BK165" s="2">
        <v>1.6259999999999999</v>
      </c>
      <c r="BL165" s="2">
        <v>0.23100000000000001</v>
      </c>
      <c r="BM165" s="2">
        <v>0.13200000000000001</v>
      </c>
      <c r="BN165" s="2">
        <v>9.9000000000000005E-2</v>
      </c>
      <c r="BO165" s="2">
        <v>0.308</v>
      </c>
      <c r="BP165" s="2">
        <v>0.69799999999999995</v>
      </c>
      <c r="BQ165" s="2">
        <v>0.66100000000000003</v>
      </c>
      <c r="BR165" s="2">
        <v>1.4</v>
      </c>
      <c r="BS165" s="2">
        <v>0.82699999999999996</v>
      </c>
      <c r="BT165" s="2">
        <v>0.59599999999999997</v>
      </c>
      <c r="BU165" s="2">
        <v>1.024</v>
      </c>
      <c r="BV165" s="2">
        <v>1.0429999999999999</v>
      </c>
      <c r="BW165" s="2">
        <v>0.61799999999999999</v>
      </c>
      <c r="BZ165" s="10">
        <f t="shared" si="28"/>
        <v>5.5684749572787722E-4</v>
      </c>
      <c r="CA165" s="10">
        <f t="shared" si="29"/>
        <v>6.6967759993826414E-4</v>
      </c>
      <c r="CB165" s="10">
        <f t="shared" si="30"/>
        <v>7.6515303794366771E-4</v>
      </c>
      <c r="CC165" s="10">
        <f t="shared" si="31"/>
        <v>6.2026271839671126E-4</v>
      </c>
    </row>
    <row r="166" spans="1:81" x14ac:dyDescent="0.25">
      <c r="A166" t="s">
        <v>179</v>
      </c>
      <c r="B166" t="s">
        <v>549</v>
      </c>
      <c r="D166" s="2" t="s">
        <v>108</v>
      </c>
      <c r="E166" s="2" t="s">
        <v>108</v>
      </c>
      <c r="F166" s="2" t="s">
        <v>108</v>
      </c>
      <c r="G166" s="2" t="s">
        <v>108</v>
      </c>
      <c r="H166" s="2" t="s">
        <v>108</v>
      </c>
      <c r="I166" s="2" t="s">
        <v>108</v>
      </c>
      <c r="J166" s="2" t="s">
        <v>108</v>
      </c>
      <c r="K166" s="2" t="s">
        <v>108</v>
      </c>
      <c r="L166" s="2" t="s">
        <v>108</v>
      </c>
      <c r="M166" s="2" t="s">
        <v>108</v>
      </c>
      <c r="N166" s="2" t="s">
        <v>108</v>
      </c>
      <c r="O166" s="2" t="s">
        <v>108</v>
      </c>
      <c r="P166" s="2" t="s">
        <v>108</v>
      </c>
      <c r="Q166" s="2" t="s">
        <v>108</v>
      </c>
      <c r="R166" s="2" t="s">
        <v>108</v>
      </c>
      <c r="S166" s="2" t="s">
        <v>108</v>
      </c>
      <c r="T166" s="2" t="s">
        <v>108</v>
      </c>
      <c r="U166" s="2" t="s">
        <v>108</v>
      </c>
      <c r="V166" s="2" t="s">
        <v>108</v>
      </c>
      <c r="W166" s="2" t="s">
        <v>108</v>
      </c>
      <c r="X166" s="2" t="s">
        <v>108</v>
      </c>
      <c r="Y166" s="2" t="s">
        <v>108</v>
      </c>
      <c r="Z166" s="2" t="s">
        <v>108</v>
      </c>
      <c r="AA166" s="2" t="s">
        <v>108</v>
      </c>
      <c r="AB166" s="2" t="s">
        <v>108</v>
      </c>
      <c r="AC166" s="2" t="s">
        <v>108</v>
      </c>
      <c r="AD166" s="2" t="s">
        <v>108</v>
      </c>
      <c r="AE166" s="2" t="s">
        <v>108</v>
      </c>
      <c r="AF166" s="2" t="s">
        <v>108</v>
      </c>
      <c r="AG166" s="2" t="s">
        <v>108</v>
      </c>
      <c r="AH166" s="2" t="s">
        <v>108</v>
      </c>
      <c r="AI166" s="2" t="s">
        <v>108</v>
      </c>
      <c r="AJ166" s="2" t="s">
        <v>108</v>
      </c>
      <c r="AK166" s="2" t="s">
        <v>108</v>
      </c>
      <c r="AL166" s="2" t="s">
        <v>108</v>
      </c>
      <c r="AM166" s="2" t="s">
        <v>108</v>
      </c>
      <c r="AN166" s="2" t="s">
        <v>108</v>
      </c>
      <c r="AO166" s="2" t="s">
        <v>108</v>
      </c>
      <c r="AP166" s="2" t="s">
        <v>108</v>
      </c>
      <c r="AQ166" s="2" t="s">
        <v>108</v>
      </c>
      <c r="AR166" s="2" t="s">
        <v>108</v>
      </c>
      <c r="AS166" s="2" t="s">
        <v>108</v>
      </c>
      <c r="AT166" s="2" t="s">
        <v>108</v>
      </c>
      <c r="AU166" s="2" t="s">
        <v>108</v>
      </c>
      <c r="AV166" s="2" t="s">
        <v>108</v>
      </c>
      <c r="AW166" s="2">
        <v>0.11700000000000001</v>
      </c>
      <c r="AX166" s="2" t="s">
        <v>108</v>
      </c>
      <c r="AY166" s="2" t="s">
        <v>108</v>
      </c>
      <c r="AZ166" s="2" t="s">
        <v>108</v>
      </c>
      <c r="BA166" s="2" t="s">
        <v>108</v>
      </c>
      <c r="BB166" s="2" t="s">
        <v>108</v>
      </c>
      <c r="BC166" s="2" t="s">
        <v>108</v>
      </c>
      <c r="BD166" s="2" t="s">
        <v>108</v>
      </c>
      <c r="BE166" s="2" t="s">
        <v>108</v>
      </c>
      <c r="BF166" s="2" t="s">
        <v>108</v>
      </c>
      <c r="BG166" s="2" t="s">
        <v>108</v>
      </c>
      <c r="BH166" s="2" t="s">
        <v>108</v>
      </c>
      <c r="BI166" s="2" t="s">
        <v>108</v>
      </c>
      <c r="BJ166" s="2" t="s">
        <v>108</v>
      </c>
      <c r="BK166" s="2" t="s">
        <v>108</v>
      </c>
      <c r="BL166" s="2" t="s">
        <v>108</v>
      </c>
      <c r="BM166" s="2" t="s">
        <v>108</v>
      </c>
      <c r="BN166" s="2" t="s">
        <v>108</v>
      </c>
      <c r="BO166" s="2" t="s">
        <v>108</v>
      </c>
      <c r="BP166" s="2" t="s">
        <v>108</v>
      </c>
      <c r="BQ166" s="2" t="s">
        <v>108</v>
      </c>
      <c r="BR166" s="2" t="s">
        <v>108</v>
      </c>
      <c r="BS166" s="2" t="s">
        <v>108</v>
      </c>
      <c r="BT166" s="2" t="s">
        <v>108</v>
      </c>
      <c r="BU166" s="2" t="s">
        <v>108</v>
      </c>
      <c r="BV166" s="2" t="s">
        <v>108</v>
      </c>
      <c r="BW166" s="2" t="s">
        <v>108</v>
      </c>
      <c r="BZ166" s="10">
        <v>0</v>
      </c>
      <c r="CA166" s="10">
        <v>0</v>
      </c>
      <c r="CB166" s="10">
        <v>0</v>
      </c>
      <c r="CC166" s="10">
        <v>0</v>
      </c>
    </row>
    <row r="167" spans="1:81" x14ac:dyDescent="0.25">
      <c r="A167" t="s">
        <v>181</v>
      </c>
      <c r="B167" t="s">
        <v>550</v>
      </c>
      <c r="D167" s="2" t="s">
        <v>108</v>
      </c>
      <c r="E167" s="2" t="s">
        <v>108</v>
      </c>
      <c r="F167" s="2" t="s">
        <v>108</v>
      </c>
      <c r="G167" s="2" t="s">
        <v>108</v>
      </c>
      <c r="H167" s="2" t="s">
        <v>108</v>
      </c>
      <c r="I167" s="2" t="s">
        <v>108</v>
      </c>
      <c r="J167" s="2" t="s">
        <v>108</v>
      </c>
      <c r="K167" s="2" t="s">
        <v>108</v>
      </c>
      <c r="L167" s="2" t="s">
        <v>108</v>
      </c>
      <c r="M167" s="2" t="s">
        <v>108</v>
      </c>
      <c r="N167" s="2" t="s">
        <v>108</v>
      </c>
      <c r="O167" s="2" t="s">
        <v>108</v>
      </c>
      <c r="P167" s="2" t="s">
        <v>108</v>
      </c>
      <c r="Q167" s="2" t="s">
        <v>108</v>
      </c>
      <c r="R167" s="2" t="s">
        <v>108</v>
      </c>
      <c r="S167" s="2" t="s">
        <v>108</v>
      </c>
      <c r="T167" s="2" t="s">
        <v>108</v>
      </c>
      <c r="U167" s="2" t="s">
        <v>108</v>
      </c>
      <c r="V167" s="2" t="s">
        <v>108</v>
      </c>
      <c r="W167" s="2" t="s">
        <v>108</v>
      </c>
      <c r="X167" s="2" t="s">
        <v>108</v>
      </c>
      <c r="Y167" s="2" t="s">
        <v>108</v>
      </c>
      <c r="Z167" s="2" t="s">
        <v>108</v>
      </c>
      <c r="AA167" s="2" t="s">
        <v>108</v>
      </c>
      <c r="AB167" s="2" t="s">
        <v>108</v>
      </c>
      <c r="AC167" s="2" t="s">
        <v>108</v>
      </c>
      <c r="AD167" s="2" t="s">
        <v>108</v>
      </c>
      <c r="AE167" s="2" t="s">
        <v>108</v>
      </c>
      <c r="AF167" s="2" t="s">
        <v>108</v>
      </c>
      <c r="AG167" s="2" t="s">
        <v>108</v>
      </c>
      <c r="AH167" s="2" t="s">
        <v>108</v>
      </c>
      <c r="AI167" s="2" t="s">
        <v>108</v>
      </c>
      <c r="AJ167" s="2" t="s">
        <v>108</v>
      </c>
      <c r="AK167" s="2" t="s">
        <v>108</v>
      </c>
      <c r="AL167" s="2" t="s">
        <v>108</v>
      </c>
      <c r="AM167" s="2" t="s">
        <v>108</v>
      </c>
      <c r="AN167" s="2" t="s">
        <v>108</v>
      </c>
      <c r="AO167" s="2" t="s">
        <v>108</v>
      </c>
      <c r="AP167" s="2" t="s">
        <v>108</v>
      </c>
      <c r="AQ167" s="2" t="s">
        <v>108</v>
      </c>
      <c r="AR167" s="2" t="s">
        <v>108</v>
      </c>
      <c r="AS167" s="2" t="s">
        <v>108</v>
      </c>
      <c r="AT167" s="2" t="s">
        <v>108</v>
      </c>
      <c r="AU167" s="2" t="s">
        <v>108</v>
      </c>
      <c r="AV167" s="2" t="s">
        <v>108</v>
      </c>
      <c r="AW167" s="2" t="s">
        <v>108</v>
      </c>
      <c r="AX167" s="2">
        <v>0.13600000000000001</v>
      </c>
      <c r="AY167" s="2">
        <v>0.22</v>
      </c>
      <c r="AZ167" s="2">
        <v>3.2000000000000001E-2</v>
      </c>
      <c r="BA167" s="2">
        <v>4.5999999999999999E-2</v>
      </c>
      <c r="BB167" s="2">
        <v>0.127</v>
      </c>
      <c r="BC167" s="2">
        <v>2.9000000000000001E-2</v>
      </c>
      <c r="BD167" s="2">
        <v>0.06</v>
      </c>
      <c r="BE167" s="2">
        <v>0.26700000000000002</v>
      </c>
      <c r="BF167" s="2">
        <v>0.27300000000000002</v>
      </c>
      <c r="BG167" s="2">
        <v>0.13100000000000001</v>
      </c>
      <c r="BH167" s="2">
        <v>0.49099999999999999</v>
      </c>
      <c r="BI167" s="2">
        <v>6.9000000000000006E-2</v>
      </c>
      <c r="BJ167" s="2">
        <v>0.219</v>
      </c>
      <c r="BK167" s="2">
        <v>0.25700000000000001</v>
      </c>
      <c r="BL167" s="2" t="s">
        <v>108</v>
      </c>
      <c r="BM167" s="2">
        <v>6.0000000000000001E-3</v>
      </c>
      <c r="BN167" s="2">
        <v>0.253</v>
      </c>
      <c r="BO167" s="2">
        <v>7.4999999999999997E-2</v>
      </c>
      <c r="BP167" s="2">
        <v>2.8000000000000001E-2</v>
      </c>
      <c r="BQ167" s="2">
        <v>0.36099999999999999</v>
      </c>
      <c r="BR167" s="2">
        <v>5.8999999999999997E-2</v>
      </c>
      <c r="BS167" s="2">
        <v>8.0000000000000002E-3</v>
      </c>
      <c r="BT167" s="2">
        <v>0.105</v>
      </c>
      <c r="BU167" s="2">
        <v>1.4E-2</v>
      </c>
      <c r="BV167" s="2">
        <v>0.01</v>
      </c>
      <c r="BW167" s="2">
        <v>8.0000000000000002E-3</v>
      </c>
      <c r="BZ167" s="10">
        <f t="shared" si="28"/>
        <v>9.8102327267495158E-5</v>
      </c>
      <c r="CA167" s="10">
        <f t="shared" si="29"/>
        <v>9.1557484366559544E-6</v>
      </c>
      <c r="CB167" s="10">
        <f t="shared" si="30"/>
        <v>7.3360789831607648E-6</v>
      </c>
      <c r="CC167" s="10">
        <f t="shared" si="31"/>
        <v>8.0292908530318604E-6</v>
      </c>
    </row>
    <row r="168" spans="1:81" x14ac:dyDescent="0.25">
      <c r="A168" t="s">
        <v>183</v>
      </c>
      <c r="B168" t="s">
        <v>551</v>
      </c>
      <c r="D168" s="2" t="s">
        <v>108</v>
      </c>
      <c r="E168" s="2" t="s">
        <v>108</v>
      </c>
      <c r="F168" s="2" t="s">
        <v>108</v>
      </c>
      <c r="G168" s="2" t="s">
        <v>108</v>
      </c>
      <c r="H168" s="2" t="s">
        <v>108</v>
      </c>
      <c r="I168" s="2" t="s">
        <v>108</v>
      </c>
      <c r="J168" s="2" t="s">
        <v>108</v>
      </c>
      <c r="K168" s="2">
        <v>0.10100000000000001</v>
      </c>
      <c r="L168" s="2" t="s">
        <v>108</v>
      </c>
      <c r="M168" s="2" t="s">
        <v>108</v>
      </c>
      <c r="N168" s="2" t="s">
        <v>108</v>
      </c>
      <c r="O168" s="2" t="s">
        <v>108</v>
      </c>
      <c r="P168" s="2" t="s">
        <v>108</v>
      </c>
      <c r="Q168" s="2" t="s">
        <v>108</v>
      </c>
      <c r="R168" s="2">
        <v>0.251</v>
      </c>
      <c r="S168" s="2">
        <v>0.17799999999999999</v>
      </c>
      <c r="T168" s="2">
        <v>9.4E-2</v>
      </c>
      <c r="U168" s="2">
        <v>0.38400000000000001</v>
      </c>
      <c r="V168" s="2">
        <v>0.52</v>
      </c>
      <c r="W168" s="2">
        <v>0.10199999999999999</v>
      </c>
      <c r="X168" s="2" t="s">
        <v>108</v>
      </c>
      <c r="Y168" s="2">
        <v>0.49099999999999999</v>
      </c>
      <c r="Z168" s="2" t="s">
        <v>108</v>
      </c>
      <c r="AA168" s="2" t="s">
        <v>108</v>
      </c>
      <c r="AB168" s="2">
        <v>0.47199999999999998</v>
      </c>
      <c r="AC168" s="2" t="s">
        <v>108</v>
      </c>
      <c r="AD168" s="2">
        <v>0.19500000000000001</v>
      </c>
      <c r="AE168" s="2">
        <v>0.192</v>
      </c>
      <c r="AF168" s="2">
        <v>0.52</v>
      </c>
      <c r="AG168" s="2" t="s">
        <v>108</v>
      </c>
      <c r="AH168" s="2">
        <v>0.66300000000000003</v>
      </c>
      <c r="AI168" s="2">
        <v>0.31900000000000001</v>
      </c>
      <c r="AJ168" s="2">
        <v>0.14499999999999999</v>
      </c>
      <c r="AK168" s="2">
        <v>0.91400000000000003</v>
      </c>
      <c r="AL168" s="2" t="s">
        <v>108</v>
      </c>
      <c r="AM168" s="2">
        <v>1.7999999999999999E-2</v>
      </c>
      <c r="AN168" s="2">
        <v>0.36099999999999999</v>
      </c>
      <c r="AO168" s="2" t="s">
        <v>108</v>
      </c>
      <c r="AP168" s="2" t="s">
        <v>108</v>
      </c>
      <c r="AQ168" s="2">
        <v>0.20300000000000001</v>
      </c>
      <c r="AR168" s="2" t="s">
        <v>108</v>
      </c>
      <c r="AS168" s="2" t="s">
        <v>108</v>
      </c>
      <c r="AT168" s="2">
        <v>0.105</v>
      </c>
      <c r="AU168" s="2" t="s">
        <v>108</v>
      </c>
      <c r="AV168" s="2" t="s">
        <v>108</v>
      </c>
      <c r="AW168" s="2" t="s">
        <v>108</v>
      </c>
      <c r="AX168" s="2" t="s">
        <v>108</v>
      </c>
      <c r="AY168" s="2" t="s">
        <v>108</v>
      </c>
      <c r="AZ168" s="2">
        <v>3.3000000000000002E-2</v>
      </c>
      <c r="BA168" s="2" t="s">
        <v>108</v>
      </c>
      <c r="BB168" s="2">
        <v>0.01</v>
      </c>
      <c r="BC168" s="2">
        <v>0.113</v>
      </c>
      <c r="BD168" s="2">
        <v>5.2999999999999999E-2</v>
      </c>
      <c r="BE168" s="2">
        <v>4.9000000000000002E-2</v>
      </c>
      <c r="BF168" s="2">
        <v>8.5999999999999993E-2</v>
      </c>
      <c r="BG168" s="2">
        <v>3.6999999999999998E-2</v>
      </c>
      <c r="BH168" s="2">
        <v>0.41599999999999998</v>
      </c>
      <c r="BI168" s="2">
        <v>1E-3</v>
      </c>
      <c r="BJ168" s="2">
        <v>2.8000000000000001E-2</v>
      </c>
      <c r="BK168" s="2">
        <v>1.2E-2</v>
      </c>
      <c r="BL168" s="2">
        <v>3.9E-2</v>
      </c>
      <c r="BM168" s="2">
        <v>0.17100000000000001</v>
      </c>
      <c r="BN168" s="2">
        <v>1E-3</v>
      </c>
      <c r="BO168" s="2" t="s">
        <v>108</v>
      </c>
      <c r="BP168" s="2" t="s">
        <v>108</v>
      </c>
      <c r="BQ168" s="2" t="s">
        <v>108</v>
      </c>
      <c r="BR168" s="2" t="s">
        <v>108</v>
      </c>
      <c r="BS168" s="2" t="s">
        <v>108</v>
      </c>
      <c r="BT168" s="2" t="s">
        <v>108</v>
      </c>
      <c r="BU168" s="2" t="s">
        <v>108</v>
      </c>
      <c r="BV168" s="2">
        <v>2.1000000000000001E-2</v>
      </c>
      <c r="BW168" s="2">
        <v>0.02</v>
      </c>
      <c r="BZ168" s="10">
        <v>0</v>
      </c>
      <c r="CA168" s="10">
        <v>0</v>
      </c>
      <c r="CB168" s="10">
        <f t="shared" si="30"/>
        <v>1.5405765864637607E-5</v>
      </c>
      <c r="CC168" s="10">
        <f t="shared" si="31"/>
        <v>2.007322713257965E-5</v>
      </c>
    </row>
    <row r="169" spans="1:81" x14ac:dyDescent="0.25">
      <c r="A169" t="s">
        <v>185</v>
      </c>
      <c r="B169" t="s">
        <v>552</v>
      </c>
      <c r="D169" s="2" t="s">
        <v>108</v>
      </c>
      <c r="E169" s="2" t="s">
        <v>108</v>
      </c>
      <c r="F169" s="2" t="s">
        <v>108</v>
      </c>
      <c r="G169" s="2" t="s">
        <v>108</v>
      </c>
      <c r="H169" s="2" t="s">
        <v>108</v>
      </c>
      <c r="I169" s="2" t="s">
        <v>108</v>
      </c>
      <c r="J169" s="2" t="s">
        <v>108</v>
      </c>
      <c r="K169" s="2" t="s">
        <v>108</v>
      </c>
      <c r="L169" s="2" t="s">
        <v>108</v>
      </c>
      <c r="M169" s="2" t="s">
        <v>108</v>
      </c>
      <c r="N169" s="2" t="s">
        <v>108</v>
      </c>
      <c r="O169" s="2" t="s">
        <v>108</v>
      </c>
      <c r="P169" s="2" t="s">
        <v>108</v>
      </c>
      <c r="Q169" s="2" t="s">
        <v>108</v>
      </c>
      <c r="R169" s="2" t="s">
        <v>108</v>
      </c>
      <c r="S169" s="2" t="s">
        <v>108</v>
      </c>
      <c r="T169" s="2" t="s">
        <v>108</v>
      </c>
      <c r="U169" s="2">
        <v>1.2999999999999999E-2</v>
      </c>
      <c r="V169" s="2" t="s">
        <v>108</v>
      </c>
      <c r="W169" s="2" t="s">
        <v>108</v>
      </c>
      <c r="X169" s="2" t="s">
        <v>108</v>
      </c>
      <c r="Y169" s="2" t="s">
        <v>108</v>
      </c>
      <c r="Z169" s="2" t="s">
        <v>108</v>
      </c>
      <c r="AA169" s="2" t="s">
        <v>108</v>
      </c>
      <c r="AB169" s="2" t="s">
        <v>108</v>
      </c>
      <c r="AC169" s="2" t="s">
        <v>108</v>
      </c>
      <c r="AD169" s="2" t="s">
        <v>108</v>
      </c>
      <c r="AE169" s="2" t="s">
        <v>108</v>
      </c>
      <c r="AF169" s="2" t="s">
        <v>108</v>
      </c>
      <c r="AG169" s="2" t="s">
        <v>108</v>
      </c>
      <c r="AH169" s="2" t="s">
        <v>108</v>
      </c>
      <c r="AI169" s="2" t="s">
        <v>108</v>
      </c>
      <c r="AJ169" s="2" t="s">
        <v>108</v>
      </c>
      <c r="AK169" s="2" t="s">
        <v>108</v>
      </c>
      <c r="AL169" s="2" t="s">
        <v>108</v>
      </c>
      <c r="AM169" s="2" t="s">
        <v>108</v>
      </c>
      <c r="AN169" s="2" t="s">
        <v>108</v>
      </c>
      <c r="AO169" s="2" t="s">
        <v>108</v>
      </c>
      <c r="AP169" s="2" t="s">
        <v>108</v>
      </c>
      <c r="AQ169" s="2" t="s">
        <v>108</v>
      </c>
      <c r="AR169" s="2" t="s">
        <v>108</v>
      </c>
      <c r="AS169" s="2" t="s">
        <v>108</v>
      </c>
      <c r="AT169" s="2" t="s">
        <v>108</v>
      </c>
      <c r="AU169" s="2" t="s">
        <v>108</v>
      </c>
      <c r="AV169" s="2" t="s">
        <v>108</v>
      </c>
      <c r="AW169" s="2">
        <v>2.4500000000000002</v>
      </c>
      <c r="AX169" s="2">
        <v>1.214</v>
      </c>
      <c r="AY169" s="2">
        <v>0.76700000000000002</v>
      </c>
      <c r="AZ169" s="2">
        <v>1.669</v>
      </c>
      <c r="BA169" s="2">
        <v>1.82</v>
      </c>
      <c r="BB169" s="2">
        <v>0.76600000000000001</v>
      </c>
      <c r="BC169" s="2">
        <v>1.456</v>
      </c>
      <c r="BD169" s="2">
        <v>1.1919999999999999</v>
      </c>
      <c r="BE169" s="2">
        <v>3.8610000000000002</v>
      </c>
      <c r="BF169" s="2">
        <v>1.768</v>
      </c>
      <c r="BG169" s="2">
        <v>1.2290000000000001</v>
      </c>
      <c r="BH169" s="2">
        <v>1.784</v>
      </c>
      <c r="BI169" s="2">
        <v>2.5390000000000001</v>
      </c>
      <c r="BJ169" s="2">
        <v>2.2370000000000001</v>
      </c>
      <c r="BK169" s="2">
        <v>1.651</v>
      </c>
      <c r="BL169" s="2">
        <v>0.63200000000000001</v>
      </c>
      <c r="BM169" s="2">
        <v>1.671</v>
      </c>
      <c r="BN169" s="2">
        <v>0.97599999999999998</v>
      </c>
      <c r="BO169" s="2">
        <v>1.7949999999999999</v>
      </c>
      <c r="BP169" s="2">
        <v>1.1339999999999999</v>
      </c>
      <c r="BQ169" s="2">
        <v>2.4300000000000002</v>
      </c>
      <c r="BR169" s="2">
        <v>1.7210000000000001</v>
      </c>
      <c r="BS169" s="2">
        <v>1.2929999999999999</v>
      </c>
      <c r="BT169" s="2">
        <v>3.302</v>
      </c>
      <c r="BU169" s="2">
        <v>1.9159999999999999</v>
      </c>
      <c r="BV169" s="2">
        <v>2.6669999999999998</v>
      </c>
      <c r="BW169" s="2">
        <v>2.2949999999999999</v>
      </c>
      <c r="BZ169" s="10">
        <f t="shared" si="28"/>
        <v>3.085084615593038E-3</v>
      </c>
      <c r="CA169" s="10">
        <f t="shared" si="29"/>
        <v>1.2530295717594862E-3</v>
      </c>
      <c r="CB169" s="10">
        <f t="shared" si="30"/>
        <v>1.9565322648089759E-3</v>
      </c>
      <c r="CC169" s="10">
        <f t="shared" si="31"/>
        <v>2.3034028134635148E-3</v>
      </c>
    </row>
    <row r="170" spans="1:81" x14ac:dyDescent="0.25">
      <c r="A170" t="s">
        <v>187</v>
      </c>
      <c r="B170" t="s">
        <v>553</v>
      </c>
      <c r="D170" s="2" t="s">
        <v>108</v>
      </c>
      <c r="E170" s="2">
        <v>3.1E-2</v>
      </c>
      <c r="F170" s="2" t="s">
        <v>108</v>
      </c>
      <c r="G170" s="2">
        <v>5.0000000000000001E-3</v>
      </c>
      <c r="H170" s="2">
        <v>3.1E-2</v>
      </c>
      <c r="I170" s="2">
        <v>3.2000000000000001E-2</v>
      </c>
      <c r="J170" s="2">
        <v>7.3999999999999996E-2</v>
      </c>
      <c r="K170" s="2" t="s">
        <v>108</v>
      </c>
      <c r="L170" s="2" t="s">
        <v>108</v>
      </c>
      <c r="M170" s="2">
        <v>0.14299999999999999</v>
      </c>
      <c r="N170" s="2">
        <v>0.47699999999999998</v>
      </c>
      <c r="O170" s="2">
        <v>1.155</v>
      </c>
      <c r="P170" s="2">
        <v>1.4670000000000001</v>
      </c>
      <c r="Q170" s="2">
        <v>0.98899999999999999</v>
      </c>
      <c r="R170" s="2">
        <v>1.381</v>
      </c>
      <c r="S170" s="2">
        <v>2.669</v>
      </c>
      <c r="T170" s="2">
        <v>0.77800000000000002</v>
      </c>
      <c r="U170" s="2">
        <v>1.1970000000000001</v>
      </c>
      <c r="V170" s="2">
        <v>0.879</v>
      </c>
      <c r="W170" s="2">
        <v>0.83499999999999996</v>
      </c>
      <c r="X170" s="2">
        <v>1.4219999999999999</v>
      </c>
      <c r="Y170" s="2">
        <v>0.754</v>
      </c>
      <c r="Z170" s="2">
        <v>0.35299999999999998</v>
      </c>
      <c r="AA170" s="2">
        <v>0.56799999999999995</v>
      </c>
      <c r="AB170" s="2">
        <v>0.30199999999999999</v>
      </c>
      <c r="AC170" s="2">
        <v>0.90900000000000003</v>
      </c>
      <c r="AD170" s="2">
        <v>0.121</v>
      </c>
      <c r="AE170" s="2">
        <v>0.187</v>
      </c>
      <c r="AF170" s="2">
        <v>0.15</v>
      </c>
      <c r="AG170" s="2">
        <v>0.29299999999999998</v>
      </c>
      <c r="AH170" s="2">
        <v>0.16600000000000001</v>
      </c>
      <c r="AI170" s="2">
        <v>0.188</v>
      </c>
      <c r="AJ170" s="2">
        <v>4.2999999999999997E-2</v>
      </c>
      <c r="AK170" s="2">
        <v>0.25600000000000001</v>
      </c>
      <c r="AL170" s="2">
        <v>0.49</v>
      </c>
      <c r="AM170" s="2">
        <v>0.17199999999999999</v>
      </c>
      <c r="AN170" s="2">
        <v>0.69399999999999995</v>
      </c>
      <c r="AO170" s="2">
        <v>1.7030000000000001</v>
      </c>
      <c r="AP170" s="2">
        <v>0.747</v>
      </c>
      <c r="AQ170" s="2">
        <v>0.88600000000000001</v>
      </c>
      <c r="AR170" s="2">
        <v>0.71499999999999997</v>
      </c>
      <c r="AS170" s="2">
        <v>2.2189999999999999</v>
      </c>
      <c r="AT170" s="2">
        <v>1</v>
      </c>
      <c r="AU170" s="2">
        <v>1.3049999999999999</v>
      </c>
      <c r="AV170" s="2">
        <v>2.7570000000000001</v>
      </c>
      <c r="AW170" s="2">
        <v>3.4430000000000001</v>
      </c>
      <c r="AX170" s="2">
        <v>3.7450000000000001</v>
      </c>
      <c r="AY170" s="2">
        <v>6.3090000000000002</v>
      </c>
      <c r="AZ170" s="2">
        <v>8.6769999999999996</v>
      </c>
      <c r="BA170" s="2">
        <v>4.7439999999999998</v>
      </c>
      <c r="BB170" s="2">
        <v>2.0819999999999999</v>
      </c>
      <c r="BC170" s="2">
        <v>1.905</v>
      </c>
      <c r="BD170" s="2">
        <v>1.9930000000000001</v>
      </c>
      <c r="BE170" s="2">
        <v>5.07</v>
      </c>
      <c r="BF170" s="2">
        <v>5.9489999999999998</v>
      </c>
      <c r="BG170" s="2">
        <v>4.8140000000000001</v>
      </c>
      <c r="BH170" s="2">
        <v>4.6689999999999996</v>
      </c>
      <c r="BI170" s="2">
        <v>6.391</v>
      </c>
      <c r="BJ170" s="2">
        <v>3.419</v>
      </c>
      <c r="BK170" s="2">
        <v>2.0299999999999998</v>
      </c>
      <c r="BL170" s="2">
        <v>1.673</v>
      </c>
      <c r="BM170" s="2">
        <v>1.149</v>
      </c>
      <c r="BN170" s="2">
        <v>1.421</v>
      </c>
      <c r="BO170" s="2">
        <v>2.298</v>
      </c>
      <c r="BP170" s="2">
        <v>2.0249999999999999</v>
      </c>
      <c r="BQ170" s="2">
        <v>2.6960000000000002</v>
      </c>
      <c r="BR170" s="2">
        <v>1.462</v>
      </c>
      <c r="BS170" s="2">
        <v>1.391</v>
      </c>
      <c r="BT170" s="2">
        <v>1.167</v>
      </c>
      <c r="BU170" s="2">
        <v>0.76700000000000002</v>
      </c>
      <c r="BV170" s="2">
        <v>1.3640000000000001</v>
      </c>
      <c r="BW170" s="2">
        <v>1.3260000000000001</v>
      </c>
      <c r="BZ170" s="10">
        <f t="shared" si="28"/>
        <v>1.0903372944873033E-3</v>
      </c>
      <c r="CA170" s="10">
        <f t="shared" si="29"/>
        <v>5.0160421792250838E-4</v>
      </c>
      <c r="CB170" s="10">
        <f t="shared" si="30"/>
        <v>1.0006411733031284E-3</v>
      </c>
      <c r="CC170" s="10">
        <f t="shared" si="31"/>
        <v>1.330854958890031E-3</v>
      </c>
    </row>
    <row r="171" spans="1:81" x14ac:dyDescent="0.25">
      <c r="A171" t="s">
        <v>189</v>
      </c>
      <c r="B171" t="s">
        <v>554</v>
      </c>
      <c r="D171" s="2" t="s">
        <v>108</v>
      </c>
      <c r="E171" s="2" t="s">
        <v>108</v>
      </c>
      <c r="F171" s="2" t="s">
        <v>108</v>
      </c>
      <c r="G171" s="2" t="s">
        <v>108</v>
      </c>
      <c r="H171" s="2" t="s">
        <v>108</v>
      </c>
      <c r="I171" s="2" t="s">
        <v>108</v>
      </c>
      <c r="J171" s="2">
        <v>6.0000000000000001E-3</v>
      </c>
      <c r="K171" s="2" t="s">
        <v>108</v>
      </c>
      <c r="L171" s="2">
        <v>5.0000000000000001E-3</v>
      </c>
      <c r="M171" s="2">
        <v>7.8E-2</v>
      </c>
      <c r="N171" s="2">
        <v>0.24</v>
      </c>
      <c r="O171" s="2">
        <v>0.218</v>
      </c>
      <c r="P171" s="2">
        <v>7.6999999999999999E-2</v>
      </c>
      <c r="Q171" s="2">
        <v>1.4E-2</v>
      </c>
      <c r="R171" s="2">
        <v>0.23400000000000001</v>
      </c>
      <c r="S171" s="2" t="s">
        <v>108</v>
      </c>
      <c r="T171" s="2">
        <v>0.183</v>
      </c>
      <c r="U171" s="2">
        <v>7.0999999999999994E-2</v>
      </c>
      <c r="V171" s="2">
        <v>0.17</v>
      </c>
      <c r="W171" s="2">
        <v>0.315</v>
      </c>
      <c r="X171" s="2">
        <v>0.21199999999999999</v>
      </c>
      <c r="Y171" s="2">
        <v>0.501</v>
      </c>
      <c r="Z171" s="2">
        <v>0.505</v>
      </c>
      <c r="AA171" s="2">
        <v>0.27800000000000002</v>
      </c>
      <c r="AB171" s="2">
        <v>0.24099999999999999</v>
      </c>
      <c r="AC171" s="2">
        <v>6.5000000000000002E-2</v>
      </c>
      <c r="AD171" s="2">
        <v>0.42199999999999999</v>
      </c>
      <c r="AE171" s="2">
        <v>0.34799999999999998</v>
      </c>
      <c r="AF171" s="2">
        <v>0.46700000000000003</v>
      </c>
      <c r="AG171" s="2">
        <v>0.42899999999999999</v>
      </c>
      <c r="AH171" s="2">
        <v>0.47199999999999998</v>
      </c>
      <c r="AI171" s="2">
        <v>0.48099999999999998</v>
      </c>
      <c r="AJ171" s="2">
        <v>0.78900000000000003</v>
      </c>
      <c r="AK171" s="2">
        <v>1.0580000000000001</v>
      </c>
      <c r="AL171" s="2">
        <v>0.99</v>
      </c>
      <c r="AM171" s="2">
        <v>3.992</v>
      </c>
      <c r="AN171" s="2">
        <v>5.2809999999999997</v>
      </c>
      <c r="AO171" s="2">
        <v>2.6970000000000001</v>
      </c>
      <c r="AP171" s="2">
        <v>1.3580000000000001</v>
      </c>
      <c r="AQ171" s="2">
        <v>1.121</v>
      </c>
      <c r="AR171" s="2">
        <v>0.66</v>
      </c>
      <c r="AS171" s="2">
        <v>1.153</v>
      </c>
      <c r="AT171" s="2">
        <v>0.42099999999999999</v>
      </c>
      <c r="AU171" s="2">
        <v>0.27</v>
      </c>
      <c r="AV171" s="2">
        <v>1.5229999999999999</v>
      </c>
      <c r="AW171" s="2">
        <v>0.20399999999999999</v>
      </c>
      <c r="AX171" s="2">
        <v>0.39600000000000002</v>
      </c>
      <c r="AY171" s="2">
        <v>0.33200000000000002</v>
      </c>
      <c r="AZ171" s="2">
        <v>0.48799999999999999</v>
      </c>
      <c r="BA171" s="2">
        <v>1.619</v>
      </c>
      <c r="BB171" s="2">
        <v>1.754</v>
      </c>
      <c r="BC171" s="2">
        <v>0.88700000000000001</v>
      </c>
      <c r="BD171" s="2">
        <v>1.8009999999999999</v>
      </c>
      <c r="BE171" s="2">
        <v>2.1840000000000002</v>
      </c>
      <c r="BF171" s="2">
        <v>2.2290000000000001</v>
      </c>
      <c r="BG171" s="2">
        <v>1.909</v>
      </c>
      <c r="BH171" s="2">
        <v>1.7410000000000001</v>
      </c>
      <c r="BI171" s="2">
        <v>3.5409999999999999</v>
      </c>
      <c r="BJ171" s="2">
        <v>3.7679999999999998</v>
      </c>
      <c r="BK171" s="2">
        <v>2.0720000000000001</v>
      </c>
      <c r="BL171" s="2">
        <v>2.12</v>
      </c>
      <c r="BM171" s="2">
        <v>7.306</v>
      </c>
      <c r="BN171" s="2">
        <v>4.0609999999999999</v>
      </c>
      <c r="BO171" s="2">
        <v>6.2210000000000001</v>
      </c>
      <c r="BP171" s="2">
        <v>4.0449999999999999</v>
      </c>
      <c r="BQ171" s="2">
        <v>6.0529999999999999</v>
      </c>
      <c r="BR171" s="2">
        <v>6.3310000000000004</v>
      </c>
      <c r="BS171" s="2">
        <v>3.52</v>
      </c>
      <c r="BT171" s="2">
        <v>2.8260000000000001</v>
      </c>
      <c r="BU171" s="2">
        <v>6.5869999999999997</v>
      </c>
      <c r="BV171" s="2">
        <v>10.641</v>
      </c>
      <c r="BW171" s="2">
        <v>12.102</v>
      </c>
      <c r="BZ171" s="10">
        <f t="shared" si="28"/>
        <v>2.6403540653137268E-3</v>
      </c>
      <c r="CA171" s="10">
        <f t="shared" si="29"/>
        <v>4.3077796394466262E-3</v>
      </c>
      <c r="CB171" s="10">
        <f t="shared" si="30"/>
        <v>7.8063216459813697E-3</v>
      </c>
      <c r="CC171" s="10">
        <f t="shared" si="31"/>
        <v>1.2146309737923947E-2</v>
      </c>
    </row>
    <row r="172" spans="1:81" x14ac:dyDescent="0.25">
      <c r="A172" t="s">
        <v>191</v>
      </c>
      <c r="B172" t="s">
        <v>555</v>
      </c>
      <c r="D172" s="2">
        <v>4.3999999999999997E-2</v>
      </c>
      <c r="E172" s="2" t="s">
        <v>108</v>
      </c>
      <c r="F172" s="2" t="s">
        <v>108</v>
      </c>
      <c r="G172" s="2" t="s">
        <v>108</v>
      </c>
      <c r="H172" s="2" t="s">
        <v>108</v>
      </c>
      <c r="I172" s="2" t="s">
        <v>108</v>
      </c>
      <c r="J172" s="2" t="s">
        <v>108</v>
      </c>
      <c r="K172" s="2" t="s">
        <v>108</v>
      </c>
      <c r="L172" s="2" t="s">
        <v>108</v>
      </c>
      <c r="M172" s="2" t="s">
        <v>108</v>
      </c>
      <c r="N172" s="2" t="s">
        <v>108</v>
      </c>
      <c r="O172" s="2">
        <v>0.01</v>
      </c>
      <c r="P172" s="2" t="s">
        <v>108</v>
      </c>
      <c r="Q172" s="2">
        <v>7.5999999999999998E-2</v>
      </c>
      <c r="R172" s="2">
        <v>0.23400000000000001</v>
      </c>
      <c r="S172" s="2" t="s">
        <v>108</v>
      </c>
      <c r="T172" s="2" t="s">
        <v>108</v>
      </c>
      <c r="U172" s="2" t="s">
        <v>108</v>
      </c>
      <c r="V172" s="2" t="s">
        <v>108</v>
      </c>
      <c r="W172" s="2" t="s">
        <v>108</v>
      </c>
      <c r="X172" s="2" t="s">
        <v>108</v>
      </c>
      <c r="Y172" s="2" t="s">
        <v>108</v>
      </c>
      <c r="Z172" s="2" t="s">
        <v>108</v>
      </c>
      <c r="AA172" s="2" t="s">
        <v>108</v>
      </c>
      <c r="AB172" s="2" t="s">
        <v>108</v>
      </c>
      <c r="AC172" s="2" t="s">
        <v>108</v>
      </c>
      <c r="AD172" s="2" t="s">
        <v>108</v>
      </c>
      <c r="AE172" s="2" t="s">
        <v>108</v>
      </c>
      <c r="AF172" s="2" t="s">
        <v>108</v>
      </c>
      <c r="AG172" s="2" t="s">
        <v>108</v>
      </c>
      <c r="AH172" s="2" t="s">
        <v>108</v>
      </c>
      <c r="AI172" s="2" t="s">
        <v>108</v>
      </c>
      <c r="AJ172" s="2" t="s">
        <v>108</v>
      </c>
      <c r="AK172" s="2" t="s">
        <v>108</v>
      </c>
      <c r="AL172" s="2" t="s">
        <v>108</v>
      </c>
      <c r="AM172" s="2" t="s">
        <v>108</v>
      </c>
      <c r="AN172" s="2" t="s">
        <v>108</v>
      </c>
      <c r="AO172" s="2" t="s">
        <v>108</v>
      </c>
      <c r="AP172" s="2" t="s">
        <v>108</v>
      </c>
      <c r="AQ172" s="2" t="s">
        <v>108</v>
      </c>
      <c r="AR172" s="2" t="s">
        <v>108</v>
      </c>
      <c r="AS172" s="2">
        <v>5.0000000000000001E-3</v>
      </c>
      <c r="AT172" s="2" t="s">
        <v>108</v>
      </c>
      <c r="AU172" s="2" t="s">
        <v>108</v>
      </c>
      <c r="AV172" s="2" t="s">
        <v>108</v>
      </c>
      <c r="AW172" s="2" t="s">
        <v>108</v>
      </c>
      <c r="AX172" s="2" t="s">
        <v>108</v>
      </c>
      <c r="AY172" s="2" t="s">
        <v>108</v>
      </c>
      <c r="AZ172" s="2">
        <v>2.9000000000000001E-2</v>
      </c>
      <c r="BA172" s="2">
        <v>4.0000000000000001E-3</v>
      </c>
      <c r="BB172" s="2" t="s">
        <v>108</v>
      </c>
      <c r="BC172" s="2" t="s">
        <v>108</v>
      </c>
      <c r="BD172" s="2" t="s">
        <v>108</v>
      </c>
      <c r="BE172" s="2" t="s">
        <v>108</v>
      </c>
      <c r="BF172" s="2">
        <v>0.108</v>
      </c>
      <c r="BG172" s="2">
        <v>3.9E-2</v>
      </c>
      <c r="BH172" s="2">
        <v>7.0000000000000007E-2</v>
      </c>
      <c r="BI172" s="2">
        <v>5.1999999999999998E-2</v>
      </c>
      <c r="BJ172" s="2" t="s">
        <v>108</v>
      </c>
      <c r="BK172" s="2" t="s">
        <v>108</v>
      </c>
      <c r="BL172" s="2" t="s">
        <v>108</v>
      </c>
      <c r="BM172" s="2">
        <v>2E-3</v>
      </c>
      <c r="BN172" s="2" t="s">
        <v>108</v>
      </c>
      <c r="BO172" s="2" t="s">
        <v>108</v>
      </c>
      <c r="BP172" s="2" t="s">
        <v>108</v>
      </c>
      <c r="BQ172" s="2">
        <v>5.0000000000000001E-3</v>
      </c>
      <c r="BR172" s="2" t="s">
        <v>108</v>
      </c>
      <c r="BS172" s="2">
        <v>1.0640000000000001</v>
      </c>
      <c r="BT172" s="2">
        <v>0.77600000000000002</v>
      </c>
      <c r="BU172" s="2">
        <v>1.2509999999999999</v>
      </c>
      <c r="BV172" s="2" t="s">
        <v>108</v>
      </c>
      <c r="BW172" s="2">
        <v>2.3E-2</v>
      </c>
      <c r="BZ172" s="10">
        <f t="shared" si="28"/>
        <v>7.2502291390072612E-4</v>
      </c>
      <c r="CA172" s="10">
        <f t="shared" si="29"/>
        <v>8.1813152101832835E-4</v>
      </c>
      <c r="CB172" s="10">
        <v>0</v>
      </c>
      <c r="CC172" s="10">
        <f t="shared" si="31"/>
        <v>2.3084211202466599E-5</v>
      </c>
    </row>
    <row r="173" spans="1:81" x14ac:dyDescent="0.25">
      <c r="A173" s="1" t="s">
        <v>104</v>
      </c>
      <c r="B173" s="1" t="s">
        <v>556</v>
      </c>
      <c r="C173" s="1"/>
      <c r="D173" s="3">
        <v>7.8159999999999998</v>
      </c>
      <c r="E173" s="3">
        <v>14.404999999999999</v>
      </c>
      <c r="F173" s="3">
        <v>7.8090000000000002</v>
      </c>
      <c r="G173" s="3">
        <v>7.0110000000000001</v>
      </c>
      <c r="H173" s="3">
        <v>5.492</v>
      </c>
      <c r="I173" s="3">
        <v>7.383</v>
      </c>
      <c r="J173" s="3">
        <v>6.5720000000000001</v>
      </c>
      <c r="K173" s="3">
        <v>6.0460000000000003</v>
      </c>
      <c r="L173" s="3">
        <v>5.3810000000000002</v>
      </c>
      <c r="M173" s="3">
        <v>14.476000000000001</v>
      </c>
      <c r="N173" s="3">
        <v>15.288</v>
      </c>
      <c r="O173" s="3">
        <v>13.782</v>
      </c>
      <c r="P173" s="3">
        <v>21.797999999999998</v>
      </c>
      <c r="Q173" s="3">
        <v>28.178999999999998</v>
      </c>
      <c r="R173" s="3">
        <v>16.093</v>
      </c>
      <c r="S173" s="3">
        <v>15.516999999999999</v>
      </c>
      <c r="T173" s="3">
        <v>14.589</v>
      </c>
      <c r="U173" s="3">
        <v>27.334</v>
      </c>
      <c r="V173" s="3">
        <v>20.954999999999998</v>
      </c>
      <c r="W173" s="3">
        <v>17.015999999999998</v>
      </c>
      <c r="X173" s="3">
        <v>30.276</v>
      </c>
      <c r="Y173" s="3">
        <v>26.8</v>
      </c>
      <c r="Z173" s="3">
        <v>34.738999999999997</v>
      </c>
      <c r="AA173" s="3">
        <v>29.465</v>
      </c>
      <c r="AB173" s="3">
        <v>29.231000000000002</v>
      </c>
      <c r="AC173" s="3">
        <v>31.544</v>
      </c>
      <c r="AD173" s="3">
        <v>30.074999999999999</v>
      </c>
      <c r="AE173" s="3">
        <v>39.811999999999998</v>
      </c>
      <c r="AF173" s="3">
        <v>40.213000000000001</v>
      </c>
      <c r="AG173" s="3">
        <v>33.430999999999997</v>
      </c>
      <c r="AH173" s="3">
        <v>31.986000000000001</v>
      </c>
      <c r="AI173" s="3">
        <v>26.141999999999999</v>
      </c>
      <c r="AJ173" s="3">
        <v>44.808</v>
      </c>
      <c r="AK173" s="3">
        <v>24.498000000000001</v>
      </c>
      <c r="AL173" s="3">
        <v>31.318999999999999</v>
      </c>
      <c r="AM173" s="3">
        <v>27.763999999999999</v>
      </c>
      <c r="AN173" s="3">
        <v>32.100999999999999</v>
      </c>
      <c r="AO173" s="3">
        <v>38.021000000000001</v>
      </c>
      <c r="AP173" s="3">
        <v>37.462000000000003</v>
      </c>
      <c r="AQ173" s="3">
        <v>40.36</v>
      </c>
      <c r="AR173" s="3">
        <v>56.997999999999998</v>
      </c>
      <c r="AS173" s="3">
        <v>65.055999999999997</v>
      </c>
      <c r="AT173" s="3">
        <v>55.448</v>
      </c>
      <c r="AU173" s="3">
        <v>52.302</v>
      </c>
      <c r="AV173" s="3">
        <v>70.388999999999996</v>
      </c>
      <c r="AW173" s="3">
        <v>71.718999999999994</v>
      </c>
      <c r="AX173" s="3">
        <v>62.335000000000001</v>
      </c>
      <c r="AY173" s="3">
        <v>64.915000000000006</v>
      </c>
      <c r="AZ173" s="3">
        <v>94.67</v>
      </c>
      <c r="BA173" s="3">
        <v>83.397000000000006</v>
      </c>
      <c r="BB173" s="3">
        <v>76.950999999999993</v>
      </c>
      <c r="BC173" s="3">
        <v>74.88</v>
      </c>
      <c r="BD173" s="3">
        <v>126.053</v>
      </c>
      <c r="BE173" s="3">
        <v>109.98</v>
      </c>
      <c r="BF173" s="3">
        <v>116.20699999999999</v>
      </c>
      <c r="BG173" s="3">
        <v>81.849999999999994</v>
      </c>
      <c r="BH173" s="3">
        <v>79.917000000000002</v>
      </c>
      <c r="BI173" s="3">
        <v>66.084000000000003</v>
      </c>
      <c r="BJ173" s="3">
        <v>198.358</v>
      </c>
      <c r="BK173" s="3">
        <v>207.30500000000001</v>
      </c>
      <c r="BL173" s="3">
        <v>299.70800000000003</v>
      </c>
      <c r="BM173" s="3">
        <v>149.82300000000001</v>
      </c>
      <c r="BN173" s="3">
        <v>105.767</v>
      </c>
      <c r="BO173" s="3">
        <v>126.544</v>
      </c>
      <c r="BP173" s="3">
        <v>94.081999999999994</v>
      </c>
      <c r="BQ173" s="3">
        <v>76.275999999999996</v>
      </c>
      <c r="BR173" s="3">
        <v>55.533999999999999</v>
      </c>
      <c r="BS173" s="3">
        <v>57.606000000000002</v>
      </c>
      <c r="BT173" s="3">
        <v>49.585000000000001</v>
      </c>
      <c r="BU173" s="3">
        <v>75.819000000000003</v>
      </c>
      <c r="BV173" s="3">
        <v>90.986000000000004</v>
      </c>
      <c r="BW173" s="3">
        <v>34.939</v>
      </c>
      <c r="BZ173" s="11">
        <f t="shared" si="28"/>
        <v>4.6327656167226165E-2</v>
      </c>
      <c r="CA173" s="11">
        <f t="shared" si="29"/>
        <v>4.9584263622772698E-2</v>
      </c>
      <c r="CB173" s="11">
        <f t="shared" si="30"/>
        <v>6.6748048236186533E-2</v>
      </c>
      <c r="CC173" s="11">
        <f t="shared" si="31"/>
        <v>3.5066924139260019E-2</v>
      </c>
    </row>
    <row r="174" spans="1:81" x14ac:dyDescent="0.25">
      <c r="A174" t="s">
        <v>194</v>
      </c>
      <c r="B174" t="s">
        <v>557</v>
      </c>
      <c r="D174" s="2" t="s">
        <v>108</v>
      </c>
      <c r="E174" s="2" t="s">
        <v>108</v>
      </c>
      <c r="F174" s="2" t="s">
        <v>108</v>
      </c>
      <c r="G174" s="2" t="s">
        <v>108</v>
      </c>
      <c r="H174" s="2" t="s">
        <v>108</v>
      </c>
      <c r="I174" s="2" t="s">
        <v>108</v>
      </c>
      <c r="J174" s="2" t="s">
        <v>108</v>
      </c>
      <c r="K174" s="2">
        <v>6.8000000000000005E-2</v>
      </c>
      <c r="L174" s="2">
        <v>0.61599999999999999</v>
      </c>
      <c r="M174" s="2">
        <v>0.71099999999999997</v>
      </c>
      <c r="N174" s="2">
        <v>0.11600000000000001</v>
      </c>
      <c r="O174" s="2">
        <v>0.186</v>
      </c>
      <c r="P174" s="2">
        <v>6.5000000000000002E-2</v>
      </c>
      <c r="Q174" s="2">
        <v>0.84099999999999997</v>
      </c>
      <c r="R174" s="2">
        <v>2.2050000000000001</v>
      </c>
      <c r="S174" s="2">
        <v>0.92400000000000004</v>
      </c>
      <c r="T174" s="2">
        <v>0.54900000000000004</v>
      </c>
      <c r="U174" s="2">
        <v>0.96</v>
      </c>
      <c r="V174" s="2">
        <v>1.1160000000000001</v>
      </c>
      <c r="W174" s="2">
        <v>0.70499999999999996</v>
      </c>
      <c r="X174" s="2">
        <v>0.40699999999999997</v>
      </c>
      <c r="Y174" s="2">
        <v>0.67</v>
      </c>
      <c r="Z174" s="2">
        <v>0.29199999999999998</v>
      </c>
      <c r="AA174" s="2">
        <v>0.47899999999999998</v>
      </c>
      <c r="AB174" s="2">
        <v>0.26700000000000002</v>
      </c>
      <c r="AC174" s="2">
        <v>0.27800000000000002</v>
      </c>
      <c r="AD174" s="2">
        <v>0.41199999999999998</v>
      </c>
      <c r="AE174" s="2">
        <v>0.34899999999999998</v>
      </c>
      <c r="AF174" s="2">
        <v>0.49</v>
      </c>
      <c r="AG174" s="2">
        <v>0.49099999999999999</v>
      </c>
      <c r="AH174" s="2">
        <v>0.51400000000000001</v>
      </c>
      <c r="AI174" s="2">
        <v>0.42199999999999999</v>
      </c>
      <c r="AJ174" s="2">
        <v>9.2999999999999999E-2</v>
      </c>
      <c r="AK174" s="2">
        <v>0.224</v>
      </c>
      <c r="AL174" s="2">
        <v>0.60799999999999998</v>
      </c>
      <c r="AM174" s="2">
        <v>0.215</v>
      </c>
      <c r="AN174" s="2">
        <v>0.32700000000000001</v>
      </c>
      <c r="AO174" s="2">
        <v>0.442</v>
      </c>
      <c r="AP174" s="2">
        <v>0.35199999999999998</v>
      </c>
      <c r="AQ174" s="2">
        <v>0.108</v>
      </c>
      <c r="AR174" s="2">
        <v>0.28899999999999998</v>
      </c>
      <c r="AS174" s="2">
        <v>0.71499999999999997</v>
      </c>
      <c r="AT174" s="2">
        <v>0.435</v>
      </c>
      <c r="AU174" s="2">
        <v>0.90300000000000002</v>
      </c>
      <c r="AV174" s="2">
        <v>2.1040000000000001</v>
      </c>
      <c r="AW174" s="2">
        <v>1.544</v>
      </c>
      <c r="AX174" s="2">
        <v>2.1339999999999999</v>
      </c>
      <c r="AY174" s="2">
        <v>2.34</v>
      </c>
      <c r="AZ174" s="2">
        <v>1.8260000000000001</v>
      </c>
      <c r="BA174" s="2">
        <v>0.93899999999999995</v>
      </c>
      <c r="BB174" s="2">
        <v>1.4259999999999999</v>
      </c>
      <c r="BC174" s="2">
        <v>3.016</v>
      </c>
      <c r="BD174" s="2">
        <v>2.3330000000000002</v>
      </c>
      <c r="BE174" s="2">
        <v>1.2929999999999999</v>
      </c>
      <c r="BF174" s="2">
        <v>2.3580000000000001</v>
      </c>
      <c r="BG174" s="2">
        <v>3.597</v>
      </c>
      <c r="BH174" s="2">
        <v>2.7389999999999999</v>
      </c>
      <c r="BI174" s="2">
        <v>3.121</v>
      </c>
      <c r="BJ174" s="2">
        <v>3.0190000000000001</v>
      </c>
      <c r="BK174" s="2">
        <v>2.8980000000000001</v>
      </c>
      <c r="BL174" s="2">
        <v>2.2759999999999998</v>
      </c>
      <c r="BM174" s="2">
        <v>1.417</v>
      </c>
      <c r="BN174" s="2">
        <v>1.248</v>
      </c>
      <c r="BO174" s="2">
        <v>1.3879999999999999</v>
      </c>
      <c r="BP174" s="2">
        <v>1.581</v>
      </c>
      <c r="BQ174" s="2">
        <v>2.6219999999999999</v>
      </c>
      <c r="BR174" s="2">
        <v>2.0979999999999999</v>
      </c>
      <c r="BS174" s="2">
        <v>2.1909999999999998</v>
      </c>
      <c r="BT174" s="2">
        <v>1.613</v>
      </c>
      <c r="BU174" s="2">
        <v>2.391</v>
      </c>
      <c r="BV174" s="2">
        <v>1.913</v>
      </c>
      <c r="BW174" s="2">
        <v>2.3820000000000001</v>
      </c>
      <c r="BZ174" s="10">
        <f t="shared" si="28"/>
        <v>1.5070386084044731E-3</v>
      </c>
      <c r="CA174" s="10">
        <f t="shared" si="29"/>
        <v>1.563671036574599E-3</v>
      </c>
      <c r="CB174" s="10">
        <f t="shared" si="30"/>
        <v>1.4033919094786542E-3</v>
      </c>
      <c r="CC174" s="10">
        <f t="shared" si="31"/>
        <v>2.3907213514902364E-3</v>
      </c>
    </row>
    <row r="175" spans="1:81" x14ac:dyDescent="0.25">
      <c r="A175" t="s">
        <v>196</v>
      </c>
      <c r="B175" t="s">
        <v>558</v>
      </c>
      <c r="D175" s="2" t="s">
        <v>108</v>
      </c>
      <c r="E175" s="2" t="s">
        <v>108</v>
      </c>
      <c r="F175" s="2" t="s">
        <v>108</v>
      </c>
      <c r="G175" s="2" t="s">
        <v>108</v>
      </c>
      <c r="H175" s="2" t="s">
        <v>108</v>
      </c>
      <c r="I175" s="2" t="s">
        <v>108</v>
      </c>
      <c r="J175" s="2" t="s">
        <v>108</v>
      </c>
      <c r="K175" s="2" t="s">
        <v>108</v>
      </c>
      <c r="L175" s="2" t="s">
        <v>108</v>
      </c>
      <c r="M175" s="2" t="s">
        <v>108</v>
      </c>
      <c r="N175" s="2" t="s">
        <v>108</v>
      </c>
      <c r="O175" s="2" t="s">
        <v>108</v>
      </c>
      <c r="P175" s="2" t="s">
        <v>108</v>
      </c>
      <c r="Q175" s="2" t="s">
        <v>108</v>
      </c>
      <c r="R175" s="2" t="s">
        <v>108</v>
      </c>
      <c r="S175" s="2" t="s">
        <v>108</v>
      </c>
      <c r="T175" s="2" t="s">
        <v>108</v>
      </c>
      <c r="U175" s="2" t="s">
        <v>108</v>
      </c>
      <c r="V175" s="2" t="s">
        <v>108</v>
      </c>
      <c r="W175" s="2" t="s">
        <v>108</v>
      </c>
      <c r="X175" s="2" t="s">
        <v>108</v>
      </c>
      <c r="Y175" s="2" t="s">
        <v>108</v>
      </c>
      <c r="Z175" s="2" t="s">
        <v>108</v>
      </c>
      <c r="AA175" s="2" t="s">
        <v>108</v>
      </c>
      <c r="AB175" s="2" t="s">
        <v>108</v>
      </c>
      <c r="AC175" s="2" t="s">
        <v>108</v>
      </c>
      <c r="AD175" s="2" t="s">
        <v>108</v>
      </c>
      <c r="AE175" s="2" t="s">
        <v>108</v>
      </c>
      <c r="AF175" s="2" t="s">
        <v>108</v>
      </c>
      <c r="AG175" s="2" t="s">
        <v>108</v>
      </c>
      <c r="AH175" s="2" t="s">
        <v>108</v>
      </c>
      <c r="AI175" s="2" t="s">
        <v>108</v>
      </c>
      <c r="AJ175" s="2" t="s">
        <v>108</v>
      </c>
      <c r="AK175" s="2" t="s">
        <v>108</v>
      </c>
      <c r="AL175" s="2" t="s">
        <v>108</v>
      </c>
      <c r="AM175" s="2" t="s">
        <v>108</v>
      </c>
      <c r="AN175" s="2" t="s">
        <v>108</v>
      </c>
      <c r="AO175" s="2" t="s">
        <v>108</v>
      </c>
      <c r="AP175" s="2" t="s">
        <v>108</v>
      </c>
      <c r="AQ175" s="2" t="s">
        <v>108</v>
      </c>
      <c r="AR175" s="2" t="s">
        <v>108</v>
      </c>
      <c r="AS175" s="2" t="s">
        <v>108</v>
      </c>
      <c r="AT175" s="2" t="s">
        <v>108</v>
      </c>
      <c r="AU175" s="2" t="s">
        <v>108</v>
      </c>
      <c r="AV175" s="2" t="s">
        <v>108</v>
      </c>
      <c r="AW175" s="2" t="s">
        <v>108</v>
      </c>
      <c r="AX175" s="2">
        <v>1.208</v>
      </c>
      <c r="AY175" s="2" t="s">
        <v>108</v>
      </c>
      <c r="AZ175" s="2">
        <v>0.26300000000000001</v>
      </c>
      <c r="BA175" s="2" t="s">
        <v>108</v>
      </c>
      <c r="BB175" s="2" t="s">
        <v>108</v>
      </c>
      <c r="BC175" s="2" t="s">
        <v>108</v>
      </c>
      <c r="BD175" s="2">
        <v>0.111</v>
      </c>
      <c r="BE175" s="2">
        <v>0.35499999999999998</v>
      </c>
      <c r="BF175" s="2">
        <v>2.2480000000000002</v>
      </c>
      <c r="BG175" s="2">
        <v>1.3160000000000001</v>
      </c>
      <c r="BH175" s="2">
        <v>0.52700000000000002</v>
      </c>
      <c r="BI175" s="2">
        <v>1.1830000000000001</v>
      </c>
      <c r="BJ175" s="2">
        <v>0.28499999999999998</v>
      </c>
      <c r="BK175" s="2">
        <v>2.2080000000000002</v>
      </c>
      <c r="BL175" s="2" t="s">
        <v>108</v>
      </c>
      <c r="BM175" s="2">
        <v>0.36599999999999999</v>
      </c>
      <c r="BN175" s="2">
        <v>0.878</v>
      </c>
      <c r="BO175" s="2">
        <v>2.5409999999999999</v>
      </c>
      <c r="BP175" s="2">
        <v>1.0249999999999999</v>
      </c>
      <c r="BQ175" s="2">
        <v>0.57999999999999996</v>
      </c>
      <c r="BR175" s="2">
        <v>0.10299999999999999</v>
      </c>
      <c r="BS175" s="2">
        <v>1.6180000000000001</v>
      </c>
      <c r="BT175" s="2">
        <v>5.782</v>
      </c>
      <c r="BU175" s="2">
        <v>6.0979999999999999</v>
      </c>
      <c r="BV175" s="2">
        <v>10.294</v>
      </c>
      <c r="BW175" s="2">
        <v>6.0209999999999999</v>
      </c>
      <c r="BZ175" s="10">
        <f t="shared" si="28"/>
        <v>5.4021681548633996E-3</v>
      </c>
      <c r="CA175" s="10">
        <f t="shared" si="29"/>
        <v>3.9879824261948573E-3</v>
      </c>
      <c r="CB175" s="10">
        <f t="shared" si="30"/>
        <v>7.5517597052656912E-3</v>
      </c>
      <c r="CC175" s="10">
        <f t="shared" si="31"/>
        <v>6.043045028263104E-3</v>
      </c>
    </row>
    <row r="176" spans="1:81" x14ac:dyDescent="0.25">
      <c r="A176" t="s">
        <v>198</v>
      </c>
      <c r="B176" t="s">
        <v>559</v>
      </c>
      <c r="D176" s="2" t="s">
        <v>108</v>
      </c>
      <c r="E176" s="2" t="s">
        <v>108</v>
      </c>
      <c r="F176" s="2" t="s">
        <v>108</v>
      </c>
      <c r="G176" s="2" t="s">
        <v>108</v>
      </c>
      <c r="H176" s="2" t="s">
        <v>108</v>
      </c>
      <c r="I176" s="2" t="s">
        <v>108</v>
      </c>
      <c r="J176" s="2" t="s">
        <v>108</v>
      </c>
      <c r="K176" s="2" t="s">
        <v>108</v>
      </c>
      <c r="L176" s="2" t="s">
        <v>108</v>
      </c>
      <c r="M176" s="2">
        <v>6.0000000000000001E-3</v>
      </c>
      <c r="N176" s="2" t="s">
        <v>108</v>
      </c>
      <c r="O176" s="2" t="s">
        <v>108</v>
      </c>
      <c r="P176" s="2">
        <v>2.5000000000000001E-2</v>
      </c>
      <c r="Q176" s="2">
        <v>0.27400000000000002</v>
      </c>
      <c r="R176" s="2">
        <v>0.13200000000000001</v>
      </c>
      <c r="S176" s="2">
        <v>1E-3</v>
      </c>
      <c r="T176" s="2">
        <v>8.4000000000000005E-2</v>
      </c>
      <c r="U176" s="2">
        <v>2.5000000000000001E-2</v>
      </c>
      <c r="V176" s="2">
        <v>0.02</v>
      </c>
      <c r="W176" s="2">
        <v>1.4999999999999999E-2</v>
      </c>
      <c r="X176" s="2">
        <v>0.11799999999999999</v>
      </c>
      <c r="Y176" s="2">
        <v>6.5000000000000002E-2</v>
      </c>
      <c r="Z176" s="2">
        <v>7.4999999999999997E-2</v>
      </c>
      <c r="AA176" s="2" t="s">
        <v>108</v>
      </c>
      <c r="AB176" s="2" t="s">
        <v>108</v>
      </c>
      <c r="AC176" s="2">
        <v>6.0999999999999999E-2</v>
      </c>
      <c r="AD176" s="2" t="s">
        <v>108</v>
      </c>
      <c r="AE176" s="2" t="s">
        <v>108</v>
      </c>
      <c r="AF176" s="2" t="s">
        <v>108</v>
      </c>
      <c r="AG176" s="2" t="s">
        <v>108</v>
      </c>
      <c r="AH176" s="2" t="s">
        <v>108</v>
      </c>
      <c r="AI176" s="2" t="s">
        <v>108</v>
      </c>
      <c r="AJ176" s="2" t="s">
        <v>108</v>
      </c>
      <c r="AK176" s="2" t="s">
        <v>108</v>
      </c>
      <c r="AL176" s="2" t="s">
        <v>108</v>
      </c>
      <c r="AM176" s="2" t="s">
        <v>108</v>
      </c>
      <c r="AN176" s="2" t="s">
        <v>108</v>
      </c>
      <c r="AO176" s="2" t="s">
        <v>108</v>
      </c>
      <c r="AP176" s="2" t="s">
        <v>108</v>
      </c>
      <c r="AQ176" s="2" t="s">
        <v>108</v>
      </c>
      <c r="AR176" s="2" t="s">
        <v>108</v>
      </c>
      <c r="AS176" s="2" t="s">
        <v>108</v>
      </c>
      <c r="AT176" s="2" t="s">
        <v>108</v>
      </c>
      <c r="AU176" s="2" t="s">
        <v>108</v>
      </c>
      <c r="AV176" s="2" t="s">
        <v>108</v>
      </c>
      <c r="AW176" s="2" t="s">
        <v>108</v>
      </c>
      <c r="AX176" s="2" t="s">
        <v>108</v>
      </c>
      <c r="AY176" s="2">
        <v>5.7000000000000002E-2</v>
      </c>
      <c r="AZ176" s="2">
        <v>0.16800000000000001</v>
      </c>
      <c r="BA176" s="2">
        <v>0.126</v>
      </c>
      <c r="BB176" s="2">
        <v>0.17899999999999999</v>
      </c>
      <c r="BC176" s="2">
        <v>3.6999999999999998E-2</v>
      </c>
      <c r="BD176" s="2">
        <v>0.01</v>
      </c>
      <c r="BE176" s="2">
        <v>2.4E-2</v>
      </c>
      <c r="BF176" s="2">
        <v>0.55000000000000004</v>
      </c>
      <c r="BG176" s="2">
        <v>0.17</v>
      </c>
      <c r="BH176" s="2">
        <v>0.17299999999999999</v>
      </c>
      <c r="BI176" s="2">
        <v>0.20200000000000001</v>
      </c>
      <c r="BJ176" s="2">
        <v>0.51500000000000001</v>
      </c>
      <c r="BK176" s="2">
        <v>0.54200000000000004</v>
      </c>
      <c r="BL176" s="2">
        <v>9.6000000000000002E-2</v>
      </c>
      <c r="BM176" s="2">
        <v>5.1999999999999998E-2</v>
      </c>
      <c r="BN176" s="2">
        <v>0.26100000000000001</v>
      </c>
      <c r="BO176" s="2">
        <v>0.186</v>
      </c>
      <c r="BP176" s="2">
        <v>0.47199999999999998</v>
      </c>
      <c r="BQ176" s="2">
        <v>0.84199999999999997</v>
      </c>
      <c r="BR176" s="2">
        <v>0.94199999999999995</v>
      </c>
      <c r="BS176" s="2">
        <v>0.84299999999999997</v>
      </c>
      <c r="BT176" s="2">
        <v>1.2250000000000001</v>
      </c>
      <c r="BU176" s="2">
        <v>1.401</v>
      </c>
      <c r="BV176" s="2">
        <v>1.224</v>
      </c>
      <c r="BW176" s="2">
        <v>0.86699999999999999</v>
      </c>
      <c r="BZ176" s="10">
        <f t="shared" si="28"/>
        <v>1.1445271514541103E-3</v>
      </c>
      <c r="CA176" s="10">
        <f t="shared" si="29"/>
        <v>9.1622882569678519E-4</v>
      </c>
      <c r="CB176" s="10">
        <f t="shared" si="30"/>
        <v>8.979360675388776E-4</v>
      </c>
      <c r="CC176" s="10">
        <f t="shared" si="31"/>
        <v>8.7017439619732791E-4</v>
      </c>
    </row>
    <row r="177" spans="1:81" x14ac:dyDescent="0.25">
      <c r="A177" t="s">
        <v>200</v>
      </c>
      <c r="B177" t="s">
        <v>560</v>
      </c>
      <c r="D177" s="2" t="s">
        <v>108</v>
      </c>
      <c r="E177" s="2" t="s">
        <v>108</v>
      </c>
      <c r="F177" s="2" t="s">
        <v>108</v>
      </c>
      <c r="G177" s="2" t="s">
        <v>108</v>
      </c>
      <c r="H177" s="2" t="s">
        <v>108</v>
      </c>
      <c r="I177" s="2" t="s">
        <v>108</v>
      </c>
      <c r="J177" s="2" t="s">
        <v>108</v>
      </c>
      <c r="K177" s="2" t="s">
        <v>108</v>
      </c>
      <c r="L177" s="2" t="s">
        <v>108</v>
      </c>
      <c r="M177" s="2" t="s">
        <v>108</v>
      </c>
      <c r="N177" s="2" t="s">
        <v>108</v>
      </c>
      <c r="O177" s="2" t="s">
        <v>108</v>
      </c>
      <c r="P177" s="2" t="s">
        <v>108</v>
      </c>
      <c r="Q177" s="2" t="s">
        <v>108</v>
      </c>
      <c r="R177" s="2" t="s">
        <v>108</v>
      </c>
      <c r="S177" s="2" t="s">
        <v>108</v>
      </c>
      <c r="T177" s="2" t="s">
        <v>108</v>
      </c>
      <c r="U177" s="2" t="s">
        <v>108</v>
      </c>
      <c r="V177" s="2" t="s">
        <v>108</v>
      </c>
      <c r="W177" s="2" t="s">
        <v>108</v>
      </c>
      <c r="X177" s="2">
        <v>0.153</v>
      </c>
      <c r="Y177" s="2" t="s">
        <v>108</v>
      </c>
      <c r="Z177" s="2" t="s">
        <v>108</v>
      </c>
      <c r="AA177" s="2">
        <v>0.13900000000000001</v>
      </c>
      <c r="AB177" s="2">
        <v>4.0000000000000001E-3</v>
      </c>
      <c r="AC177" s="2" t="s">
        <v>108</v>
      </c>
      <c r="AD177" s="2">
        <v>2.1999999999999999E-2</v>
      </c>
      <c r="AE177" s="2">
        <v>8.9999999999999993E-3</v>
      </c>
      <c r="AF177" s="2">
        <v>0.27800000000000002</v>
      </c>
      <c r="AG177" s="2" t="s">
        <v>108</v>
      </c>
      <c r="AH177" s="2">
        <v>2E-3</v>
      </c>
      <c r="AI177" s="2">
        <v>2E-3</v>
      </c>
      <c r="AJ177" s="2">
        <v>1E-3</v>
      </c>
      <c r="AK177" s="2">
        <v>2E-3</v>
      </c>
      <c r="AL177" s="2" t="s">
        <v>108</v>
      </c>
      <c r="AM177" s="2" t="s">
        <v>108</v>
      </c>
      <c r="AN177" s="2" t="s">
        <v>108</v>
      </c>
      <c r="AO177" s="2" t="s">
        <v>108</v>
      </c>
      <c r="AP177" s="2" t="s">
        <v>108</v>
      </c>
      <c r="AQ177" s="2" t="s">
        <v>108</v>
      </c>
      <c r="AR177" s="2" t="s">
        <v>108</v>
      </c>
      <c r="AS177" s="2">
        <v>2.1000000000000001E-2</v>
      </c>
      <c r="AT177" s="2" t="s">
        <v>108</v>
      </c>
      <c r="AU177" s="2" t="s">
        <v>108</v>
      </c>
      <c r="AV177" s="2" t="s">
        <v>108</v>
      </c>
      <c r="AW177" s="2">
        <v>0.104</v>
      </c>
      <c r="AX177" s="2">
        <v>0.20699999999999999</v>
      </c>
      <c r="AY177" s="2">
        <v>5.0000000000000001E-3</v>
      </c>
      <c r="AZ177" s="2">
        <v>8.9999999999999993E-3</v>
      </c>
      <c r="BA177" s="2">
        <v>0.751</v>
      </c>
      <c r="BB177" s="2">
        <v>0.64200000000000002</v>
      </c>
      <c r="BC177" s="2">
        <v>0.66100000000000003</v>
      </c>
      <c r="BD177" s="2">
        <v>0.88300000000000001</v>
      </c>
      <c r="BE177" s="2">
        <v>1.41</v>
      </c>
      <c r="BF177" s="2">
        <v>1.3879999999999999</v>
      </c>
      <c r="BG177" s="2">
        <v>1.5569999999999999</v>
      </c>
      <c r="BH177" s="2">
        <v>1.7230000000000001</v>
      </c>
      <c r="BI177" s="2">
        <v>1.5</v>
      </c>
      <c r="BJ177" s="2">
        <v>1.484</v>
      </c>
      <c r="BK177" s="2">
        <v>1.946</v>
      </c>
      <c r="BL177" s="2">
        <v>1.1040000000000001</v>
      </c>
      <c r="BM177" s="2">
        <v>0.26800000000000002</v>
      </c>
      <c r="BN177" s="2">
        <v>1.141</v>
      </c>
      <c r="BO177" s="2">
        <v>1.0349999999999999</v>
      </c>
      <c r="BP177" s="2">
        <v>0.98799999999999999</v>
      </c>
      <c r="BQ177" s="2">
        <v>1.5289999999999999</v>
      </c>
      <c r="BR177" s="2">
        <v>0.27</v>
      </c>
      <c r="BS177" s="2">
        <v>1.1779999999999999</v>
      </c>
      <c r="BT177" s="2">
        <v>2.5390000000000001</v>
      </c>
      <c r="BU177" s="2">
        <v>3.2930000000000001</v>
      </c>
      <c r="BV177" s="2">
        <v>3.0640000000000001</v>
      </c>
      <c r="BW177" s="2">
        <v>1.4670000000000001</v>
      </c>
      <c r="BZ177" s="10">
        <f t="shared" si="28"/>
        <v>2.3722077041159069E-3</v>
      </c>
      <c r="CA177" s="10">
        <f t="shared" si="29"/>
        <v>2.1535628287077183E-3</v>
      </c>
      <c r="CB177" s="10">
        <f t="shared" si="30"/>
        <v>2.2477746004404583E-3</v>
      </c>
      <c r="CC177" s="10">
        <f t="shared" si="31"/>
        <v>1.4723712101747176E-3</v>
      </c>
    </row>
    <row r="178" spans="1:81" x14ac:dyDescent="0.25">
      <c r="A178" t="s">
        <v>202</v>
      </c>
      <c r="B178" t="s">
        <v>561</v>
      </c>
      <c r="D178" s="2" t="s">
        <v>108</v>
      </c>
      <c r="E178" s="2" t="s">
        <v>108</v>
      </c>
      <c r="F178" s="2" t="s">
        <v>108</v>
      </c>
      <c r="G178" s="2" t="s">
        <v>108</v>
      </c>
      <c r="H178" s="2" t="s">
        <v>108</v>
      </c>
      <c r="I178" s="2" t="s">
        <v>108</v>
      </c>
      <c r="J178" s="2" t="s">
        <v>108</v>
      </c>
      <c r="K178" s="2" t="s">
        <v>108</v>
      </c>
      <c r="L178" s="2" t="s">
        <v>108</v>
      </c>
      <c r="M178" s="2" t="s">
        <v>108</v>
      </c>
      <c r="N178" s="2" t="s">
        <v>108</v>
      </c>
      <c r="O178" s="2" t="s">
        <v>108</v>
      </c>
      <c r="P178" s="2" t="s">
        <v>108</v>
      </c>
      <c r="Q178" s="2" t="s">
        <v>108</v>
      </c>
      <c r="R178" s="2" t="s">
        <v>108</v>
      </c>
      <c r="S178" s="2" t="s">
        <v>108</v>
      </c>
      <c r="T178" s="2" t="s">
        <v>108</v>
      </c>
      <c r="U178" s="2" t="s">
        <v>108</v>
      </c>
      <c r="V178" s="2" t="s">
        <v>108</v>
      </c>
      <c r="W178" s="2" t="s">
        <v>108</v>
      </c>
      <c r="X178" s="2" t="s">
        <v>108</v>
      </c>
      <c r="Y178" s="2" t="s">
        <v>108</v>
      </c>
      <c r="Z178" s="2" t="s">
        <v>108</v>
      </c>
      <c r="AA178" s="2" t="s">
        <v>108</v>
      </c>
      <c r="AB178" s="2" t="s">
        <v>108</v>
      </c>
      <c r="AC178" s="2" t="s">
        <v>108</v>
      </c>
      <c r="AD178" s="2" t="s">
        <v>108</v>
      </c>
      <c r="AE178" s="2" t="s">
        <v>108</v>
      </c>
      <c r="AF178" s="2" t="s">
        <v>108</v>
      </c>
      <c r="AG178" s="2" t="s">
        <v>108</v>
      </c>
      <c r="AH178" s="2" t="s">
        <v>108</v>
      </c>
      <c r="AI178" s="2" t="s">
        <v>108</v>
      </c>
      <c r="AJ178" s="2" t="s">
        <v>108</v>
      </c>
      <c r="AK178" s="2" t="s">
        <v>108</v>
      </c>
      <c r="AL178" s="2" t="s">
        <v>108</v>
      </c>
      <c r="AM178" s="2" t="s">
        <v>108</v>
      </c>
      <c r="AN178" s="2" t="s">
        <v>108</v>
      </c>
      <c r="AO178" s="2" t="s">
        <v>108</v>
      </c>
      <c r="AP178" s="2" t="s">
        <v>108</v>
      </c>
      <c r="AQ178" s="2" t="s">
        <v>108</v>
      </c>
      <c r="AR178" s="2" t="s">
        <v>108</v>
      </c>
      <c r="AS178" s="2" t="s">
        <v>108</v>
      </c>
      <c r="AT178" s="2" t="s">
        <v>108</v>
      </c>
      <c r="AU178" s="2" t="s">
        <v>108</v>
      </c>
      <c r="AV178" s="2">
        <v>0.187</v>
      </c>
      <c r="AW178" s="2" t="s">
        <v>108</v>
      </c>
      <c r="AX178" s="2" t="s">
        <v>108</v>
      </c>
      <c r="AY178" s="2" t="s">
        <v>108</v>
      </c>
      <c r="AZ178" s="2" t="s">
        <v>108</v>
      </c>
      <c r="BA178" s="2" t="s">
        <v>108</v>
      </c>
      <c r="BB178" s="2" t="s">
        <v>108</v>
      </c>
      <c r="BC178" s="2" t="s">
        <v>108</v>
      </c>
      <c r="BD178" s="2" t="s">
        <v>108</v>
      </c>
      <c r="BE178" s="2" t="s">
        <v>108</v>
      </c>
      <c r="BF178" s="2" t="s">
        <v>108</v>
      </c>
      <c r="BG178" s="2" t="s">
        <v>108</v>
      </c>
      <c r="BH178" s="2" t="s">
        <v>108</v>
      </c>
      <c r="BI178" s="2" t="s">
        <v>108</v>
      </c>
      <c r="BJ178" s="2" t="s">
        <v>108</v>
      </c>
      <c r="BK178" s="2">
        <v>0.02</v>
      </c>
      <c r="BL178" s="2" t="s">
        <v>108</v>
      </c>
      <c r="BM178" s="2" t="s">
        <v>108</v>
      </c>
      <c r="BN178" s="2">
        <v>2.0670000000000002</v>
      </c>
      <c r="BO178" s="2" t="s">
        <v>108</v>
      </c>
      <c r="BP178" s="2">
        <v>0.8</v>
      </c>
      <c r="BQ178" s="2">
        <v>0.193</v>
      </c>
      <c r="BR178" s="2">
        <v>0.128</v>
      </c>
      <c r="BS178" s="2">
        <v>0.5</v>
      </c>
      <c r="BT178" s="2" t="s">
        <v>108</v>
      </c>
      <c r="BU178" s="2" t="s">
        <v>108</v>
      </c>
      <c r="BV178" s="2" t="s">
        <v>108</v>
      </c>
      <c r="BW178" s="2" t="s">
        <v>108</v>
      </c>
      <c r="BZ178" s="10">
        <v>0</v>
      </c>
      <c r="CA178" s="10">
        <v>0</v>
      </c>
      <c r="CB178" s="10">
        <v>0</v>
      </c>
      <c r="CC178" s="10">
        <v>0</v>
      </c>
    </row>
    <row r="179" spans="1:81" x14ac:dyDescent="0.25">
      <c r="A179" t="s">
        <v>204</v>
      </c>
      <c r="B179" t="s">
        <v>562</v>
      </c>
      <c r="D179" s="2" t="s">
        <v>108</v>
      </c>
      <c r="E179" s="2" t="s">
        <v>108</v>
      </c>
      <c r="F179" s="2">
        <v>7.4999999999999997E-2</v>
      </c>
      <c r="G179" s="2" t="s">
        <v>108</v>
      </c>
      <c r="H179" s="2" t="s">
        <v>108</v>
      </c>
      <c r="I179" s="2" t="s">
        <v>108</v>
      </c>
      <c r="J179" s="2" t="s">
        <v>108</v>
      </c>
      <c r="K179" s="2" t="s">
        <v>108</v>
      </c>
      <c r="L179" s="2" t="s">
        <v>108</v>
      </c>
      <c r="M179" s="2" t="s">
        <v>108</v>
      </c>
      <c r="N179" s="2" t="s">
        <v>108</v>
      </c>
      <c r="O179" s="2" t="s">
        <v>108</v>
      </c>
      <c r="P179" s="2" t="s">
        <v>108</v>
      </c>
      <c r="Q179" s="2" t="s">
        <v>108</v>
      </c>
      <c r="R179" s="2">
        <v>1.4E-2</v>
      </c>
      <c r="S179" s="2" t="s">
        <v>108</v>
      </c>
      <c r="T179" s="2" t="s">
        <v>108</v>
      </c>
      <c r="U179" s="2" t="s">
        <v>108</v>
      </c>
      <c r="V179" s="2" t="s">
        <v>108</v>
      </c>
      <c r="W179" s="2" t="s">
        <v>108</v>
      </c>
      <c r="X179" s="2">
        <v>0.17799999999999999</v>
      </c>
      <c r="Y179" s="2">
        <v>0.44900000000000001</v>
      </c>
      <c r="Z179" s="2">
        <v>0.40899999999999997</v>
      </c>
      <c r="AA179" s="2">
        <v>0.38400000000000001</v>
      </c>
      <c r="AB179" s="2">
        <v>0.34399999999999997</v>
      </c>
      <c r="AC179" s="2">
        <v>0.36299999999999999</v>
      </c>
      <c r="AD179" s="2">
        <v>0.76800000000000002</v>
      </c>
      <c r="AE179" s="2">
        <v>0.40799999999999997</v>
      </c>
      <c r="AF179" s="2">
        <v>0.20300000000000001</v>
      </c>
      <c r="AG179" s="2">
        <v>0.66200000000000003</v>
      </c>
      <c r="AH179" s="2">
        <v>0.71</v>
      </c>
      <c r="AI179" s="2">
        <v>1.0640000000000001</v>
      </c>
      <c r="AJ179" s="2">
        <v>0.41699999999999998</v>
      </c>
      <c r="AK179" s="2">
        <v>0.61799999999999999</v>
      </c>
      <c r="AL179" s="2">
        <v>0.71199999999999997</v>
      </c>
      <c r="AM179" s="2">
        <v>0.56100000000000005</v>
      </c>
      <c r="AN179" s="2">
        <v>0.47499999999999998</v>
      </c>
      <c r="AO179" s="2">
        <v>0.443</v>
      </c>
      <c r="AP179" s="2">
        <v>0.182</v>
      </c>
      <c r="AQ179" s="2">
        <v>0.26600000000000001</v>
      </c>
      <c r="AR179" s="2">
        <v>1.04</v>
      </c>
      <c r="AS179" s="2">
        <v>2.363</v>
      </c>
      <c r="AT179" s="2">
        <v>1.1200000000000001</v>
      </c>
      <c r="AU179" s="2">
        <v>1.1879999999999999</v>
      </c>
      <c r="AV179" s="2">
        <v>0.67100000000000004</v>
      </c>
      <c r="AW179" s="2">
        <v>0.55500000000000005</v>
      </c>
      <c r="AX179" s="2">
        <v>0.46500000000000002</v>
      </c>
      <c r="AY179" s="2">
        <v>0.79200000000000004</v>
      </c>
      <c r="AZ179" s="2">
        <v>1.397</v>
      </c>
      <c r="BA179" s="2">
        <v>0.86</v>
      </c>
      <c r="BB179" s="2">
        <v>1.921</v>
      </c>
      <c r="BC179" s="2">
        <v>0.77</v>
      </c>
      <c r="BD179" s="2">
        <v>1.7210000000000001</v>
      </c>
      <c r="BE179" s="2">
        <v>2.093</v>
      </c>
      <c r="BF179" s="2">
        <v>3.266</v>
      </c>
      <c r="BG179" s="2">
        <v>1.506</v>
      </c>
      <c r="BH179" s="2">
        <v>1.2849999999999999</v>
      </c>
      <c r="BI179" s="2">
        <v>1.82</v>
      </c>
      <c r="BJ179" s="2">
        <v>3.8170000000000002</v>
      </c>
      <c r="BK179" s="2">
        <v>3.339</v>
      </c>
      <c r="BL179" s="2">
        <v>0.157</v>
      </c>
      <c r="BM179" s="2">
        <v>0.22600000000000001</v>
      </c>
      <c r="BN179" s="2">
        <v>0.77300000000000002</v>
      </c>
      <c r="BO179" s="2">
        <v>2.4809999999999999</v>
      </c>
      <c r="BP179" s="2">
        <v>0.56599999999999995</v>
      </c>
      <c r="BQ179" s="2">
        <v>1.831</v>
      </c>
      <c r="BR179" s="2">
        <v>0.39200000000000002</v>
      </c>
      <c r="BS179" s="2">
        <v>3.45</v>
      </c>
      <c r="BT179" s="2">
        <v>1.272</v>
      </c>
      <c r="BU179" s="2">
        <v>1.542</v>
      </c>
      <c r="BV179" s="2">
        <v>2.573</v>
      </c>
      <c r="BW179" s="2">
        <v>1.532</v>
      </c>
      <c r="BZ179" s="10">
        <f t="shared" si="28"/>
        <v>1.1884396217547984E-3</v>
      </c>
      <c r="CA179" s="10">
        <f t="shared" si="29"/>
        <v>1.0084402920945343E-3</v>
      </c>
      <c r="CB179" s="10">
        <f t="shared" si="30"/>
        <v>1.8875731223672646E-3</v>
      </c>
      <c r="CC179" s="10">
        <f t="shared" si="31"/>
        <v>1.5376091983556014E-3</v>
      </c>
    </row>
    <row r="180" spans="1:81" x14ac:dyDescent="0.25">
      <c r="A180" s="1" t="s">
        <v>206</v>
      </c>
      <c r="B180" s="1" t="s">
        <v>563</v>
      </c>
      <c r="C180" s="1"/>
      <c r="D180" s="3">
        <v>4.4999999999999998E-2</v>
      </c>
      <c r="E180" s="3">
        <v>1.228</v>
      </c>
      <c r="F180" s="3">
        <v>0.11899999999999999</v>
      </c>
      <c r="G180" s="3">
        <v>0.45100000000000001</v>
      </c>
      <c r="H180" s="3">
        <v>8.6999999999999994E-2</v>
      </c>
      <c r="I180" s="3">
        <v>0.13500000000000001</v>
      </c>
      <c r="J180" s="3">
        <v>0.161</v>
      </c>
      <c r="K180" s="3">
        <v>1.4E-2</v>
      </c>
      <c r="L180" s="3">
        <v>9.0999999999999998E-2</v>
      </c>
      <c r="M180" s="3">
        <v>0.38700000000000001</v>
      </c>
      <c r="N180" s="3">
        <v>0.106</v>
      </c>
      <c r="O180" s="3">
        <v>0.19</v>
      </c>
      <c r="P180" s="3">
        <v>0.36499999999999999</v>
      </c>
      <c r="Q180" s="3">
        <v>0.112</v>
      </c>
      <c r="R180" s="3">
        <v>8.6999999999999994E-2</v>
      </c>
      <c r="S180" s="3">
        <v>0.109</v>
      </c>
      <c r="T180" s="3">
        <v>0.161</v>
      </c>
      <c r="U180" s="3">
        <v>1.2709999999999999</v>
      </c>
      <c r="V180" s="3">
        <v>0.754</v>
      </c>
      <c r="W180" s="3">
        <v>0.97499999999999998</v>
      </c>
      <c r="X180" s="3">
        <v>1.3859999999999999</v>
      </c>
      <c r="Y180" s="3">
        <v>0.20499999999999999</v>
      </c>
      <c r="Z180" s="3">
        <v>5.2999999999999999E-2</v>
      </c>
      <c r="AA180" s="3">
        <v>0.82299999999999995</v>
      </c>
      <c r="AB180" s="3">
        <v>0.61699999999999999</v>
      </c>
      <c r="AC180" s="3">
        <v>0.82499999999999996</v>
      </c>
      <c r="AD180" s="3">
        <v>0.36299999999999999</v>
      </c>
      <c r="AE180" s="3">
        <v>7.2999999999999995E-2</v>
      </c>
      <c r="AF180" s="3">
        <v>0.56499999999999995</v>
      </c>
      <c r="AG180" s="3">
        <v>0.50800000000000001</v>
      </c>
      <c r="AH180" s="3">
        <v>0.85099999999999998</v>
      </c>
      <c r="AI180" s="3">
        <v>0.29599999999999999</v>
      </c>
      <c r="AJ180" s="3">
        <v>0.59899999999999998</v>
      </c>
      <c r="AK180" s="3">
        <v>0.48099999999999998</v>
      </c>
      <c r="AL180" s="3">
        <v>0.50600000000000001</v>
      </c>
      <c r="AM180" s="3">
        <v>0.32600000000000001</v>
      </c>
      <c r="AN180" s="3">
        <v>0.505</v>
      </c>
      <c r="AO180" s="3">
        <v>1.6</v>
      </c>
      <c r="AP180" s="3">
        <v>1.147</v>
      </c>
      <c r="AQ180" s="3">
        <v>1.2789999999999999</v>
      </c>
      <c r="AR180" s="3">
        <v>1.23</v>
      </c>
      <c r="AS180" s="3">
        <v>1.6120000000000001</v>
      </c>
      <c r="AT180" s="3">
        <v>1.093</v>
      </c>
      <c r="AU180" s="3">
        <v>1.4630000000000001</v>
      </c>
      <c r="AV180" s="3">
        <v>2.851</v>
      </c>
      <c r="AW180" s="3">
        <v>2.4809999999999999</v>
      </c>
      <c r="AX180" s="3">
        <v>3.0310000000000001</v>
      </c>
      <c r="AY180" s="3">
        <v>1.615</v>
      </c>
      <c r="AZ180" s="3">
        <v>2.806</v>
      </c>
      <c r="BA180" s="3">
        <v>2.234</v>
      </c>
      <c r="BB180" s="3">
        <v>2.6309999999999998</v>
      </c>
      <c r="BC180" s="3">
        <v>2.9129999999999998</v>
      </c>
      <c r="BD180" s="3">
        <v>6.008</v>
      </c>
      <c r="BE180" s="3">
        <v>3.6469999999999998</v>
      </c>
      <c r="BF180" s="3">
        <v>6.3760000000000003</v>
      </c>
      <c r="BG180" s="3">
        <v>1.7430000000000001</v>
      </c>
      <c r="BH180" s="3">
        <v>4.7469999999999999</v>
      </c>
      <c r="BI180" s="3">
        <v>4.3840000000000003</v>
      </c>
      <c r="BJ180" s="3">
        <v>9.3710000000000004</v>
      </c>
      <c r="BK180" s="3">
        <v>2.9660000000000002</v>
      </c>
      <c r="BL180" s="3">
        <v>5.8869999999999996</v>
      </c>
      <c r="BM180" s="3">
        <v>13.45</v>
      </c>
      <c r="BN180" s="3">
        <v>7.3739999999999997</v>
      </c>
      <c r="BO180" s="3">
        <v>3.7029999999999998</v>
      </c>
      <c r="BP180" s="3">
        <v>3.819</v>
      </c>
      <c r="BQ180" s="3">
        <v>5.0999999999999996</v>
      </c>
      <c r="BR180" s="3">
        <v>7.6820000000000004</v>
      </c>
      <c r="BS180" s="3">
        <v>7.7430000000000003</v>
      </c>
      <c r="BT180" s="3">
        <v>11.933999999999999</v>
      </c>
      <c r="BU180" s="3">
        <v>11.413</v>
      </c>
      <c r="BV180" s="3">
        <v>10.510999999999999</v>
      </c>
      <c r="BW180" s="3">
        <v>11.141999999999999</v>
      </c>
      <c r="BZ180" s="11">
        <f t="shared" si="28"/>
        <v>1.1150030224859877E-2</v>
      </c>
      <c r="CA180" s="11">
        <f t="shared" si="29"/>
        <v>7.4638969219681722E-3</v>
      </c>
      <c r="CB180" s="11">
        <f t="shared" si="30"/>
        <v>7.7109526192002788E-3</v>
      </c>
      <c r="CC180" s="11">
        <f t="shared" si="31"/>
        <v>1.1182794835560122E-2</v>
      </c>
    </row>
    <row r="181" spans="1:81" x14ac:dyDescent="0.25">
      <c r="A181" s="1" t="s">
        <v>106</v>
      </c>
      <c r="B181" s="1" t="s">
        <v>564</v>
      </c>
      <c r="C181" s="1"/>
      <c r="D181" s="3">
        <v>7.7880000000000003</v>
      </c>
      <c r="E181" s="3">
        <v>7.27</v>
      </c>
      <c r="F181" s="3">
        <v>3.3260000000000001</v>
      </c>
      <c r="G181" s="3">
        <v>6.5540000000000003</v>
      </c>
      <c r="H181" s="3">
        <v>4.4850000000000003</v>
      </c>
      <c r="I181" s="3">
        <v>6.0049999999999999</v>
      </c>
      <c r="J181" s="3">
        <v>7.226</v>
      </c>
      <c r="K181" s="3">
        <v>10.085000000000001</v>
      </c>
      <c r="L181" s="3">
        <v>7.3920000000000003</v>
      </c>
      <c r="M181" s="3">
        <v>10.365</v>
      </c>
      <c r="N181" s="3">
        <v>6.86</v>
      </c>
      <c r="O181" s="3">
        <v>8.2799999999999994</v>
      </c>
      <c r="P181" s="3">
        <v>4.7869999999999999</v>
      </c>
      <c r="Q181" s="3">
        <v>7.2869999999999999</v>
      </c>
      <c r="R181" s="3">
        <v>6.1310000000000002</v>
      </c>
      <c r="S181" s="3">
        <v>5.266</v>
      </c>
      <c r="T181" s="3">
        <v>5.5949999999999998</v>
      </c>
      <c r="U181" s="3">
        <v>10.394</v>
      </c>
      <c r="V181" s="3">
        <v>8.31</v>
      </c>
      <c r="W181" s="3">
        <v>7.6239999999999997</v>
      </c>
      <c r="X181" s="3">
        <v>5.3940000000000001</v>
      </c>
      <c r="Y181" s="3">
        <v>9.8230000000000004</v>
      </c>
      <c r="Z181" s="3">
        <v>6.2430000000000003</v>
      </c>
      <c r="AA181" s="3">
        <v>6.9160000000000004</v>
      </c>
      <c r="AB181" s="3">
        <v>4.1449999999999996</v>
      </c>
      <c r="AC181" s="3">
        <v>6.4649999999999999</v>
      </c>
      <c r="AD181" s="3">
        <v>5.7889999999999997</v>
      </c>
      <c r="AE181" s="3">
        <v>8.0830000000000002</v>
      </c>
      <c r="AF181" s="3">
        <v>3.6070000000000002</v>
      </c>
      <c r="AG181" s="3">
        <v>6.9930000000000003</v>
      </c>
      <c r="AH181" s="3">
        <v>5.4960000000000004</v>
      </c>
      <c r="AI181" s="3">
        <v>3.4039999999999999</v>
      </c>
      <c r="AJ181" s="3">
        <v>5.8780000000000001</v>
      </c>
      <c r="AK181" s="3">
        <v>8.6959999999999997</v>
      </c>
      <c r="AL181" s="3">
        <v>9.4789999999999992</v>
      </c>
      <c r="AM181" s="3">
        <v>4.1719999999999997</v>
      </c>
      <c r="AN181" s="3">
        <v>8.5670000000000002</v>
      </c>
      <c r="AO181" s="3">
        <v>9.3729999999999993</v>
      </c>
      <c r="AP181" s="3">
        <v>10.346</v>
      </c>
      <c r="AQ181" s="3">
        <v>10.868</v>
      </c>
      <c r="AR181" s="3">
        <v>12.904</v>
      </c>
      <c r="AS181" s="3">
        <v>12.208</v>
      </c>
      <c r="AT181" s="3">
        <v>9.7729999999999997</v>
      </c>
      <c r="AU181" s="3">
        <v>10.771000000000001</v>
      </c>
      <c r="AV181" s="3">
        <v>7.41</v>
      </c>
      <c r="AW181" s="3">
        <v>18.524999999999999</v>
      </c>
      <c r="AX181" s="3">
        <v>16.196000000000002</v>
      </c>
      <c r="AY181" s="3">
        <v>12.656000000000001</v>
      </c>
      <c r="AZ181" s="3">
        <v>15.263</v>
      </c>
      <c r="BA181" s="3">
        <v>24.47</v>
      </c>
      <c r="BB181" s="3">
        <v>18.016999999999999</v>
      </c>
      <c r="BC181" s="3">
        <v>12.707000000000001</v>
      </c>
      <c r="BD181" s="3">
        <v>15.741</v>
      </c>
      <c r="BE181" s="3">
        <v>23.741</v>
      </c>
      <c r="BF181" s="3">
        <v>18.748999999999999</v>
      </c>
      <c r="BG181" s="3">
        <v>11.805</v>
      </c>
      <c r="BH181" s="3">
        <v>12.037000000000001</v>
      </c>
      <c r="BI181" s="3">
        <v>17.623999999999999</v>
      </c>
      <c r="BJ181" s="3">
        <v>19.148</v>
      </c>
      <c r="BK181" s="3">
        <v>13.788</v>
      </c>
      <c r="BL181" s="3">
        <v>13.532999999999999</v>
      </c>
      <c r="BM181" s="3">
        <v>29.981999999999999</v>
      </c>
      <c r="BN181" s="3">
        <v>17.907</v>
      </c>
      <c r="BO181" s="3">
        <v>14.04</v>
      </c>
      <c r="BP181" s="3">
        <v>11.081</v>
      </c>
      <c r="BQ181" s="3">
        <v>21.853000000000002</v>
      </c>
      <c r="BR181" s="3">
        <v>11.968999999999999</v>
      </c>
      <c r="BS181" s="3">
        <v>15.581</v>
      </c>
      <c r="BT181" s="3">
        <v>9.6579999999999995</v>
      </c>
      <c r="BU181" s="3">
        <v>22.826000000000001</v>
      </c>
      <c r="BV181" s="3">
        <v>11.85</v>
      </c>
      <c r="BW181" s="3">
        <v>9.6709999999999994</v>
      </c>
      <c r="BZ181" s="11">
        <f t="shared" si="28"/>
        <v>9.0235454928520777E-3</v>
      </c>
      <c r="CA181" s="11">
        <f t="shared" si="29"/>
        <v>1.4927793843936344E-2</v>
      </c>
      <c r="CB181" s="11">
        <f t="shared" si="30"/>
        <v>8.6932535950455057E-3</v>
      </c>
      <c r="CC181" s="11">
        <f t="shared" si="31"/>
        <v>9.7064089799588898E-3</v>
      </c>
    </row>
    <row r="182" spans="1:81" x14ac:dyDescent="0.25">
      <c r="A182" t="s">
        <v>209</v>
      </c>
      <c r="B182" t="s">
        <v>565</v>
      </c>
      <c r="D182" s="2" t="s">
        <v>108</v>
      </c>
      <c r="E182" s="2" t="s">
        <v>108</v>
      </c>
      <c r="F182" s="2" t="s">
        <v>108</v>
      </c>
      <c r="G182" s="2" t="s">
        <v>108</v>
      </c>
      <c r="H182" s="2" t="s">
        <v>108</v>
      </c>
      <c r="I182" s="2" t="s">
        <v>108</v>
      </c>
      <c r="J182" s="2" t="s">
        <v>108</v>
      </c>
      <c r="K182" s="2" t="s">
        <v>108</v>
      </c>
      <c r="L182" s="2" t="s">
        <v>108</v>
      </c>
      <c r="M182" s="2" t="s">
        <v>108</v>
      </c>
      <c r="N182" s="2" t="s">
        <v>108</v>
      </c>
      <c r="O182" s="2" t="s">
        <v>108</v>
      </c>
      <c r="P182" s="2" t="s">
        <v>108</v>
      </c>
      <c r="Q182" s="2" t="s">
        <v>108</v>
      </c>
      <c r="R182" s="2" t="s">
        <v>108</v>
      </c>
      <c r="S182" s="2" t="s">
        <v>108</v>
      </c>
      <c r="T182" s="2" t="s">
        <v>108</v>
      </c>
      <c r="U182" s="2" t="s">
        <v>108</v>
      </c>
      <c r="V182" s="2" t="s">
        <v>108</v>
      </c>
      <c r="W182" s="2" t="s">
        <v>108</v>
      </c>
      <c r="X182" s="2" t="s">
        <v>108</v>
      </c>
      <c r="Y182" s="2" t="s">
        <v>108</v>
      </c>
      <c r="Z182" s="2" t="s">
        <v>108</v>
      </c>
      <c r="AA182" s="2" t="s">
        <v>108</v>
      </c>
      <c r="AB182" s="2" t="s">
        <v>108</v>
      </c>
      <c r="AC182" s="2" t="s">
        <v>108</v>
      </c>
      <c r="AD182" s="2" t="s">
        <v>108</v>
      </c>
      <c r="AE182" s="2" t="s">
        <v>108</v>
      </c>
      <c r="AF182" s="2" t="s">
        <v>108</v>
      </c>
      <c r="AG182" s="2" t="s">
        <v>108</v>
      </c>
      <c r="AH182" s="2" t="s">
        <v>108</v>
      </c>
      <c r="AI182" s="2" t="s">
        <v>108</v>
      </c>
      <c r="AJ182" s="2" t="s">
        <v>108</v>
      </c>
      <c r="AK182" s="2" t="s">
        <v>108</v>
      </c>
      <c r="AL182" s="2" t="s">
        <v>108</v>
      </c>
      <c r="AM182" s="2" t="s">
        <v>108</v>
      </c>
      <c r="AN182" s="2" t="s">
        <v>108</v>
      </c>
      <c r="AO182" s="2" t="s">
        <v>108</v>
      </c>
      <c r="AP182" s="2" t="s">
        <v>108</v>
      </c>
      <c r="AQ182" s="2" t="s">
        <v>108</v>
      </c>
      <c r="AR182" s="2" t="s">
        <v>108</v>
      </c>
      <c r="AS182" s="2" t="s">
        <v>108</v>
      </c>
      <c r="AT182" s="2" t="s">
        <v>108</v>
      </c>
      <c r="AU182" s="2" t="s">
        <v>108</v>
      </c>
      <c r="AV182" s="2" t="s">
        <v>108</v>
      </c>
      <c r="AW182" s="2" t="s">
        <v>108</v>
      </c>
      <c r="AX182" s="2" t="s">
        <v>108</v>
      </c>
      <c r="AY182" s="2" t="s">
        <v>108</v>
      </c>
      <c r="AZ182" s="2" t="s">
        <v>108</v>
      </c>
      <c r="BA182" s="2" t="s">
        <v>108</v>
      </c>
      <c r="BB182" s="2">
        <v>0.104</v>
      </c>
      <c r="BC182" s="2">
        <v>0.248</v>
      </c>
      <c r="BD182" s="2">
        <v>5.0000000000000001E-3</v>
      </c>
      <c r="BE182" s="2">
        <v>0.151</v>
      </c>
      <c r="BF182" s="2">
        <v>5.0000000000000001E-3</v>
      </c>
      <c r="BG182" s="2">
        <v>0.14099999999999999</v>
      </c>
      <c r="BH182" s="2">
        <v>1E-3</v>
      </c>
      <c r="BI182" s="2">
        <v>4.5999999999999999E-2</v>
      </c>
      <c r="BJ182" s="2" t="s">
        <v>108</v>
      </c>
      <c r="BK182" s="2" t="s">
        <v>108</v>
      </c>
      <c r="BL182" s="2" t="s">
        <v>108</v>
      </c>
      <c r="BM182" s="2" t="s">
        <v>108</v>
      </c>
      <c r="BN182" s="2">
        <v>0.1</v>
      </c>
      <c r="BO182" s="2">
        <v>3.4000000000000002E-2</v>
      </c>
      <c r="BP182" s="2">
        <v>1E-3</v>
      </c>
      <c r="BQ182" s="2" t="s">
        <v>108</v>
      </c>
      <c r="BR182" s="2" t="s">
        <v>108</v>
      </c>
      <c r="BS182" s="2" t="s">
        <v>108</v>
      </c>
      <c r="BT182" s="2">
        <v>9.9000000000000005E-2</v>
      </c>
      <c r="BU182" s="2">
        <v>3.0000000000000001E-3</v>
      </c>
      <c r="BV182" s="2" t="s">
        <v>108</v>
      </c>
      <c r="BW182" s="2">
        <v>0.05</v>
      </c>
      <c r="BZ182" s="10">
        <f t="shared" si="28"/>
        <v>9.2496479995066863E-5</v>
      </c>
      <c r="CA182" s="10">
        <f t="shared" si="29"/>
        <v>1.9619460935691329E-6</v>
      </c>
      <c r="CB182" s="10">
        <v>0</v>
      </c>
      <c r="CC182" s="10">
        <f t="shared" si="31"/>
        <v>5.0183067831449127E-5</v>
      </c>
    </row>
    <row r="183" spans="1:81" x14ac:dyDescent="0.25">
      <c r="A183" t="s">
        <v>211</v>
      </c>
      <c r="B183" t="s">
        <v>566</v>
      </c>
      <c r="D183" s="2" t="s">
        <v>108</v>
      </c>
      <c r="E183" s="2" t="s">
        <v>108</v>
      </c>
      <c r="F183" s="2" t="s">
        <v>108</v>
      </c>
      <c r="G183" s="2" t="s">
        <v>108</v>
      </c>
      <c r="H183" s="2" t="s">
        <v>108</v>
      </c>
      <c r="I183" s="2" t="s">
        <v>108</v>
      </c>
      <c r="J183" s="2" t="s">
        <v>108</v>
      </c>
      <c r="K183" s="2" t="s">
        <v>108</v>
      </c>
      <c r="L183" s="2" t="s">
        <v>108</v>
      </c>
      <c r="M183" s="2" t="s">
        <v>108</v>
      </c>
      <c r="N183" s="2" t="s">
        <v>108</v>
      </c>
      <c r="O183" s="2" t="s">
        <v>108</v>
      </c>
      <c r="P183" s="2" t="s">
        <v>108</v>
      </c>
      <c r="Q183" s="2" t="s">
        <v>108</v>
      </c>
      <c r="R183" s="2" t="s">
        <v>108</v>
      </c>
      <c r="S183" s="2" t="s">
        <v>108</v>
      </c>
      <c r="T183" s="2" t="s">
        <v>108</v>
      </c>
      <c r="U183" s="2" t="s">
        <v>108</v>
      </c>
      <c r="V183" s="2" t="s">
        <v>108</v>
      </c>
      <c r="W183" s="2" t="s">
        <v>108</v>
      </c>
      <c r="X183" s="2" t="s">
        <v>108</v>
      </c>
      <c r="Y183" s="2" t="s">
        <v>108</v>
      </c>
      <c r="Z183" s="2" t="s">
        <v>108</v>
      </c>
      <c r="AA183" s="2" t="s">
        <v>108</v>
      </c>
      <c r="AB183" s="2" t="s">
        <v>108</v>
      </c>
      <c r="AC183" s="2" t="s">
        <v>108</v>
      </c>
      <c r="AD183" s="2" t="s">
        <v>108</v>
      </c>
      <c r="AE183" s="2" t="s">
        <v>108</v>
      </c>
      <c r="AF183" s="2" t="s">
        <v>108</v>
      </c>
      <c r="AG183" s="2" t="s">
        <v>108</v>
      </c>
      <c r="AH183" s="2" t="s">
        <v>108</v>
      </c>
      <c r="AI183" s="2" t="s">
        <v>108</v>
      </c>
      <c r="AJ183" s="2" t="s">
        <v>108</v>
      </c>
      <c r="AK183" s="2" t="s">
        <v>108</v>
      </c>
      <c r="AL183" s="2" t="s">
        <v>108</v>
      </c>
      <c r="AM183" s="2" t="s">
        <v>108</v>
      </c>
      <c r="AN183" s="2" t="s">
        <v>108</v>
      </c>
      <c r="AO183" s="2" t="s">
        <v>108</v>
      </c>
      <c r="AP183" s="2" t="s">
        <v>108</v>
      </c>
      <c r="AQ183" s="2" t="s">
        <v>108</v>
      </c>
      <c r="AR183" s="2" t="s">
        <v>108</v>
      </c>
      <c r="AS183" s="2" t="s">
        <v>108</v>
      </c>
      <c r="AT183" s="2" t="s">
        <v>108</v>
      </c>
      <c r="AU183" s="2" t="s">
        <v>108</v>
      </c>
      <c r="AV183" s="2" t="s">
        <v>108</v>
      </c>
      <c r="AW183" s="2" t="s">
        <v>108</v>
      </c>
      <c r="AX183" s="2" t="s">
        <v>108</v>
      </c>
      <c r="AY183" s="2" t="s">
        <v>108</v>
      </c>
      <c r="AZ183" s="2" t="s">
        <v>108</v>
      </c>
      <c r="BA183" s="2" t="s">
        <v>108</v>
      </c>
      <c r="BB183" s="2" t="s">
        <v>108</v>
      </c>
      <c r="BC183" s="2" t="s">
        <v>108</v>
      </c>
      <c r="BD183" s="2" t="s">
        <v>108</v>
      </c>
      <c r="BE183" s="2" t="s">
        <v>108</v>
      </c>
      <c r="BF183" s="2" t="s">
        <v>108</v>
      </c>
      <c r="BG183" s="2" t="s">
        <v>108</v>
      </c>
      <c r="BH183" s="2" t="s">
        <v>108</v>
      </c>
      <c r="BI183" s="2" t="s">
        <v>108</v>
      </c>
      <c r="BJ183" s="2" t="s">
        <v>108</v>
      </c>
      <c r="BK183" s="2" t="s">
        <v>108</v>
      </c>
      <c r="BL183" s="2" t="s">
        <v>108</v>
      </c>
      <c r="BM183" s="2" t="s">
        <v>108</v>
      </c>
      <c r="BN183" s="2" t="s">
        <v>108</v>
      </c>
      <c r="BO183" s="2" t="s">
        <v>108</v>
      </c>
      <c r="BP183" s="2" t="s">
        <v>108</v>
      </c>
      <c r="BQ183" s="2" t="s">
        <v>108</v>
      </c>
      <c r="BR183" s="2" t="s">
        <v>108</v>
      </c>
      <c r="BS183" s="2" t="s">
        <v>108</v>
      </c>
      <c r="BT183" s="2" t="s">
        <v>108</v>
      </c>
      <c r="BU183" s="2" t="s">
        <v>108</v>
      </c>
      <c r="BV183" s="2" t="s">
        <v>108</v>
      </c>
      <c r="BW183" s="2" t="s">
        <v>108</v>
      </c>
      <c r="BZ183" s="10">
        <v>0</v>
      </c>
      <c r="CA183" s="10">
        <v>0</v>
      </c>
      <c r="CB183" s="10">
        <v>0</v>
      </c>
      <c r="CC183" s="10">
        <v>0</v>
      </c>
    </row>
    <row r="184" spans="1:81" x14ac:dyDescent="0.25">
      <c r="A184" t="s">
        <v>213</v>
      </c>
      <c r="B184" t="s">
        <v>567</v>
      </c>
      <c r="D184" s="2" t="s">
        <v>108</v>
      </c>
      <c r="E184" s="2" t="s">
        <v>108</v>
      </c>
      <c r="F184" s="2" t="s">
        <v>108</v>
      </c>
      <c r="G184" s="2" t="s">
        <v>108</v>
      </c>
      <c r="H184" s="2" t="s">
        <v>108</v>
      </c>
      <c r="I184" s="2" t="s">
        <v>108</v>
      </c>
      <c r="J184" s="2" t="s">
        <v>108</v>
      </c>
      <c r="K184" s="2" t="s">
        <v>108</v>
      </c>
      <c r="L184" s="2" t="s">
        <v>108</v>
      </c>
      <c r="M184" s="2" t="s">
        <v>108</v>
      </c>
      <c r="N184" s="2" t="s">
        <v>108</v>
      </c>
      <c r="O184" s="2" t="s">
        <v>108</v>
      </c>
      <c r="P184" s="2" t="s">
        <v>108</v>
      </c>
      <c r="Q184" s="2" t="s">
        <v>108</v>
      </c>
      <c r="R184" s="2" t="s">
        <v>108</v>
      </c>
      <c r="S184" s="2" t="s">
        <v>108</v>
      </c>
      <c r="T184" s="2" t="s">
        <v>108</v>
      </c>
      <c r="U184" s="2" t="s">
        <v>108</v>
      </c>
      <c r="V184" s="2" t="s">
        <v>108</v>
      </c>
      <c r="W184" s="2" t="s">
        <v>108</v>
      </c>
      <c r="X184" s="2" t="s">
        <v>108</v>
      </c>
      <c r="Y184" s="2" t="s">
        <v>108</v>
      </c>
      <c r="Z184" s="2" t="s">
        <v>108</v>
      </c>
      <c r="AA184" s="2" t="s">
        <v>108</v>
      </c>
      <c r="AB184" s="2">
        <v>9.5000000000000001E-2</v>
      </c>
      <c r="AC184" s="2" t="s">
        <v>108</v>
      </c>
      <c r="AD184" s="2">
        <v>0.109</v>
      </c>
      <c r="AE184" s="2" t="s">
        <v>108</v>
      </c>
      <c r="AF184" s="2" t="s">
        <v>108</v>
      </c>
      <c r="AG184" s="2" t="s">
        <v>108</v>
      </c>
      <c r="AH184" s="2" t="s">
        <v>108</v>
      </c>
      <c r="AI184" s="2" t="s">
        <v>108</v>
      </c>
      <c r="AJ184" s="2" t="s">
        <v>108</v>
      </c>
      <c r="AK184" s="2" t="s">
        <v>108</v>
      </c>
      <c r="AL184" s="2" t="s">
        <v>108</v>
      </c>
      <c r="AM184" s="2" t="s">
        <v>108</v>
      </c>
      <c r="AN184" s="2" t="s">
        <v>108</v>
      </c>
      <c r="AO184" s="2" t="s">
        <v>108</v>
      </c>
      <c r="AP184" s="2" t="s">
        <v>108</v>
      </c>
      <c r="AQ184" s="2" t="s">
        <v>108</v>
      </c>
      <c r="AR184" s="2" t="s">
        <v>108</v>
      </c>
      <c r="AS184" s="2" t="s">
        <v>108</v>
      </c>
      <c r="AT184" s="2" t="s">
        <v>108</v>
      </c>
      <c r="AU184" s="2" t="s">
        <v>108</v>
      </c>
      <c r="AV184" s="2" t="s">
        <v>108</v>
      </c>
      <c r="AW184" s="2" t="s">
        <v>108</v>
      </c>
      <c r="AX184" s="2" t="s">
        <v>108</v>
      </c>
      <c r="AY184" s="2" t="s">
        <v>108</v>
      </c>
      <c r="AZ184" s="2" t="s">
        <v>108</v>
      </c>
      <c r="BA184" s="2" t="s">
        <v>108</v>
      </c>
      <c r="BB184" s="2" t="s">
        <v>108</v>
      </c>
      <c r="BC184" s="2">
        <v>0.59899999999999998</v>
      </c>
      <c r="BD184" s="2">
        <v>0.38100000000000001</v>
      </c>
      <c r="BE184" s="2">
        <v>0.33400000000000002</v>
      </c>
      <c r="BF184" s="2" t="s">
        <v>108</v>
      </c>
      <c r="BG184" s="2">
        <v>3.5000000000000003E-2</v>
      </c>
      <c r="BH184" s="2">
        <v>3.1560000000000001</v>
      </c>
      <c r="BI184" s="2">
        <v>2.048</v>
      </c>
      <c r="BJ184" s="2">
        <v>8.1379999999999999</v>
      </c>
      <c r="BK184" s="2">
        <v>1.778</v>
      </c>
      <c r="BL184" s="2">
        <v>4.0000000000000001E-3</v>
      </c>
      <c r="BM184" s="2">
        <v>4.3559999999999999</v>
      </c>
      <c r="BN184" s="2">
        <v>0.35399999999999998</v>
      </c>
      <c r="BO184" s="2">
        <v>0.245</v>
      </c>
      <c r="BP184" s="2">
        <v>0.68100000000000005</v>
      </c>
      <c r="BQ184" s="2">
        <v>7.0000000000000001E-3</v>
      </c>
      <c r="BR184" s="2" t="s">
        <v>108</v>
      </c>
      <c r="BS184" s="2">
        <v>0.22800000000000001</v>
      </c>
      <c r="BT184" s="2">
        <v>0.433</v>
      </c>
      <c r="BU184" s="2">
        <v>0.98</v>
      </c>
      <c r="BV184" s="2">
        <v>6.9000000000000006E-2</v>
      </c>
      <c r="BW184" s="2">
        <v>1.0349999999999999</v>
      </c>
      <c r="BZ184" s="10">
        <f t="shared" si="28"/>
        <v>4.0455531149357526E-4</v>
      </c>
      <c r="CA184" s="10">
        <f t="shared" si="29"/>
        <v>6.4090239056591679E-4</v>
      </c>
      <c r="CB184" s="10">
        <f t="shared" si="30"/>
        <v>5.0618944983809278E-5</v>
      </c>
      <c r="CC184" s="10">
        <f t="shared" si="31"/>
        <v>1.0387895041109969E-3</v>
      </c>
    </row>
    <row r="185" spans="1:81" x14ac:dyDescent="0.25">
      <c r="A185" t="s">
        <v>215</v>
      </c>
      <c r="B185" t="s">
        <v>568</v>
      </c>
      <c r="D185" s="2" t="s">
        <v>108</v>
      </c>
      <c r="E185" s="2" t="s">
        <v>108</v>
      </c>
      <c r="F185" s="2" t="s">
        <v>108</v>
      </c>
      <c r="G185" s="2" t="s">
        <v>108</v>
      </c>
      <c r="H185" s="2" t="s">
        <v>108</v>
      </c>
      <c r="I185" s="2" t="s">
        <v>108</v>
      </c>
      <c r="J185" s="2" t="s">
        <v>108</v>
      </c>
      <c r="K185" s="2" t="s">
        <v>108</v>
      </c>
      <c r="L185" s="2" t="s">
        <v>108</v>
      </c>
      <c r="M185" s="2" t="s">
        <v>108</v>
      </c>
      <c r="N185" s="2" t="s">
        <v>108</v>
      </c>
      <c r="O185" s="2" t="s">
        <v>108</v>
      </c>
      <c r="P185" s="2" t="s">
        <v>108</v>
      </c>
      <c r="Q185" s="2" t="s">
        <v>108</v>
      </c>
      <c r="R185" s="2" t="s">
        <v>108</v>
      </c>
      <c r="S185" s="2" t="s">
        <v>108</v>
      </c>
      <c r="T185" s="2" t="s">
        <v>108</v>
      </c>
      <c r="U185" s="2" t="s">
        <v>108</v>
      </c>
      <c r="V185" s="2" t="s">
        <v>108</v>
      </c>
      <c r="W185" s="2" t="s">
        <v>108</v>
      </c>
      <c r="X185" s="2" t="s">
        <v>108</v>
      </c>
      <c r="Y185" s="2" t="s">
        <v>108</v>
      </c>
      <c r="Z185" s="2" t="s">
        <v>108</v>
      </c>
      <c r="AA185" s="2" t="s">
        <v>108</v>
      </c>
      <c r="AB185" s="2" t="s">
        <v>108</v>
      </c>
      <c r="AC185" s="2" t="s">
        <v>108</v>
      </c>
      <c r="AD185" s="2" t="s">
        <v>108</v>
      </c>
      <c r="AE185" s="2" t="s">
        <v>108</v>
      </c>
      <c r="AF185" s="2" t="s">
        <v>108</v>
      </c>
      <c r="AG185" s="2" t="s">
        <v>108</v>
      </c>
      <c r="AH185" s="2" t="s">
        <v>108</v>
      </c>
      <c r="AI185" s="2" t="s">
        <v>108</v>
      </c>
      <c r="AJ185" s="2" t="s">
        <v>108</v>
      </c>
      <c r="AK185" s="2" t="s">
        <v>108</v>
      </c>
      <c r="AL185" s="2" t="s">
        <v>108</v>
      </c>
      <c r="AM185" s="2" t="s">
        <v>108</v>
      </c>
      <c r="AN185" s="2" t="s">
        <v>108</v>
      </c>
      <c r="AO185" s="2" t="s">
        <v>108</v>
      </c>
      <c r="AP185" s="2" t="s">
        <v>108</v>
      </c>
      <c r="AQ185" s="2" t="s">
        <v>108</v>
      </c>
      <c r="AR185" s="2">
        <v>0.20100000000000001</v>
      </c>
      <c r="AS185" s="2">
        <v>8.8999999999999996E-2</v>
      </c>
      <c r="AT185" s="2" t="s">
        <v>108</v>
      </c>
      <c r="AU185" s="2">
        <v>0.25</v>
      </c>
      <c r="AV185" s="2" t="s">
        <v>108</v>
      </c>
      <c r="AW185" s="2" t="s">
        <v>108</v>
      </c>
      <c r="AX185" s="2" t="s">
        <v>108</v>
      </c>
      <c r="AY185" s="2" t="s">
        <v>108</v>
      </c>
      <c r="AZ185" s="2" t="s">
        <v>108</v>
      </c>
      <c r="BA185" s="2" t="s">
        <v>108</v>
      </c>
      <c r="BB185" s="2" t="s">
        <v>108</v>
      </c>
      <c r="BC185" s="2">
        <v>0.39900000000000002</v>
      </c>
      <c r="BD185" s="2">
        <v>0.29699999999999999</v>
      </c>
      <c r="BE185" s="2">
        <v>0.51</v>
      </c>
      <c r="BF185" s="2">
        <v>0.502</v>
      </c>
      <c r="BG185" s="2" t="s">
        <v>108</v>
      </c>
      <c r="BH185" s="2" t="s">
        <v>108</v>
      </c>
      <c r="BI185" s="2" t="s">
        <v>108</v>
      </c>
      <c r="BJ185" s="2">
        <v>0.184</v>
      </c>
      <c r="BK185" s="2" t="s">
        <v>108</v>
      </c>
      <c r="BL185" s="2" t="s">
        <v>108</v>
      </c>
      <c r="BM185" s="2" t="s">
        <v>108</v>
      </c>
      <c r="BN185" s="2" t="s">
        <v>108</v>
      </c>
      <c r="BO185" s="2" t="s">
        <v>108</v>
      </c>
      <c r="BP185" s="2" t="s">
        <v>108</v>
      </c>
      <c r="BQ185" s="2" t="s">
        <v>108</v>
      </c>
      <c r="BR185" s="2" t="s">
        <v>108</v>
      </c>
      <c r="BS185" s="2" t="s">
        <v>108</v>
      </c>
      <c r="BT185" s="2" t="s">
        <v>108</v>
      </c>
      <c r="BU185" s="2" t="s">
        <v>108</v>
      </c>
      <c r="BV185" s="2" t="s">
        <v>108</v>
      </c>
      <c r="BW185" s="2" t="s">
        <v>108</v>
      </c>
      <c r="BZ185" s="10">
        <v>0</v>
      </c>
      <c r="CA185" s="10">
        <v>0</v>
      </c>
      <c r="CB185" s="10">
        <v>0</v>
      </c>
      <c r="CC185" s="10">
        <v>0</v>
      </c>
    </row>
    <row r="186" spans="1:81" x14ac:dyDescent="0.25">
      <c r="A186" s="1" t="s">
        <v>98</v>
      </c>
      <c r="B186" s="1" t="s">
        <v>569</v>
      </c>
      <c r="C186" s="1"/>
      <c r="D186" s="3">
        <v>56.418999999999997</v>
      </c>
      <c r="E186" s="3">
        <v>54.253999999999998</v>
      </c>
      <c r="F186" s="3">
        <v>76.748999999999995</v>
      </c>
      <c r="G186" s="3">
        <v>39.759</v>
      </c>
      <c r="H186" s="3">
        <v>43.898000000000003</v>
      </c>
      <c r="I186" s="3">
        <v>41.96</v>
      </c>
      <c r="J186" s="3">
        <v>40.444000000000003</v>
      </c>
      <c r="K186" s="3">
        <v>51.277000000000001</v>
      </c>
      <c r="L186" s="3">
        <v>46.884999999999998</v>
      </c>
      <c r="M186" s="3">
        <v>83.426000000000002</v>
      </c>
      <c r="N186" s="3">
        <v>112.49</v>
      </c>
      <c r="O186" s="3">
        <v>112.117</v>
      </c>
      <c r="P186" s="3">
        <v>105.051</v>
      </c>
      <c r="Q186" s="3">
        <v>120.708</v>
      </c>
      <c r="R186" s="3">
        <v>137.554</v>
      </c>
      <c r="S186" s="3">
        <v>146.23400000000001</v>
      </c>
      <c r="T186" s="3">
        <v>102.343</v>
      </c>
      <c r="U186" s="3">
        <v>165.12799999999999</v>
      </c>
      <c r="V186" s="3">
        <v>173.01</v>
      </c>
      <c r="W186" s="3">
        <v>118.27</v>
      </c>
      <c r="X186" s="3">
        <v>121.273</v>
      </c>
      <c r="Y186" s="3">
        <v>203.946</v>
      </c>
      <c r="Z186" s="3">
        <v>202.37100000000001</v>
      </c>
      <c r="AA186" s="3">
        <v>185.982</v>
      </c>
      <c r="AB186" s="3">
        <v>121.239</v>
      </c>
      <c r="AC186" s="3">
        <v>222.32499999999999</v>
      </c>
      <c r="AD186" s="3">
        <v>194.48599999999999</v>
      </c>
      <c r="AE186" s="3">
        <v>219.80500000000001</v>
      </c>
      <c r="AF186" s="3">
        <v>179.423</v>
      </c>
      <c r="AG186" s="3">
        <v>311.99900000000002</v>
      </c>
      <c r="AH186" s="3">
        <v>333.07799999999997</v>
      </c>
      <c r="AI186" s="3">
        <v>246.61099999999999</v>
      </c>
      <c r="AJ186" s="3">
        <v>243.30600000000001</v>
      </c>
      <c r="AK186" s="3">
        <v>309.238</v>
      </c>
      <c r="AL186" s="3">
        <v>255.35400000000001</v>
      </c>
      <c r="AM186" s="3">
        <v>199.523</v>
      </c>
      <c r="AN186" s="3">
        <v>217.779</v>
      </c>
      <c r="AO186" s="3">
        <v>331.52499999999998</v>
      </c>
      <c r="AP186" s="3">
        <v>282.35500000000002</v>
      </c>
      <c r="AQ186" s="3">
        <v>284.03800000000001</v>
      </c>
      <c r="AR186" s="3">
        <v>265.94499999999999</v>
      </c>
      <c r="AS186" s="3">
        <v>356.73899999999998</v>
      </c>
      <c r="AT186" s="3">
        <v>255.05500000000001</v>
      </c>
      <c r="AU186" s="3">
        <v>248.99600000000001</v>
      </c>
      <c r="AV186" s="3">
        <v>283.28399999999999</v>
      </c>
      <c r="AW186" s="3">
        <v>315.38799999999998</v>
      </c>
      <c r="AX186" s="3">
        <v>303.24099999999999</v>
      </c>
      <c r="AY186" s="3">
        <v>330.41300000000001</v>
      </c>
      <c r="AZ186" s="3">
        <v>373.762</v>
      </c>
      <c r="BA186" s="3">
        <v>449.88499999999999</v>
      </c>
      <c r="BB186" s="3">
        <v>464.78500000000003</v>
      </c>
      <c r="BC186" s="3">
        <v>436.86</v>
      </c>
      <c r="BD186" s="3">
        <v>567.91200000000003</v>
      </c>
      <c r="BE186" s="3">
        <v>625.88400000000001</v>
      </c>
      <c r="BF186" s="3">
        <v>660.05100000000004</v>
      </c>
      <c r="BG186" s="3">
        <v>449.411</v>
      </c>
      <c r="BH186" s="3">
        <v>404.911</v>
      </c>
      <c r="BI186" s="3">
        <v>522.78300000000002</v>
      </c>
      <c r="BJ186" s="3">
        <v>690.197</v>
      </c>
      <c r="BK186" s="3">
        <v>307.60899999999998</v>
      </c>
      <c r="BL186" s="3">
        <v>314.05799999999999</v>
      </c>
      <c r="BM186" s="3">
        <v>759.63599999999997</v>
      </c>
      <c r="BN186" s="3">
        <v>710.05799999999999</v>
      </c>
      <c r="BO186" s="3">
        <v>493.98599999999999</v>
      </c>
      <c r="BP186" s="3">
        <v>509.40800000000002</v>
      </c>
      <c r="BQ186" s="3">
        <v>680.68899999999996</v>
      </c>
      <c r="BR186" s="3">
        <v>498.31400000000002</v>
      </c>
      <c r="BS186" s="3">
        <v>684.51099999999997</v>
      </c>
      <c r="BT186" s="3">
        <v>562.39400000000001</v>
      </c>
      <c r="BU186" s="3">
        <v>698.05499999999995</v>
      </c>
      <c r="BV186" s="3">
        <v>612.30799999999999</v>
      </c>
      <c r="BW186" s="3">
        <v>517.37800000000004</v>
      </c>
      <c r="BZ186" s="11">
        <f t="shared" si="28"/>
        <v>0.5254491451550064</v>
      </c>
      <c r="CA186" s="11">
        <f t="shared" si="29"/>
        <v>0.45651542678213369</v>
      </c>
      <c r="CB186" s="11">
        <f t="shared" si="30"/>
        <v>0.44919398500212016</v>
      </c>
      <c r="CC186" s="11">
        <f t="shared" si="31"/>
        <v>0.51927230536998981</v>
      </c>
    </row>
    <row r="187" spans="1:81" x14ac:dyDescent="0.25">
      <c r="A187" t="s">
        <v>218</v>
      </c>
      <c r="B187" t="s">
        <v>570</v>
      </c>
      <c r="D187" s="2" t="s">
        <v>108</v>
      </c>
      <c r="E187" s="2" t="s">
        <v>108</v>
      </c>
      <c r="F187" s="2" t="s">
        <v>108</v>
      </c>
      <c r="G187" s="2" t="s">
        <v>108</v>
      </c>
      <c r="H187" s="2" t="s">
        <v>108</v>
      </c>
      <c r="I187" s="2" t="s">
        <v>108</v>
      </c>
      <c r="J187" s="2" t="s">
        <v>108</v>
      </c>
      <c r="K187" s="2" t="s">
        <v>108</v>
      </c>
      <c r="L187" s="2" t="s">
        <v>108</v>
      </c>
      <c r="M187" s="2" t="s">
        <v>108</v>
      </c>
      <c r="N187" s="2" t="s">
        <v>108</v>
      </c>
      <c r="O187" s="2" t="s">
        <v>108</v>
      </c>
      <c r="P187" s="2" t="s">
        <v>108</v>
      </c>
      <c r="Q187" s="2" t="s">
        <v>108</v>
      </c>
      <c r="R187" s="2">
        <v>0.13200000000000001</v>
      </c>
      <c r="S187" s="2" t="s">
        <v>108</v>
      </c>
      <c r="T187" s="2" t="s">
        <v>108</v>
      </c>
      <c r="U187" s="2" t="s">
        <v>108</v>
      </c>
      <c r="V187" s="2">
        <v>0.01</v>
      </c>
      <c r="W187" s="2" t="s">
        <v>108</v>
      </c>
      <c r="X187" s="2" t="s">
        <v>108</v>
      </c>
      <c r="Y187" s="2" t="s">
        <v>108</v>
      </c>
      <c r="Z187" s="2" t="s">
        <v>108</v>
      </c>
      <c r="AA187" s="2" t="s">
        <v>108</v>
      </c>
      <c r="AB187" s="2" t="s">
        <v>108</v>
      </c>
      <c r="AC187" s="2" t="s">
        <v>108</v>
      </c>
      <c r="AD187" s="2" t="s">
        <v>108</v>
      </c>
      <c r="AE187" s="2" t="s">
        <v>108</v>
      </c>
      <c r="AF187" s="2" t="s">
        <v>108</v>
      </c>
      <c r="AG187" s="2">
        <v>1.2E-2</v>
      </c>
      <c r="AH187" s="2" t="s">
        <v>108</v>
      </c>
      <c r="AI187" s="2" t="s">
        <v>108</v>
      </c>
      <c r="AJ187" s="2">
        <v>0.161</v>
      </c>
      <c r="AK187" s="2" t="s">
        <v>108</v>
      </c>
      <c r="AL187" s="2">
        <v>1.0999999999999999E-2</v>
      </c>
      <c r="AM187" s="2" t="s">
        <v>108</v>
      </c>
      <c r="AN187" s="2" t="s">
        <v>108</v>
      </c>
      <c r="AO187" s="2" t="s">
        <v>108</v>
      </c>
      <c r="AP187" s="2">
        <v>0.23899999999999999</v>
      </c>
      <c r="AQ187" s="2">
        <v>0.108</v>
      </c>
      <c r="AR187" s="2">
        <v>0.03</v>
      </c>
      <c r="AS187" s="2">
        <v>1.7999999999999999E-2</v>
      </c>
      <c r="AT187" s="2">
        <v>6.8000000000000005E-2</v>
      </c>
      <c r="AU187" s="2">
        <v>3.9E-2</v>
      </c>
      <c r="AV187" s="2">
        <v>0.20599999999999999</v>
      </c>
      <c r="AW187" s="2">
        <v>6.9000000000000006E-2</v>
      </c>
      <c r="AX187" s="2">
        <v>8.7999999999999995E-2</v>
      </c>
      <c r="AY187" s="2">
        <v>0.30099999999999999</v>
      </c>
      <c r="AZ187" s="2">
        <v>1.9E-2</v>
      </c>
      <c r="BA187" s="2">
        <v>0.109</v>
      </c>
      <c r="BB187" s="2">
        <v>2.8000000000000001E-2</v>
      </c>
      <c r="BC187" s="2">
        <v>1E-3</v>
      </c>
      <c r="BD187" s="2">
        <v>8.5999999999999993E-2</v>
      </c>
      <c r="BE187" s="2" t="s">
        <v>108</v>
      </c>
      <c r="BF187" s="2">
        <v>3.0000000000000001E-3</v>
      </c>
      <c r="BG187" s="2" t="s">
        <v>108</v>
      </c>
      <c r="BH187" s="2">
        <v>0.158</v>
      </c>
      <c r="BI187" s="2">
        <v>1E-3</v>
      </c>
      <c r="BJ187" s="2">
        <v>0.129</v>
      </c>
      <c r="BK187" s="2">
        <v>0.30199999999999999</v>
      </c>
      <c r="BL187" s="2" t="s">
        <v>108</v>
      </c>
      <c r="BM187" s="2" t="s">
        <v>108</v>
      </c>
      <c r="BN187" s="2">
        <v>0.29299999999999998</v>
      </c>
      <c r="BO187" s="2" t="s">
        <v>108</v>
      </c>
      <c r="BP187" s="2">
        <v>2.5000000000000001E-2</v>
      </c>
      <c r="BQ187" s="2">
        <v>0.40600000000000003</v>
      </c>
      <c r="BR187" s="2">
        <v>0.26600000000000001</v>
      </c>
      <c r="BS187" s="2">
        <v>0.11700000000000001</v>
      </c>
      <c r="BT187" s="2">
        <v>0.08</v>
      </c>
      <c r="BU187" s="2">
        <v>7.0000000000000001E-3</v>
      </c>
      <c r="BV187" s="2">
        <v>8.0000000000000002E-3</v>
      </c>
      <c r="BW187" s="2">
        <v>3.0000000000000001E-3</v>
      </c>
      <c r="BZ187" s="10">
        <f t="shared" si="28"/>
        <v>7.474463029904393E-5</v>
      </c>
      <c r="CA187" s="10">
        <f t="shared" si="29"/>
        <v>4.5778742183279772E-6</v>
      </c>
      <c r="CB187" s="10">
        <f t="shared" si="30"/>
        <v>5.868863186528612E-6</v>
      </c>
      <c r="CC187" s="10">
        <f t="shared" si="31"/>
        <v>3.0109840698869479E-6</v>
      </c>
    </row>
    <row r="188" spans="1:81" x14ac:dyDescent="0.25">
      <c r="A188" s="1" t="s">
        <v>102</v>
      </c>
      <c r="B188" s="1" t="s">
        <v>571</v>
      </c>
      <c r="C188" s="1"/>
      <c r="D188" s="3">
        <v>18.532</v>
      </c>
      <c r="E188" s="3">
        <v>15.3</v>
      </c>
      <c r="F188" s="3">
        <v>24.920999999999999</v>
      </c>
      <c r="G188" s="3">
        <v>40.206000000000003</v>
      </c>
      <c r="H188" s="3">
        <v>28.352</v>
      </c>
      <c r="I188" s="3">
        <v>20.338000000000001</v>
      </c>
      <c r="J188" s="3">
        <v>35.262</v>
      </c>
      <c r="K188" s="3">
        <v>37.281999999999996</v>
      </c>
      <c r="L188" s="3">
        <v>26.643999999999998</v>
      </c>
      <c r="M188" s="3">
        <v>31.641999999999999</v>
      </c>
      <c r="N188" s="3">
        <v>48.387999999999998</v>
      </c>
      <c r="O188" s="3">
        <v>55.523000000000003</v>
      </c>
      <c r="P188" s="3">
        <v>36.418999999999997</v>
      </c>
      <c r="Q188" s="3">
        <v>33.027999999999999</v>
      </c>
      <c r="R188" s="3">
        <v>26.228000000000002</v>
      </c>
      <c r="S188" s="3">
        <v>31.887</v>
      </c>
      <c r="T188" s="3">
        <v>22.337</v>
      </c>
      <c r="U188" s="3">
        <v>17.285</v>
      </c>
      <c r="V188" s="3">
        <v>11.576000000000001</v>
      </c>
      <c r="W188" s="3">
        <v>13.095000000000001</v>
      </c>
      <c r="X188" s="3">
        <v>11.817</v>
      </c>
      <c r="Y188" s="3">
        <v>14.254</v>
      </c>
      <c r="Z188" s="3">
        <v>15.455</v>
      </c>
      <c r="AA188" s="3">
        <v>23.728000000000002</v>
      </c>
      <c r="AB188" s="3">
        <v>24.645</v>
      </c>
      <c r="AC188" s="3">
        <v>32.137</v>
      </c>
      <c r="AD188" s="3">
        <v>43.497</v>
      </c>
      <c r="AE188" s="3">
        <v>33.491999999999997</v>
      </c>
      <c r="AF188" s="3">
        <v>19.193000000000001</v>
      </c>
      <c r="AG188" s="3">
        <v>27.693999999999999</v>
      </c>
      <c r="AH188" s="3">
        <v>38.743000000000002</v>
      </c>
      <c r="AI188" s="3">
        <v>32.512999999999998</v>
      </c>
      <c r="AJ188" s="3">
        <v>26.25</v>
      </c>
      <c r="AK188" s="3">
        <v>16.324000000000002</v>
      </c>
      <c r="AL188" s="3">
        <v>25.03</v>
      </c>
      <c r="AM188" s="3">
        <v>21.622</v>
      </c>
      <c r="AN188" s="3">
        <v>24.492000000000001</v>
      </c>
      <c r="AO188" s="3">
        <v>23.402000000000001</v>
      </c>
      <c r="AP188" s="3">
        <v>25.962</v>
      </c>
      <c r="AQ188" s="3">
        <v>24.343</v>
      </c>
      <c r="AR188" s="3">
        <v>28.995999999999999</v>
      </c>
      <c r="AS188" s="3">
        <v>29.146000000000001</v>
      </c>
      <c r="AT188" s="3">
        <v>33.725000000000001</v>
      </c>
      <c r="AU188" s="3">
        <v>22.407</v>
      </c>
      <c r="AV188" s="3">
        <v>25.795999999999999</v>
      </c>
      <c r="AW188" s="3">
        <v>30.574999999999999</v>
      </c>
      <c r="AX188" s="3">
        <v>26.827999999999999</v>
      </c>
      <c r="AY188" s="3">
        <v>30.704999999999998</v>
      </c>
      <c r="AZ188" s="3">
        <v>26.31</v>
      </c>
      <c r="BA188" s="3">
        <v>24.529</v>
      </c>
      <c r="BB188" s="3">
        <v>25.664000000000001</v>
      </c>
      <c r="BC188" s="3">
        <v>23.327000000000002</v>
      </c>
      <c r="BD188" s="3">
        <v>37.366</v>
      </c>
      <c r="BE188" s="3">
        <v>31.382000000000001</v>
      </c>
      <c r="BF188" s="3">
        <v>49.09</v>
      </c>
      <c r="BG188" s="3">
        <v>39.343000000000004</v>
      </c>
      <c r="BH188" s="3">
        <v>33.432000000000002</v>
      </c>
      <c r="BI188" s="3">
        <v>30.766999999999999</v>
      </c>
      <c r="BJ188" s="3">
        <v>36.415999999999997</v>
      </c>
      <c r="BK188" s="3">
        <v>29.933</v>
      </c>
      <c r="BL188" s="3">
        <v>16.774999999999999</v>
      </c>
      <c r="BM188" s="3">
        <v>20.893999999999998</v>
      </c>
      <c r="BN188" s="3">
        <v>17.753</v>
      </c>
      <c r="BO188" s="3">
        <v>20.866</v>
      </c>
      <c r="BP188" s="3">
        <v>21.280999999999999</v>
      </c>
      <c r="BQ188" s="3">
        <v>17.100999999999999</v>
      </c>
      <c r="BR188" s="3">
        <v>22.756</v>
      </c>
      <c r="BS188" s="3">
        <v>30.446000000000002</v>
      </c>
      <c r="BT188" s="3">
        <v>24.42</v>
      </c>
      <c r="BU188" s="3">
        <v>27.062000000000001</v>
      </c>
      <c r="BV188" s="3">
        <v>25.059000000000001</v>
      </c>
      <c r="BW188" s="3">
        <v>24.497</v>
      </c>
      <c r="BZ188" s="11">
        <f t="shared" si="28"/>
        <v>2.2815798398783161E-2</v>
      </c>
      <c r="CA188" s="11">
        <f t="shared" si="29"/>
        <v>1.769806172805596E-2</v>
      </c>
      <c r="CB188" s="11">
        <f t="shared" si="30"/>
        <v>1.8383480323902562E-2</v>
      </c>
      <c r="CC188" s="11">
        <f t="shared" si="31"/>
        <v>2.4586692253340186E-2</v>
      </c>
    </row>
    <row r="189" spans="1:81" x14ac:dyDescent="0.25">
      <c r="A189" t="s">
        <v>221</v>
      </c>
      <c r="B189" t="s">
        <v>572</v>
      </c>
      <c r="D189" s="2" t="s">
        <v>108</v>
      </c>
      <c r="E189" s="2" t="s">
        <v>108</v>
      </c>
      <c r="F189" s="2" t="s">
        <v>108</v>
      </c>
      <c r="G189" s="2" t="s">
        <v>108</v>
      </c>
      <c r="H189" s="2" t="s">
        <v>108</v>
      </c>
      <c r="I189" s="2" t="s">
        <v>108</v>
      </c>
      <c r="J189" s="2" t="s">
        <v>108</v>
      </c>
      <c r="K189" s="2" t="s">
        <v>108</v>
      </c>
      <c r="L189" s="2" t="s">
        <v>108</v>
      </c>
      <c r="M189" s="2" t="s">
        <v>108</v>
      </c>
      <c r="N189" s="2">
        <v>7.4999999999999997E-2</v>
      </c>
      <c r="O189" s="2" t="s">
        <v>108</v>
      </c>
      <c r="P189" s="2" t="s">
        <v>108</v>
      </c>
      <c r="Q189" s="2" t="s">
        <v>108</v>
      </c>
      <c r="R189" s="2">
        <v>0.312</v>
      </c>
      <c r="S189" s="2" t="s">
        <v>108</v>
      </c>
      <c r="T189" s="2">
        <v>4.2999999999999997E-2</v>
      </c>
      <c r="U189" s="2">
        <v>0.27300000000000002</v>
      </c>
      <c r="V189" s="2">
        <v>0.442</v>
      </c>
      <c r="W189" s="2">
        <v>0.183</v>
      </c>
      <c r="X189" s="2">
        <v>7.1999999999999995E-2</v>
      </c>
      <c r="Y189" s="2">
        <v>0.188</v>
      </c>
      <c r="Z189" s="2">
        <v>0.26900000000000002</v>
      </c>
      <c r="AA189" s="2">
        <v>0.10100000000000001</v>
      </c>
      <c r="AB189" s="2">
        <v>0.192</v>
      </c>
      <c r="AC189" s="2">
        <v>1.2030000000000001</v>
      </c>
      <c r="AD189" s="2">
        <v>1.272</v>
      </c>
      <c r="AE189" s="2">
        <v>0.33200000000000002</v>
      </c>
      <c r="AF189" s="2">
        <v>0.32900000000000001</v>
      </c>
      <c r="AG189" s="2">
        <v>1.07</v>
      </c>
      <c r="AH189" s="2">
        <v>5.2999999999999999E-2</v>
      </c>
      <c r="AI189" s="2">
        <v>0.183</v>
      </c>
      <c r="AJ189" s="2">
        <v>0.36699999999999999</v>
      </c>
      <c r="AK189" s="2">
        <v>0.5</v>
      </c>
      <c r="AL189" s="2">
        <v>0.33400000000000002</v>
      </c>
      <c r="AM189" s="2">
        <v>0.46700000000000003</v>
      </c>
      <c r="AN189" s="2">
        <v>0.33200000000000002</v>
      </c>
      <c r="AO189" s="2">
        <v>0.124</v>
      </c>
      <c r="AP189" s="2">
        <v>5.0999999999999997E-2</v>
      </c>
      <c r="AQ189" s="2">
        <v>0.184</v>
      </c>
      <c r="AR189" s="2">
        <v>0.47099999999999997</v>
      </c>
      <c r="AS189" s="2">
        <v>0.27</v>
      </c>
      <c r="AT189" s="2">
        <v>0.13900000000000001</v>
      </c>
      <c r="AU189" s="2">
        <v>0.42699999999999999</v>
      </c>
      <c r="AV189" s="2">
        <v>0.125</v>
      </c>
      <c r="AW189" s="2">
        <v>0.42899999999999999</v>
      </c>
      <c r="AX189" s="2">
        <v>0.219</v>
      </c>
      <c r="AY189" s="2">
        <v>0.17299999999999999</v>
      </c>
      <c r="AZ189" s="2">
        <v>0.16800000000000001</v>
      </c>
      <c r="BA189" s="2">
        <v>0.184</v>
      </c>
      <c r="BB189" s="2">
        <v>0.16800000000000001</v>
      </c>
      <c r="BC189" s="2">
        <v>3.6999999999999998E-2</v>
      </c>
      <c r="BD189" s="2">
        <v>0.06</v>
      </c>
      <c r="BE189" s="2">
        <v>1.4450000000000001</v>
      </c>
      <c r="BF189" s="2">
        <v>0.58599999999999997</v>
      </c>
      <c r="BG189" s="2">
        <v>3.5339999999999998</v>
      </c>
      <c r="BH189" s="2">
        <v>0.21099999999999999</v>
      </c>
      <c r="BI189" s="2">
        <v>3.7130000000000001</v>
      </c>
      <c r="BJ189" s="2">
        <v>0.20599999999999999</v>
      </c>
      <c r="BK189" s="2">
        <v>0.20599999999999999</v>
      </c>
      <c r="BL189" s="2">
        <v>0.104</v>
      </c>
      <c r="BM189" s="2">
        <v>3.6999999999999998E-2</v>
      </c>
      <c r="BN189" s="2">
        <v>0.109</v>
      </c>
      <c r="BO189" s="2">
        <v>0.505</v>
      </c>
      <c r="BP189" s="2">
        <v>0.16200000000000001</v>
      </c>
      <c r="BQ189" s="2">
        <v>0.435</v>
      </c>
      <c r="BR189" s="2">
        <v>0.435</v>
      </c>
      <c r="BS189" s="2">
        <v>0.84099999999999997</v>
      </c>
      <c r="BT189" s="2">
        <v>0.254</v>
      </c>
      <c r="BU189" s="2">
        <v>0.23</v>
      </c>
      <c r="BV189" s="2">
        <v>0.216</v>
      </c>
      <c r="BW189" s="2">
        <v>0.20499999999999999</v>
      </c>
      <c r="BZ189" s="10">
        <f t="shared" si="28"/>
        <v>2.3731420119946448E-4</v>
      </c>
      <c r="CA189" s="10">
        <f t="shared" si="29"/>
        <v>1.5041586717363354E-4</v>
      </c>
      <c r="CB189" s="10">
        <f t="shared" si="30"/>
        <v>1.584593060362725E-4</v>
      </c>
      <c r="CC189" s="10">
        <f t="shared" si="31"/>
        <v>2.057505781089414E-4</v>
      </c>
    </row>
    <row r="190" spans="1:81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Z190" s="7"/>
      <c r="CA190" s="7"/>
      <c r="CB190" s="7"/>
      <c r="CC190" s="7"/>
    </row>
    <row r="191" spans="1:81" x14ac:dyDescent="0.25">
      <c r="A191" s="1" t="s">
        <v>223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3"/>
      <c r="BU191" s="3"/>
      <c r="BV191" s="3"/>
      <c r="BW191" s="3"/>
      <c r="BZ191" s="8"/>
      <c r="CA191" s="8"/>
      <c r="CB191" s="8"/>
      <c r="CC191" s="8"/>
    </row>
    <row r="192" spans="1:81" x14ac:dyDescent="0.25">
      <c r="A192" s="1" t="s">
        <v>480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 spans="1:81" x14ac:dyDescent="0.25">
      <c r="A193" s="1" t="s">
        <v>387</v>
      </c>
      <c r="B193" t="s">
        <v>573</v>
      </c>
      <c r="D193" s="2" t="s">
        <v>108</v>
      </c>
      <c r="E193" s="2" t="s">
        <v>108</v>
      </c>
      <c r="F193" s="2" t="s">
        <v>108</v>
      </c>
      <c r="G193" s="2" t="s">
        <v>108</v>
      </c>
      <c r="H193" s="2" t="s">
        <v>108</v>
      </c>
      <c r="I193" s="2" t="s">
        <v>108</v>
      </c>
      <c r="J193" s="2" t="s">
        <v>108</v>
      </c>
      <c r="K193" s="2" t="s">
        <v>108</v>
      </c>
      <c r="L193" s="2" t="s">
        <v>108</v>
      </c>
      <c r="M193" s="2" t="s">
        <v>108</v>
      </c>
      <c r="N193" s="2" t="s">
        <v>108</v>
      </c>
      <c r="O193" s="2" t="s">
        <v>108</v>
      </c>
      <c r="P193" s="2" t="s">
        <v>108</v>
      </c>
      <c r="Q193" s="2" t="s">
        <v>108</v>
      </c>
      <c r="R193" s="2" t="s">
        <v>108</v>
      </c>
      <c r="S193" s="2" t="s">
        <v>108</v>
      </c>
      <c r="T193" s="2" t="s">
        <v>108</v>
      </c>
      <c r="U193" s="2" t="s">
        <v>108</v>
      </c>
      <c r="V193" s="2" t="s">
        <v>108</v>
      </c>
      <c r="W193" s="2" t="s">
        <v>108</v>
      </c>
      <c r="X193" s="2" t="s">
        <v>108</v>
      </c>
      <c r="Y193" s="2" t="s">
        <v>108</v>
      </c>
      <c r="Z193" s="2" t="s">
        <v>108</v>
      </c>
      <c r="AA193" s="2" t="s">
        <v>108</v>
      </c>
      <c r="AB193" s="2" t="s">
        <v>108</v>
      </c>
      <c r="AC193" s="2" t="s">
        <v>108</v>
      </c>
      <c r="AD193" s="2" t="s">
        <v>108</v>
      </c>
      <c r="AE193" s="2" t="s">
        <v>108</v>
      </c>
      <c r="AF193" s="2" t="s">
        <v>108</v>
      </c>
      <c r="AG193" s="2" t="s">
        <v>108</v>
      </c>
      <c r="AH193" s="2" t="s">
        <v>108</v>
      </c>
      <c r="AI193" s="2" t="s">
        <v>108</v>
      </c>
      <c r="AJ193" s="2" t="s">
        <v>108</v>
      </c>
      <c r="AK193" s="2" t="s">
        <v>108</v>
      </c>
      <c r="AL193" s="2" t="s">
        <v>108</v>
      </c>
      <c r="AM193" s="2" t="s">
        <v>108</v>
      </c>
      <c r="AN193" s="2" t="s">
        <v>108</v>
      </c>
      <c r="AO193" s="2" t="s">
        <v>108</v>
      </c>
      <c r="AP193" s="2" t="s">
        <v>108</v>
      </c>
      <c r="AQ193" s="2" t="s">
        <v>108</v>
      </c>
      <c r="AR193" s="2" t="s">
        <v>108</v>
      </c>
      <c r="AS193" s="2" t="s">
        <v>108</v>
      </c>
      <c r="AT193" s="2" t="s">
        <v>108</v>
      </c>
      <c r="AU193" s="2" t="s">
        <v>108</v>
      </c>
      <c r="AV193" s="2" t="s">
        <v>108</v>
      </c>
      <c r="AW193" s="2" t="s">
        <v>108</v>
      </c>
      <c r="AX193" s="2" t="s">
        <v>108</v>
      </c>
      <c r="AY193" s="2" t="s">
        <v>108</v>
      </c>
      <c r="AZ193" s="2" t="s">
        <v>108</v>
      </c>
      <c r="BA193" s="2" t="s">
        <v>108</v>
      </c>
      <c r="BB193" s="2" t="s">
        <v>108</v>
      </c>
      <c r="BC193" s="2" t="s">
        <v>108</v>
      </c>
      <c r="BD193" s="2" t="s">
        <v>108</v>
      </c>
      <c r="BE193" s="2" t="s">
        <v>108</v>
      </c>
      <c r="BF193" s="2" t="s">
        <v>108</v>
      </c>
      <c r="BG193" s="2" t="s">
        <v>108</v>
      </c>
      <c r="BH193" s="2" t="s">
        <v>108</v>
      </c>
      <c r="BI193" s="2" t="s">
        <v>108</v>
      </c>
      <c r="BJ193" s="2" t="s">
        <v>108</v>
      </c>
      <c r="BK193" s="2" t="s">
        <v>108</v>
      </c>
      <c r="BL193" s="2" t="s">
        <v>108</v>
      </c>
      <c r="BM193" s="2" t="s">
        <v>108</v>
      </c>
      <c r="BN193" s="2" t="s">
        <v>108</v>
      </c>
      <c r="BO193" s="2" t="s">
        <v>108</v>
      </c>
      <c r="BP193" s="2" t="s">
        <v>108</v>
      </c>
      <c r="BQ193" s="2" t="s">
        <v>108</v>
      </c>
      <c r="BR193" s="2" t="s">
        <v>108</v>
      </c>
      <c r="BS193" s="2" t="s">
        <v>108</v>
      </c>
      <c r="BT193" s="2" t="s">
        <v>108</v>
      </c>
      <c r="BU193" s="2" t="s">
        <v>108</v>
      </c>
      <c r="BV193" s="2" t="s">
        <v>108</v>
      </c>
      <c r="BW193" s="2" t="s">
        <v>108</v>
      </c>
    </row>
    <row r="194" spans="1:81" x14ac:dyDescent="0.25">
      <c r="A194" t="s">
        <v>482</v>
      </c>
      <c r="B194" t="s">
        <v>574</v>
      </c>
      <c r="D194" s="2" t="s">
        <v>306</v>
      </c>
      <c r="E194" s="2" t="s">
        <v>306</v>
      </c>
      <c r="F194" s="2" t="s">
        <v>306</v>
      </c>
      <c r="G194" s="2" t="s">
        <v>306</v>
      </c>
      <c r="H194" s="2" t="s">
        <v>306</v>
      </c>
      <c r="I194" s="2" t="s">
        <v>306</v>
      </c>
      <c r="J194" s="2" t="s">
        <v>306</v>
      </c>
      <c r="K194" s="2" t="s">
        <v>306</v>
      </c>
      <c r="L194" s="2" t="s">
        <v>306</v>
      </c>
      <c r="M194" s="2" t="s">
        <v>306</v>
      </c>
      <c r="N194" s="2" t="s">
        <v>306</v>
      </c>
      <c r="O194" s="2" t="s">
        <v>306</v>
      </c>
      <c r="P194" s="2" t="s">
        <v>306</v>
      </c>
      <c r="Q194" s="2" t="s">
        <v>306</v>
      </c>
      <c r="R194" s="2" t="s">
        <v>306</v>
      </c>
      <c r="S194" s="2" t="s">
        <v>306</v>
      </c>
      <c r="T194" s="2" t="s">
        <v>306</v>
      </c>
      <c r="U194" s="2" t="s">
        <v>306</v>
      </c>
      <c r="V194" s="2" t="s">
        <v>306</v>
      </c>
      <c r="W194" s="2" t="s">
        <v>306</v>
      </c>
      <c r="X194" s="2" t="s">
        <v>306</v>
      </c>
      <c r="Y194" s="2" t="s">
        <v>306</v>
      </c>
      <c r="Z194" s="2" t="s">
        <v>306</v>
      </c>
      <c r="AA194" s="2" t="s">
        <v>306</v>
      </c>
      <c r="AB194" s="2" t="s">
        <v>306</v>
      </c>
      <c r="AC194" s="2" t="s">
        <v>306</v>
      </c>
      <c r="AD194" s="2" t="s">
        <v>306</v>
      </c>
      <c r="AE194" s="2" t="s">
        <v>306</v>
      </c>
      <c r="AF194" s="2" t="s">
        <v>306</v>
      </c>
      <c r="AG194" s="2" t="s">
        <v>306</v>
      </c>
      <c r="AH194" s="2" t="s">
        <v>306</v>
      </c>
      <c r="AI194" s="2" t="s">
        <v>306</v>
      </c>
      <c r="AJ194" s="2" t="s">
        <v>306</v>
      </c>
      <c r="AK194" s="2" t="s">
        <v>306</v>
      </c>
      <c r="AL194" s="2" t="s">
        <v>306</v>
      </c>
      <c r="AM194" s="2" t="s">
        <v>306</v>
      </c>
      <c r="AN194" s="2" t="s">
        <v>306</v>
      </c>
      <c r="AO194" s="2" t="s">
        <v>306</v>
      </c>
      <c r="AP194" s="2" t="s">
        <v>306</v>
      </c>
      <c r="AQ194" s="2" t="s">
        <v>306</v>
      </c>
      <c r="AR194" s="2" t="s">
        <v>306</v>
      </c>
      <c r="AS194" s="2" t="s">
        <v>306</v>
      </c>
      <c r="AT194" s="2" t="s">
        <v>306</v>
      </c>
      <c r="AU194" s="2" t="s">
        <v>306</v>
      </c>
      <c r="AV194" s="2" t="s">
        <v>306</v>
      </c>
      <c r="AW194" s="2" t="s">
        <v>306</v>
      </c>
      <c r="AX194" s="2" t="s">
        <v>306</v>
      </c>
      <c r="AY194" s="2" t="s">
        <v>306</v>
      </c>
      <c r="AZ194" s="2" t="s">
        <v>306</v>
      </c>
      <c r="BA194" s="2" t="s">
        <v>306</v>
      </c>
      <c r="BB194" s="2" t="s">
        <v>306</v>
      </c>
      <c r="BC194" s="2" t="s">
        <v>306</v>
      </c>
      <c r="BD194" s="2" t="s">
        <v>306</v>
      </c>
      <c r="BE194" s="2" t="s">
        <v>306</v>
      </c>
      <c r="BF194" s="2" t="s">
        <v>306</v>
      </c>
      <c r="BG194" s="2" t="s">
        <v>306</v>
      </c>
      <c r="BH194" s="2" t="s">
        <v>306</v>
      </c>
      <c r="BI194" s="2" t="s">
        <v>306</v>
      </c>
      <c r="BJ194" s="2" t="s">
        <v>306</v>
      </c>
      <c r="BK194" s="2" t="s">
        <v>306</v>
      </c>
      <c r="BL194" s="2" t="s">
        <v>306</v>
      </c>
      <c r="BM194" s="2" t="s">
        <v>306</v>
      </c>
      <c r="BN194" s="2" t="s">
        <v>306</v>
      </c>
      <c r="BO194" s="2" t="s">
        <v>306</v>
      </c>
      <c r="BP194" s="2" t="s">
        <v>306</v>
      </c>
      <c r="BQ194" s="2" t="s">
        <v>306</v>
      </c>
      <c r="BR194" s="2" t="s">
        <v>306</v>
      </c>
      <c r="BS194" s="2" t="s">
        <v>306</v>
      </c>
      <c r="BT194" s="2" t="s">
        <v>306</v>
      </c>
      <c r="BU194" s="2" t="s">
        <v>306</v>
      </c>
      <c r="BV194" s="2" t="s">
        <v>306</v>
      </c>
      <c r="BW194" s="2" t="s">
        <v>306</v>
      </c>
    </row>
    <row r="195" spans="1:81" x14ac:dyDescent="0.25">
      <c r="A195" t="s">
        <v>484</v>
      </c>
      <c r="B195" t="s">
        <v>575</v>
      </c>
      <c r="D195" s="2" t="s">
        <v>306</v>
      </c>
      <c r="E195" s="2" t="s">
        <v>306</v>
      </c>
      <c r="F195" s="2" t="s">
        <v>306</v>
      </c>
      <c r="G195" s="2" t="s">
        <v>306</v>
      </c>
      <c r="H195" s="2" t="s">
        <v>306</v>
      </c>
      <c r="I195" s="2" t="s">
        <v>306</v>
      </c>
      <c r="J195" s="2" t="s">
        <v>306</v>
      </c>
      <c r="K195" s="2" t="s">
        <v>306</v>
      </c>
      <c r="L195" s="2" t="s">
        <v>306</v>
      </c>
      <c r="M195" s="2" t="s">
        <v>306</v>
      </c>
      <c r="N195" s="2" t="s">
        <v>306</v>
      </c>
      <c r="O195" s="2" t="s">
        <v>306</v>
      </c>
      <c r="P195" s="2" t="s">
        <v>306</v>
      </c>
      <c r="Q195" s="2" t="s">
        <v>306</v>
      </c>
      <c r="R195" s="2" t="s">
        <v>306</v>
      </c>
      <c r="S195" s="2" t="s">
        <v>306</v>
      </c>
      <c r="T195" s="2" t="s">
        <v>306</v>
      </c>
      <c r="U195" s="2" t="s">
        <v>306</v>
      </c>
      <c r="V195" s="2" t="s">
        <v>306</v>
      </c>
      <c r="W195" s="2" t="s">
        <v>306</v>
      </c>
      <c r="X195" s="2" t="s">
        <v>306</v>
      </c>
      <c r="Y195" s="2" t="s">
        <v>306</v>
      </c>
      <c r="Z195" s="2" t="s">
        <v>306</v>
      </c>
      <c r="AA195" s="2" t="s">
        <v>306</v>
      </c>
      <c r="AB195" s="2" t="s">
        <v>306</v>
      </c>
      <c r="AC195" s="2" t="s">
        <v>306</v>
      </c>
      <c r="AD195" s="2" t="s">
        <v>306</v>
      </c>
      <c r="AE195" s="2" t="s">
        <v>306</v>
      </c>
      <c r="AF195" s="2" t="s">
        <v>306</v>
      </c>
      <c r="AG195" s="2" t="s">
        <v>306</v>
      </c>
      <c r="AH195" s="2" t="s">
        <v>306</v>
      </c>
      <c r="AI195" s="2" t="s">
        <v>306</v>
      </c>
      <c r="AJ195" s="2" t="s">
        <v>306</v>
      </c>
      <c r="AK195" s="2" t="s">
        <v>306</v>
      </c>
      <c r="AL195" s="2" t="s">
        <v>306</v>
      </c>
      <c r="AM195" s="2" t="s">
        <v>306</v>
      </c>
      <c r="AN195" s="2" t="s">
        <v>306</v>
      </c>
      <c r="AO195" s="2" t="s">
        <v>306</v>
      </c>
      <c r="AP195" s="2" t="s">
        <v>306</v>
      </c>
      <c r="AQ195" s="2" t="s">
        <v>306</v>
      </c>
      <c r="AR195" s="2" t="s">
        <v>306</v>
      </c>
      <c r="AS195" s="2" t="s">
        <v>306</v>
      </c>
      <c r="AT195" s="2" t="s">
        <v>306</v>
      </c>
      <c r="AU195" s="2" t="s">
        <v>306</v>
      </c>
      <c r="AV195" s="2" t="s">
        <v>306</v>
      </c>
      <c r="AW195" s="2" t="s">
        <v>306</v>
      </c>
      <c r="AX195" s="2" t="s">
        <v>306</v>
      </c>
      <c r="AY195" s="2" t="s">
        <v>306</v>
      </c>
      <c r="AZ195" s="2" t="s">
        <v>306</v>
      </c>
      <c r="BA195" s="2" t="s">
        <v>306</v>
      </c>
      <c r="BB195" s="2" t="s">
        <v>306</v>
      </c>
      <c r="BC195" s="2" t="s">
        <v>306</v>
      </c>
      <c r="BD195" s="2" t="s">
        <v>306</v>
      </c>
      <c r="BE195" s="2" t="s">
        <v>306</v>
      </c>
      <c r="BF195" s="2" t="s">
        <v>306</v>
      </c>
      <c r="BG195" s="2" t="s">
        <v>306</v>
      </c>
      <c r="BH195" s="2" t="s">
        <v>306</v>
      </c>
      <c r="BI195" s="2" t="s">
        <v>306</v>
      </c>
      <c r="BJ195" s="2" t="s">
        <v>306</v>
      </c>
      <c r="BK195" s="2" t="s">
        <v>306</v>
      </c>
      <c r="BL195" s="2" t="s">
        <v>306</v>
      </c>
      <c r="BM195" s="2" t="s">
        <v>306</v>
      </c>
      <c r="BN195" s="2" t="s">
        <v>306</v>
      </c>
      <c r="BO195" s="2" t="s">
        <v>306</v>
      </c>
      <c r="BP195" s="2" t="s">
        <v>306</v>
      </c>
      <c r="BQ195" s="2" t="s">
        <v>306</v>
      </c>
      <c r="BR195" s="2" t="s">
        <v>306</v>
      </c>
      <c r="BS195" s="2" t="s">
        <v>306</v>
      </c>
      <c r="BT195" s="2" t="s">
        <v>306</v>
      </c>
      <c r="BU195" s="2" t="s">
        <v>306</v>
      </c>
      <c r="BV195" s="2" t="s">
        <v>306</v>
      </c>
      <c r="BW195" s="2" t="s">
        <v>306</v>
      </c>
    </row>
    <row r="196" spans="1:81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 spans="1:81" x14ac:dyDescent="0.25">
      <c r="A197" s="1" t="s">
        <v>309</v>
      </c>
    </row>
    <row r="198" spans="1:8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81" x14ac:dyDescent="0.25">
      <c r="A199" s="1" t="s">
        <v>387</v>
      </c>
      <c r="B199" t="s">
        <v>576</v>
      </c>
      <c r="D199" s="3">
        <v>71.272000000000006</v>
      </c>
      <c r="E199" s="3">
        <v>78.617000000000004</v>
      </c>
      <c r="F199" s="3">
        <v>78.197000000000003</v>
      </c>
      <c r="G199" s="3">
        <v>75.430999999999997</v>
      </c>
      <c r="H199" s="3">
        <v>65.366</v>
      </c>
      <c r="I199" s="3">
        <v>52.615000000000002</v>
      </c>
      <c r="J199" s="3">
        <v>51.017000000000003</v>
      </c>
      <c r="K199" s="3">
        <v>71.683999999999997</v>
      </c>
      <c r="L199" s="3">
        <v>61.927999999999997</v>
      </c>
      <c r="M199" s="3">
        <v>109.19</v>
      </c>
      <c r="N199" s="3">
        <v>115.095</v>
      </c>
      <c r="O199" s="3">
        <v>115.88200000000001</v>
      </c>
      <c r="P199" s="3">
        <v>154.68199999999999</v>
      </c>
      <c r="Q199" s="3">
        <v>146.88200000000001</v>
      </c>
      <c r="R199" s="3">
        <v>152.12299999999999</v>
      </c>
      <c r="S199" s="3">
        <v>155.18199999999999</v>
      </c>
      <c r="T199" s="3">
        <v>89.231999999999999</v>
      </c>
      <c r="U199" s="3">
        <v>189.73699999999999</v>
      </c>
      <c r="V199" s="3">
        <v>232.018</v>
      </c>
      <c r="W199" s="3">
        <v>133.53399999999999</v>
      </c>
      <c r="X199" s="3">
        <v>68.248000000000005</v>
      </c>
      <c r="Y199" s="3">
        <v>266.791</v>
      </c>
      <c r="Z199" s="3">
        <v>348.262</v>
      </c>
      <c r="AA199" s="3">
        <v>288.108</v>
      </c>
      <c r="AB199" s="3">
        <v>188.267</v>
      </c>
      <c r="AC199" s="3">
        <v>273.06799999999998</v>
      </c>
      <c r="AD199" s="3">
        <v>263.11599999999999</v>
      </c>
      <c r="AE199" s="3">
        <v>298.50200000000001</v>
      </c>
      <c r="AF199" s="3">
        <v>263.99700000000001</v>
      </c>
      <c r="AG199" s="3">
        <v>413.56</v>
      </c>
      <c r="AH199" s="3">
        <v>369.69799999999998</v>
      </c>
      <c r="AI199" s="3">
        <v>271.24599999999998</v>
      </c>
      <c r="AJ199" s="3">
        <v>342.649</v>
      </c>
      <c r="AK199" s="3">
        <v>327.32299999999998</v>
      </c>
      <c r="AL199" s="3">
        <v>325.82400000000001</v>
      </c>
      <c r="AM199" s="3">
        <v>147.77000000000001</v>
      </c>
      <c r="AN199" s="3">
        <v>188.613</v>
      </c>
      <c r="AO199" s="3">
        <v>289.14299999999997</v>
      </c>
      <c r="AP199" s="3">
        <v>334.88799999999998</v>
      </c>
      <c r="AQ199" s="3">
        <v>322.91899999999998</v>
      </c>
      <c r="AR199" s="3">
        <v>397.66300000000001</v>
      </c>
      <c r="AS199" s="3">
        <v>481.21199999999999</v>
      </c>
      <c r="AT199" s="3">
        <v>339.32900000000001</v>
      </c>
      <c r="AU199" s="3">
        <v>292.52699999999999</v>
      </c>
      <c r="AV199" s="3">
        <v>425.53699999999998</v>
      </c>
      <c r="AW199" s="3">
        <v>491.55200000000002</v>
      </c>
      <c r="AX199" s="3">
        <v>493.35700000000003</v>
      </c>
      <c r="AY199" s="3">
        <v>242.10300000000001</v>
      </c>
      <c r="AZ199" s="3">
        <v>569.89599999999996</v>
      </c>
      <c r="BA199" s="3">
        <v>626.87400000000002</v>
      </c>
      <c r="BB199" s="3">
        <v>579.83199999999999</v>
      </c>
      <c r="BC199" s="3">
        <v>512.60500000000002</v>
      </c>
      <c r="BD199" s="3">
        <v>873.09199999999998</v>
      </c>
      <c r="BE199" s="3">
        <v>825.14200000000005</v>
      </c>
      <c r="BF199" s="3">
        <v>1077.854</v>
      </c>
      <c r="BG199" s="3">
        <v>390.24</v>
      </c>
      <c r="BH199" s="3">
        <v>480.34</v>
      </c>
      <c r="BI199" s="3">
        <v>370.34100000000001</v>
      </c>
      <c r="BJ199" s="3">
        <v>1097.2049999999999</v>
      </c>
      <c r="BK199" s="3">
        <v>248.56100000000001</v>
      </c>
      <c r="BL199" s="3">
        <v>626.82399999999996</v>
      </c>
      <c r="BM199" s="3">
        <v>762.96600000000001</v>
      </c>
      <c r="BN199" s="3">
        <v>914.33399999999995</v>
      </c>
      <c r="BO199" s="3">
        <v>444.452</v>
      </c>
      <c r="BP199" s="3">
        <v>448.31599999999997</v>
      </c>
      <c r="BQ199" s="3">
        <v>559.03700000000003</v>
      </c>
      <c r="BR199" s="3">
        <v>143.911</v>
      </c>
      <c r="BS199" s="3">
        <v>445.08199999999999</v>
      </c>
      <c r="BT199" s="3">
        <v>350.84</v>
      </c>
      <c r="BU199" s="3">
        <v>442.19099999999997</v>
      </c>
      <c r="BV199" s="3">
        <v>332.553</v>
      </c>
      <c r="BW199" s="3">
        <v>120.813</v>
      </c>
    </row>
    <row r="200" spans="1:81" x14ac:dyDescent="0.25">
      <c r="A200" s="1" t="s">
        <v>389</v>
      </c>
      <c r="B200" t="s">
        <v>577</v>
      </c>
      <c r="D200" s="3">
        <v>15.51</v>
      </c>
      <c r="E200" s="3">
        <v>23.93</v>
      </c>
      <c r="F200" s="3">
        <v>11.335000000000001</v>
      </c>
      <c r="G200" s="3">
        <v>22.69</v>
      </c>
      <c r="H200" s="3">
        <v>11.089</v>
      </c>
      <c r="I200" s="3">
        <v>10.169</v>
      </c>
      <c r="J200" s="3">
        <v>12.439</v>
      </c>
      <c r="K200" s="3">
        <v>20.103999999999999</v>
      </c>
      <c r="L200" s="3">
        <v>11.242000000000001</v>
      </c>
      <c r="M200" s="3">
        <v>29.561</v>
      </c>
      <c r="N200" s="3">
        <v>34.520000000000003</v>
      </c>
      <c r="O200" s="3">
        <v>37.231000000000002</v>
      </c>
      <c r="P200" s="3">
        <v>49.563000000000002</v>
      </c>
      <c r="Q200" s="3">
        <v>40.180999999999997</v>
      </c>
      <c r="R200" s="3">
        <v>42.078000000000003</v>
      </c>
      <c r="S200" s="3">
        <v>40.558999999999997</v>
      </c>
      <c r="T200" s="3">
        <v>53.045999999999999</v>
      </c>
      <c r="U200" s="3">
        <v>41.29</v>
      </c>
      <c r="V200" s="3">
        <v>60.807000000000002</v>
      </c>
      <c r="W200" s="3">
        <v>38.825000000000003</v>
      </c>
      <c r="X200" s="3">
        <v>20.198</v>
      </c>
      <c r="Y200" s="3">
        <v>60.323</v>
      </c>
      <c r="Z200" s="3">
        <v>96.79</v>
      </c>
      <c r="AA200" s="3">
        <v>69.536000000000001</v>
      </c>
      <c r="AB200" s="3">
        <v>64.106999999999999</v>
      </c>
      <c r="AC200" s="3">
        <v>73.388999999999996</v>
      </c>
      <c r="AD200" s="3">
        <v>110.566</v>
      </c>
      <c r="AE200" s="3">
        <v>76.843999999999994</v>
      </c>
      <c r="AF200" s="3">
        <v>90.728999999999999</v>
      </c>
      <c r="AG200" s="3">
        <v>102.893</v>
      </c>
      <c r="AH200" s="3">
        <v>97.945999999999998</v>
      </c>
      <c r="AI200" s="3">
        <v>98.813999999999993</v>
      </c>
      <c r="AJ200" s="3">
        <v>96.451999999999998</v>
      </c>
      <c r="AK200" s="3">
        <v>60.57</v>
      </c>
      <c r="AL200" s="3">
        <v>72.962000000000003</v>
      </c>
      <c r="AM200" s="3">
        <v>21.111999999999998</v>
      </c>
      <c r="AN200" s="3">
        <v>39.627000000000002</v>
      </c>
      <c r="AO200" s="3">
        <v>64.393000000000001</v>
      </c>
      <c r="AP200" s="3">
        <v>70.668000000000006</v>
      </c>
      <c r="AQ200" s="3">
        <v>91.796999999999997</v>
      </c>
      <c r="AR200" s="3">
        <v>148.405</v>
      </c>
      <c r="AS200" s="3">
        <v>151.33600000000001</v>
      </c>
      <c r="AT200" s="3">
        <v>161.09899999999999</v>
      </c>
      <c r="AU200" s="3">
        <v>123.90900000000001</v>
      </c>
      <c r="AV200" s="3">
        <v>195.58699999999999</v>
      </c>
      <c r="AW200" s="3">
        <v>97.159000000000006</v>
      </c>
      <c r="AX200" s="3">
        <v>239.49600000000001</v>
      </c>
      <c r="AY200" s="3">
        <v>40.576000000000001</v>
      </c>
      <c r="AZ200" s="3">
        <v>286.11099999999999</v>
      </c>
      <c r="BA200" s="3">
        <v>239.56299999999999</v>
      </c>
      <c r="BB200" s="3">
        <v>277.68200000000002</v>
      </c>
      <c r="BC200" s="3">
        <v>261.66399999999999</v>
      </c>
      <c r="BD200" s="3">
        <v>496.61</v>
      </c>
      <c r="BE200" s="3">
        <v>411.85899999999998</v>
      </c>
      <c r="BF200" s="3">
        <v>484.65300000000002</v>
      </c>
      <c r="BG200" s="3">
        <v>128.22800000000001</v>
      </c>
      <c r="BH200" s="3">
        <v>101.994</v>
      </c>
      <c r="BI200" s="3">
        <v>143.227</v>
      </c>
      <c r="BJ200" s="3">
        <v>353.68400000000003</v>
      </c>
      <c r="BK200" s="3">
        <v>206.06200000000001</v>
      </c>
      <c r="BL200" s="3">
        <v>499.44900000000001</v>
      </c>
      <c r="BM200" s="3">
        <v>124.28</v>
      </c>
      <c r="BN200" s="3">
        <v>120.947</v>
      </c>
      <c r="BO200" s="3">
        <v>-6.8150000000000004</v>
      </c>
      <c r="BP200" s="3">
        <v>-67.301000000000002</v>
      </c>
      <c r="BQ200" s="3">
        <v>-0.74299999999999999</v>
      </c>
      <c r="BR200" s="3">
        <v>-92.171999999999997</v>
      </c>
      <c r="BS200" s="3">
        <v>3.839</v>
      </c>
      <c r="BT200" s="3">
        <v>-40.290999999999997</v>
      </c>
      <c r="BU200" s="3">
        <v>-20.661000000000001</v>
      </c>
      <c r="BV200" s="3">
        <v>16.03</v>
      </c>
      <c r="BW200" s="3">
        <v>-94.266000000000005</v>
      </c>
      <c r="BZ200" s="11">
        <f>$BT200/$BT$199</f>
        <v>-0.11484152320145935</v>
      </c>
      <c r="CA200" s="11">
        <f>$BU200/$BU$199</f>
        <v>-4.6724153137445136E-2</v>
      </c>
      <c r="CB200" s="11">
        <f>$BV200/$BV$199</f>
        <v>4.8202842855123849E-2</v>
      </c>
      <c r="CC200" s="11">
        <f>$BW200/$BW$199</f>
        <v>-0.7802637133421072</v>
      </c>
    </row>
    <row r="201" spans="1:81" x14ac:dyDescent="0.25">
      <c r="A201" s="1" t="s">
        <v>98</v>
      </c>
      <c r="B201" s="1" t="s">
        <v>578</v>
      </c>
      <c r="C201" s="1"/>
      <c r="D201" s="3">
        <v>8.2059999999999995</v>
      </c>
      <c r="E201" s="3">
        <v>13.685</v>
      </c>
      <c r="F201" s="3">
        <v>4.907</v>
      </c>
      <c r="G201" s="3">
        <v>7.0830000000000002</v>
      </c>
      <c r="H201" s="3">
        <v>7.0359999999999996</v>
      </c>
      <c r="I201" s="3">
        <v>4.5220000000000002</v>
      </c>
      <c r="J201" s="3">
        <v>7.2619999999999996</v>
      </c>
      <c r="K201" s="3">
        <v>10.135</v>
      </c>
      <c r="L201" s="3">
        <v>4.9320000000000004</v>
      </c>
      <c r="M201" s="3">
        <v>18.786999999999999</v>
      </c>
      <c r="N201" s="3">
        <v>23.474</v>
      </c>
      <c r="O201" s="3">
        <v>23.32</v>
      </c>
      <c r="P201" s="3">
        <v>33.204000000000001</v>
      </c>
      <c r="Q201" s="3">
        <v>24.433</v>
      </c>
      <c r="R201" s="3">
        <v>25.94</v>
      </c>
      <c r="S201" s="3">
        <v>23.547000000000001</v>
      </c>
      <c r="T201" s="3">
        <v>30.161999999999999</v>
      </c>
      <c r="U201" s="3">
        <v>31.015999999999998</v>
      </c>
      <c r="V201" s="3">
        <v>36.860999999999997</v>
      </c>
      <c r="W201" s="3">
        <v>29.256</v>
      </c>
      <c r="X201" s="3">
        <v>5.3949999999999996</v>
      </c>
      <c r="Y201" s="3">
        <v>27.355</v>
      </c>
      <c r="Z201" s="3">
        <v>29.669</v>
      </c>
      <c r="AA201" s="3">
        <v>25.132999999999999</v>
      </c>
      <c r="AB201" s="3">
        <v>13.103999999999999</v>
      </c>
      <c r="AC201" s="3">
        <v>33.686999999999998</v>
      </c>
      <c r="AD201" s="3">
        <v>55.542999999999999</v>
      </c>
      <c r="AE201" s="3">
        <v>27.481999999999999</v>
      </c>
      <c r="AF201" s="3">
        <v>41.866</v>
      </c>
      <c r="AG201" s="3">
        <v>41.079000000000001</v>
      </c>
      <c r="AH201" s="3">
        <v>28.608000000000001</v>
      </c>
      <c r="AI201" s="3">
        <v>46.344999999999999</v>
      </c>
      <c r="AJ201" s="3">
        <v>10.736000000000001</v>
      </c>
      <c r="AK201" s="3">
        <v>18.332999999999998</v>
      </c>
      <c r="AL201" s="3">
        <v>23.082999999999998</v>
      </c>
      <c r="AM201" s="3">
        <v>-8.9730000000000008</v>
      </c>
      <c r="AN201" s="3">
        <v>-11.798999999999999</v>
      </c>
      <c r="AO201" s="3">
        <v>13.148999999999999</v>
      </c>
      <c r="AP201" s="3">
        <v>7.6689999999999996</v>
      </c>
      <c r="AQ201" s="3">
        <v>29.963999999999999</v>
      </c>
      <c r="AR201" s="3">
        <v>24.609000000000002</v>
      </c>
      <c r="AS201" s="3">
        <v>49.527999999999999</v>
      </c>
      <c r="AT201" s="3">
        <v>39.369999999999997</v>
      </c>
      <c r="AU201" s="3">
        <v>2.4239999999999999</v>
      </c>
      <c r="AV201" s="3">
        <v>23.25</v>
      </c>
      <c r="AW201" s="3">
        <v>-7.0579999999999998</v>
      </c>
      <c r="AX201" s="3">
        <v>31.751999999999999</v>
      </c>
      <c r="AY201" s="3">
        <v>-3.6920000000000002</v>
      </c>
      <c r="AZ201" s="3">
        <v>67.823999999999998</v>
      </c>
      <c r="BA201" s="3">
        <v>74.296000000000006</v>
      </c>
      <c r="BB201" s="3">
        <v>122.803</v>
      </c>
      <c r="BC201" s="3">
        <v>92.429000000000002</v>
      </c>
      <c r="BD201" s="3">
        <v>172.38300000000001</v>
      </c>
      <c r="BE201" s="3">
        <v>141.483</v>
      </c>
      <c r="BF201" s="3">
        <v>171.14099999999999</v>
      </c>
      <c r="BG201" s="3">
        <v>65.147999999999996</v>
      </c>
      <c r="BH201" s="3">
        <v>5.9240000000000004</v>
      </c>
      <c r="BI201" s="3">
        <v>103.37</v>
      </c>
      <c r="BJ201" s="3">
        <v>38.79</v>
      </c>
      <c r="BK201" s="3">
        <v>15.811999999999999</v>
      </c>
      <c r="BL201" s="3">
        <v>19.058</v>
      </c>
      <c r="BM201" s="3">
        <v>71.168000000000006</v>
      </c>
      <c r="BN201" s="3">
        <v>68.518000000000001</v>
      </c>
      <c r="BO201" s="3">
        <v>-71.951999999999998</v>
      </c>
      <c r="BP201" s="3">
        <v>-38.186</v>
      </c>
      <c r="BQ201" s="3">
        <v>-6.4550000000000001</v>
      </c>
      <c r="BR201" s="3">
        <v>-18.103999999999999</v>
      </c>
      <c r="BS201" s="3">
        <v>-55.81</v>
      </c>
      <c r="BT201" s="3">
        <v>-11.446</v>
      </c>
      <c r="BU201" s="3">
        <v>21.318999999999999</v>
      </c>
      <c r="BV201" s="3">
        <v>-2.1480000000000001</v>
      </c>
      <c r="BW201" s="3">
        <v>-40.505000000000003</v>
      </c>
      <c r="BZ201" s="11">
        <f>$BT201/$BT$200</f>
        <v>0.28408329403588894</v>
      </c>
      <c r="CA201" s="11">
        <f>$BU201/$BU$200</f>
        <v>-1.0318474420405594</v>
      </c>
      <c r="CB201" s="11">
        <f>$BV201/$BV$200</f>
        <v>-0.1339987523393637</v>
      </c>
      <c r="CC201" s="11">
        <f>$BW201/$BW$200</f>
        <v>0.42968832877177349</v>
      </c>
    </row>
    <row r="202" spans="1:81" x14ac:dyDescent="0.25">
      <c r="A202" s="1" t="s">
        <v>100</v>
      </c>
      <c r="B202" s="1" t="s">
        <v>579</v>
      </c>
      <c r="C202" s="1"/>
      <c r="D202" s="3">
        <v>0.64200000000000002</v>
      </c>
      <c r="E202" s="3">
        <v>4.3470000000000004</v>
      </c>
      <c r="F202" s="3">
        <v>3.157</v>
      </c>
      <c r="G202" s="3">
        <v>7.8540000000000001</v>
      </c>
      <c r="H202" s="3">
        <v>2.2949999999999999</v>
      </c>
      <c r="I202" s="3">
        <v>4.7249999999999996</v>
      </c>
      <c r="J202" s="3">
        <v>0.65100000000000002</v>
      </c>
      <c r="K202" s="3">
        <v>3.7429999999999999</v>
      </c>
      <c r="L202" s="3">
        <v>2.3109999999999999</v>
      </c>
      <c r="M202" s="3">
        <v>4.2359999999999998</v>
      </c>
      <c r="N202" s="3">
        <v>7.0860000000000003</v>
      </c>
      <c r="O202" s="3">
        <v>9.3179999999999996</v>
      </c>
      <c r="P202" s="3">
        <v>4.2290000000000001</v>
      </c>
      <c r="Q202" s="3">
        <v>6.4240000000000004</v>
      </c>
      <c r="R202" s="3">
        <v>9.98</v>
      </c>
      <c r="S202" s="3">
        <v>6.3860000000000001</v>
      </c>
      <c r="T202" s="3">
        <v>15.749000000000001</v>
      </c>
      <c r="U202" s="3">
        <v>6.1719999999999997</v>
      </c>
      <c r="V202" s="3">
        <v>17.492000000000001</v>
      </c>
      <c r="W202" s="3">
        <v>8.9909999999999997</v>
      </c>
      <c r="X202" s="3">
        <v>10.058999999999999</v>
      </c>
      <c r="Y202" s="3">
        <v>31.902000000000001</v>
      </c>
      <c r="Z202" s="3">
        <v>58.665999999999997</v>
      </c>
      <c r="AA202" s="3">
        <v>40.701999999999998</v>
      </c>
      <c r="AB202" s="3">
        <v>44.942</v>
      </c>
      <c r="AC202" s="3">
        <v>37.494999999999997</v>
      </c>
      <c r="AD202" s="3">
        <v>47.302999999999997</v>
      </c>
      <c r="AE202" s="3">
        <v>37.951999999999998</v>
      </c>
      <c r="AF202" s="3">
        <v>43.593000000000004</v>
      </c>
      <c r="AG202" s="3">
        <v>52.134999999999998</v>
      </c>
      <c r="AH202" s="3">
        <v>57.234999999999999</v>
      </c>
      <c r="AI202" s="3">
        <v>41.35</v>
      </c>
      <c r="AJ202" s="3">
        <v>73.421000000000006</v>
      </c>
      <c r="AK202" s="3">
        <v>43.686</v>
      </c>
      <c r="AL202" s="3">
        <v>38.883000000000003</v>
      </c>
      <c r="AM202" s="3">
        <v>29.39</v>
      </c>
      <c r="AN202" s="3">
        <v>46.18</v>
      </c>
      <c r="AO202" s="3">
        <v>47.883000000000003</v>
      </c>
      <c r="AP202" s="3">
        <v>57.695</v>
      </c>
      <c r="AQ202" s="3">
        <v>54.796999999999997</v>
      </c>
      <c r="AR202" s="3">
        <v>113.499</v>
      </c>
      <c r="AS202" s="3">
        <v>82.085999999999999</v>
      </c>
      <c r="AT202" s="3">
        <v>99.834000000000003</v>
      </c>
      <c r="AU202" s="3">
        <v>108.55200000000001</v>
      </c>
      <c r="AV202" s="3">
        <v>147.297</v>
      </c>
      <c r="AW202" s="3">
        <v>80.031000000000006</v>
      </c>
      <c r="AX202" s="3">
        <v>183.46899999999999</v>
      </c>
      <c r="AY202" s="3">
        <v>16.145</v>
      </c>
      <c r="AZ202" s="3">
        <v>171.76900000000001</v>
      </c>
      <c r="BA202" s="3">
        <v>126.979</v>
      </c>
      <c r="BB202" s="3">
        <v>136.06399999999999</v>
      </c>
      <c r="BC202" s="3">
        <v>146.5</v>
      </c>
      <c r="BD202" s="3">
        <v>258.89699999999999</v>
      </c>
      <c r="BE202" s="3">
        <v>226.249</v>
      </c>
      <c r="BF202" s="3">
        <v>260.60399999999998</v>
      </c>
      <c r="BG202" s="3">
        <v>25.184999999999999</v>
      </c>
      <c r="BH202" s="3">
        <v>62.570999999999998</v>
      </c>
      <c r="BI202" s="3">
        <v>28.228999999999999</v>
      </c>
      <c r="BJ202" s="3">
        <v>173.75200000000001</v>
      </c>
      <c r="BK202" s="3">
        <v>30.977</v>
      </c>
      <c r="BL202" s="3">
        <v>287.553</v>
      </c>
      <c r="BM202" s="3">
        <v>-15.048</v>
      </c>
      <c r="BN202" s="3">
        <v>42.904000000000003</v>
      </c>
      <c r="BO202" s="3">
        <v>27.568000000000001</v>
      </c>
      <c r="BP202" s="3">
        <v>-13.997999999999999</v>
      </c>
      <c r="BQ202" s="3">
        <v>10.904</v>
      </c>
      <c r="BR202" s="3">
        <v>-44.298999999999999</v>
      </c>
      <c r="BS202" s="3">
        <v>41.613</v>
      </c>
      <c r="BT202" s="3">
        <v>-26.475999999999999</v>
      </c>
      <c r="BU202" s="3">
        <v>-22.946999999999999</v>
      </c>
      <c r="BV202" s="3">
        <v>6.1520000000000001</v>
      </c>
      <c r="BW202" s="3">
        <v>-33.987000000000002</v>
      </c>
      <c r="BZ202" s="11">
        <f t="shared" ref="BZ202:BZ211" si="32">$BT202/$BT$200</f>
        <v>0.65711945595790622</v>
      </c>
      <c r="CA202" s="11">
        <f t="shared" ref="CA202:CA211" si="33">$BU202/$BU$200</f>
        <v>1.1106432408886306</v>
      </c>
      <c r="CB202" s="11">
        <f t="shared" ref="CB202:CB211" si="34">$BV202/$BV$200</f>
        <v>0.38378041172800997</v>
      </c>
      <c r="CC202" s="11">
        <f t="shared" ref="CC202:CC211" si="35">$BW202/$BW$200</f>
        <v>0.36054356820062378</v>
      </c>
    </row>
    <row r="203" spans="1:81" x14ac:dyDescent="0.25">
      <c r="A203" t="s">
        <v>102</v>
      </c>
      <c r="B203" t="s">
        <v>580</v>
      </c>
      <c r="D203" s="2">
        <v>2.9649999999999999</v>
      </c>
      <c r="E203" s="2">
        <v>3.484</v>
      </c>
      <c r="F203" s="2">
        <v>2.944</v>
      </c>
      <c r="G203" s="2">
        <v>5.8250000000000002</v>
      </c>
      <c r="H203" s="2">
        <v>1.3560000000000001</v>
      </c>
      <c r="I203" s="2">
        <v>2.0649999999999999</v>
      </c>
      <c r="J203" s="2">
        <v>3.8690000000000002</v>
      </c>
      <c r="K203" s="2">
        <v>5.8609999999999998</v>
      </c>
      <c r="L203" s="2">
        <v>4.2279999999999998</v>
      </c>
      <c r="M203" s="2">
        <v>3.7629999999999999</v>
      </c>
      <c r="N203" s="2">
        <v>1.64</v>
      </c>
      <c r="O203" s="2">
        <v>4.5529999999999999</v>
      </c>
      <c r="P203" s="2">
        <v>4.7590000000000003</v>
      </c>
      <c r="Q203" s="2">
        <v>7.02</v>
      </c>
      <c r="R203" s="2">
        <v>3.109</v>
      </c>
      <c r="S203" s="2">
        <v>5.492</v>
      </c>
      <c r="T203" s="2">
        <v>1.2769999999999999</v>
      </c>
      <c r="U203" s="2">
        <v>2.2559999999999998</v>
      </c>
      <c r="V203" s="2">
        <v>1.2749999999999999</v>
      </c>
      <c r="W203" s="2">
        <v>2.7789999999999999</v>
      </c>
      <c r="X203" s="2">
        <v>0.01</v>
      </c>
      <c r="Y203" s="2">
        <v>0.505</v>
      </c>
      <c r="Z203" s="2">
        <v>1.2190000000000001</v>
      </c>
      <c r="AA203" s="2">
        <v>-1.105</v>
      </c>
      <c r="AB203" s="2">
        <v>0.81599999999999995</v>
      </c>
      <c r="AC203" s="2">
        <v>-0.92</v>
      </c>
      <c r="AD203" s="2">
        <v>-0.28199999999999997</v>
      </c>
      <c r="AE203" s="2">
        <v>2.069</v>
      </c>
      <c r="AF203" s="2">
        <v>-1.798</v>
      </c>
      <c r="AG203" s="2">
        <v>5.5209999999999999</v>
      </c>
      <c r="AH203" s="2">
        <v>9.0069999999999997</v>
      </c>
      <c r="AI203" s="2">
        <v>4.2729999999999997</v>
      </c>
      <c r="AJ203" s="2">
        <v>6.1150000000000002</v>
      </c>
      <c r="AK203" s="2">
        <v>-3.1880000000000002</v>
      </c>
      <c r="AL203" s="2">
        <v>1.7669999999999999</v>
      </c>
      <c r="AM203" s="2">
        <v>-1.597</v>
      </c>
      <c r="AN203" s="2">
        <v>-0.82699999999999996</v>
      </c>
      <c r="AO203" s="2">
        <v>-1.3240000000000001</v>
      </c>
      <c r="AP203" s="2">
        <v>-1.496</v>
      </c>
      <c r="AQ203" s="2">
        <v>-5.141</v>
      </c>
      <c r="AR203" s="2">
        <v>-0.44800000000000001</v>
      </c>
      <c r="AS203" s="2">
        <v>-0.47799999999999998</v>
      </c>
      <c r="AT203" s="2">
        <v>1.6439999999999999</v>
      </c>
      <c r="AU203" s="2">
        <v>1.2070000000000001</v>
      </c>
      <c r="AV203" s="2">
        <v>-1.841</v>
      </c>
      <c r="AW203" s="2">
        <v>1</v>
      </c>
      <c r="AX203" s="2">
        <v>-3.6960000000000002</v>
      </c>
      <c r="AY203" s="2">
        <v>0.40799999999999997</v>
      </c>
      <c r="AZ203" s="2">
        <v>-3.2669999999999999</v>
      </c>
      <c r="BA203" s="2">
        <v>-2.2309999999999999</v>
      </c>
      <c r="BB203" s="2">
        <v>-0.72699999999999998</v>
      </c>
      <c r="BC203" s="2">
        <v>2.41</v>
      </c>
      <c r="BD203" s="2">
        <v>1.839</v>
      </c>
      <c r="BE203" s="2">
        <v>1.2829999999999999</v>
      </c>
      <c r="BF203" s="2">
        <v>8.266</v>
      </c>
      <c r="BG203" s="2">
        <v>12.762</v>
      </c>
      <c r="BH203" s="2">
        <v>7.093</v>
      </c>
      <c r="BI203" s="2">
        <v>8.7899999999999991</v>
      </c>
      <c r="BJ203" s="2">
        <v>8.5879999999999992</v>
      </c>
      <c r="BK203" s="2">
        <v>4.3899999999999997</v>
      </c>
      <c r="BL203" s="2">
        <v>-3.8330000000000002</v>
      </c>
      <c r="BM203" s="2">
        <v>7.5170000000000003</v>
      </c>
      <c r="BN203" s="2">
        <v>1.6539999999999999</v>
      </c>
      <c r="BO203" s="2">
        <v>-2.6190000000000002</v>
      </c>
      <c r="BP203" s="2">
        <v>-1.5069999999999999</v>
      </c>
      <c r="BQ203" s="2">
        <v>-4.907</v>
      </c>
      <c r="BR203" s="2">
        <v>-6.649</v>
      </c>
      <c r="BS203" s="2">
        <v>2.9180000000000001</v>
      </c>
      <c r="BT203" s="2">
        <v>4.4999999999999998E-2</v>
      </c>
      <c r="BU203" s="2">
        <v>-1.673</v>
      </c>
      <c r="BV203" s="2">
        <v>-3.0569999999999999</v>
      </c>
      <c r="BW203" s="2">
        <v>-3.7010000000000001</v>
      </c>
      <c r="BZ203" s="10">
        <f t="shared" si="32"/>
        <v>-1.1168747362934651E-3</v>
      </c>
      <c r="CA203" s="10">
        <f t="shared" si="33"/>
        <v>8.0973815400997046E-2</v>
      </c>
      <c r="CB203" s="10">
        <f t="shared" si="34"/>
        <v>-0.19070492825951341</v>
      </c>
      <c r="CC203" s="10">
        <f t="shared" si="35"/>
        <v>3.9261239471283391E-2</v>
      </c>
    </row>
    <row r="204" spans="1:81" x14ac:dyDescent="0.25">
      <c r="A204" s="1" t="s">
        <v>104</v>
      </c>
      <c r="B204" s="1" t="s">
        <v>581</v>
      </c>
      <c r="C204" s="1"/>
      <c r="D204" s="3">
        <v>2.2389999999999999</v>
      </c>
      <c r="E204" s="3">
        <v>-0.67600000000000005</v>
      </c>
      <c r="F204" s="3">
        <v>0.55600000000000005</v>
      </c>
      <c r="G204" s="3">
        <v>2.0230000000000001</v>
      </c>
      <c r="H204" s="3">
        <v>-0.43</v>
      </c>
      <c r="I204" s="3">
        <v>-1.163</v>
      </c>
      <c r="J204" s="3">
        <v>0.63800000000000001</v>
      </c>
      <c r="K204" s="3">
        <v>0.17199999999999999</v>
      </c>
      <c r="L204" s="3">
        <v>-1.153</v>
      </c>
      <c r="M204" s="3">
        <v>3.1070000000000002</v>
      </c>
      <c r="N204" s="3">
        <v>1.7809999999999999</v>
      </c>
      <c r="O204" s="3">
        <v>-0.24</v>
      </c>
      <c r="P204" s="3">
        <v>6.8140000000000001</v>
      </c>
      <c r="Q204" s="3">
        <v>2.1469999999999998</v>
      </c>
      <c r="R204" s="3">
        <v>0.73799999999999999</v>
      </c>
      <c r="S204" s="3">
        <v>4.7370000000000001</v>
      </c>
      <c r="T204" s="3">
        <v>4.7</v>
      </c>
      <c r="U204" s="3">
        <v>1.6910000000000001</v>
      </c>
      <c r="V204" s="3">
        <v>3.6480000000000001</v>
      </c>
      <c r="W204" s="3">
        <v>-3.069</v>
      </c>
      <c r="X204" s="3">
        <v>4.0910000000000002</v>
      </c>
      <c r="Y204" s="3">
        <v>1.72</v>
      </c>
      <c r="Z204" s="3">
        <v>6.1689999999999996</v>
      </c>
      <c r="AA204" s="3">
        <v>4.1230000000000002</v>
      </c>
      <c r="AB204" s="3">
        <v>5.1040000000000001</v>
      </c>
      <c r="AC204" s="3">
        <v>1.2989999999999999</v>
      </c>
      <c r="AD204" s="3">
        <v>7.3230000000000004</v>
      </c>
      <c r="AE204" s="3">
        <v>8.3689999999999998</v>
      </c>
      <c r="AF204" s="3">
        <v>6.38</v>
      </c>
      <c r="AG204" s="3">
        <v>2.956</v>
      </c>
      <c r="AH204" s="3">
        <v>1.7729999999999999</v>
      </c>
      <c r="AI204" s="3">
        <v>6.0220000000000002</v>
      </c>
      <c r="AJ204" s="3">
        <v>5.17</v>
      </c>
      <c r="AK204" s="3">
        <v>-1.321</v>
      </c>
      <c r="AL204" s="3">
        <v>7.5030000000000001</v>
      </c>
      <c r="AM204" s="3">
        <v>1.127</v>
      </c>
      <c r="AN204" s="3">
        <v>4.093</v>
      </c>
      <c r="AO204" s="3">
        <v>1.0029999999999999</v>
      </c>
      <c r="AP204" s="3">
        <v>5.4960000000000004</v>
      </c>
      <c r="AQ204" s="3">
        <v>7.7270000000000003</v>
      </c>
      <c r="AR204" s="3">
        <v>5.3470000000000004</v>
      </c>
      <c r="AS204" s="3">
        <v>16.064</v>
      </c>
      <c r="AT204" s="3">
        <v>14.599</v>
      </c>
      <c r="AU204" s="3">
        <v>6.4960000000000004</v>
      </c>
      <c r="AV204" s="3">
        <v>19.125</v>
      </c>
      <c r="AW204" s="3">
        <v>15.901999999999999</v>
      </c>
      <c r="AX204" s="3">
        <v>18.678000000000001</v>
      </c>
      <c r="AY204" s="3">
        <v>19.024999999999999</v>
      </c>
      <c r="AZ204" s="3">
        <v>40</v>
      </c>
      <c r="BA204" s="3">
        <v>23.44</v>
      </c>
      <c r="BB204" s="3">
        <v>10.843999999999999</v>
      </c>
      <c r="BC204" s="3">
        <v>15.019</v>
      </c>
      <c r="BD204" s="3">
        <v>49.38</v>
      </c>
      <c r="BE204" s="3">
        <v>28.719000000000001</v>
      </c>
      <c r="BF204" s="3">
        <v>25.361999999999998</v>
      </c>
      <c r="BG204" s="3">
        <v>22.661000000000001</v>
      </c>
      <c r="BH204" s="3">
        <v>16.437000000000001</v>
      </c>
      <c r="BI204" s="3">
        <v>-4.1539999999999999</v>
      </c>
      <c r="BJ204" s="3">
        <v>123.02800000000001</v>
      </c>
      <c r="BK204" s="3">
        <v>155.10900000000001</v>
      </c>
      <c r="BL204" s="3">
        <v>199.97300000000001</v>
      </c>
      <c r="BM204" s="3">
        <v>57.201000000000001</v>
      </c>
      <c r="BN204" s="3">
        <v>5.9960000000000004</v>
      </c>
      <c r="BO204" s="3">
        <v>32.994</v>
      </c>
      <c r="BP204" s="3">
        <v>-11.801</v>
      </c>
      <c r="BQ204" s="3">
        <v>1.2889999999999999</v>
      </c>
      <c r="BR204" s="3">
        <v>-24.263000000000002</v>
      </c>
      <c r="BS204" s="3">
        <v>16.256</v>
      </c>
      <c r="BT204" s="3">
        <v>-7.9969999999999999</v>
      </c>
      <c r="BU204" s="3">
        <v>-27.283000000000001</v>
      </c>
      <c r="BV204" s="3">
        <v>3.5449999999999999</v>
      </c>
      <c r="BW204" s="3">
        <v>-23.981000000000002</v>
      </c>
      <c r="BZ204" s="11">
        <f t="shared" si="32"/>
        <v>0.19848105035864089</v>
      </c>
      <c r="CA204" s="11">
        <f t="shared" si="33"/>
        <v>1.3205072358549925</v>
      </c>
      <c r="CB204" s="11">
        <f t="shared" si="34"/>
        <v>0.22114784778540236</v>
      </c>
      <c r="CC204" s="11">
        <f t="shared" si="35"/>
        <v>0.25439713152143933</v>
      </c>
    </row>
    <row r="205" spans="1:81" x14ac:dyDescent="0.25">
      <c r="A205" t="s">
        <v>106</v>
      </c>
      <c r="B205" t="s">
        <v>582</v>
      </c>
      <c r="D205" s="2">
        <v>0.20300000000000001</v>
      </c>
      <c r="E205" s="2">
        <v>1.107</v>
      </c>
      <c r="F205" s="2">
        <v>3.4000000000000002E-2</v>
      </c>
      <c r="G205" s="2">
        <v>2.9000000000000001E-2</v>
      </c>
      <c r="H205" s="2">
        <v>0.67700000000000005</v>
      </c>
      <c r="I205" s="2">
        <v>-0.106</v>
      </c>
      <c r="J205" s="2">
        <v>1.7999999999999999E-2</v>
      </c>
      <c r="K205" s="2">
        <v>0.114</v>
      </c>
      <c r="L205" s="2">
        <v>-8.9999999999999993E-3</v>
      </c>
      <c r="M205" s="2">
        <v>0.59499999999999997</v>
      </c>
      <c r="N205" s="2">
        <v>0.26200000000000001</v>
      </c>
      <c r="O205" s="2">
        <v>6.2E-2</v>
      </c>
      <c r="P205" s="2">
        <v>0.40100000000000002</v>
      </c>
      <c r="Q205" s="2">
        <v>0.55500000000000005</v>
      </c>
      <c r="R205" s="2">
        <v>1.2450000000000001</v>
      </c>
      <c r="S205" s="2">
        <v>0.14499999999999999</v>
      </c>
      <c r="T205" s="2">
        <v>0.83099999999999996</v>
      </c>
      <c r="U205" s="2">
        <v>-5.0999999999999997E-2</v>
      </c>
      <c r="V205" s="2">
        <v>0.55700000000000005</v>
      </c>
      <c r="W205" s="2">
        <v>0.94699999999999995</v>
      </c>
      <c r="X205" s="2">
        <v>0.39800000000000002</v>
      </c>
      <c r="Y205" s="2">
        <v>-1.083</v>
      </c>
      <c r="Z205" s="2">
        <v>0.73199999999999998</v>
      </c>
      <c r="AA205" s="2">
        <v>0.249</v>
      </c>
      <c r="AB205" s="2">
        <v>-0.222</v>
      </c>
      <c r="AC205" s="2">
        <v>0.52100000000000002</v>
      </c>
      <c r="AD205" s="2">
        <v>0.47</v>
      </c>
      <c r="AE205" s="2">
        <v>-0.16</v>
      </c>
      <c r="AF205" s="2">
        <v>-5.0999999999999997E-2</v>
      </c>
      <c r="AG205" s="2">
        <v>0.58599999999999997</v>
      </c>
      <c r="AH205" s="2">
        <v>0.14899999999999999</v>
      </c>
      <c r="AI205" s="2">
        <v>-0.73399999999999999</v>
      </c>
      <c r="AJ205" s="2">
        <v>0.45800000000000002</v>
      </c>
      <c r="AK205" s="2">
        <v>1.077</v>
      </c>
      <c r="AL205" s="2">
        <v>0.59699999999999998</v>
      </c>
      <c r="AM205" s="2">
        <v>0.34799999999999998</v>
      </c>
      <c r="AN205" s="2">
        <v>-0.78</v>
      </c>
      <c r="AO205" s="2">
        <v>1.2889999999999999</v>
      </c>
      <c r="AP205" s="2">
        <v>0.745</v>
      </c>
      <c r="AQ205" s="2">
        <v>1.4490000000000001</v>
      </c>
      <c r="AR205" s="2">
        <v>0.61799999999999999</v>
      </c>
      <c r="AS205" s="2">
        <v>0.50800000000000001</v>
      </c>
      <c r="AT205" s="2">
        <v>0.109</v>
      </c>
      <c r="AU205" s="2">
        <v>1.9139999999999999</v>
      </c>
      <c r="AV205" s="2">
        <v>0.66500000000000004</v>
      </c>
      <c r="AW205" s="2">
        <v>-1.65</v>
      </c>
      <c r="AX205" s="2">
        <v>-0.32400000000000001</v>
      </c>
      <c r="AY205" s="2">
        <v>-0.183</v>
      </c>
      <c r="AZ205" s="2">
        <v>0.25900000000000001</v>
      </c>
      <c r="BA205" s="2">
        <v>4.53</v>
      </c>
      <c r="BB205" s="2">
        <v>0.88900000000000001</v>
      </c>
      <c r="BC205" s="2">
        <v>-0.54900000000000004</v>
      </c>
      <c r="BD205" s="2">
        <v>1.766</v>
      </c>
      <c r="BE205" s="2">
        <v>0.42299999999999999</v>
      </c>
      <c r="BF205" s="2">
        <v>0.34100000000000003</v>
      </c>
      <c r="BG205" s="2">
        <v>-0.29699999999999999</v>
      </c>
      <c r="BH205" s="2">
        <v>0.377</v>
      </c>
      <c r="BI205" s="2">
        <v>1.3049999999999999</v>
      </c>
      <c r="BJ205" s="2">
        <v>-3.8479999999999999</v>
      </c>
      <c r="BK205" s="2">
        <v>-0.14899999999999999</v>
      </c>
      <c r="BL205" s="2">
        <v>-0.40500000000000003</v>
      </c>
      <c r="BM205" s="2">
        <v>-2.2069999999999999</v>
      </c>
      <c r="BN205" s="2">
        <v>-1.3109999999999999</v>
      </c>
      <c r="BO205" s="2">
        <v>-0.38300000000000001</v>
      </c>
      <c r="BP205" s="2">
        <v>-2.2799999999999998</v>
      </c>
      <c r="BQ205" s="2">
        <v>-3.0630000000000002</v>
      </c>
      <c r="BR205" s="2">
        <v>-0.38</v>
      </c>
      <c r="BS205" s="2">
        <v>-0.113</v>
      </c>
      <c r="BT205" s="2">
        <v>1.6679999999999999</v>
      </c>
      <c r="BU205" s="2">
        <v>-0.876</v>
      </c>
      <c r="BV205" s="2">
        <v>1.3009999999999999</v>
      </c>
      <c r="BW205" s="2">
        <v>-0.68700000000000006</v>
      </c>
      <c r="BZ205" s="10">
        <f t="shared" si="32"/>
        <v>-4.1398823558611103E-2</v>
      </c>
      <c r="CA205" s="10">
        <f t="shared" si="33"/>
        <v>4.2398722230288947E-2</v>
      </c>
      <c r="CB205" s="10">
        <f t="shared" si="34"/>
        <v>8.1160324391765432E-2</v>
      </c>
      <c r="CC205" s="10">
        <f t="shared" si="35"/>
        <v>7.2878874673795429E-3</v>
      </c>
    </row>
    <row r="206" spans="1:81" x14ac:dyDescent="0.25">
      <c r="A206" t="s">
        <v>109</v>
      </c>
      <c r="B206" t="s">
        <v>583</v>
      </c>
      <c r="D206" s="2">
        <v>0.73299999999999998</v>
      </c>
      <c r="E206" s="2">
        <v>1.3680000000000001</v>
      </c>
      <c r="F206" s="2">
        <v>-0.46899999999999997</v>
      </c>
      <c r="G206" s="2">
        <v>-0.63400000000000001</v>
      </c>
      <c r="H206" s="2">
        <v>-7.2999999999999995E-2</v>
      </c>
      <c r="I206" s="2">
        <v>9.2999999999999999E-2</v>
      </c>
      <c r="J206" s="2" t="s">
        <v>108</v>
      </c>
      <c r="K206" s="2">
        <v>-7.0000000000000001E-3</v>
      </c>
      <c r="L206" s="2" t="s">
        <v>108</v>
      </c>
      <c r="M206" s="2">
        <v>-2.9000000000000001E-2</v>
      </c>
      <c r="N206" s="2">
        <v>0.11700000000000001</v>
      </c>
      <c r="O206" s="2">
        <v>1.4999999999999999E-2</v>
      </c>
      <c r="P206" s="2">
        <v>-0.128</v>
      </c>
      <c r="Q206" s="2">
        <v>-0.11799999999999999</v>
      </c>
      <c r="R206" s="2">
        <v>0.34300000000000003</v>
      </c>
      <c r="S206" s="2">
        <v>0.17399999999999999</v>
      </c>
      <c r="T206" s="2">
        <v>-0.17699999999999999</v>
      </c>
      <c r="U206" s="2">
        <v>-5.8999999999999997E-2</v>
      </c>
      <c r="V206" s="2">
        <v>0.56899999999999995</v>
      </c>
      <c r="W206" s="2">
        <v>-0.02</v>
      </c>
      <c r="X206" s="2">
        <v>6.0000000000000001E-3</v>
      </c>
      <c r="Y206" s="2">
        <v>-0.70899999999999996</v>
      </c>
      <c r="Z206" s="2">
        <v>-0.10199999999999999</v>
      </c>
      <c r="AA206" s="2">
        <v>-0.155</v>
      </c>
      <c r="AB206" s="2" t="s">
        <v>108</v>
      </c>
      <c r="AC206" s="2">
        <v>0.70299999999999996</v>
      </c>
      <c r="AD206" s="2">
        <v>-1.7000000000000001E-2</v>
      </c>
      <c r="AE206" s="2">
        <v>-0.15</v>
      </c>
      <c r="AF206" s="2">
        <v>-7.0000000000000001E-3</v>
      </c>
      <c r="AG206" s="2">
        <v>2.3E-2</v>
      </c>
      <c r="AH206" s="2">
        <v>2.9000000000000001E-2</v>
      </c>
      <c r="AI206" s="2">
        <v>3.7999999999999999E-2</v>
      </c>
      <c r="AJ206" s="2">
        <v>-1.2999999999999999E-2</v>
      </c>
      <c r="AK206" s="2">
        <v>0.216</v>
      </c>
      <c r="AL206" s="2">
        <v>-0.183</v>
      </c>
      <c r="AM206" s="2">
        <v>-0.38300000000000001</v>
      </c>
      <c r="AN206" s="2">
        <v>8.5999999999999993E-2</v>
      </c>
      <c r="AO206" s="2">
        <v>0.154</v>
      </c>
      <c r="AP206" s="2">
        <v>-0.55800000000000005</v>
      </c>
      <c r="AQ206" s="2">
        <v>3.1E-2</v>
      </c>
      <c r="AR206" s="2">
        <v>1.3069999999999999</v>
      </c>
      <c r="AS206" s="2">
        <v>2.0129999999999999</v>
      </c>
      <c r="AT206" s="2">
        <v>1.9019999999999999</v>
      </c>
      <c r="AU206" s="2">
        <v>2.266</v>
      </c>
      <c r="AV206" s="2">
        <v>1.8640000000000001</v>
      </c>
      <c r="AW206" s="2">
        <v>3.3650000000000002</v>
      </c>
      <c r="AX206" s="2">
        <v>1.8759999999999999</v>
      </c>
      <c r="AY206" s="2">
        <v>3.3490000000000002</v>
      </c>
      <c r="AZ206" s="2">
        <v>1.9350000000000001</v>
      </c>
      <c r="BA206" s="2">
        <v>1.3720000000000001</v>
      </c>
      <c r="BB206" s="2">
        <v>0.189</v>
      </c>
      <c r="BC206" s="2">
        <v>1.6E-2</v>
      </c>
      <c r="BD206" s="2">
        <v>2.4089999999999998</v>
      </c>
      <c r="BE206" s="2">
        <v>2.0190000000000001</v>
      </c>
      <c r="BF206" s="2">
        <v>0.95299999999999996</v>
      </c>
      <c r="BG206" s="2">
        <v>0.55400000000000005</v>
      </c>
      <c r="BH206" s="2">
        <v>-4.1000000000000002E-2</v>
      </c>
      <c r="BI206" s="2">
        <v>-1.9590000000000001</v>
      </c>
      <c r="BJ206" s="2">
        <v>2.4620000000000002</v>
      </c>
      <c r="BK206" s="2">
        <v>-1.8520000000000001</v>
      </c>
      <c r="BL206" s="2">
        <v>-3.2879999999999998</v>
      </c>
      <c r="BM206" s="2">
        <v>-0.82299999999999995</v>
      </c>
      <c r="BN206" s="2">
        <v>1.071</v>
      </c>
      <c r="BO206" s="2">
        <v>0.1</v>
      </c>
      <c r="BP206" s="2">
        <v>-1.083</v>
      </c>
      <c r="BQ206" s="2">
        <v>-1.6579999999999999</v>
      </c>
      <c r="BR206" s="2">
        <v>1.665</v>
      </c>
      <c r="BS206" s="2">
        <v>-0.995</v>
      </c>
      <c r="BT206" s="2">
        <v>1.621</v>
      </c>
      <c r="BU206" s="2">
        <v>2.5390000000000001</v>
      </c>
      <c r="BV206" s="2">
        <v>0.79500000000000004</v>
      </c>
      <c r="BW206" s="2">
        <v>2.0939999999999999</v>
      </c>
      <c r="BZ206" s="10">
        <f t="shared" si="32"/>
        <v>-4.0232309945149043E-2</v>
      </c>
      <c r="CA206" s="10">
        <f t="shared" si="33"/>
        <v>-0.12288853395285804</v>
      </c>
      <c r="CB206" s="10">
        <f t="shared" si="34"/>
        <v>4.959451029320025E-2</v>
      </c>
      <c r="CC206" s="10">
        <f t="shared" si="35"/>
        <v>-2.2213735599261659E-2</v>
      </c>
    </row>
    <row r="207" spans="1:81" x14ac:dyDescent="0.25">
      <c r="A207" s="1" t="s">
        <v>111</v>
      </c>
      <c r="B207" s="1" t="s">
        <v>584</v>
      </c>
      <c r="C207" s="1"/>
      <c r="D207" s="3">
        <v>0.52200000000000002</v>
      </c>
      <c r="E207" s="3">
        <v>0.61499999999999999</v>
      </c>
      <c r="F207" s="3">
        <v>0.20599999999999999</v>
      </c>
      <c r="G207" s="3">
        <v>0.51</v>
      </c>
      <c r="H207" s="3">
        <v>0.22800000000000001</v>
      </c>
      <c r="I207" s="3">
        <v>3.3000000000000002E-2</v>
      </c>
      <c r="J207" s="3">
        <v>1E-3</v>
      </c>
      <c r="K207" s="3">
        <v>8.5999999999999993E-2</v>
      </c>
      <c r="L207" s="3">
        <v>0.93300000000000005</v>
      </c>
      <c r="M207" s="3">
        <v>-0.89800000000000002</v>
      </c>
      <c r="N207" s="3">
        <v>0.16</v>
      </c>
      <c r="O207" s="3">
        <v>0.20300000000000001</v>
      </c>
      <c r="P207" s="3">
        <v>0.28399999999999997</v>
      </c>
      <c r="Q207" s="3">
        <v>-0.28000000000000003</v>
      </c>
      <c r="R207" s="3">
        <v>0.72299999999999998</v>
      </c>
      <c r="S207" s="3">
        <v>7.8E-2</v>
      </c>
      <c r="T207" s="3">
        <v>0.504</v>
      </c>
      <c r="U207" s="3">
        <v>0.26500000000000001</v>
      </c>
      <c r="V207" s="3">
        <v>0.40500000000000003</v>
      </c>
      <c r="W207" s="3">
        <v>-5.8999999999999997E-2</v>
      </c>
      <c r="X207" s="3">
        <v>0.23899999999999999</v>
      </c>
      <c r="Y207" s="3">
        <v>0.63300000000000001</v>
      </c>
      <c r="Z207" s="3">
        <v>0.437</v>
      </c>
      <c r="AA207" s="3">
        <v>0.58899999999999997</v>
      </c>
      <c r="AB207" s="3">
        <v>0.36299999999999999</v>
      </c>
      <c r="AC207" s="3">
        <v>0.60399999999999998</v>
      </c>
      <c r="AD207" s="3">
        <v>0.22600000000000001</v>
      </c>
      <c r="AE207" s="3">
        <v>1.282</v>
      </c>
      <c r="AF207" s="3">
        <v>0.746</v>
      </c>
      <c r="AG207" s="3">
        <v>0.59299999999999997</v>
      </c>
      <c r="AH207" s="3">
        <v>1.145</v>
      </c>
      <c r="AI207" s="3">
        <v>1.52</v>
      </c>
      <c r="AJ207" s="3">
        <v>0.56499999999999995</v>
      </c>
      <c r="AK207" s="3">
        <v>1.7669999999999999</v>
      </c>
      <c r="AL207" s="3">
        <v>1.3120000000000001</v>
      </c>
      <c r="AM207" s="3">
        <v>1.2</v>
      </c>
      <c r="AN207" s="3">
        <v>2.6739999999999999</v>
      </c>
      <c r="AO207" s="3">
        <v>2.2389999999999999</v>
      </c>
      <c r="AP207" s="3">
        <v>1.117</v>
      </c>
      <c r="AQ207" s="3">
        <v>2.97</v>
      </c>
      <c r="AR207" s="3">
        <v>3.4729999999999999</v>
      </c>
      <c r="AS207" s="3">
        <v>1.615</v>
      </c>
      <c r="AT207" s="3">
        <v>3.641</v>
      </c>
      <c r="AU207" s="3">
        <v>1.05</v>
      </c>
      <c r="AV207" s="3">
        <v>5.2270000000000003</v>
      </c>
      <c r="AW207" s="3">
        <v>5.569</v>
      </c>
      <c r="AX207" s="3">
        <v>7.7409999999999997</v>
      </c>
      <c r="AY207" s="3">
        <v>5.524</v>
      </c>
      <c r="AZ207" s="3">
        <v>7.5910000000000002</v>
      </c>
      <c r="BA207" s="3">
        <v>11.177</v>
      </c>
      <c r="BB207" s="3">
        <v>7.62</v>
      </c>
      <c r="BC207" s="3">
        <v>5.8390000000000004</v>
      </c>
      <c r="BD207" s="3">
        <v>9.9359999999999999</v>
      </c>
      <c r="BE207" s="3">
        <v>11.683</v>
      </c>
      <c r="BF207" s="3">
        <v>17.986000000000001</v>
      </c>
      <c r="BG207" s="3">
        <v>2.2149999999999999</v>
      </c>
      <c r="BH207" s="3">
        <v>9.6329999999999991</v>
      </c>
      <c r="BI207" s="3">
        <v>7.6459999999999999</v>
      </c>
      <c r="BJ207" s="3">
        <v>10.912000000000001</v>
      </c>
      <c r="BK207" s="3">
        <v>1.7749999999999999</v>
      </c>
      <c r="BL207" s="3">
        <v>0.39100000000000001</v>
      </c>
      <c r="BM207" s="3">
        <v>6.4720000000000004</v>
      </c>
      <c r="BN207" s="3">
        <v>2.1150000000000002</v>
      </c>
      <c r="BO207" s="3">
        <v>7.4770000000000003</v>
      </c>
      <c r="BP207" s="3">
        <v>1.554</v>
      </c>
      <c r="BQ207" s="3">
        <v>3.1469999999999998</v>
      </c>
      <c r="BR207" s="3">
        <v>-0.14199999999999999</v>
      </c>
      <c r="BS207" s="3">
        <v>-0.03</v>
      </c>
      <c r="BT207" s="3">
        <v>2.294</v>
      </c>
      <c r="BU207" s="3">
        <v>8.26</v>
      </c>
      <c r="BV207" s="3">
        <v>9.4420000000000002</v>
      </c>
      <c r="BW207" s="3">
        <v>6.5010000000000003</v>
      </c>
      <c r="BZ207" s="11">
        <f t="shared" si="32"/>
        <v>-5.6935792112382422E-2</v>
      </c>
      <c r="CA207" s="11">
        <f t="shared" si="33"/>
        <v>-0.39978703838149166</v>
      </c>
      <c r="CB207" s="11">
        <f t="shared" si="34"/>
        <v>0.58902058640049904</v>
      </c>
      <c r="CC207" s="11">
        <f t="shared" si="35"/>
        <v>-6.8964419833237853E-2</v>
      </c>
    </row>
    <row r="208" spans="1:81" x14ac:dyDescent="0.25">
      <c r="A208" s="1" t="s">
        <v>113</v>
      </c>
      <c r="B208" s="1" t="s">
        <v>585</v>
      </c>
      <c r="C208" s="1"/>
      <c r="D208" s="3">
        <v>12.608000000000001</v>
      </c>
      <c r="E208" s="3">
        <v>16.617000000000001</v>
      </c>
      <c r="F208" s="3">
        <v>8.1750000000000007</v>
      </c>
      <c r="G208" s="3">
        <v>12.234999999999999</v>
      </c>
      <c r="H208" s="3">
        <v>10.994</v>
      </c>
      <c r="I208" s="3">
        <v>7.8840000000000003</v>
      </c>
      <c r="J208" s="3">
        <v>10.896000000000001</v>
      </c>
      <c r="K208" s="3">
        <v>16.821000000000002</v>
      </c>
      <c r="L208" s="3">
        <v>7.8710000000000004</v>
      </c>
      <c r="M208" s="3">
        <v>27.686</v>
      </c>
      <c r="N208" s="3">
        <v>34.597999999999999</v>
      </c>
      <c r="O208" s="3">
        <v>35.322000000000003</v>
      </c>
      <c r="P208" s="3">
        <v>48.182000000000002</v>
      </c>
      <c r="Q208" s="3">
        <v>39.853999999999999</v>
      </c>
      <c r="R208" s="3">
        <v>37.244</v>
      </c>
      <c r="S208" s="3">
        <v>44.265999999999998</v>
      </c>
      <c r="T208" s="3">
        <v>47.512</v>
      </c>
      <c r="U208" s="3">
        <v>39.374000000000002</v>
      </c>
      <c r="V208" s="3">
        <v>60.161999999999999</v>
      </c>
      <c r="W208" s="3">
        <v>40.411000000000001</v>
      </c>
      <c r="X208" s="3">
        <v>23.106999999999999</v>
      </c>
      <c r="Y208" s="3">
        <v>64.078000000000003</v>
      </c>
      <c r="Z208" s="3">
        <v>91.561999999999998</v>
      </c>
      <c r="AA208" s="3">
        <v>71.995999999999995</v>
      </c>
      <c r="AB208" s="3">
        <v>60.091999999999999</v>
      </c>
      <c r="AC208" s="3">
        <v>73.411000000000001</v>
      </c>
      <c r="AD208" s="3">
        <v>91.608999999999995</v>
      </c>
      <c r="AE208" s="3">
        <v>68.378</v>
      </c>
      <c r="AF208" s="3">
        <v>78.241</v>
      </c>
      <c r="AG208" s="3">
        <v>99.513999999999996</v>
      </c>
      <c r="AH208" s="3">
        <v>97.26</v>
      </c>
      <c r="AI208" s="3">
        <v>90.385000000000005</v>
      </c>
      <c r="AJ208" s="3">
        <v>102.875</v>
      </c>
      <c r="AK208" s="3">
        <v>60.743000000000002</v>
      </c>
      <c r="AL208" s="3">
        <v>77.147999999999996</v>
      </c>
      <c r="AM208" s="3">
        <v>21.004000000000001</v>
      </c>
      <c r="AN208" s="3">
        <v>43.081000000000003</v>
      </c>
      <c r="AO208" s="3">
        <v>61.164999999999999</v>
      </c>
      <c r="AP208" s="3">
        <v>71.063000000000002</v>
      </c>
      <c r="AQ208" s="3">
        <v>93.03</v>
      </c>
      <c r="AR208" s="3">
        <v>147.62100000000001</v>
      </c>
      <c r="AS208" s="3">
        <v>144.04900000000001</v>
      </c>
      <c r="AT208" s="3">
        <v>147.42099999999999</v>
      </c>
      <c r="AU208" s="3">
        <v>118.465</v>
      </c>
      <c r="AV208" s="3">
        <v>181.333</v>
      </c>
      <c r="AW208" s="3">
        <v>101.679</v>
      </c>
      <c r="AX208" s="3">
        <v>231.70699999999999</v>
      </c>
      <c r="AY208" s="3">
        <v>40.176000000000002</v>
      </c>
      <c r="AZ208" s="3">
        <v>274.346</v>
      </c>
      <c r="BA208" s="3">
        <v>227.994</v>
      </c>
      <c r="BB208" s="3">
        <v>267.20499999999998</v>
      </c>
      <c r="BC208" s="3">
        <v>244.22399999999999</v>
      </c>
      <c r="BD208" s="3">
        <v>468.19600000000003</v>
      </c>
      <c r="BE208" s="3">
        <v>409.32499999999999</v>
      </c>
      <c r="BF208" s="3">
        <v>456.53500000000003</v>
      </c>
      <c r="BG208" s="3">
        <v>133.726</v>
      </c>
      <c r="BH208" s="3">
        <v>108.068</v>
      </c>
      <c r="BI208" s="3">
        <v>145.97200000000001</v>
      </c>
      <c r="BJ208" s="3">
        <v>355.50200000000001</v>
      </c>
      <c r="BK208" s="3">
        <v>209.75399999999999</v>
      </c>
      <c r="BL208" s="3">
        <v>501.40600000000001</v>
      </c>
      <c r="BM208" s="3">
        <v>114.18300000000001</v>
      </c>
      <c r="BN208" s="3">
        <v>118.309</v>
      </c>
      <c r="BO208" s="3">
        <v>-12.288</v>
      </c>
      <c r="BP208" s="3">
        <v>-55.488</v>
      </c>
      <c r="BQ208" s="3">
        <v>-16.305</v>
      </c>
      <c r="BR208" s="3">
        <v>-89.08</v>
      </c>
      <c r="BS208" s="3">
        <v>-15.964</v>
      </c>
      <c r="BT208" s="3">
        <v>-50.552999999999997</v>
      </c>
      <c r="BU208" s="3">
        <v>-43.709000000000003</v>
      </c>
      <c r="BV208" s="3">
        <v>5.1420000000000003</v>
      </c>
      <c r="BW208" s="3">
        <v>-97.376999999999995</v>
      </c>
      <c r="BZ208" s="11">
        <f t="shared" si="32"/>
        <v>1.2546970787520786</v>
      </c>
      <c r="CA208" s="11">
        <f t="shared" si="33"/>
        <v>2.1155316780407531</v>
      </c>
      <c r="CB208" s="11">
        <f t="shared" si="34"/>
        <v>0.32077354959451027</v>
      </c>
      <c r="CC208" s="11">
        <f t="shared" si="35"/>
        <v>1.0330023550378715</v>
      </c>
    </row>
    <row r="209" spans="1:81" x14ac:dyDescent="0.25">
      <c r="A209" t="s">
        <v>115</v>
      </c>
      <c r="B209" t="s">
        <v>586</v>
      </c>
      <c r="D209" s="2">
        <v>1.7330000000000001</v>
      </c>
      <c r="E209" s="2">
        <v>3.5649999999999999</v>
      </c>
      <c r="F209" s="2">
        <v>0.88400000000000001</v>
      </c>
      <c r="G209" s="2">
        <v>7.766</v>
      </c>
      <c r="H209" s="2">
        <v>-0.97099999999999997</v>
      </c>
      <c r="I209" s="2">
        <v>1.57</v>
      </c>
      <c r="J209" s="2">
        <v>0.218</v>
      </c>
      <c r="K209" s="2">
        <v>1.9490000000000001</v>
      </c>
      <c r="L209" s="2">
        <v>1.698</v>
      </c>
      <c r="M209" s="2">
        <v>1.0660000000000001</v>
      </c>
      <c r="N209" s="2">
        <v>-2.14</v>
      </c>
      <c r="O209" s="2">
        <v>2.7879999999999998</v>
      </c>
      <c r="P209" s="2">
        <v>0.17299999999999999</v>
      </c>
      <c r="Q209" s="2">
        <v>-1.45</v>
      </c>
      <c r="R209" s="2">
        <v>2.3849999999999998</v>
      </c>
      <c r="S209" s="2">
        <v>-6.0419999999999998</v>
      </c>
      <c r="T209" s="2">
        <v>1.879</v>
      </c>
      <c r="U209" s="2">
        <v>1.95</v>
      </c>
      <c r="V209" s="2">
        <v>0.115</v>
      </c>
      <c r="W209" s="2">
        <v>-2.1269999999999998</v>
      </c>
      <c r="X209" s="2">
        <v>-0.112</v>
      </c>
      <c r="Y209" s="2">
        <v>-2.09</v>
      </c>
      <c r="Z209" s="2">
        <v>5.3529999999999998</v>
      </c>
      <c r="AA209" s="2">
        <v>-6.25</v>
      </c>
      <c r="AB209" s="2">
        <v>1.732</v>
      </c>
      <c r="AC209" s="2">
        <v>-0.38900000000000001</v>
      </c>
      <c r="AD209" s="2">
        <v>2.8530000000000002</v>
      </c>
      <c r="AE209" s="2">
        <v>0.60099999999999998</v>
      </c>
      <c r="AF209" s="2">
        <v>-0.72099999999999997</v>
      </c>
      <c r="AG209" s="2">
        <v>0.112</v>
      </c>
      <c r="AH209" s="2">
        <v>0.129</v>
      </c>
      <c r="AI209" s="2">
        <v>2.6509999999999998</v>
      </c>
      <c r="AJ209" s="2">
        <v>-0.68899999999999995</v>
      </c>
      <c r="AK209" s="2">
        <v>1.911</v>
      </c>
      <c r="AL209" s="2">
        <v>-2.254</v>
      </c>
      <c r="AM209" s="2">
        <v>3.198</v>
      </c>
      <c r="AN209" s="2">
        <v>3.0379999999999998</v>
      </c>
      <c r="AO209" s="2">
        <v>3.4319999999999999</v>
      </c>
      <c r="AP209" s="2">
        <v>2.3370000000000002</v>
      </c>
      <c r="AQ209" s="2">
        <v>4.6769999999999996</v>
      </c>
      <c r="AR209" s="2">
        <v>2.7</v>
      </c>
      <c r="AS209" s="2">
        <v>3.577</v>
      </c>
      <c r="AT209" s="2">
        <v>4.5030000000000001</v>
      </c>
      <c r="AU209" s="2">
        <v>-0.36899999999999999</v>
      </c>
      <c r="AV209" s="2">
        <v>5.7809999999999997</v>
      </c>
      <c r="AW209" s="2">
        <v>-3.49</v>
      </c>
      <c r="AX209" s="2">
        <v>0.57699999999999996</v>
      </c>
      <c r="AY209" s="2">
        <v>-0.86899999999999999</v>
      </c>
      <c r="AZ209" s="2">
        <v>-0.29399999999999998</v>
      </c>
      <c r="BA209" s="2">
        <v>2.4630000000000001</v>
      </c>
      <c r="BB209" s="2">
        <v>-2.4670000000000001</v>
      </c>
      <c r="BC209" s="2">
        <v>2.3410000000000002</v>
      </c>
      <c r="BD209" s="2">
        <v>4.8440000000000003</v>
      </c>
      <c r="BE209" s="2">
        <v>-2.8010000000000002</v>
      </c>
      <c r="BF209" s="2">
        <v>1.391</v>
      </c>
      <c r="BG209" s="2">
        <v>-2.8090000000000002</v>
      </c>
      <c r="BH209" s="2">
        <v>1.02</v>
      </c>
      <c r="BI209" s="2">
        <v>-4.1349999999999998</v>
      </c>
      <c r="BJ209" s="2">
        <v>-0.72799999999999998</v>
      </c>
      <c r="BK209" s="2">
        <v>-4.1680000000000001</v>
      </c>
      <c r="BL209" s="2">
        <v>-1.143</v>
      </c>
      <c r="BM209" s="2">
        <v>-1.393</v>
      </c>
      <c r="BN209" s="2">
        <v>3.456</v>
      </c>
      <c r="BO209" s="2">
        <v>9.7309999999999999</v>
      </c>
      <c r="BP209" s="2">
        <v>-0.39300000000000002</v>
      </c>
      <c r="BQ209" s="2">
        <v>10.634</v>
      </c>
      <c r="BR209" s="2">
        <v>7.452</v>
      </c>
      <c r="BS209" s="2">
        <v>21.738</v>
      </c>
      <c r="BT209" s="2">
        <v>8.3360000000000003</v>
      </c>
      <c r="BU209" s="2">
        <v>14.222</v>
      </c>
      <c r="BV209" s="2">
        <v>3.32</v>
      </c>
      <c r="BW209" s="2">
        <v>2.0390000000000001</v>
      </c>
      <c r="BZ209" s="10">
        <f t="shared" si="32"/>
        <v>-0.20689484003871836</v>
      </c>
      <c r="CA209" s="10">
        <f t="shared" si="33"/>
        <v>-0.68835003146023899</v>
      </c>
      <c r="CB209" s="10">
        <f t="shared" si="34"/>
        <v>0.20711166562694944</v>
      </c>
      <c r="CC209" s="10">
        <f t="shared" si="35"/>
        <v>-2.1630280270723272E-2</v>
      </c>
    </row>
    <row r="210" spans="1:81" x14ac:dyDescent="0.25">
      <c r="A210" t="s">
        <v>117</v>
      </c>
      <c r="B210" t="s">
        <v>587</v>
      </c>
      <c r="D210" s="2">
        <v>0.24199999999999999</v>
      </c>
      <c r="E210" s="2">
        <v>1.7470000000000001</v>
      </c>
      <c r="F210" s="2" t="s">
        <v>108</v>
      </c>
      <c r="G210" s="2">
        <v>0.55400000000000005</v>
      </c>
      <c r="H210" s="2">
        <v>0.46800000000000003</v>
      </c>
      <c r="I210" s="2">
        <v>0.98199999999999998</v>
      </c>
      <c r="J210" s="2">
        <v>1.117</v>
      </c>
      <c r="K210" s="2">
        <v>0.59199999999999997</v>
      </c>
      <c r="L210" s="2">
        <v>1.302</v>
      </c>
      <c r="M210" s="2">
        <v>0.66300000000000003</v>
      </c>
      <c r="N210" s="2">
        <v>1.0369999999999999</v>
      </c>
      <c r="O210" s="2">
        <v>0.20799999999999999</v>
      </c>
      <c r="P210" s="2">
        <v>0.80600000000000005</v>
      </c>
      <c r="Q210" s="2">
        <v>1.2949999999999999</v>
      </c>
      <c r="R210" s="2">
        <v>1.1279999999999999</v>
      </c>
      <c r="S210" s="2">
        <v>-0.32400000000000001</v>
      </c>
      <c r="T210" s="2">
        <v>3.5270000000000001</v>
      </c>
      <c r="U210" s="2">
        <v>-0.122</v>
      </c>
      <c r="V210" s="2">
        <v>3.1E-2</v>
      </c>
      <c r="W210" s="2">
        <v>-5.6000000000000001E-2</v>
      </c>
      <c r="X210" s="2">
        <v>-1.681</v>
      </c>
      <c r="Y210" s="2">
        <v>7.0000000000000007E-2</v>
      </c>
      <c r="Z210" s="2">
        <v>-0.55400000000000005</v>
      </c>
      <c r="AA210" s="2">
        <v>1.4730000000000001</v>
      </c>
      <c r="AB210" s="2">
        <v>-0.94299999999999995</v>
      </c>
      <c r="AC210" s="2">
        <v>-0.39500000000000002</v>
      </c>
      <c r="AD210" s="2">
        <v>-1.0920000000000001</v>
      </c>
      <c r="AE210" s="2">
        <v>0.30299999999999999</v>
      </c>
      <c r="AF210" s="2">
        <v>-0.155</v>
      </c>
      <c r="AG210" s="2">
        <v>-1.6339999999999999</v>
      </c>
      <c r="AH210" s="2">
        <v>-0.39</v>
      </c>
      <c r="AI210" s="2">
        <v>-0.26</v>
      </c>
      <c r="AJ210" s="2">
        <v>0.155</v>
      </c>
      <c r="AK210" s="2">
        <v>-1.02</v>
      </c>
      <c r="AL210" s="2">
        <v>0.70699999999999996</v>
      </c>
      <c r="AM210" s="2">
        <v>-0.64500000000000002</v>
      </c>
      <c r="AN210" s="2">
        <v>-2.1680000000000001</v>
      </c>
      <c r="AO210" s="2">
        <v>0.16500000000000001</v>
      </c>
      <c r="AP210" s="2">
        <v>0.85</v>
      </c>
      <c r="AQ210" s="2">
        <v>0.34499999999999997</v>
      </c>
      <c r="AR210" s="2">
        <v>1.6E-2</v>
      </c>
      <c r="AS210" s="2">
        <v>-0.68700000000000006</v>
      </c>
      <c r="AT210" s="2">
        <v>4.4260000000000002</v>
      </c>
      <c r="AU210" s="2">
        <v>2.286</v>
      </c>
      <c r="AV210" s="2">
        <v>0.53100000000000003</v>
      </c>
      <c r="AW210" s="2">
        <v>-1.71</v>
      </c>
      <c r="AX210" s="2">
        <v>0.184</v>
      </c>
      <c r="AY210" s="2">
        <v>0.308</v>
      </c>
      <c r="AZ210" s="2">
        <v>0.89900000000000002</v>
      </c>
      <c r="BA210" s="2">
        <v>0.74099999999999999</v>
      </c>
      <c r="BB210" s="2">
        <v>-5.0919999999999996</v>
      </c>
      <c r="BC210" s="2">
        <v>-0.44700000000000001</v>
      </c>
      <c r="BD210" s="2">
        <v>0.105</v>
      </c>
      <c r="BE210" s="2">
        <v>-0.69199999999999995</v>
      </c>
      <c r="BF210" s="2">
        <v>-0.127</v>
      </c>
      <c r="BG210" s="2">
        <v>-8.4000000000000005E-2</v>
      </c>
      <c r="BH210" s="2">
        <v>0.308</v>
      </c>
      <c r="BI210" s="2">
        <v>-0.52400000000000002</v>
      </c>
      <c r="BJ210" s="2">
        <v>-5.3999999999999999E-2</v>
      </c>
      <c r="BK210" s="2">
        <v>0.31</v>
      </c>
      <c r="BL210" s="2">
        <v>0.111</v>
      </c>
      <c r="BM210" s="2">
        <v>15.319000000000001</v>
      </c>
      <c r="BN210" s="2">
        <v>6.0419999999999998</v>
      </c>
      <c r="BO210" s="2">
        <v>6.6710000000000003</v>
      </c>
      <c r="BP210" s="2">
        <v>-4.0179999999999998</v>
      </c>
      <c r="BQ210" s="2">
        <v>8.4529999999999994</v>
      </c>
      <c r="BR210" s="2">
        <v>2.44</v>
      </c>
      <c r="BS210" s="2">
        <v>0.60899999999999999</v>
      </c>
      <c r="BT210" s="2">
        <v>1.7030000000000001</v>
      </c>
      <c r="BU210" s="2">
        <v>2.2240000000000002</v>
      </c>
      <c r="BV210" s="2">
        <v>4.4279999999999999</v>
      </c>
      <c r="BW210" s="2">
        <v>2.2480000000000002</v>
      </c>
      <c r="BZ210" s="10">
        <f t="shared" si="32"/>
        <v>-4.2267503909061581E-2</v>
      </c>
      <c r="CA210" s="10">
        <f t="shared" si="33"/>
        <v>-0.10764241808237743</v>
      </c>
      <c r="CB210" s="10">
        <f t="shared" si="34"/>
        <v>0.27623206487835306</v>
      </c>
      <c r="CC210" s="10">
        <f t="shared" si="35"/>
        <v>-2.3847410519169162E-2</v>
      </c>
    </row>
    <row r="211" spans="1:81" x14ac:dyDescent="0.25">
      <c r="A211" t="s">
        <v>119</v>
      </c>
      <c r="B211" t="s">
        <v>588</v>
      </c>
      <c r="D211" s="2">
        <v>0.92700000000000005</v>
      </c>
      <c r="E211" s="2">
        <v>2.0009999999999999</v>
      </c>
      <c r="F211" s="2">
        <v>2.2749999999999999</v>
      </c>
      <c r="G211" s="2">
        <v>2.1360000000000001</v>
      </c>
      <c r="H211" s="2">
        <v>0.59899999999999998</v>
      </c>
      <c r="I211" s="2">
        <v>-0.26600000000000001</v>
      </c>
      <c r="J211" s="2">
        <v>0.20799999999999999</v>
      </c>
      <c r="K211" s="2">
        <v>0.74199999999999999</v>
      </c>
      <c r="L211" s="2">
        <v>0.37</v>
      </c>
      <c r="M211" s="2">
        <v>0.14599999999999999</v>
      </c>
      <c r="N211" s="2">
        <v>1.026</v>
      </c>
      <c r="O211" s="2">
        <v>-1.087</v>
      </c>
      <c r="P211" s="2">
        <v>0.40300000000000002</v>
      </c>
      <c r="Q211" s="2">
        <v>0.48199999999999998</v>
      </c>
      <c r="R211" s="2">
        <v>1.3220000000000001</v>
      </c>
      <c r="S211" s="2">
        <v>2.6589999999999998</v>
      </c>
      <c r="T211" s="2">
        <v>0.128</v>
      </c>
      <c r="U211" s="2">
        <v>8.7999999999999995E-2</v>
      </c>
      <c r="V211" s="2">
        <v>0.498</v>
      </c>
      <c r="W211" s="2">
        <v>0.59799999999999998</v>
      </c>
      <c r="X211" s="2">
        <v>-1.1160000000000001</v>
      </c>
      <c r="Y211" s="2">
        <v>-1.7350000000000001</v>
      </c>
      <c r="Z211" s="2">
        <v>0.43</v>
      </c>
      <c r="AA211" s="2">
        <v>2.3159999999999998</v>
      </c>
      <c r="AB211" s="2">
        <v>3.2269999999999999</v>
      </c>
      <c r="AC211" s="2">
        <v>0.76300000000000001</v>
      </c>
      <c r="AD211" s="2">
        <v>17.196000000000002</v>
      </c>
      <c r="AE211" s="2">
        <v>7.5620000000000003</v>
      </c>
      <c r="AF211" s="2">
        <v>13.364000000000001</v>
      </c>
      <c r="AG211" s="2">
        <v>4.9020000000000001</v>
      </c>
      <c r="AH211" s="2">
        <v>0.94699999999999995</v>
      </c>
      <c r="AI211" s="2">
        <v>6.0389999999999997</v>
      </c>
      <c r="AJ211" s="2">
        <v>-5.8890000000000002</v>
      </c>
      <c r="AK211" s="2">
        <v>-1.0649999999999999</v>
      </c>
      <c r="AL211" s="2">
        <v>-2.6389999999999998</v>
      </c>
      <c r="AM211" s="2">
        <v>-2.4449999999999998</v>
      </c>
      <c r="AN211" s="2">
        <v>-4.3239999999999998</v>
      </c>
      <c r="AO211" s="2">
        <v>-0.36899999999999999</v>
      </c>
      <c r="AP211" s="2">
        <v>-3.5819999999999999</v>
      </c>
      <c r="AQ211" s="2">
        <v>-6.2549999999999999</v>
      </c>
      <c r="AR211" s="2">
        <v>-1.9330000000000001</v>
      </c>
      <c r="AS211" s="2">
        <v>4.3970000000000002</v>
      </c>
      <c r="AT211" s="2">
        <v>4.7489999999999997</v>
      </c>
      <c r="AU211" s="2">
        <v>3.528</v>
      </c>
      <c r="AV211" s="2">
        <v>7.9420000000000002</v>
      </c>
      <c r="AW211" s="2">
        <v>0.67900000000000005</v>
      </c>
      <c r="AX211" s="2">
        <v>7.0289999999999999</v>
      </c>
      <c r="AY211" s="2">
        <v>0.96099999999999997</v>
      </c>
      <c r="AZ211" s="2">
        <v>11.16</v>
      </c>
      <c r="BA211" s="2">
        <v>8.3650000000000002</v>
      </c>
      <c r="BB211" s="2">
        <v>18.035</v>
      </c>
      <c r="BC211" s="2">
        <v>15.545999999999999</v>
      </c>
      <c r="BD211" s="2">
        <v>23.466000000000001</v>
      </c>
      <c r="BE211" s="2">
        <v>6.0279999999999996</v>
      </c>
      <c r="BF211" s="2">
        <v>26.853999999999999</v>
      </c>
      <c r="BG211" s="2">
        <v>-2.6040000000000001</v>
      </c>
      <c r="BH211" s="2">
        <v>-7.4020000000000001</v>
      </c>
      <c r="BI211" s="2">
        <v>1.915</v>
      </c>
      <c r="BJ211" s="2">
        <v>-1.0349999999999999</v>
      </c>
      <c r="BK211" s="2">
        <v>0.16700000000000001</v>
      </c>
      <c r="BL211" s="2">
        <v>-0.92400000000000004</v>
      </c>
      <c r="BM211" s="2">
        <v>-3.8290000000000002</v>
      </c>
      <c r="BN211" s="2">
        <v>-6.859</v>
      </c>
      <c r="BO211" s="2">
        <v>-10.929</v>
      </c>
      <c r="BP211" s="2">
        <v>-7.4020000000000001</v>
      </c>
      <c r="BQ211" s="2">
        <v>-3.5249999999999999</v>
      </c>
      <c r="BR211" s="2">
        <v>-12.984</v>
      </c>
      <c r="BS211" s="2">
        <v>-2.5430000000000001</v>
      </c>
      <c r="BT211" s="2">
        <v>0.223</v>
      </c>
      <c r="BU211" s="2">
        <v>6.601</v>
      </c>
      <c r="BV211" s="2">
        <v>3.1389999999999998</v>
      </c>
      <c r="BW211" s="2">
        <v>-1.1759999999999999</v>
      </c>
      <c r="BZ211" s="10">
        <f t="shared" si="32"/>
        <v>-5.5347348042987269E-3</v>
      </c>
      <c r="CA211" s="10">
        <f t="shared" si="33"/>
        <v>-0.31949082813029378</v>
      </c>
      <c r="CB211" s="10">
        <f t="shared" si="34"/>
        <v>0.19582033686837177</v>
      </c>
      <c r="CC211" s="10">
        <f t="shared" si="35"/>
        <v>1.2475335752020875E-2</v>
      </c>
    </row>
    <row r="212" spans="1:81" x14ac:dyDescent="0.25">
      <c r="A212" s="1" t="s">
        <v>402</v>
      </c>
      <c r="B212" t="s">
        <v>589</v>
      </c>
      <c r="D212" s="3">
        <v>59.536000000000001</v>
      </c>
      <c r="E212" s="3">
        <v>50.723999999999997</v>
      </c>
      <c r="F212" s="3">
        <v>70.775000000000006</v>
      </c>
      <c r="G212" s="3">
        <v>62.210999999999999</v>
      </c>
      <c r="H212" s="3">
        <v>63.863</v>
      </c>
      <c r="I212" s="3">
        <v>50.067999999999998</v>
      </c>
      <c r="J212" s="3">
        <v>43.46</v>
      </c>
      <c r="K212" s="3">
        <v>59.691000000000003</v>
      </c>
      <c r="L212" s="3">
        <v>49.527000000000001</v>
      </c>
      <c r="M212" s="3">
        <v>76.39</v>
      </c>
      <c r="N212" s="3">
        <v>74.790000000000006</v>
      </c>
      <c r="O212" s="3">
        <v>77.332999999999998</v>
      </c>
      <c r="P212" s="3">
        <v>104.128</v>
      </c>
      <c r="Q212" s="3">
        <v>103.39400000000001</v>
      </c>
      <c r="R212" s="3">
        <v>98.358999999999995</v>
      </c>
      <c r="S212" s="3">
        <v>105.913</v>
      </c>
      <c r="T212" s="3">
        <v>32.707999999999998</v>
      </c>
      <c r="U212" s="3">
        <v>150.20599999999999</v>
      </c>
      <c r="V212" s="3">
        <v>166.31399999999999</v>
      </c>
      <c r="W212" s="3">
        <v>87.816999999999993</v>
      </c>
      <c r="X212" s="3">
        <v>42.597999999999999</v>
      </c>
      <c r="Y212" s="3">
        <v>200.42699999999999</v>
      </c>
      <c r="Z212" s="3">
        <v>239.26300000000001</v>
      </c>
      <c r="AA212" s="3">
        <v>211.61600000000001</v>
      </c>
      <c r="AB212" s="3">
        <v>118.256</v>
      </c>
      <c r="AC212" s="3">
        <v>196.68700000000001</v>
      </c>
      <c r="AD212" s="3">
        <v>148.71299999999999</v>
      </c>
      <c r="AE212" s="3">
        <v>221.06299999999999</v>
      </c>
      <c r="AF212" s="3">
        <v>163.83000000000001</v>
      </c>
      <c r="AG212" s="3">
        <v>303.39699999999999</v>
      </c>
      <c r="AH212" s="3">
        <v>261.23399999999998</v>
      </c>
      <c r="AI212" s="3">
        <v>166.25299999999999</v>
      </c>
      <c r="AJ212" s="3">
        <v>231.00299999999999</v>
      </c>
      <c r="AK212" s="3">
        <v>263.529</v>
      </c>
      <c r="AL212" s="3">
        <v>240.49100000000001</v>
      </c>
      <c r="AM212" s="3">
        <v>129.571</v>
      </c>
      <c r="AN212" s="3">
        <v>151.67500000000001</v>
      </c>
      <c r="AO212" s="3">
        <v>224.43600000000001</v>
      </c>
      <c r="AP212" s="3">
        <v>263.58300000000003</v>
      </c>
      <c r="AQ212" s="3">
        <v>226.83199999999999</v>
      </c>
      <c r="AR212" s="3">
        <v>233.489</v>
      </c>
      <c r="AS212" s="3">
        <v>336.71</v>
      </c>
      <c r="AT212" s="3">
        <v>170.59800000000001</v>
      </c>
      <c r="AU212" s="3">
        <v>171.28800000000001</v>
      </c>
      <c r="AV212" s="3">
        <v>234.36199999999999</v>
      </c>
      <c r="AW212" s="3">
        <v>396.62200000000001</v>
      </c>
      <c r="AX212" s="3">
        <v>259.35000000000002</v>
      </c>
      <c r="AY212" s="3">
        <v>210.047</v>
      </c>
      <c r="AZ212" s="3">
        <v>287.58100000000002</v>
      </c>
      <c r="BA212" s="3">
        <v>388.71600000000001</v>
      </c>
      <c r="BB212" s="3">
        <v>299.59399999999999</v>
      </c>
      <c r="BC212" s="3">
        <v>254.06200000000001</v>
      </c>
      <c r="BD212" s="3">
        <v>373.51900000000001</v>
      </c>
      <c r="BE212" s="3">
        <v>422.39699999999999</v>
      </c>
      <c r="BF212" s="3">
        <v>577.43899999999996</v>
      </c>
      <c r="BG212" s="3">
        <v>258.06099999999998</v>
      </c>
      <c r="BH212" s="3">
        <v>354.44799999999998</v>
      </c>
      <c r="BI212" s="3">
        <v>232.37100000000001</v>
      </c>
      <c r="BJ212" s="3">
        <v>723.327</v>
      </c>
      <c r="BK212" s="3">
        <v>46.613</v>
      </c>
      <c r="BL212" s="3">
        <v>133.631</v>
      </c>
      <c r="BM212" s="3">
        <v>647.125</v>
      </c>
      <c r="BN212" s="3">
        <v>779.83699999999999</v>
      </c>
      <c r="BO212" s="3">
        <v>438.99599999999998</v>
      </c>
      <c r="BP212" s="3">
        <v>492.697</v>
      </c>
      <c r="BQ212" s="3">
        <v>551.74300000000005</v>
      </c>
      <c r="BR212" s="3">
        <v>227.143</v>
      </c>
      <c r="BS212" s="3">
        <v>428.15199999999999</v>
      </c>
      <c r="BT212" s="3">
        <v>381.43299999999999</v>
      </c>
      <c r="BU212" s="3">
        <v>455.815</v>
      </c>
      <c r="BV212" s="3">
        <v>317.76900000000001</v>
      </c>
      <c r="BW212" s="3">
        <v>217.44800000000001</v>
      </c>
      <c r="BZ212" s="11">
        <f>$BT212/$BT$199</f>
        <v>1.0871992931250714</v>
      </c>
      <c r="CA212" s="11">
        <f>$BU212/$BU$199</f>
        <v>1.0308102154951142</v>
      </c>
      <c r="CB212" s="11">
        <f>$BV212/$BV$199</f>
        <v>0.95554392833623514</v>
      </c>
      <c r="CC212" s="11">
        <f>$BW212/$BW$199</f>
        <v>1.7998725302740599</v>
      </c>
    </row>
    <row r="213" spans="1:81" x14ac:dyDescent="0.25">
      <c r="A213" s="1" t="s">
        <v>98</v>
      </c>
      <c r="B213" s="1" t="s">
        <v>590</v>
      </c>
      <c r="C213" s="1"/>
      <c r="D213" s="3">
        <v>21.495000000000001</v>
      </c>
      <c r="E213" s="3">
        <v>16.013000000000002</v>
      </c>
      <c r="F213" s="3">
        <v>51.017000000000003</v>
      </c>
      <c r="G213" s="3">
        <v>20.957000000000001</v>
      </c>
      <c r="H213" s="3">
        <v>17.010000000000002</v>
      </c>
      <c r="I213" s="3">
        <v>17.07</v>
      </c>
      <c r="J213" s="3">
        <v>11.948</v>
      </c>
      <c r="K213" s="3">
        <v>11.75</v>
      </c>
      <c r="L213" s="3">
        <v>15.545999999999999</v>
      </c>
      <c r="M213" s="3">
        <v>22.779</v>
      </c>
      <c r="N213" s="3">
        <v>30.071000000000002</v>
      </c>
      <c r="O213" s="3">
        <v>35.497</v>
      </c>
      <c r="P213" s="3">
        <v>41.287999999999997</v>
      </c>
      <c r="Q213" s="3">
        <v>40.982999999999997</v>
      </c>
      <c r="R213" s="3">
        <v>60.231999999999999</v>
      </c>
      <c r="S213" s="3">
        <v>61.459000000000003</v>
      </c>
      <c r="T213" s="3">
        <v>23.472999999999999</v>
      </c>
      <c r="U213" s="3">
        <v>84.682000000000002</v>
      </c>
      <c r="V213" s="3">
        <v>102.036</v>
      </c>
      <c r="W213" s="3">
        <v>45.234999999999999</v>
      </c>
      <c r="X213" s="3">
        <v>38.362000000000002</v>
      </c>
      <c r="Y213" s="3">
        <v>111.961</v>
      </c>
      <c r="Z213" s="3">
        <v>130.40799999999999</v>
      </c>
      <c r="AA213" s="3">
        <v>112.008</v>
      </c>
      <c r="AB213" s="3">
        <v>58.712000000000003</v>
      </c>
      <c r="AC213" s="3">
        <v>101.458</v>
      </c>
      <c r="AD213" s="3">
        <v>73.341999999999999</v>
      </c>
      <c r="AE213" s="3">
        <v>140.04300000000001</v>
      </c>
      <c r="AF213" s="3">
        <v>91.888999999999996</v>
      </c>
      <c r="AG213" s="3">
        <v>160.81200000000001</v>
      </c>
      <c r="AH213" s="3">
        <v>146.17500000000001</v>
      </c>
      <c r="AI213" s="3">
        <v>94.090999999999994</v>
      </c>
      <c r="AJ213" s="3">
        <v>133.30799999999999</v>
      </c>
      <c r="AK213" s="3">
        <v>144.36000000000001</v>
      </c>
      <c r="AL213" s="3">
        <v>107.508</v>
      </c>
      <c r="AM213" s="3">
        <v>64.057000000000002</v>
      </c>
      <c r="AN213" s="3">
        <v>87.11</v>
      </c>
      <c r="AO213" s="3">
        <v>52.893999999999998</v>
      </c>
      <c r="AP213" s="3">
        <v>71.245000000000005</v>
      </c>
      <c r="AQ213" s="3">
        <v>103.504</v>
      </c>
      <c r="AR213" s="3">
        <v>102.654</v>
      </c>
      <c r="AS213" s="3">
        <v>104.937</v>
      </c>
      <c r="AT213" s="3">
        <v>8.4640000000000004</v>
      </c>
      <c r="AU213" s="3">
        <v>47.850999999999999</v>
      </c>
      <c r="AV213" s="3">
        <v>89.222999999999999</v>
      </c>
      <c r="AW213" s="3">
        <v>101.654</v>
      </c>
      <c r="AX213" s="3">
        <v>70.620999999999995</v>
      </c>
      <c r="AY213" s="3">
        <v>98.522000000000006</v>
      </c>
      <c r="AZ213" s="3">
        <v>121.611</v>
      </c>
      <c r="BA213" s="3">
        <v>130.613</v>
      </c>
      <c r="BB213" s="3">
        <v>116.381</v>
      </c>
      <c r="BC213" s="3">
        <v>119.61799999999999</v>
      </c>
      <c r="BD213" s="3">
        <v>174.434</v>
      </c>
      <c r="BE213" s="3">
        <v>157.81700000000001</v>
      </c>
      <c r="BF213" s="3">
        <v>245.22</v>
      </c>
      <c r="BG213" s="3">
        <v>155.691</v>
      </c>
      <c r="BH213" s="3">
        <v>189.298</v>
      </c>
      <c r="BI213" s="3">
        <v>82.213999999999999</v>
      </c>
      <c r="BJ213" s="3">
        <v>360.05</v>
      </c>
      <c r="BK213" s="3">
        <v>18.125</v>
      </c>
      <c r="BL213" s="3">
        <v>44.591000000000001</v>
      </c>
      <c r="BM213" s="3">
        <v>294.36099999999999</v>
      </c>
      <c r="BN213" s="3">
        <v>322.81099999999998</v>
      </c>
      <c r="BO213" s="3">
        <v>238.97300000000001</v>
      </c>
      <c r="BP213" s="3">
        <v>285.42399999999998</v>
      </c>
      <c r="BQ213" s="3">
        <v>290.02800000000002</v>
      </c>
      <c r="BR213" s="3">
        <v>167.06700000000001</v>
      </c>
      <c r="BS213" s="3">
        <v>343.34699999999998</v>
      </c>
      <c r="BT213" s="3">
        <v>319.19799999999998</v>
      </c>
      <c r="BU213" s="3">
        <v>234.994</v>
      </c>
      <c r="BV213" s="3">
        <v>184.09800000000001</v>
      </c>
      <c r="BW213" s="3">
        <v>185.14400000000001</v>
      </c>
      <c r="BZ213" s="11">
        <f>$BT213/$BT$212</f>
        <v>0.83683897303065014</v>
      </c>
      <c r="CA213" s="11">
        <f>$BU213/$BU$212</f>
        <v>0.51554687757094431</v>
      </c>
      <c r="CB213" s="11">
        <f>$BV213/$BV$212</f>
        <v>0.57934537352605198</v>
      </c>
      <c r="CC213" s="11">
        <f>$BW213/$BW$212</f>
        <v>0.85144034435819138</v>
      </c>
    </row>
    <row r="214" spans="1:81" x14ac:dyDescent="0.25">
      <c r="A214" s="1" t="s">
        <v>100</v>
      </c>
      <c r="B214" s="1" t="s">
        <v>591</v>
      </c>
      <c r="C214" s="1"/>
      <c r="D214" s="3">
        <v>25.513999999999999</v>
      </c>
      <c r="E214" s="3">
        <v>20.908999999999999</v>
      </c>
      <c r="F214" s="3">
        <v>8.4109999999999996</v>
      </c>
      <c r="G214" s="3">
        <v>3.778</v>
      </c>
      <c r="H214" s="3">
        <v>23.03</v>
      </c>
      <c r="I214" s="3">
        <v>18.506</v>
      </c>
      <c r="J214" s="3">
        <v>14.257999999999999</v>
      </c>
      <c r="K214" s="3">
        <v>17.308</v>
      </c>
      <c r="L214" s="3">
        <v>16.068000000000001</v>
      </c>
      <c r="M214" s="3">
        <v>34.555999999999997</v>
      </c>
      <c r="N214" s="3">
        <v>25.704000000000001</v>
      </c>
      <c r="O214" s="3">
        <v>13.863</v>
      </c>
      <c r="P214" s="3">
        <v>38.966000000000001</v>
      </c>
      <c r="Q214" s="3">
        <v>28.981999999999999</v>
      </c>
      <c r="R214" s="3">
        <v>15.702</v>
      </c>
      <c r="S214" s="3">
        <v>28.768000000000001</v>
      </c>
      <c r="T214" s="3">
        <v>15.124000000000001</v>
      </c>
      <c r="U214" s="3">
        <v>55.3</v>
      </c>
      <c r="V214" s="3">
        <v>53.773000000000003</v>
      </c>
      <c r="W214" s="3">
        <v>41.408999999999999</v>
      </c>
      <c r="X214" s="3">
        <v>4.9580000000000002</v>
      </c>
      <c r="Y214" s="3">
        <v>76.415999999999997</v>
      </c>
      <c r="Z214" s="3">
        <v>85.905000000000001</v>
      </c>
      <c r="AA214" s="3">
        <v>83.787999999999997</v>
      </c>
      <c r="AB214" s="3">
        <v>60.332999999999998</v>
      </c>
      <c r="AC214" s="3">
        <v>78.131</v>
      </c>
      <c r="AD214" s="3">
        <v>51.576000000000001</v>
      </c>
      <c r="AE214" s="3">
        <v>53.637999999999998</v>
      </c>
      <c r="AF214" s="3">
        <v>54.39</v>
      </c>
      <c r="AG214" s="3">
        <v>131.73400000000001</v>
      </c>
      <c r="AH214" s="3">
        <v>99.57</v>
      </c>
      <c r="AI214" s="3">
        <v>57.154000000000003</v>
      </c>
      <c r="AJ214" s="3">
        <v>83.17</v>
      </c>
      <c r="AK214" s="3">
        <v>114.553</v>
      </c>
      <c r="AL214" s="3">
        <v>114.246</v>
      </c>
      <c r="AM214" s="3">
        <v>47.837000000000003</v>
      </c>
      <c r="AN214" s="3">
        <v>48.106999999999999</v>
      </c>
      <c r="AO214" s="3">
        <v>151.803</v>
      </c>
      <c r="AP214" s="3">
        <v>160.80600000000001</v>
      </c>
      <c r="AQ214" s="3">
        <v>100.505</v>
      </c>
      <c r="AR214" s="3">
        <v>87.332999999999998</v>
      </c>
      <c r="AS214" s="3">
        <v>189.63300000000001</v>
      </c>
      <c r="AT214" s="3">
        <v>120.68899999999999</v>
      </c>
      <c r="AU214" s="3">
        <v>83.153000000000006</v>
      </c>
      <c r="AV214" s="3">
        <v>112.226</v>
      </c>
      <c r="AW214" s="3">
        <v>229.80199999999999</v>
      </c>
      <c r="AX214" s="3">
        <v>153.36199999999999</v>
      </c>
      <c r="AY214" s="3">
        <v>60.869</v>
      </c>
      <c r="AZ214" s="3">
        <v>100.962</v>
      </c>
      <c r="BA214" s="3">
        <v>194.50899999999999</v>
      </c>
      <c r="BB214" s="3">
        <v>123.116</v>
      </c>
      <c r="BC214" s="3">
        <v>83.42</v>
      </c>
      <c r="BD214" s="3">
        <v>142.18199999999999</v>
      </c>
      <c r="BE214" s="3">
        <v>175.364</v>
      </c>
      <c r="BF214" s="3">
        <v>208.47</v>
      </c>
      <c r="BG214" s="3">
        <v>58.567</v>
      </c>
      <c r="BH214" s="3">
        <v>124.57599999999999</v>
      </c>
      <c r="BI214" s="3">
        <v>87.421000000000006</v>
      </c>
      <c r="BJ214" s="3">
        <v>290.28100000000001</v>
      </c>
      <c r="BK214" s="3">
        <v>10.252000000000001</v>
      </c>
      <c r="BL214" s="3">
        <v>57.9</v>
      </c>
      <c r="BM214" s="3">
        <v>294.84800000000001</v>
      </c>
      <c r="BN214" s="3">
        <v>388.25400000000002</v>
      </c>
      <c r="BO214" s="3">
        <v>160.73400000000001</v>
      </c>
      <c r="BP214" s="3">
        <v>177.94399999999999</v>
      </c>
      <c r="BQ214" s="3">
        <v>230.273</v>
      </c>
      <c r="BR214" s="3">
        <v>28.83</v>
      </c>
      <c r="BS214" s="3">
        <v>49.030999999999999</v>
      </c>
      <c r="BT214" s="3">
        <v>43.777999999999999</v>
      </c>
      <c r="BU214" s="3">
        <v>183.334</v>
      </c>
      <c r="BV214" s="3">
        <v>73.748999999999995</v>
      </c>
      <c r="BW214" s="3">
        <v>14.898</v>
      </c>
      <c r="BZ214" s="11">
        <f t="shared" ref="BZ214:BZ223" si="36">$BT214/$BT$212</f>
        <v>0.11477245020750695</v>
      </c>
      <c r="CA214" s="11">
        <f t="shared" ref="CA214:CA223" si="37">$BU214/$BU$212</f>
        <v>0.40221142349418076</v>
      </c>
      <c r="CB214" s="11">
        <f t="shared" ref="CB214:CB223" si="38">$BV214/$BV$212</f>
        <v>0.23208368343041641</v>
      </c>
      <c r="CC214" s="11">
        <f t="shared" ref="CC214:CC223" si="39">$BW214/$BW$212</f>
        <v>6.8512931827379414E-2</v>
      </c>
    </row>
    <row r="215" spans="1:81" x14ac:dyDescent="0.25">
      <c r="A215" t="s">
        <v>102</v>
      </c>
      <c r="B215" t="s">
        <v>592</v>
      </c>
      <c r="D215" s="2">
        <v>6.7939999999999996</v>
      </c>
      <c r="E215" s="2">
        <v>4.9470000000000001</v>
      </c>
      <c r="F215" s="2">
        <v>9.875</v>
      </c>
      <c r="G215" s="2">
        <v>32.43</v>
      </c>
      <c r="H215" s="2">
        <v>17.052</v>
      </c>
      <c r="I215" s="2">
        <v>8.9730000000000008</v>
      </c>
      <c r="J215" s="2">
        <v>17.765000000000001</v>
      </c>
      <c r="K215" s="2">
        <v>21.704999999999998</v>
      </c>
      <c r="L215" s="2">
        <v>10.558</v>
      </c>
      <c r="M215" s="2">
        <v>12.180999999999999</v>
      </c>
      <c r="N215" s="2">
        <v>15.689</v>
      </c>
      <c r="O215" s="2">
        <v>18.448</v>
      </c>
      <c r="P215" s="2">
        <v>12.942</v>
      </c>
      <c r="Q215" s="2">
        <v>7.3730000000000002</v>
      </c>
      <c r="R215" s="2">
        <v>8.1050000000000004</v>
      </c>
      <c r="S215" s="2">
        <v>0.77</v>
      </c>
      <c r="T215" s="2">
        <v>-2.782</v>
      </c>
      <c r="U215" s="2">
        <v>-9.5609999999999999</v>
      </c>
      <c r="V215" s="2">
        <v>-8.4079999999999995</v>
      </c>
      <c r="W215" s="2">
        <v>-9.3230000000000004</v>
      </c>
      <c r="X215" s="2">
        <v>-11.076000000000001</v>
      </c>
      <c r="Y215" s="2">
        <v>-9.9909999999999997</v>
      </c>
      <c r="Z215" s="2">
        <v>-7.5890000000000004</v>
      </c>
      <c r="AA215" s="2">
        <v>0.63400000000000001</v>
      </c>
      <c r="AB215" s="2">
        <v>-8.7010000000000005</v>
      </c>
      <c r="AC215" s="2">
        <v>-0.85499999999999998</v>
      </c>
      <c r="AD215" s="2">
        <v>12.113</v>
      </c>
      <c r="AE215" s="2">
        <v>4.9160000000000004</v>
      </c>
      <c r="AF215" s="2">
        <v>-4.7939999999999996</v>
      </c>
      <c r="AG215" s="2">
        <v>-4.9390000000000001</v>
      </c>
      <c r="AH215" s="2">
        <v>-0.33400000000000002</v>
      </c>
      <c r="AI215" s="2">
        <v>2.7469999999999999</v>
      </c>
      <c r="AJ215" s="2">
        <v>-3.6760000000000002</v>
      </c>
      <c r="AK215" s="2">
        <v>-12.964</v>
      </c>
      <c r="AL215" s="2">
        <v>2.0059999999999998</v>
      </c>
      <c r="AM215" s="2">
        <v>-3.54</v>
      </c>
      <c r="AN215" s="2">
        <v>-2.4689999999999999</v>
      </c>
      <c r="AO215" s="2">
        <v>-5.4749999999999996</v>
      </c>
      <c r="AP215" s="2">
        <v>-0.69499999999999995</v>
      </c>
      <c r="AQ215" s="2">
        <v>1.216</v>
      </c>
      <c r="AR215" s="2">
        <v>5.7160000000000002</v>
      </c>
      <c r="AS215" s="2">
        <v>3.4940000000000002</v>
      </c>
      <c r="AT215" s="2">
        <v>8.6229999999999993</v>
      </c>
      <c r="AU215" s="2">
        <v>3.8410000000000002</v>
      </c>
      <c r="AV215" s="2">
        <v>-1.776</v>
      </c>
      <c r="AW215" s="2">
        <v>3.492</v>
      </c>
      <c r="AX215" s="2">
        <v>-3.6480000000000001</v>
      </c>
      <c r="AY215" s="2">
        <v>2.2240000000000002</v>
      </c>
      <c r="AZ215" s="2">
        <v>8.4079999999999995</v>
      </c>
      <c r="BA215" s="2">
        <v>0.65100000000000002</v>
      </c>
      <c r="BB215" s="2">
        <v>1.1879999999999999</v>
      </c>
      <c r="BC215" s="2">
        <v>-0.11899999999999999</v>
      </c>
      <c r="BD215" s="2">
        <v>7.1619999999999999</v>
      </c>
      <c r="BE215" s="2">
        <v>6.7679999999999998</v>
      </c>
      <c r="BF215" s="2">
        <v>19.558</v>
      </c>
      <c r="BG215" s="2">
        <v>3.536</v>
      </c>
      <c r="BH215" s="2">
        <v>7.8049999999999997</v>
      </c>
      <c r="BI215" s="2">
        <v>-3.9409999999999998</v>
      </c>
      <c r="BJ215" s="2">
        <v>4.6239999999999997</v>
      </c>
      <c r="BK215" s="2">
        <v>2.93</v>
      </c>
      <c r="BL215" s="2">
        <v>-1.8779999999999999</v>
      </c>
      <c r="BM215" s="2">
        <v>-12.696999999999999</v>
      </c>
      <c r="BN215" s="2">
        <v>-7.3410000000000002</v>
      </c>
      <c r="BO215" s="2">
        <v>-4.9589999999999996</v>
      </c>
      <c r="BP215" s="2">
        <v>-10.907999999999999</v>
      </c>
      <c r="BQ215" s="2">
        <v>-7.359</v>
      </c>
      <c r="BR215" s="2">
        <v>-5.2720000000000002</v>
      </c>
      <c r="BS215" s="2">
        <v>2.0739999999999998</v>
      </c>
      <c r="BT215" s="2">
        <v>3.044</v>
      </c>
      <c r="BU215" s="2">
        <v>0.74299999999999999</v>
      </c>
      <c r="BV215" s="2">
        <v>-2.6080000000000001</v>
      </c>
      <c r="BW215" s="2">
        <v>-0.23499999999999999</v>
      </c>
      <c r="BZ215" s="10">
        <f t="shared" si="36"/>
        <v>7.9804316878717887E-3</v>
      </c>
      <c r="CA215" s="10">
        <f t="shared" si="37"/>
        <v>1.6300472779526782E-3</v>
      </c>
      <c r="CB215" s="10">
        <f t="shared" si="38"/>
        <v>-8.2072197099150642E-3</v>
      </c>
      <c r="CC215" s="10">
        <f t="shared" si="39"/>
        <v>-1.0807181487068171E-3</v>
      </c>
    </row>
    <row r="216" spans="1:81" x14ac:dyDescent="0.25">
      <c r="A216" t="s">
        <v>104</v>
      </c>
      <c r="B216" t="s">
        <v>593</v>
      </c>
      <c r="D216" s="2">
        <v>3.7469999999999999</v>
      </c>
      <c r="E216" s="2">
        <v>6.6520000000000001</v>
      </c>
      <c r="F216" s="2">
        <v>1.6930000000000001</v>
      </c>
      <c r="G216" s="2">
        <v>2.2810000000000001</v>
      </c>
      <c r="H216" s="2">
        <v>2.355</v>
      </c>
      <c r="I216" s="2">
        <v>2.6640000000000001</v>
      </c>
      <c r="J216" s="2">
        <v>1.23</v>
      </c>
      <c r="K216" s="2">
        <v>2.371</v>
      </c>
      <c r="L216" s="2">
        <v>2.6720000000000002</v>
      </c>
      <c r="M216" s="2">
        <v>3.137</v>
      </c>
      <c r="N216" s="2">
        <v>2.3410000000000002</v>
      </c>
      <c r="O216" s="2">
        <v>6.766</v>
      </c>
      <c r="P216" s="2">
        <v>9.4160000000000004</v>
      </c>
      <c r="Q216" s="2">
        <v>18.765999999999998</v>
      </c>
      <c r="R216" s="2">
        <v>8.3800000000000008</v>
      </c>
      <c r="S216" s="2">
        <v>7.3150000000000004</v>
      </c>
      <c r="T216" s="2">
        <v>-0.75900000000000001</v>
      </c>
      <c r="U216" s="2">
        <v>15.818</v>
      </c>
      <c r="V216" s="2">
        <v>10.694000000000001</v>
      </c>
      <c r="W216" s="2">
        <v>8.6059999999999999</v>
      </c>
      <c r="X216" s="2">
        <v>13.06</v>
      </c>
      <c r="Y216" s="2">
        <v>15.337</v>
      </c>
      <c r="Z216" s="2">
        <v>20.207000000000001</v>
      </c>
      <c r="AA216" s="2">
        <v>13.891999999999999</v>
      </c>
      <c r="AB216" s="2">
        <v>8.7430000000000003</v>
      </c>
      <c r="AC216" s="2">
        <v>14.853</v>
      </c>
      <c r="AD216" s="2">
        <v>9.85</v>
      </c>
      <c r="AE216" s="2">
        <v>20.141999999999999</v>
      </c>
      <c r="AF216" s="2">
        <v>23.533999999999999</v>
      </c>
      <c r="AG216" s="2">
        <v>13.423999999999999</v>
      </c>
      <c r="AH216" s="2">
        <v>10.98</v>
      </c>
      <c r="AI216" s="2">
        <v>8.15</v>
      </c>
      <c r="AJ216" s="2">
        <v>16.812999999999999</v>
      </c>
      <c r="AK216" s="2">
        <v>9.0500000000000007</v>
      </c>
      <c r="AL216" s="2">
        <v>7.24</v>
      </c>
      <c r="AM216" s="2">
        <v>12.981</v>
      </c>
      <c r="AN216" s="2">
        <v>10.584</v>
      </c>
      <c r="AO216" s="2">
        <v>15.337</v>
      </c>
      <c r="AP216" s="2">
        <v>11.814</v>
      </c>
      <c r="AQ216" s="2">
        <v>13.316000000000001</v>
      </c>
      <c r="AR216" s="2">
        <v>24.175000000000001</v>
      </c>
      <c r="AS216" s="2">
        <v>14.523</v>
      </c>
      <c r="AT216" s="2">
        <v>22.044</v>
      </c>
      <c r="AU216" s="2">
        <v>20.088000000000001</v>
      </c>
      <c r="AV216" s="2">
        <v>20.55</v>
      </c>
      <c r="AW216" s="2">
        <v>32.179000000000002</v>
      </c>
      <c r="AX216" s="2">
        <v>18.721</v>
      </c>
      <c r="AY216" s="2">
        <v>20.655999999999999</v>
      </c>
      <c r="AZ216" s="2">
        <v>30.95</v>
      </c>
      <c r="BA216" s="2">
        <v>36.121000000000002</v>
      </c>
      <c r="BB216" s="2">
        <v>37.000999999999998</v>
      </c>
      <c r="BC216" s="2">
        <v>28.975000000000001</v>
      </c>
      <c r="BD216" s="2">
        <v>22.603000000000002</v>
      </c>
      <c r="BE216" s="2">
        <v>42.034999999999997</v>
      </c>
      <c r="BF216" s="2">
        <v>53.329000000000001</v>
      </c>
      <c r="BG216" s="2">
        <v>25.657</v>
      </c>
      <c r="BH216" s="2">
        <v>13.417999999999999</v>
      </c>
      <c r="BI216" s="2">
        <v>34.576999999999998</v>
      </c>
      <c r="BJ216" s="2">
        <v>21.265999999999998</v>
      </c>
      <c r="BK216" s="2">
        <v>-5.1999999999999998E-2</v>
      </c>
      <c r="BL216" s="2">
        <v>30.007000000000001</v>
      </c>
      <c r="BM216" s="2">
        <v>44.959000000000003</v>
      </c>
      <c r="BN216" s="2">
        <v>51.037999999999997</v>
      </c>
      <c r="BO216" s="2">
        <v>46.731000000000002</v>
      </c>
      <c r="BP216" s="2">
        <v>14.84</v>
      </c>
      <c r="BQ216" s="2">
        <v>19.670000000000002</v>
      </c>
      <c r="BR216" s="2">
        <v>17.683</v>
      </c>
      <c r="BS216" s="2">
        <v>9.0739999999999998</v>
      </c>
      <c r="BT216" s="2">
        <v>-15.118</v>
      </c>
      <c r="BU216" s="2">
        <v>9.7469999999999999</v>
      </c>
      <c r="BV216" s="2">
        <v>29.347000000000001</v>
      </c>
      <c r="BW216" s="2">
        <v>1.4179999999999999</v>
      </c>
      <c r="BZ216" s="10">
        <f t="shared" si="36"/>
        <v>-3.9634745813812648E-2</v>
      </c>
      <c r="CA216" s="10">
        <f t="shared" si="37"/>
        <v>2.1383675394622818E-2</v>
      </c>
      <c r="CB216" s="10">
        <f t="shared" si="38"/>
        <v>9.2353250317054214E-2</v>
      </c>
      <c r="CC216" s="10">
        <f t="shared" si="39"/>
        <v>6.5210992973032626E-3</v>
      </c>
    </row>
    <row r="217" spans="1:81" x14ac:dyDescent="0.25">
      <c r="A217" t="s">
        <v>106</v>
      </c>
      <c r="B217" t="s">
        <v>594</v>
      </c>
      <c r="D217" s="2">
        <v>-1.4730000000000001</v>
      </c>
      <c r="E217" s="2">
        <v>-2.6419999999999999</v>
      </c>
      <c r="F217" s="2">
        <v>-0.97199999999999998</v>
      </c>
      <c r="G217" s="2">
        <v>-0.83299999999999996</v>
      </c>
      <c r="H217" s="2">
        <v>1.149</v>
      </c>
      <c r="I217" s="2">
        <v>0.128</v>
      </c>
      <c r="J217" s="2">
        <v>-1.046</v>
      </c>
      <c r="K217" s="2">
        <v>2.496</v>
      </c>
      <c r="L217" s="2">
        <v>3.7999999999999999E-2</v>
      </c>
      <c r="M217" s="2">
        <v>0.45900000000000002</v>
      </c>
      <c r="N217" s="2">
        <v>0.98899999999999999</v>
      </c>
      <c r="O217" s="2">
        <v>-2.1000000000000001E-2</v>
      </c>
      <c r="P217" s="2">
        <v>0.26900000000000002</v>
      </c>
      <c r="Q217" s="2">
        <v>0.92200000000000004</v>
      </c>
      <c r="R217" s="2">
        <v>0.78400000000000003</v>
      </c>
      <c r="S217" s="2">
        <v>2.649</v>
      </c>
      <c r="T217" s="2">
        <v>-1.4059999999999999</v>
      </c>
      <c r="U217" s="2">
        <v>3.9780000000000002</v>
      </c>
      <c r="V217" s="2">
        <v>3.3690000000000002</v>
      </c>
      <c r="W217" s="2">
        <v>1.9550000000000001</v>
      </c>
      <c r="X217" s="2">
        <v>-1.202</v>
      </c>
      <c r="Y217" s="2">
        <v>4.0789999999999997</v>
      </c>
      <c r="Z217" s="2">
        <v>3.5779999999999998</v>
      </c>
      <c r="AA217" s="2">
        <v>0.18</v>
      </c>
      <c r="AB217" s="2">
        <v>-0.17899999999999999</v>
      </c>
      <c r="AC217" s="2">
        <v>-0.81100000000000005</v>
      </c>
      <c r="AD217" s="2">
        <v>0.77300000000000002</v>
      </c>
      <c r="AE217" s="2">
        <v>3.9529999999999998</v>
      </c>
      <c r="AF217" s="2">
        <v>-1.3839999999999999</v>
      </c>
      <c r="AG217" s="2">
        <v>0.30099999999999999</v>
      </c>
      <c r="AH217" s="2">
        <v>-1.264</v>
      </c>
      <c r="AI217" s="2">
        <v>-0.157</v>
      </c>
      <c r="AJ217" s="2">
        <v>-1.484</v>
      </c>
      <c r="AK217" s="2">
        <v>1.9470000000000001</v>
      </c>
      <c r="AL217" s="2">
        <v>3.7229999999999999</v>
      </c>
      <c r="AM217" s="2">
        <v>7.0000000000000007E-2</v>
      </c>
      <c r="AN217" s="2">
        <v>0.45300000000000001</v>
      </c>
      <c r="AO217" s="2">
        <v>0.22700000000000001</v>
      </c>
      <c r="AP217" s="2">
        <v>3.1120000000000001</v>
      </c>
      <c r="AQ217" s="2">
        <v>0.85099999999999998</v>
      </c>
      <c r="AR217" s="2">
        <v>5.4820000000000002</v>
      </c>
      <c r="AS217" s="2">
        <v>4.3289999999999997</v>
      </c>
      <c r="AT217" s="2">
        <v>1.829</v>
      </c>
      <c r="AU217" s="2">
        <v>2.4449999999999998</v>
      </c>
      <c r="AV217" s="2">
        <v>-0.16</v>
      </c>
      <c r="AW217" s="2">
        <v>6.9859999999999998</v>
      </c>
      <c r="AX217" s="2">
        <v>3.16</v>
      </c>
      <c r="AY217" s="2">
        <v>1.1950000000000001</v>
      </c>
      <c r="AZ217" s="2">
        <v>8.0960000000000001</v>
      </c>
      <c r="BA217" s="2">
        <v>4.3979999999999997</v>
      </c>
      <c r="BB217" s="2">
        <v>7.8650000000000002</v>
      </c>
      <c r="BC217" s="2">
        <v>3.2839999999999998</v>
      </c>
      <c r="BD217" s="2">
        <v>5.6029999999999998</v>
      </c>
      <c r="BE217" s="2">
        <v>9.5510000000000002</v>
      </c>
      <c r="BF217" s="2">
        <v>9.99</v>
      </c>
      <c r="BG217" s="2">
        <v>-0.71699999999999997</v>
      </c>
      <c r="BH217" s="2">
        <v>3.6579999999999999</v>
      </c>
      <c r="BI217" s="2">
        <v>1.306</v>
      </c>
      <c r="BJ217" s="2">
        <v>8.5809999999999995</v>
      </c>
      <c r="BK217" s="2">
        <v>5.3970000000000002</v>
      </c>
      <c r="BL217" s="2">
        <v>3.6890000000000001</v>
      </c>
      <c r="BM217" s="2">
        <v>14.856</v>
      </c>
      <c r="BN217" s="2">
        <v>10.074999999999999</v>
      </c>
      <c r="BO217" s="2">
        <v>-1.907</v>
      </c>
      <c r="BP217" s="2">
        <v>3.5779999999999998</v>
      </c>
      <c r="BQ217" s="2">
        <v>4.234</v>
      </c>
      <c r="BR217" s="2">
        <v>0.57399999999999995</v>
      </c>
      <c r="BS217" s="2">
        <v>4.2469999999999999</v>
      </c>
      <c r="BT217" s="2">
        <v>-3.2069999999999999</v>
      </c>
      <c r="BU217" s="2">
        <v>5.3609999999999998</v>
      </c>
      <c r="BV217" s="2">
        <v>-4.47</v>
      </c>
      <c r="BW217" s="2">
        <v>-4.8769999999999998</v>
      </c>
      <c r="BZ217" s="10">
        <f t="shared" si="36"/>
        <v>-8.4077675502643983E-3</v>
      </c>
      <c r="CA217" s="10">
        <f t="shared" si="37"/>
        <v>1.176135054791966E-2</v>
      </c>
      <c r="CB217" s="10">
        <f t="shared" si="38"/>
        <v>-1.4066822125506263E-2</v>
      </c>
      <c r="CC217" s="10">
        <f t="shared" si="39"/>
        <v>-2.2428350686141053E-2</v>
      </c>
    </row>
    <row r="218" spans="1:81" x14ac:dyDescent="0.25">
      <c r="A218" t="s">
        <v>109</v>
      </c>
      <c r="B218" t="s">
        <v>595</v>
      </c>
      <c r="D218" s="2">
        <v>2.7189999999999999</v>
      </c>
      <c r="E218" s="2">
        <v>3.0720000000000001</v>
      </c>
      <c r="F218" s="2">
        <v>0.51</v>
      </c>
      <c r="G218" s="2">
        <v>2.6059999999999999</v>
      </c>
      <c r="H218" s="2">
        <v>0.67900000000000005</v>
      </c>
      <c r="I218" s="2">
        <v>-5.7000000000000002E-2</v>
      </c>
      <c r="J218" s="2">
        <v>-1.2689999999999999</v>
      </c>
      <c r="K218" s="2">
        <v>-0.47499999999999998</v>
      </c>
      <c r="L218" s="2">
        <v>-0.35399999999999998</v>
      </c>
      <c r="M218" s="2">
        <v>0.307</v>
      </c>
      <c r="N218" s="2">
        <v>-1.5760000000000001</v>
      </c>
      <c r="O218" s="2">
        <v>-2.391</v>
      </c>
      <c r="P218" s="2">
        <v>-2.843</v>
      </c>
      <c r="Q218" s="2">
        <v>-0.16600000000000001</v>
      </c>
      <c r="R218" s="2">
        <v>-1.7130000000000001</v>
      </c>
      <c r="S218" s="2">
        <v>-1.7070000000000001</v>
      </c>
      <c r="T218" s="2">
        <v>-2.802</v>
      </c>
      <c r="U218" s="2">
        <v>-3.9329999999999998</v>
      </c>
      <c r="V218" s="2">
        <v>-0.312</v>
      </c>
      <c r="W218" s="2">
        <v>-1.5920000000000001</v>
      </c>
      <c r="X218" s="2">
        <v>-2.169</v>
      </c>
      <c r="Y218" s="2">
        <v>-0.251</v>
      </c>
      <c r="Z218" s="2">
        <v>2.2389999999999999</v>
      </c>
      <c r="AA218" s="2">
        <v>-1.0960000000000001</v>
      </c>
      <c r="AB218" s="2">
        <v>-2.1480000000000001</v>
      </c>
      <c r="AC218" s="2">
        <v>-0.61099999999999999</v>
      </c>
      <c r="AD218" s="2">
        <v>-0.17799999999999999</v>
      </c>
      <c r="AE218" s="2">
        <v>-1.41</v>
      </c>
      <c r="AF218" s="2">
        <v>-1.212</v>
      </c>
      <c r="AG218" s="2">
        <v>-1.861</v>
      </c>
      <c r="AH218" s="2">
        <v>1.659</v>
      </c>
      <c r="AI218" s="2">
        <v>-0.64800000000000002</v>
      </c>
      <c r="AJ218" s="2">
        <v>-0.36199999999999999</v>
      </c>
      <c r="AK218" s="2">
        <v>1.504</v>
      </c>
      <c r="AL218" s="2">
        <v>1.032</v>
      </c>
      <c r="AM218" s="2">
        <v>0.84699999999999998</v>
      </c>
      <c r="AN218" s="2">
        <v>0.51700000000000002</v>
      </c>
      <c r="AO218" s="2">
        <v>-1.4E-2</v>
      </c>
      <c r="AP218" s="2">
        <v>8.5730000000000004</v>
      </c>
      <c r="AQ218" s="2">
        <v>4.4359999999999999</v>
      </c>
      <c r="AR218" s="2">
        <v>1.286</v>
      </c>
      <c r="AS218" s="2">
        <v>4.2350000000000003</v>
      </c>
      <c r="AT218" s="2">
        <v>1.427</v>
      </c>
      <c r="AU218" s="2">
        <v>4.6749999999999998</v>
      </c>
      <c r="AV218" s="2">
        <v>7.101</v>
      </c>
      <c r="AW218" s="2">
        <v>6.282</v>
      </c>
      <c r="AX218" s="2">
        <v>2.9089999999999998</v>
      </c>
      <c r="AY218" s="2">
        <v>5.81</v>
      </c>
      <c r="AZ218" s="2">
        <v>3.831</v>
      </c>
      <c r="BA218" s="2">
        <v>7.5</v>
      </c>
      <c r="BB218" s="2">
        <v>5.9669999999999996</v>
      </c>
      <c r="BC218" s="2">
        <v>6.8010000000000002</v>
      </c>
      <c r="BD218" s="2">
        <v>7.6820000000000004</v>
      </c>
      <c r="BE218" s="2">
        <v>14.590999999999999</v>
      </c>
      <c r="BF218" s="2">
        <v>16.966000000000001</v>
      </c>
      <c r="BG218" s="2">
        <v>4.2960000000000003</v>
      </c>
      <c r="BH218" s="2">
        <v>9.734</v>
      </c>
      <c r="BI218" s="2">
        <v>10.613</v>
      </c>
      <c r="BJ218" s="2">
        <v>18.37</v>
      </c>
      <c r="BK218" s="2">
        <v>5.4210000000000003</v>
      </c>
      <c r="BL218" s="2">
        <v>-0.45100000000000001</v>
      </c>
      <c r="BM218" s="2">
        <v>4.6379999999999999</v>
      </c>
      <c r="BN218" s="2">
        <v>8.7810000000000006</v>
      </c>
      <c r="BO218" s="2">
        <v>-2.7349999999999999</v>
      </c>
      <c r="BP218" s="2">
        <v>11.542</v>
      </c>
      <c r="BQ218" s="2">
        <v>1.647</v>
      </c>
      <c r="BR218" s="2">
        <v>12.317</v>
      </c>
      <c r="BS218" s="2">
        <v>1.8939999999999999</v>
      </c>
      <c r="BT218" s="2">
        <v>10.587999999999999</v>
      </c>
      <c r="BU218" s="2">
        <v>-4.0000000000000001E-3</v>
      </c>
      <c r="BV218" s="2">
        <v>10.496</v>
      </c>
      <c r="BW218" s="2">
        <v>-6.9009999999999998</v>
      </c>
      <c r="BZ218" s="10">
        <f t="shared" si="36"/>
        <v>2.7758479208668363E-2</v>
      </c>
      <c r="CA218" s="10">
        <f t="shared" si="37"/>
        <v>-8.7754900562728306E-6</v>
      </c>
      <c r="CB218" s="10">
        <f t="shared" si="38"/>
        <v>3.3030283004320753E-2</v>
      </c>
      <c r="CC218" s="10">
        <f t="shared" si="39"/>
        <v>-3.1736323166918066E-2</v>
      </c>
    </row>
    <row r="219" spans="1:81" x14ac:dyDescent="0.25">
      <c r="A219" s="1" t="s">
        <v>111</v>
      </c>
      <c r="B219" s="1" t="s">
        <v>596</v>
      </c>
      <c r="C219" s="1"/>
      <c r="D219" s="3">
        <v>0.74</v>
      </c>
      <c r="E219" s="3">
        <v>1.7729999999999999</v>
      </c>
      <c r="F219" s="3">
        <v>0.24099999999999999</v>
      </c>
      <c r="G219" s="3">
        <v>0.99199999999999999</v>
      </c>
      <c r="H219" s="3">
        <v>2.5880000000000001</v>
      </c>
      <c r="I219" s="3">
        <v>2.7839999999999998</v>
      </c>
      <c r="J219" s="3">
        <v>0.57399999999999995</v>
      </c>
      <c r="K219" s="3">
        <v>4.5359999999999996</v>
      </c>
      <c r="L219" s="3">
        <v>4.9989999999999997</v>
      </c>
      <c r="M219" s="3">
        <v>2.9710000000000001</v>
      </c>
      <c r="N219" s="3">
        <v>1.5720000000000001</v>
      </c>
      <c r="O219" s="3">
        <v>5.1710000000000003</v>
      </c>
      <c r="P219" s="3">
        <v>4.09</v>
      </c>
      <c r="Q219" s="3">
        <v>6.5339999999999998</v>
      </c>
      <c r="R219" s="3">
        <v>6.8689999999999998</v>
      </c>
      <c r="S219" s="3">
        <v>6.6589999999999998</v>
      </c>
      <c r="T219" s="3">
        <v>1.86</v>
      </c>
      <c r="U219" s="3">
        <v>3.9220000000000002</v>
      </c>
      <c r="V219" s="3">
        <v>5.1619999999999999</v>
      </c>
      <c r="W219" s="3">
        <v>1.5269999999999999</v>
      </c>
      <c r="X219" s="3">
        <v>0.66500000000000004</v>
      </c>
      <c r="Y219" s="3">
        <v>2.8759999999999999</v>
      </c>
      <c r="Z219" s="3">
        <v>4.5149999999999997</v>
      </c>
      <c r="AA219" s="3">
        <v>2.21</v>
      </c>
      <c r="AB219" s="3">
        <v>1.496</v>
      </c>
      <c r="AC219" s="3">
        <v>4.5220000000000002</v>
      </c>
      <c r="AD219" s="3">
        <v>1.2370000000000001</v>
      </c>
      <c r="AE219" s="3">
        <v>-0.219</v>
      </c>
      <c r="AF219" s="3">
        <v>1.407</v>
      </c>
      <c r="AG219" s="3">
        <v>3.9260000000000002</v>
      </c>
      <c r="AH219" s="3">
        <v>4.4480000000000004</v>
      </c>
      <c r="AI219" s="3">
        <v>4.9160000000000004</v>
      </c>
      <c r="AJ219" s="3">
        <v>3.234</v>
      </c>
      <c r="AK219" s="3">
        <v>5.0789999999999997</v>
      </c>
      <c r="AL219" s="3">
        <v>4.7359999999999998</v>
      </c>
      <c r="AM219" s="3">
        <v>7.319</v>
      </c>
      <c r="AN219" s="3">
        <v>7.3730000000000002</v>
      </c>
      <c r="AO219" s="3">
        <v>9.6639999999999997</v>
      </c>
      <c r="AP219" s="3">
        <v>8.7279999999999998</v>
      </c>
      <c r="AQ219" s="3">
        <v>3.004</v>
      </c>
      <c r="AR219" s="3">
        <v>6.843</v>
      </c>
      <c r="AS219" s="3">
        <v>15.558999999999999</v>
      </c>
      <c r="AT219" s="3">
        <v>7.5220000000000002</v>
      </c>
      <c r="AU219" s="3">
        <v>9.2349999999999994</v>
      </c>
      <c r="AV219" s="3">
        <v>7.1980000000000004</v>
      </c>
      <c r="AW219" s="3">
        <v>16.227</v>
      </c>
      <c r="AX219" s="3">
        <v>14.225</v>
      </c>
      <c r="AY219" s="3">
        <v>20.771000000000001</v>
      </c>
      <c r="AZ219" s="3">
        <v>13.723000000000001</v>
      </c>
      <c r="BA219" s="3">
        <v>14.923999999999999</v>
      </c>
      <c r="BB219" s="3">
        <v>8.0760000000000005</v>
      </c>
      <c r="BC219" s="3">
        <v>12.083</v>
      </c>
      <c r="BD219" s="3">
        <v>13.853</v>
      </c>
      <c r="BE219" s="3">
        <v>16.271000000000001</v>
      </c>
      <c r="BF219" s="3">
        <v>23.905999999999999</v>
      </c>
      <c r="BG219" s="3">
        <v>11.031000000000001</v>
      </c>
      <c r="BH219" s="3">
        <v>5.9589999999999996</v>
      </c>
      <c r="BI219" s="3">
        <v>20.181000000000001</v>
      </c>
      <c r="BJ219" s="3">
        <v>20.155000000000001</v>
      </c>
      <c r="BK219" s="3">
        <v>4.54</v>
      </c>
      <c r="BL219" s="3">
        <v>-0.22700000000000001</v>
      </c>
      <c r="BM219" s="3">
        <v>6.16</v>
      </c>
      <c r="BN219" s="3">
        <v>6.2190000000000003</v>
      </c>
      <c r="BO219" s="3">
        <v>2.1589999999999998</v>
      </c>
      <c r="BP219" s="3">
        <v>10.276999999999999</v>
      </c>
      <c r="BQ219" s="3">
        <v>13.25</v>
      </c>
      <c r="BR219" s="3">
        <v>5.944</v>
      </c>
      <c r="BS219" s="3">
        <v>18.484999999999999</v>
      </c>
      <c r="BT219" s="3">
        <v>23.15</v>
      </c>
      <c r="BU219" s="3">
        <v>21.64</v>
      </c>
      <c r="BV219" s="3">
        <v>27.157</v>
      </c>
      <c r="BW219" s="3">
        <v>28.001000000000001</v>
      </c>
      <c r="BZ219" s="11">
        <f t="shared" si="36"/>
        <v>6.0692179229379729E-2</v>
      </c>
      <c r="CA219" s="11">
        <f t="shared" si="37"/>
        <v>4.747540120443601E-2</v>
      </c>
      <c r="CB219" s="11">
        <f t="shared" si="38"/>
        <v>8.5461451557577992E-2</v>
      </c>
      <c r="CC219" s="11">
        <f t="shared" si="39"/>
        <v>0.12877101651889186</v>
      </c>
    </row>
    <row r="220" spans="1:81" x14ac:dyDescent="0.25">
      <c r="A220" s="1" t="s">
        <v>113</v>
      </c>
      <c r="B220" s="1" t="s">
        <v>597</v>
      </c>
      <c r="C220" s="1"/>
      <c r="D220" s="3">
        <v>23.341000000000001</v>
      </c>
      <c r="E220" s="3">
        <v>29.324999999999999</v>
      </c>
      <c r="F220" s="3">
        <v>15.907999999999999</v>
      </c>
      <c r="G220" s="3">
        <v>35.151000000000003</v>
      </c>
      <c r="H220" s="3">
        <v>34.908000000000001</v>
      </c>
      <c r="I220" s="3">
        <v>34.103999999999999</v>
      </c>
      <c r="J220" s="3">
        <v>21.800999999999998</v>
      </c>
      <c r="K220" s="3">
        <v>35.237000000000002</v>
      </c>
      <c r="L220" s="3">
        <v>42.095999999999997</v>
      </c>
      <c r="M220" s="3">
        <v>55.499000000000002</v>
      </c>
      <c r="N220" s="3">
        <v>59.262</v>
      </c>
      <c r="O220" s="3">
        <v>51.482999999999997</v>
      </c>
      <c r="P220" s="3">
        <v>67.016999999999996</v>
      </c>
      <c r="Q220" s="3">
        <v>71.509</v>
      </c>
      <c r="R220" s="3">
        <v>63.228999999999999</v>
      </c>
      <c r="S220" s="3">
        <v>69.421999999999997</v>
      </c>
      <c r="T220" s="3">
        <v>40.920999999999999</v>
      </c>
      <c r="U220" s="3">
        <v>101.64700000000001</v>
      </c>
      <c r="V220" s="3">
        <v>114.19199999999999</v>
      </c>
      <c r="W220" s="3">
        <v>55.529000000000003</v>
      </c>
      <c r="X220" s="3">
        <v>37.945</v>
      </c>
      <c r="Y220" s="3">
        <v>148.803</v>
      </c>
      <c r="Z220" s="3">
        <v>177.31700000000001</v>
      </c>
      <c r="AA220" s="3">
        <v>167.54</v>
      </c>
      <c r="AB220" s="3">
        <v>88.103999999999999</v>
      </c>
      <c r="AC220" s="3">
        <v>143.05699999999999</v>
      </c>
      <c r="AD220" s="3">
        <v>117.52200000000001</v>
      </c>
      <c r="AE220" s="3">
        <v>144.62799999999999</v>
      </c>
      <c r="AF220" s="3">
        <v>139.78299999999999</v>
      </c>
      <c r="AG220" s="3">
        <v>222.197</v>
      </c>
      <c r="AH220" s="3">
        <v>187.46700000000001</v>
      </c>
      <c r="AI220" s="3">
        <v>131.37</v>
      </c>
      <c r="AJ220" s="3">
        <v>164.66</v>
      </c>
      <c r="AK220" s="3">
        <v>189.39400000000001</v>
      </c>
      <c r="AL220" s="3">
        <v>176.61500000000001</v>
      </c>
      <c r="AM220" s="3">
        <v>107.105</v>
      </c>
      <c r="AN220" s="3">
        <v>131.5</v>
      </c>
      <c r="AO220" s="3">
        <v>158.70099999999999</v>
      </c>
      <c r="AP220" s="3">
        <v>173.697</v>
      </c>
      <c r="AQ220" s="3">
        <v>177.17500000000001</v>
      </c>
      <c r="AR220" s="3">
        <v>200.67099999999999</v>
      </c>
      <c r="AS220" s="3">
        <v>243.25</v>
      </c>
      <c r="AT220" s="3">
        <v>125.004</v>
      </c>
      <c r="AU220" s="3">
        <v>156.94200000000001</v>
      </c>
      <c r="AV220" s="3">
        <v>186.03100000000001</v>
      </c>
      <c r="AW220" s="3">
        <v>284.60300000000001</v>
      </c>
      <c r="AX220" s="3">
        <v>221.49199999999999</v>
      </c>
      <c r="AY220" s="3">
        <v>195.76300000000001</v>
      </c>
      <c r="AZ220" s="3">
        <v>240.91900000000001</v>
      </c>
      <c r="BA220" s="3">
        <v>277.892</v>
      </c>
      <c r="BB220" s="3">
        <v>246.315</v>
      </c>
      <c r="BC220" s="3">
        <v>228.25200000000001</v>
      </c>
      <c r="BD220" s="3">
        <v>301.47500000000002</v>
      </c>
      <c r="BE220" s="3">
        <v>330.95699999999999</v>
      </c>
      <c r="BF220" s="3">
        <v>439.81099999999998</v>
      </c>
      <c r="BG220" s="3">
        <v>223.30600000000001</v>
      </c>
      <c r="BH220" s="3">
        <v>243.435</v>
      </c>
      <c r="BI220" s="3">
        <v>126.518</v>
      </c>
      <c r="BJ220" s="3">
        <v>529.50099999999998</v>
      </c>
      <c r="BK220" s="3">
        <v>42.162999999999997</v>
      </c>
      <c r="BL220" s="3">
        <v>74.16</v>
      </c>
      <c r="BM220" s="3">
        <v>345.42399999999998</v>
      </c>
      <c r="BN220" s="3">
        <v>433.12799999999999</v>
      </c>
      <c r="BO220" s="3">
        <v>255.49199999999999</v>
      </c>
      <c r="BP220" s="3">
        <v>289.26799999999997</v>
      </c>
      <c r="BQ220" s="3">
        <v>269.09399999999999</v>
      </c>
      <c r="BR220" s="3">
        <v>68.146000000000001</v>
      </c>
      <c r="BS220" s="3">
        <v>231.089</v>
      </c>
      <c r="BT220" s="3">
        <v>166.45</v>
      </c>
      <c r="BU220" s="3">
        <v>222.67099999999999</v>
      </c>
      <c r="BV220" s="3">
        <v>74.295000000000002</v>
      </c>
      <c r="BW220" s="3">
        <v>76.661000000000001</v>
      </c>
      <c r="BZ220" s="11">
        <f t="shared" si="36"/>
        <v>0.43638070119785122</v>
      </c>
      <c r="CA220" s="11">
        <f t="shared" si="37"/>
        <v>0.48851178658008182</v>
      </c>
      <c r="CB220" s="11">
        <f t="shared" si="38"/>
        <v>0.23380191271017625</v>
      </c>
      <c r="CC220" s="11">
        <f t="shared" si="39"/>
        <v>0.35254865531069496</v>
      </c>
    </row>
    <row r="221" spans="1:81" x14ac:dyDescent="0.25">
      <c r="A221" t="s">
        <v>115</v>
      </c>
      <c r="B221" t="s">
        <v>598</v>
      </c>
      <c r="D221" s="2">
        <v>19.690000000000001</v>
      </c>
      <c r="E221" s="2">
        <v>16.029</v>
      </c>
      <c r="F221" s="2">
        <v>53.808</v>
      </c>
      <c r="G221" s="2">
        <v>22.8</v>
      </c>
      <c r="H221" s="2">
        <v>19.073</v>
      </c>
      <c r="I221" s="2">
        <v>15.363</v>
      </c>
      <c r="J221" s="2">
        <v>15.635</v>
      </c>
      <c r="K221" s="2">
        <v>16.454000000000001</v>
      </c>
      <c r="L221" s="2">
        <v>2.72</v>
      </c>
      <c r="M221" s="2">
        <v>15.654</v>
      </c>
      <c r="N221" s="2">
        <v>4.1680000000000001</v>
      </c>
      <c r="O221" s="2">
        <v>16.701000000000001</v>
      </c>
      <c r="P221" s="2">
        <v>15.465999999999999</v>
      </c>
      <c r="Q221" s="2">
        <v>20.058</v>
      </c>
      <c r="R221" s="2">
        <v>17.608000000000001</v>
      </c>
      <c r="S221" s="2">
        <v>18.521000000000001</v>
      </c>
      <c r="T221" s="2">
        <v>-11.108000000000001</v>
      </c>
      <c r="U221" s="2">
        <v>13.013</v>
      </c>
      <c r="V221" s="2">
        <v>19.093</v>
      </c>
      <c r="W221" s="2">
        <v>12.478999999999999</v>
      </c>
      <c r="X221" s="2">
        <v>-27.425999999999998</v>
      </c>
      <c r="Y221" s="2">
        <v>10.961</v>
      </c>
      <c r="Z221" s="2">
        <v>18.100999999999999</v>
      </c>
      <c r="AA221" s="2">
        <v>3.1720000000000002</v>
      </c>
      <c r="AB221" s="2">
        <v>9.3379999999999992</v>
      </c>
      <c r="AC221" s="2">
        <v>31.012</v>
      </c>
      <c r="AD221" s="2">
        <v>1.827</v>
      </c>
      <c r="AE221" s="2">
        <v>41.234000000000002</v>
      </c>
      <c r="AF221" s="2">
        <v>-1.8460000000000001</v>
      </c>
      <c r="AG221" s="2">
        <v>25.408999999999999</v>
      </c>
      <c r="AH221" s="2">
        <v>7.6749999999999998</v>
      </c>
      <c r="AI221" s="2">
        <v>2.4500000000000002</v>
      </c>
      <c r="AJ221" s="2">
        <v>7.9660000000000002</v>
      </c>
      <c r="AK221" s="2">
        <v>50.496000000000002</v>
      </c>
      <c r="AL221" s="2">
        <v>15.425000000000001</v>
      </c>
      <c r="AM221" s="2">
        <v>11.846</v>
      </c>
      <c r="AN221" s="2">
        <v>11.23</v>
      </c>
      <c r="AO221" s="2">
        <v>39.877000000000002</v>
      </c>
      <c r="AP221" s="2">
        <v>42.777999999999999</v>
      </c>
      <c r="AQ221" s="2">
        <v>18.957000000000001</v>
      </c>
      <c r="AR221" s="2">
        <v>9.5389999999999997</v>
      </c>
      <c r="AS221" s="2">
        <v>74.281999999999996</v>
      </c>
      <c r="AT221" s="2">
        <v>40.887999999999998</v>
      </c>
      <c r="AU221" s="2">
        <v>7.4779999999999998</v>
      </c>
      <c r="AV221" s="2">
        <v>15.185</v>
      </c>
      <c r="AW221" s="2">
        <v>95.707999999999998</v>
      </c>
      <c r="AX221" s="2">
        <v>22.786999999999999</v>
      </c>
      <c r="AY221" s="2">
        <v>0.3</v>
      </c>
      <c r="AZ221" s="2">
        <v>21.873000000000001</v>
      </c>
      <c r="BA221" s="2">
        <v>58.624000000000002</v>
      </c>
      <c r="BB221" s="2">
        <v>19.649999999999999</v>
      </c>
      <c r="BC221" s="2">
        <v>4.3620000000000001</v>
      </c>
      <c r="BD221" s="2">
        <v>10.736000000000001</v>
      </c>
      <c r="BE221" s="2">
        <v>49.149000000000001</v>
      </c>
      <c r="BF221" s="2">
        <v>40.154000000000003</v>
      </c>
      <c r="BG221" s="2">
        <v>-12.401999999999999</v>
      </c>
      <c r="BH221" s="2">
        <v>12.29</v>
      </c>
      <c r="BI221" s="2">
        <v>35.686</v>
      </c>
      <c r="BJ221" s="2">
        <v>54.871000000000002</v>
      </c>
      <c r="BK221" s="2">
        <v>-46.084000000000003</v>
      </c>
      <c r="BL221" s="2">
        <v>-7.6050000000000004</v>
      </c>
      <c r="BM221" s="2">
        <v>98.799000000000007</v>
      </c>
      <c r="BN221" s="2">
        <v>121.514</v>
      </c>
      <c r="BO221" s="2">
        <v>60.72</v>
      </c>
      <c r="BP221" s="2">
        <v>76.573999999999998</v>
      </c>
      <c r="BQ221" s="2">
        <v>120.807</v>
      </c>
      <c r="BR221" s="2">
        <v>38.146000000000001</v>
      </c>
      <c r="BS221" s="2">
        <v>23.542999999999999</v>
      </c>
      <c r="BT221" s="2">
        <v>29.588999999999999</v>
      </c>
      <c r="BU221" s="2">
        <v>60.993000000000002</v>
      </c>
      <c r="BV221" s="2">
        <v>57.854999999999997</v>
      </c>
      <c r="BW221" s="2">
        <v>3.319</v>
      </c>
      <c r="BZ221" s="10">
        <f t="shared" si="36"/>
        <v>7.7573256640091445E-2</v>
      </c>
      <c r="CA221" s="10">
        <f t="shared" si="37"/>
        <v>0.13381086625056218</v>
      </c>
      <c r="CB221" s="10">
        <f t="shared" si="38"/>
        <v>0.18206621791301228</v>
      </c>
      <c r="CC221" s="10">
        <f t="shared" si="39"/>
        <v>1.5263419300246495E-2</v>
      </c>
    </row>
    <row r="222" spans="1:81" x14ac:dyDescent="0.25">
      <c r="A222" t="s">
        <v>117</v>
      </c>
      <c r="B222" t="s">
        <v>599</v>
      </c>
      <c r="D222" s="2">
        <v>5.46</v>
      </c>
      <c r="E222" s="2">
        <v>0.34699999999999998</v>
      </c>
      <c r="F222" s="2">
        <v>-1.0029999999999999</v>
      </c>
      <c r="G222" s="2">
        <v>1.1679999999999999</v>
      </c>
      <c r="H222" s="2">
        <v>4.6740000000000004</v>
      </c>
      <c r="I222" s="2">
        <v>1.9359999999999999</v>
      </c>
      <c r="J222" s="2">
        <v>1.107</v>
      </c>
      <c r="K222" s="2">
        <v>4.0819999999999999</v>
      </c>
      <c r="L222" s="2">
        <v>-1.4379999999999999</v>
      </c>
      <c r="M222" s="2">
        <v>3.4660000000000002</v>
      </c>
      <c r="N222" s="2">
        <v>7.6150000000000002</v>
      </c>
      <c r="O222" s="2">
        <v>2.6480000000000001</v>
      </c>
      <c r="P222" s="2">
        <v>5.8730000000000002</v>
      </c>
      <c r="Q222" s="2">
        <v>6.8</v>
      </c>
      <c r="R222" s="2">
        <v>6.55</v>
      </c>
      <c r="S222" s="2">
        <v>2.2000000000000002</v>
      </c>
      <c r="T222" s="2">
        <v>0.86899999999999999</v>
      </c>
      <c r="U222" s="2">
        <v>23.638000000000002</v>
      </c>
      <c r="V222" s="2">
        <v>8.8209999999999997</v>
      </c>
      <c r="W222" s="2">
        <v>8.0779999999999994</v>
      </c>
      <c r="X222" s="2">
        <v>16.074000000000002</v>
      </c>
      <c r="Y222" s="2">
        <v>13.561999999999999</v>
      </c>
      <c r="Z222" s="2">
        <v>7.5869999999999997</v>
      </c>
      <c r="AA222" s="2">
        <v>4.492</v>
      </c>
      <c r="AB222" s="2">
        <v>0.104</v>
      </c>
      <c r="AC222" s="2">
        <v>5.6740000000000004</v>
      </c>
      <c r="AD222" s="2">
        <v>7.431</v>
      </c>
      <c r="AE222" s="2">
        <v>3.52</v>
      </c>
      <c r="AF222" s="2">
        <v>6.6420000000000003</v>
      </c>
      <c r="AG222" s="2">
        <v>1.3879999999999999</v>
      </c>
      <c r="AH222" s="2">
        <v>6.8630000000000004</v>
      </c>
      <c r="AI222" s="2">
        <v>12.61</v>
      </c>
      <c r="AJ222" s="2">
        <v>-0.64</v>
      </c>
      <c r="AK222" s="2">
        <v>10.042</v>
      </c>
      <c r="AL222" s="2">
        <v>5.1840000000000002</v>
      </c>
      <c r="AM222" s="2">
        <v>8.8710000000000004</v>
      </c>
      <c r="AN222" s="2">
        <v>-0.6</v>
      </c>
      <c r="AO222" s="2">
        <v>9.3379999999999992</v>
      </c>
      <c r="AP222" s="2">
        <v>15.1</v>
      </c>
      <c r="AQ222" s="2">
        <v>2.9820000000000002</v>
      </c>
      <c r="AR222" s="2">
        <v>-6.4249999999999998</v>
      </c>
      <c r="AS222" s="2">
        <v>11.692</v>
      </c>
      <c r="AT222" s="2">
        <v>4.4669999999999996</v>
      </c>
      <c r="AU222" s="2">
        <v>3.4239999999999999</v>
      </c>
      <c r="AV222" s="2">
        <v>-3.3210000000000002</v>
      </c>
      <c r="AW222" s="2">
        <v>3.6030000000000002</v>
      </c>
      <c r="AX222" s="2">
        <v>9.0039999999999996</v>
      </c>
      <c r="AY222" s="2">
        <v>17.588999999999999</v>
      </c>
      <c r="AZ222" s="2">
        <v>-2.3109999999999999</v>
      </c>
      <c r="BA222" s="2">
        <v>4.056</v>
      </c>
      <c r="BB222" s="2">
        <v>6.48</v>
      </c>
      <c r="BC222" s="2">
        <v>-2.6829999999999998</v>
      </c>
      <c r="BD222" s="2">
        <v>5.0570000000000004</v>
      </c>
      <c r="BE222" s="2">
        <v>4.0709999999999997</v>
      </c>
      <c r="BF222" s="2">
        <v>11.223000000000001</v>
      </c>
      <c r="BG222" s="2">
        <v>12.877000000000001</v>
      </c>
      <c r="BH222" s="2">
        <v>4.2130000000000001</v>
      </c>
      <c r="BI222" s="2">
        <v>23.215</v>
      </c>
      <c r="BJ222" s="2">
        <v>11.074</v>
      </c>
      <c r="BK222" s="2">
        <v>4.077</v>
      </c>
      <c r="BL222" s="2">
        <v>16.812000000000001</v>
      </c>
      <c r="BM222" s="2">
        <v>16.277000000000001</v>
      </c>
      <c r="BN222" s="2">
        <v>59.731000000000002</v>
      </c>
      <c r="BO222" s="2">
        <v>12.426</v>
      </c>
      <c r="BP222" s="2">
        <v>0.88600000000000001</v>
      </c>
      <c r="BQ222" s="2">
        <v>35.222000000000001</v>
      </c>
      <c r="BR222" s="2">
        <v>24.981000000000002</v>
      </c>
      <c r="BS222" s="2">
        <v>19.780999999999999</v>
      </c>
      <c r="BT222" s="2">
        <v>-2.9849999999999999</v>
      </c>
      <c r="BU222" s="2">
        <v>52.052</v>
      </c>
      <c r="BV222" s="2">
        <v>32.762999999999998</v>
      </c>
      <c r="BW222" s="2">
        <v>56.731999999999999</v>
      </c>
      <c r="BZ222" s="10">
        <f t="shared" si="36"/>
        <v>-7.8257518358401078E-3</v>
      </c>
      <c r="CA222" s="10">
        <f t="shared" si="37"/>
        <v>0.11419545210227834</v>
      </c>
      <c r="CB222" s="10">
        <f t="shared" si="38"/>
        <v>0.10310319760580798</v>
      </c>
      <c r="CC222" s="10">
        <f t="shared" si="39"/>
        <v>0.26089915749972403</v>
      </c>
    </row>
    <row r="223" spans="1:81" x14ac:dyDescent="0.25">
      <c r="A223" s="1" t="s">
        <v>119</v>
      </c>
      <c r="B223" s="1" t="s">
        <v>600</v>
      </c>
      <c r="C223" s="1"/>
      <c r="D223" s="3">
        <v>11.045999999999999</v>
      </c>
      <c r="E223" s="3">
        <v>5.0220000000000002</v>
      </c>
      <c r="F223" s="3">
        <v>2.0619999999999998</v>
      </c>
      <c r="G223" s="3">
        <v>3.0910000000000002</v>
      </c>
      <c r="H223" s="3">
        <v>5.2089999999999996</v>
      </c>
      <c r="I223" s="3">
        <v>-1.3340000000000001</v>
      </c>
      <c r="J223" s="3">
        <v>4.9169999999999998</v>
      </c>
      <c r="K223" s="3">
        <v>3.9180000000000001</v>
      </c>
      <c r="L223" s="3">
        <v>6.149</v>
      </c>
      <c r="M223" s="3">
        <v>1.7709999999999999</v>
      </c>
      <c r="N223" s="3">
        <v>3.746</v>
      </c>
      <c r="O223" s="3">
        <v>6.5010000000000003</v>
      </c>
      <c r="P223" s="3">
        <v>15.771000000000001</v>
      </c>
      <c r="Q223" s="3">
        <v>5.0259999999999998</v>
      </c>
      <c r="R223" s="3">
        <v>10.972</v>
      </c>
      <c r="S223" s="3">
        <v>15.77</v>
      </c>
      <c r="T223" s="3">
        <v>2.0259999999999998</v>
      </c>
      <c r="U223" s="3">
        <v>11.907999999999999</v>
      </c>
      <c r="V223" s="3">
        <v>24.209</v>
      </c>
      <c r="W223" s="3">
        <v>11.73</v>
      </c>
      <c r="X223" s="3">
        <v>16.004999999999999</v>
      </c>
      <c r="Y223" s="3">
        <v>27.1</v>
      </c>
      <c r="Z223" s="3">
        <v>36.258000000000003</v>
      </c>
      <c r="AA223" s="3">
        <v>36.411999999999999</v>
      </c>
      <c r="AB223" s="3">
        <v>20.709</v>
      </c>
      <c r="AC223" s="3">
        <v>16.943999999999999</v>
      </c>
      <c r="AD223" s="3">
        <v>21.931999999999999</v>
      </c>
      <c r="AE223" s="3">
        <v>31.681000000000001</v>
      </c>
      <c r="AF223" s="3">
        <v>19.251000000000001</v>
      </c>
      <c r="AG223" s="3">
        <v>54.402999999999999</v>
      </c>
      <c r="AH223" s="3">
        <v>59.228999999999999</v>
      </c>
      <c r="AI223" s="3">
        <v>19.823</v>
      </c>
      <c r="AJ223" s="3">
        <v>59.017000000000003</v>
      </c>
      <c r="AK223" s="3">
        <v>13.597</v>
      </c>
      <c r="AL223" s="3">
        <v>43.267000000000003</v>
      </c>
      <c r="AM223" s="3">
        <v>1.748</v>
      </c>
      <c r="AN223" s="3">
        <v>9.5449999999999999</v>
      </c>
      <c r="AO223" s="3">
        <v>16.52</v>
      </c>
      <c r="AP223" s="3">
        <v>32.008000000000003</v>
      </c>
      <c r="AQ223" s="3">
        <v>27.716999999999999</v>
      </c>
      <c r="AR223" s="3">
        <v>29.704000000000001</v>
      </c>
      <c r="AS223" s="3">
        <v>7.4870000000000001</v>
      </c>
      <c r="AT223" s="3">
        <v>0.23799999999999999</v>
      </c>
      <c r="AU223" s="3">
        <v>3.444</v>
      </c>
      <c r="AV223" s="3">
        <v>36.466999999999999</v>
      </c>
      <c r="AW223" s="3">
        <v>12.708</v>
      </c>
      <c r="AX223" s="3">
        <v>6.0670000000000002</v>
      </c>
      <c r="AY223" s="3">
        <v>-3.6040000000000001</v>
      </c>
      <c r="AZ223" s="3">
        <v>27.1</v>
      </c>
      <c r="BA223" s="3">
        <v>48.143999999999998</v>
      </c>
      <c r="BB223" s="3">
        <v>27.149000000000001</v>
      </c>
      <c r="BC223" s="3">
        <v>24.13</v>
      </c>
      <c r="BD223" s="3">
        <v>56.25</v>
      </c>
      <c r="BE223" s="3">
        <v>38.22</v>
      </c>
      <c r="BF223" s="3">
        <v>86.251000000000005</v>
      </c>
      <c r="BG223" s="3">
        <v>34.280999999999999</v>
      </c>
      <c r="BH223" s="3">
        <v>94.51</v>
      </c>
      <c r="BI223" s="3">
        <v>46.953000000000003</v>
      </c>
      <c r="BJ223" s="3">
        <v>127.881</v>
      </c>
      <c r="BK223" s="3">
        <v>46.457999999999998</v>
      </c>
      <c r="BL223" s="3">
        <v>50.265000000000001</v>
      </c>
      <c r="BM223" s="3">
        <v>186.625</v>
      </c>
      <c r="BN223" s="3">
        <v>165.464</v>
      </c>
      <c r="BO223" s="3">
        <v>110.358</v>
      </c>
      <c r="BP223" s="3">
        <v>125.96899999999999</v>
      </c>
      <c r="BQ223" s="3">
        <v>126.62</v>
      </c>
      <c r="BR223" s="3">
        <v>95.87</v>
      </c>
      <c r="BS223" s="3">
        <v>153.739</v>
      </c>
      <c r="BT223" s="3">
        <v>188.37799999999999</v>
      </c>
      <c r="BU223" s="3">
        <v>120.1</v>
      </c>
      <c r="BV223" s="3">
        <v>152.85599999999999</v>
      </c>
      <c r="BW223" s="3">
        <v>80.736000000000004</v>
      </c>
      <c r="BZ223" s="11">
        <f t="shared" si="36"/>
        <v>0.49386917230549005</v>
      </c>
      <c r="CA223" s="11">
        <f t="shared" si="37"/>
        <v>0.26348408893959169</v>
      </c>
      <c r="CB223" s="11">
        <f t="shared" si="38"/>
        <v>0.48102867177100345</v>
      </c>
      <c r="CC223" s="11">
        <f t="shared" si="39"/>
        <v>0.37128876788933446</v>
      </c>
    </row>
    <row r="224" spans="1:81" x14ac:dyDescent="0.25">
      <c r="A224" s="1" t="s">
        <v>415</v>
      </c>
      <c r="B224" t="s">
        <v>601</v>
      </c>
      <c r="D224" s="3">
        <v>-3.774</v>
      </c>
      <c r="E224" s="3">
        <v>3.9630000000000001</v>
      </c>
      <c r="F224" s="3">
        <v>-3.9129999999999998</v>
      </c>
      <c r="G224" s="3">
        <v>-9.4700000000000006</v>
      </c>
      <c r="H224" s="3">
        <v>-9.5860000000000003</v>
      </c>
      <c r="I224" s="3">
        <v>-7.6230000000000002</v>
      </c>
      <c r="J224" s="3">
        <v>-4.883</v>
      </c>
      <c r="K224" s="3">
        <v>-8.1110000000000007</v>
      </c>
      <c r="L224" s="3">
        <v>1.159</v>
      </c>
      <c r="M224" s="3">
        <v>3.24</v>
      </c>
      <c r="N224" s="3">
        <v>5.7850000000000001</v>
      </c>
      <c r="O224" s="3">
        <v>1.3169999999999999</v>
      </c>
      <c r="P224" s="3">
        <v>0.99099999999999999</v>
      </c>
      <c r="Q224" s="3">
        <v>3.3079999999999998</v>
      </c>
      <c r="R224" s="3">
        <v>11.686</v>
      </c>
      <c r="S224" s="3">
        <v>8.7100000000000009</v>
      </c>
      <c r="T224" s="3">
        <v>3.4790000000000001</v>
      </c>
      <c r="U224" s="3">
        <v>-1.76</v>
      </c>
      <c r="V224" s="3">
        <v>4.8970000000000002</v>
      </c>
      <c r="W224" s="3">
        <v>6.8920000000000003</v>
      </c>
      <c r="X224" s="3">
        <v>5.4509999999999996</v>
      </c>
      <c r="Y224" s="3">
        <v>6.0419999999999998</v>
      </c>
      <c r="Z224" s="3">
        <v>12.21</v>
      </c>
      <c r="AA224" s="3">
        <v>6.9560000000000004</v>
      </c>
      <c r="AB224" s="3">
        <v>5.9039999999999999</v>
      </c>
      <c r="AC224" s="3">
        <v>2.992</v>
      </c>
      <c r="AD224" s="3">
        <v>3.8370000000000002</v>
      </c>
      <c r="AE224" s="3">
        <v>0.59499999999999997</v>
      </c>
      <c r="AF224" s="3">
        <v>9.4390000000000001</v>
      </c>
      <c r="AG224" s="3">
        <v>7.2690000000000001</v>
      </c>
      <c r="AH224" s="3">
        <v>10.518000000000001</v>
      </c>
      <c r="AI224" s="3">
        <v>6.1790000000000003</v>
      </c>
      <c r="AJ224" s="3">
        <v>15.194000000000001</v>
      </c>
      <c r="AK224" s="3">
        <v>3.2240000000000002</v>
      </c>
      <c r="AL224" s="3">
        <v>12.37</v>
      </c>
      <c r="AM224" s="3">
        <v>-2.9129999999999998</v>
      </c>
      <c r="AN224" s="3">
        <v>-2.6890000000000001</v>
      </c>
      <c r="AO224" s="3">
        <v>0.314</v>
      </c>
      <c r="AP224" s="3">
        <v>0.63700000000000001</v>
      </c>
      <c r="AQ224" s="3">
        <v>4.2910000000000004</v>
      </c>
      <c r="AR224" s="3">
        <v>15.77</v>
      </c>
      <c r="AS224" s="3">
        <v>-6.8339999999999996</v>
      </c>
      <c r="AT224" s="3">
        <v>7.6319999999999997</v>
      </c>
      <c r="AU224" s="3">
        <v>-2.67</v>
      </c>
      <c r="AV224" s="3">
        <v>-4.4109999999999996</v>
      </c>
      <c r="AW224" s="3">
        <v>-2.2280000000000002</v>
      </c>
      <c r="AX224" s="3">
        <v>-5.4889999999999999</v>
      </c>
      <c r="AY224" s="3">
        <v>-8.52</v>
      </c>
      <c r="AZ224" s="3">
        <v>-3.7959999999999998</v>
      </c>
      <c r="BA224" s="3">
        <v>-1.405</v>
      </c>
      <c r="BB224" s="3">
        <v>2.556</v>
      </c>
      <c r="BC224" s="3">
        <v>-3.121</v>
      </c>
      <c r="BD224" s="3">
        <v>2.9620000000000002</v>
      </c>
      <c r="BE224" s="3">
        <v>-9.1140000000000008</v>
      </c>
      <c r="BF224" s="3">
        <v>15.762</v>
      </c>
      <c r="BG224" s="3">
        <v>3.95</v>
      </c>
      <c r="BH224" s="3">
        <v>23.898</v>
      </c>
      <c r="BI224" s="3">
        <v>-5.2569999999999997</v>
      </c>
      <c r="BJ224" s="3">
        <v>20.193999999999999</v>
      </c>
      <c r="BK224" s="3">
        <v>-4.1150000000000002</v>
      </c>
      <c r="BL224" s="3">
        <v>-6.2569999999999997</v>
      </c>
      <c r="BM224" s="3">
        <v>-8.44</v>
      </c>
      <c r="BN224" s="3">
        <v>13.55</v>
      </c>
      <c r="BO224" s="3">
        <v>12.271000000000001</v>
      </c>
      <c r="BP224" s="3">
        <v>22.92</v>
      </c>
      <c r="BQ224" s="3">
        <v>8.0370000000000008</v>
      </c>
      <c r="BR224" s="3">
        <v>8.9390000000000001</v>
      </c>
      <c r="BS224" s="3">
        <v>13.090999999999999</v>
      </c>
      <c r="BT224" s="3">
        <v>9.6980000000000004</v>
      </c>
      <c r="BU224" s="3">
        <v>7.0369999999999999</v>
      </c>
      <c r="BV224" s="3">
        <v>-1.246</v>
      </c>
      <c r="BW224" s="3">
        <v>-2.37</v>
      </c>
      <c r="BZ224" s="11">
        <f>$BT224/$BT$199</f>
        <v>2.7642230076388101E-2</v>
      </c>
      <c r="CA224" s="11">
        <f>$BU224/$BU$199</f>
        <v>1.5913937642331028E-2</v>
      </c>
      <c r="CB224" s="11">
        <f>$BV224/$BV$199</f>
        <v>-3.7467711913589715E-3</v>
      </c>
      <c r="CC224" s="11">
        <f>$BW224/$BW$199</f>
        <v>-1.9617094186883861E-2</v>
      </c>
    </row>
    <row r="225" spans="1:81" x14ac:dyDescent="0.25">
      <c r="A225" s="1" t="s">
        <v>98</v>
      </c>
      <c r="B225" s="1" t="s">
        <v>602</v>
      </c>
      <c r="C225" s="1"/>
      <c r="D225" s="3">
        <v>-4.5279999999999996</v>
      </c>
      <c r="E225" s="3">
        <v>3.4769999999999999</v>
      </c>
      <c r="F225" s="3">
        <v>-4.0720000000000001</v>
      </c>
      <c r="G225" s="3">
        <v>-7.0369999999999999</v>
      </c>
      <c r="H225" s="3">
        <v>-6.8470000000000004</v>
      </c>
      <c r="I225" s="3">
        <v>-4.7519999999999998</v>
      </c>
      <c r="J225" s="3">
        <v>-4.2329999999999997</v>
      </c>
      <c r="K225" s="3">
        <v>-4.5250000000000004</v>
      </c>
      <c r="L225" s="3">
        <v>2.0369999999999999</v>
      </c>
      <c r="M225" s="3">
        <v>3.99</v>
      </c>
      <c r="N225" s="3">
        <v>4.1079999999999997</v>
      </c>
      <c r="O225" s="3">
        <v>0.90300000000000002</v>
      </c>
      <c r="P225" s="3">
        <v>1.296</v>
      </c>
      <c r="Q225" s="3">
        <v>4.7130000000000001</v>
      </c>
      <c r="R225" s="3">
        <v>8.2590000000000003</v>
      </c>
      <c r="S225" s="3">
        <v>8.0749999999999993</v>
      </c>
      <c r="T225" s="3">
        <v>6.9820000000000002</v>
      </c>
      <c r="U225" s="3">
        <v>-0.20100000000000001</v>
      </c>
      <c r="V225" s="3">
        <v>2.258</v>
      </c>
      <c r="W225" s="3">
        <v>3.6589999999999998</v>
      </c>
      <c r="X225" s="3">
        <v>-1.1839999999999999</v>
      </c>
      <c r="Y225" s="3">
        <v>-0.44400000000000001</v>
      </c>
      <c r="Z225" s="3">
        <v>2.5760000000000001</v>
      </c>
      <c r="AA225" s="3">
        <v>1.577</v>
      </c>
      <c r="AB225" s="3">
        <v>1.6240000000000001</v>
      </c>
      <c r="AC225" s="3">
        <v>-1.054</v>
      </c>
      <c r="AD225" s="3">
        <v>-0.84099999999999997</v>
      </c>
      <c r="AE225" s="3">
        <v>-1.5820000000000001</v>
      </c>
      <c r="AF225" s="3">
        <v>3.9430000000000001</v>
      </c>
      <c r="AG225" s="3">
        <v>2.96</v>
      </c>
      <c r="AH225" s="3">
        <v>5.6479999999999997</v>
      </c>
      <c r="AI225" s="3">
        <v>4.2080000000000002</v>
      </c>
      <c r="AJ225" s="3">
        <v>0.52700000000000002</v>
      </c>
      <c r="AK225" s="3">
        <v>0.28399999999999997</v>
      </c>
      <c r="AL225" s="3">
        <v>2.4630000000000001</v>
      </c>
      <c r="AM225" s="3">
        <v>-2.319</v>
      </c>
      <c r="AN225" s="3">
        <v>-2.395</v>
      </c>
      <c r="AO225" s="3">
        <v>3.3380000000000001</v>
      </c>
      <c r="AP225" s="3">
        <v>-5.1929999999999996</v>
      </c>
      <c r="AQ225" s="3">
        <v>2.5680000000000001</v>
      </c>
      <c r="AR225" s="3">
        <v>3.3220000000000001</v>
      </c>
      <c r="AS225" s="3">
        <v>1.72</v>
      </c>
      <c r="AT225" s="3">
        <v>2.129</v>
      </c>
      <c r="AU225" s="3">
        <v>-5.1040000000000001</v>
      </c>
      <c r="AV225" s="3">
        <v>1.21</v>
      </c>
      <c r="AW225" s="3">
        <v>0.39700000000000002</v>
      </c>
      <c r="AX225" s="3">
        <v>-0.64300000000000002</v>
      </c>
      <c r="AY225" s="3">
        <v>-2.4620000000000002</v>
      </c>
      <c r="AZ225" s="3">
        <v>-2.976</v>
      </c>
      <c r="BA225" s="3">
        <v>3.528</v>
      </c>
      <c r="BB225" s="3">
        <v>0.60399999999999998</v>
      </c>
      <c r="BC225" s="3">
        <v>-0.46700000000000003</v>
      </c>
      <c r="BD225" s="3">
        <v>1.0489999999999999</v>
      </c>
      <c r="BE225" s="3">
        <v>0.55200000000000005</v>
      </c>
      <c r="BF225" s="3">
        <v>5.1790000000000003</v>
      </c>
      <c r="BG225" s="3">
        <v>-1.2949999999999999</v>
      </c>
      <c r="BH225" s="3">
        <v>7.343</v>
      </c>
      <c r="BI225" s="3">
        <v>-1.5049999999999999</v>
      </c>
      <c r="BJ225" s="3">
        <v>3.2389999999999999</v>
      </c>
      <c r="BK225" s="3">
        <v>4.2350000000000003</v>
      </c>
      <c r="BL225" s="3">
        <v>-3.5830000000000002</v>
      </c>
      <c r="BM225" s="3">
        <v>-1.1539999999999999</v>
      </c>
      <c r="BN225" s="3">
        <v>15.587999999999999</v>
      </c>
      <c r="BO225" s="3">
        <v>10.026</v>
      </c>
      <c r="BP225" s="3">
        <v>14.315</v>
      </c>
      <c r="BQ225" s="3">
        <v>13.237</v>
      </c>
      <c r="BR225" s="3">
        <v>11.273</v>
      </c>
      <c r="BS225" s="3">
        <v>12.563000000000001</v>
      </c>
      <c r="BT225" s="3">
        <v>10.784000000000001</v>
      </c>
      <c r="BU225" s="3">
        <v>9.4740000000000002</v>
      </c>
      <c r="BV225" s="3">
        <v>3.6880000000000002</v>
      </c>
      <c r="BW225" s="3">
        <v>2.2330000000000001</v>
      </c>
      <c r="BZ225" s="11">
        <f>$BT225/$BT$224</f>
        <v>1.1119818519282327</v>
      </c>
      <c r="CA225" s="11">
        <f>$BU225/$BU$224</f>
        <v>1.3463123490123632</v>
      </c>
      <c r="CB225" s="11">
        <f>$BV225/$BV$224</f>
        <v>-2.9598715890850724</v>
      </c>
      <c r="CC225" s="11">
        <f>$BW225/$BW$224</f>
        <v>-0.94219409282700417</v>
      </c>
    </row>
    <row r="226" spans="1:81" x14ac:dyDescent="0.25">
      <c r="A226" s="1" t="s">
        <v>100</v>
      </c>
      <c r="B226" s="1" t="s">
        <v>603</v>
      </c>
      <c r="C226" s="1"/>
      <c r="D226" s="3">
        <v>-1.0609999999999999</v>
      </c>
      <c r="E226" s="3">
        <v>1.1359999999999999</v>
      </c>
      <c r="F226" s="3">
        <v>2.2890000000000001</v>
      </c>
      <c r="G226" s="3">
        <v>-1.669</v>
      </c>
      <c r="H226" s="3">
        <v>-1.859</v>
      </c>
      <c r="I226" s="3">
        <v>-1.4710000000000001</v>
      </c>
      <c r="J226" s="3">
        <v>-0.96099999999999997</v>
      </c>
      <c r="K226" s="3">
        <v>-1.8029999999999999</v>
      </c>
      <c r="L226" s="3">
        <v>-1.2470000000000001</v>
      </c>
      <c r="M226" s="3">
        <v>-0.51900000000000002</v>
      </c>
      <c r="N226" s="3">
        <v>0.83699999999999997</v>
      </c>
      <c r="O226" s="3">
        <v>1.212</v>
      </c>
      <c r="P226" s="3">
        <v>-0.42899999999999999</v>
      </c>
      <c r="Q226" s="3">
        <v>-0.41699999999999998</v>
      </c>
      <c r="R226" s="3">
        <v>3.4089999999999998</v>
      </c>
      <c r="S226" s="3">
        <v>-0.10299999999999999</v>
      </c>
      <c r="T226" s="3">
        <v>-0.109</v>
      </c>
      <c r="U226" s="3">
        <v>0.752</v>
      </c>
      <c r="V226" s="3">
        <v>2.8540000000000001</v>
      </c>
      <c r="W226" s="3">
        <v>4.7389999999999999</v>
      </c>
      <c r="X226" s="3">
        <v>7.5750000000000002</v>
      </c>
      <c r="Y226" s="3">
        <v>5.3630000000000004</v>
      </c>
      <c r="Z226" s="3">
        <v>8.6280000000000001</v>
      </c>
      <c r="AA226" s="3">
        <v>4.7370000000000001</v>
      </c>
      <c r="AB226" s="3">
        <v>6.0659999999999998</v>
      </c>
      <c r="AC226" s="3">
        <v>5.2270000000000003</v>
      </c>
      <c r="AD226" s="3">
        <v>4.8460000000000001</v>
      </c>
      <c r="AE226" s="3">
        <v>4.4740000000000002</v>
      </c>
      <c r="AF226" s="3">
        <v>4.843</v>
      </c>
      <c r="AG226" s="3">
        <v>5.5549999999999997</v>
      </c>
      <c r="AH226" s="3">
        <v>5.6680000000000001</v>
      </c>
      <c r="AI226" s="3">
        <v>3.04</v>
      </c>
      <c r="AJ226" s="3">
        <v>14.715</v>
      </c>
      <c r="AK226" s="3">
        <v>4.12</v>
      </c>
      <c r="AL226" s="3">
        <v>4.6890000000000001</v>
      </c>
      <c r="AM226" s="3">
        <v>0.29199999999999998</v>
      </c>
      <c r="AN226" s="3">
        <v>-0.85</v>
      </c>
      <c r="AO226" s="3">
        <v>-5.9669999999999996</v>
      </c>
      <c r="AP226" s="3">
        <v>5.484</v>
      </c>
      <c r="AQ226" s="3">
        <v>0.42599999999999999</v>
      </c>
      <c r="AR226" s="3">
        <v>2.38</v>
      </c>
      <c r="AS226" s="3">
        <v>-13.829000000000001</v>
      </c>
      <c r="AT226" s="3">
        <v>-0.32900000000000001</v>
      </c>
      <c r="AU226" s="3">
        <v>-2.5000000000000001E-2</v>
      </c>
      <c r="AV226" s="3">
        <v>-9.3330000000000002</v>
      </c>
      <c r="AW226" s="3">
        <v>-1.052</v>
      </c>
      <c r="AX226" s="3">
        <v>-5.0259999999999998</v>
      </c>
      <c r="AY226" s="3">
        <v>-3.4249999999999998</v>
      </c>
      <c r="AZ226" s="3">
        <v>-1.3560000000000001</v>
      </c>
      <c r="BA226" s="3">
        <v>-4.0389999999999997</v>
      </c>
      <c r="BB226" s="3">
        <v>-3.4910000000000001</v>
      </c>
      <c r="BC226" s="3">
        <v>-1.1870000000000001</v>
      </c>
      <c r="BD226" s="3">
        <v>-4.12</v>
      </c>
      <c r="BE226" s="3">
        <v>-10.157999999999999</v>
      </c>
      <c r="BF226" s="3">
        <v>1.1739999999999999</v>
      </c>
      <c r="BG226" s="3">
        <v>2.5459999999999998</v>
      </c>
      <c r="BH226" s="3">
        <v>13.99</v>
      </c>
      <c r="BI226" s="3">
        <v>-7.5819999999999999</v>
      </c>
      <c r="BJ226" s="3">
        <v>6.9420000000000002</v>
      </c>
      <c r="BK226" s="3">
        <v>-11.846</v>
      </c>
      <c r="BL226" s="3">
        <v>-2.79</v>
      </c>
      <c r="BM226" s="3">
        <v>-1.4550000000000001</v>
      </c>
      <c r="BN226" s="3">
        <v>2.1749999999999998</v>
      </c>
      <c r="BO226" s="3">
        <v>3.3980000000000001</v>
      </c>
      <c r="BP226" s="3">
        <v>2.8690000000000002</v>
      </c>
      <c r="BQ226" s="3">
        <v>-4.6470000000000002</v>
      </c>
      <c r="BR226" s="3">
        <v>-0.61399999999999999</v>
      </c>
      <c r="BS226" s="3">
        <v>-2.6819999999999999</v>
      </c>
      <c r="BT226" s="3">
        <v>0.89200000000000002</v>
      </c>
      <c r="BU226" s="3">
        <v>-0.14099999999999999</v>
      </c>
      <c r="BV226" s="3">
        <v>3.38</v>
      </c>
      <c r="BW226" s="3">
        <v>-3.03</v>
      </c>
      <c r="BZ226" s="11">
        <f t="shared" ref="BZ226:BZ236" si="40">$BT226/$BT$224</f>
        <v>9.197772736646731E-2</v>
      </c>
      <c r="CA226" s="11">
        <f t="shared" ref="CA226:CA237" si="41">$BU226/$BU$224</f>
        <v>-2.0036947562881907E-2</v>
      </c>
      <c r="CB226" s="11">
        <f t="shared" ref="CB226:CB237" si="42">$BV226/$BV$224</f>
        <v>-2.7126805778491172</v>
      </c>
      <c r="CC226" s="11">
        <f t="shared" ref="CC226:CC236" si="43">$BW226/$BW$224</f>
        <v>1.2784810126582278</v>
      </c>
    </row>
    <row r="227" spans="1:81" x14ac:dyDescent="0.25">
      <c r="A227" s="1" t="s">
        <v>102</v>
      </c>
      <c r="B227" s="1" t="s">
        <v>604</v>
      </c>
      <c r="C227" s="1"/>
      <c r="D227" s="3">
        <v>4.0000000000000001E-3</v>
      </c>
      <c r="E227" s="3">
        <v>1.4239999999999999</v>
      </c>
      <c r="F227" s="3">
        <v>0.38800000000000001</v>
      </c>
      <c r="G227" s="3">
        <v>0.53200000000000003</v>
      </c>
      <c r="H227" s="3">
        <v>0.55100000000000005</v>
      </c>
      <c r="I227" s="3" t="s">
        <v>108</v>
      </c>
      <c r="J227" s="3" t="s">
        <v>108</v>
      </c>
      <c r="K227" s="3">
        <v>0.14499999999999999</v>
      </c>
      <c r="L227" s="3">
        <v>5.2999999999999999E-2</v>
      </c>
      <c r="M227" s="3">
        <v>2.8000000000000001E-2</v>
      </c>
      <c r="N227" s="3">
        <v>2.5819999999999999</v>
      </c>
      <c r="O227" s="3">
        <v>1.903</v>
      </c>
      <c r="P227" s="3">
        <v>2.5</v>
      </c>
      <c r="Q227" s="3">
        <v>0.27800000000000002</v>
      </c>
      <c r="R227" s="3">
        <v>1.319</v>
      </c>
      <c r="S227" s="3">
        <v>2.2530000000000001</v>
      </c>
      <c r="T227" s="3">
        <v>-0.39900000000000002</v>
      </c>
      <c r="U227" s="3">
        <v>0.442</v>
      </c>
      <c r="V227" s="3">
        <v>-0.70699999999999996</v>
      </c>
      <c r="W227" s="3">
        <v>-0.78700000000000003</v>
      </c>
      <c r="X227" s="3">
        <v>0.183</v>
      </c>
      <c r="Y227" s="3">
        <v>0.80700000000000005</v>
      </c>
      <c r="Z227" s="3">
        <v>-4.5999999999999999E-2</v>
      </c>
      <c r="AA227" s="3">
        <v>0.38600000000000001</v>
      </c>
      <c r="AB227" s="3">
        <v>-0.439</v>
      </c>
      <c r="AC227" s="3">
        <v>-0.48599999999999999</v>
      </c>
      <c r="AD227" s="3">
        <v>0.55200000000000005</v>
      </c>
      <c r="AE227" s="3">
        <v>-0.78900000000000003</v>
      </c>
      <c r="AF227" s="3">
        <v>0.94099999999999995</v>
      </c>
      <c r="AG227" s="3">
        <v>-0.221</v>
      </c>
      <c r="AH227" s="3">
        <v>7.0000000000000001E-3</v>
      </c>
      <c r="AI227" s="3">
        <v>-4.7E-2</v>
      </c>
      <c r="AJ227" s="3">
        <v>0.125</v>
      </c>
      <c r="AK227" s="3">
        <v>-1.881</v>
      </c>
      <c r="AL227" s="3">
        <v>3.8010000000000002</v>
      </c>
      <c r="AM227" s="3">
        <v>-2.4E-2</v>
      </c>
      <c r="AN227" s="3">
        <v>0.40899999999999997</v>
      </c>
      <c r="AO227" s="3">
        <v>3.0430000000000001</v>
      </c>
      <c r="AP227" s="3">
        <v>0.41399999999999998</v>
      </c>
      <c r="AQ227" s="3">
        <v>0.51500000000000001</v>
      </c>
      <c r="AR227" s="3">
        <v>6.6130000000000004</v>
      </c>
      <c r="AS227" s="3">
        <v>3.504</v>
      </c>
      <c r="AT227" s="3">
        <v>4.7279999999999998</v>
      </c>
      <c r="AU227" s="3">
        <v>2.25</v>
      </c>
      <c r="AV227" s="3">
        <v>1.615</v>
      </c>
      <c r="AW227" s="3">
        <v>-0.44800000000000001</v>
      </c>
      <c r="AX227" s="3">
        <v>0.39300000000000002</v>
      </c>
      <c r="AY227" s="3">
        <v>-2.2530000000000001</v>
      </c>
      <c r="AZ227" s="3">
        <v>0.81699999999999995</v>
      </c>
      <c r="BA227" s="3">
        <v>-0.23499999999999999</v>
      </c>
      <c r="BB227" s="3">
        <v>4.7910000000000004</v>
      </c>
      <c r="BC227" s="3">
        <v>0.16800000000000001</v>
      </c>
      <c r="BD227" s="3">
        <v>4.4009999999999998</v>
      </c>
      <c r="BE227" s="3">
        <v>-0.91400000000000003</v>
      </c>
      <c r="BF227" s="3">
        <v>0.28699999999999998</v>
      </c>
      <c r="BG227" s="3">
        <v>1.0289999999999999</v>
      </c>
      <c r="BH227" s="3">
        <v>-0.69099999999999995</v>
      </c>
      <c r="BI227" s="3">
        <v>1.3</v>
      </c>
      <c r="BJ227" s="3">
        <v>2.847</v>
      </c>
      <c r="BK227" s="3">
        <v>0.97899999999999998</v>
      </c>
      <c r="BL227" s="3">
        <v>-4.1710000000000003</v>
      </c>
      <c r="BM227" s="3">
        <v>-2.6669999999999998</v>
      </c>
      <c r="BN227" s="3">
        <v>-5.5510000000000002</v>
      </c>
      <c r="BO227" s="3">
        <v>-1.9590000000000001</v>
      </c>
      <c r="BP227" s="3">
        <v>-0.217</v>
      </c>
      <c r="BQ227" s="3">
        <v>-3.1030000000000002</v>
      </c>
      <c r="BR227" s="3">
        <v>-1.76</v>
      </c>
      <c r="BS227" s="3">
        <v>1.4219999999999999</v>
      </c>
      <c r="BT227" s="3">
        <v>-1.3220000000000001</v>
      </c>
      <c r="BU227" s="3">
        <v>-4.1319999999999997</v>
      </c>
      <c r="BV227" s="3">
        <v>-6.931</v>
      </c>
      <c r="BW227" s="3">
        <v>-3.782</v>
      </c>
      <c r="BZ227" s="11">
        <f t="shared" si="40"/>
        <v>-0.13631676634357601</v>
      </c>
      <c r="CA227" s="11">
        <f t="shared" si="41"/>
        <v>-0.58718203780019895</v>
      </c>
      <c r="CB227" s="11">
        <f t="shared" si="42"/>
        <v>5.5626003210272872</v>
      </c>
      <c r="CC227" s="11">
        <f t="shared" si="43"/>
        <v>1.5957805907172995</v>
      </c>
    </row>
    <row r="228" spans="1:81" x14ac:dyDescent="0.25">
      <c r="A228" t="s">
        <v>104</v>
      </c>
      <c r="B228" t="s">
        <v>605</v>
      </c>
      <c r="D228" s="2">
        <v>-3.9E-2</v>
      </c>
      <c r="E228" s="2">
        <v>0.35099999999999998</v>
      </c>
      <c r="F228" s="2">
        <v>-0.55800000000000005</v>
      </c>
      <c r="G228" s="2">
        <v>-0.28000000000000003</v>
      </c>
      <c r="H228" s="2">
        <v>-0.14299999999999999</v>
      </c>
      <c r="I228" s="2">
        <v>-1.6E-2</v>
      </c>
      <c r="J228" s="2">
        <v>7.6999999999999999E-2</v>
      </c>
      <c r="K228" s="2">
        <v>-3.5000000000000003E-2</v>
      </c>
      <c r="L228" s="2">
        <v>-0.68</v>
      </c>
      <c r="M228" s="2">
        <v>0.19800000000000001</v>
      </c>
      <c r="N228" s="2">
        <v>-1.4550000000000001</v>
      </c>
      <c r="O228" s="2">
        <v>-1.3009999999999999</v>
      </c>
      <c r="P228" s="2">
        <v>0.29599999999999999</v>
      </c>
      <c r="Q228" s="2">
        <v>6.8000000000000005E-2</v>
      </c>
      <c r="R228" s="2">
        <v>0.70099999999999996</v>
      </c>
      <c r="S228" s="2">
        <v>-0.38600000000000001</v>
      </c>
      <c r="T228" s="2">
        <v>-1E-3</v>
      </c>
      <c r="U228" s="2">
        <v>0.24</v>
      </c>
      <c r="V228" s="2">
        <v>-0.40300000000000002</v>
      </c>
      <c r="W228" s="2">
        <v>-0.40600000000000003</v>
      </c>
      <c r="X228" s="2">
        <v>8.4000000000000005E-2</v>
      </c>
      <c r="Y228" s="2">
        <v>1.417</v>
      </c>
      <c r="Z228" s="2">
        <v>-0.27300000000000002</v>
      </c>
      <c r="AA228" s="2">
        <v>1.093</v>
      </c>
      <c r="AB228" s="2">
        <v>-0.109</v>
      </c>
      <c r="AC228" s="2">
        <v>0.30299999999999999</v>
      </c>
      <c r="AD228" s="2">
        <v>-2E-3</v>
      </c>
      <c r="AE228" s="2">
        <v>-0.16700000000000001</v>
      </c>
      <c r="AF228" s="2" t="s">
        <v>108</v>
      </c>
      <c r="AG228" s="2">
        <v>-7.0000000000000001E-3</v>
      </c>
      <c r="AH228" s="2">
        <v>-0.39100000000000001</v>
      </c>
      <c r="AI228" s="2" t="s">
        <v>108</v>
      </c>
      <c r="AJ228" s="2">
        <v>0.246</v>
      </c>
      <c r="AK228" s="2">
        <v>-0.28899999999999998</v>
      </c>
      <c r="AL228" s="2">
        <v>0.51300000000000001</v>
      </c>
      <c r="AM228" s="2">
        <v>-2.3E-2</v>
      </c>
      <c r="AN228" s="2">
        <v>0.34599999999999997</v>
      </c>
      <c r="AO228" s="2" t="s">
        <v>108</v>
      </c>
      <c r="AP228" s="2">
        <v>4.9000000000000002E-2</v>
      </c>
      <c r="AQ228" s="2">
        <v>-0.151</v>
      </c>
      <c r="AR228" s="2">
        <v>0.41399999999999998</v>
      </c>
      <c r="AS228" s="2">
        <v>-0.11799999999999999</v>
      </c>
      <c r="AT228" s="2">
        <v>0.106</v>
      </c>
      <c r="AU228" s="2">
        <v>-0.66400000000000003</v>
      </c>
      <c r="AV228" s="2">
        <v>0.54100000000000004</v>
      </c>
      <c r="AW228" s="2">
        <v>0.57599999999999996</v>
      </c>
      <c r="AX228" s="2">
        <v>6.9000000000000006E-2</v>
      </c>
      <c r="AY228" s="2" t="s">
        <v>108</v>
      </c>
      <c r="AZ228" s="2">
        <v>0.55800000000000005</v>
      </c>
      <c r="BA228" s="2">
        <v>-2.1000000000000001E-2</v>
      </c>
      <c r="BB228" s="2">
        <v>-0.54800000000000004</v>
      </c>
      <c r="BC228" s="2">
        <v>-2.4660000000000002</v>
      </c>
      <c r="BD228" s="2">
        <v>-0.98499999999999999</v>
      </c>
      <c r="BE228" s="2">
        <v>-0.309</v>
      </c>
      <c r="BF228" s="2">
        <v>0.86299999999999999</v>
      </c>
      <c r="BG228" s="2">
        <v>-0.73599999999999999</v>
      </c>
      <c r="BH228" s="2">
        <v>-1.772</v>
      </c>
      <c r="BI228" s="2">
        <v>0.10299999999999999</v>
      </c>
      <c r="BJ228" s="2">
        <v>2.3E-2</v>
      </c>
      <c r="BK228" s="2">
        <v>0.08</v>
      </c>
      <c r="BL228" s="2">
        <v>1.7849999999999999</v>
      </c>
      <c r="BM228" s="2">
        <v>-0.17699999999999999</v>
      </c>
      <c r="BN228" s="2">
        <v>0.61</v>
      </c>
      <c r="BO228" s="2">
        <v>-0.77900000000000003</v>
      </c>
      <c r="BP228" s="2">
        <v>-0.18099999999999999</v>
      </c>
      <c r="BQ228" s="2">
        <v>1.1479999999999999</v>
      </c>
      <c r="BR228" s="2">
        <v>0.56000000000000005</v>
      </c>
      <c r="BS228" s="2">
        <v>-0.60899999999999999</v>
      </c>
      <c r="BT228" s="2">
        <v>0.17199999999999999</v>
      </c>
      <c r="BU228" s="2" t="s">
        <v>108</v>
      </c>
      <c r="BV228" s="2">
        <v>-0.312</v>
      </c>
      <c r="BW228" s="2">
        <v>-0.106</v>
      </c>
      <c r="BZ228" s="10">
        <f t="shared" si="40"/>
        <v>1.7735615590843471E-2</v>
      </c>
      <c r="CA228" s="10">
        <v>0</v>
      </c>
      <c r="CB228" s="10">
        <f t="shared" si="42"/>
        <v>0.2504012841091493</v>
      </c>
      <c r="CC228" s="10">
        <f t="shared" si="43"/>
        <v>4.472573839662447E-2</v>
      </c>
    </row>
    <row r="229" spans="1:81" x14ac:dyDescent="0.25">
      <c r="A229" t="s">
        <v>106</v>
      </c>
      <c r="B229" t="s">
        <v>606</v>
      </c>
      <c r="D229" s="2">
        <v>1.8240000000000001</v>
      </c>
      <c r="E229" s="2">
        <v>-2.5419999999999998</v>
      </c>
      <c r="F229" s="2">
        <v>-1.88</v>
      </c>
      <c r="G229" s="2">
        <v>-1.0149999999999999</v>
      </c>
      <c r="H229" s="2">
        <v>-1.3220000000000001</v>
      </c>
      <c r="I229" s="2">
        <v>-1.385</v>
      </c>
      <c r="J229" s="2">
        <v>0.36399999999999999</v>
      </c>
      <c r="K229" s="2">
        <v>-1.7629999999999999</v>
      </c>
      <c r="L229" s="2">
        <v>0.997</v>
      </c>
      <c r="M229" s="2">
        <v>-0.41499999999999998</v>
      </c>
      <c r="N229" s="2">
        <v>-0.17899999999999999</v>
      </c>
      <c r="O229" s="2">
        <v>-1.41</v>
      </c>
      <c r="P229" s="2">
        <v>-2.532</v>
      </c>
      <c r="Q229" s="2">
        <v>-1.252</v>
      </c>
      <c r="R229" s="2">
        <v>-2.0640000000000001</v>
      </c>
      <c r="S229" s="2">
        <v>-1.1639999999999999</v>
      </c>
      <c r="T229" s="2">
        <v>-2.895</v>
      </c>
      <c r="U229" s="2">
        <v>-3.0030000000000001</v>
      </c>
      <c r="V229" s="2">
        <v>0.82599999999999996</v>
      </c>
      <c r="W229" s="2">
        <v>-0.253</v>
      </c>
      <c r="X229" s="2">
        <v>-1.208</v>
      </c>
      <c r="Y229" s="2">
        <v>-1.1140000000000001</v>
      </c>
      <c r="Z229" s="2">
        <v>-0.25</v>
      </c>
      <c r="AA229" s="2">
        <v>-0.83099999999999996</v>
      </c>
      <c r="AB229" s="2">
        <v>-1.238</v>
      </c>
      <c r="AC229" s="2">
        <v>-0.999</v>
      </c>
      <c r="AD229" s="2">
        <v>-0.69099999999999995</v>
      </c>
      <c r="AE229" s="2">
        <v>-1.341</v>
      </c>
      <c r="AF229" s="2">
        <v>-0.66900000000000004</v>
      </c>
      <c r="AG229" s="2">
        <v>-1.012</v>
      </c>
      <c r="AH229" s="2">
        <v>-0.41399999999999998</v>
      </c>
      <c r="AI229" s="2">
        <v>-1.0229999999999999</v>
      </c>
      <c r="AJ229" s="2">
        <v>-0.41899999999999998</v>
      </c>
      <c r="AK229" s="2">
        <v>0.72399999999999998</v>
      </c>
      <c r="AL229" s="2">
        <v>0.80400000000000005</v>
      </c>
      <c r="AM229" s="2">
        <v>-0.76400000000000001</v>
      </c>
      <c r="AN229" s="2">
        <v>-0.2</v>
      </c>
      <c r="AO229" s="2">
        <v>-0.10199999999999999</v>
      </c>
      <c r="AP229" s="2">
        <v>-0.23400000000000001</v>
      </c>
      <c r="AQ229" s="2">
        <v>0.53300000000000003</v>
      </c>
      <c r="AR229" s="2">
        <v>1.7929999999999999</v>
      </c>
      <c r="AS229" s="2">
        <v>-0.25800000000000001</v>
      </c>
      <c r="AT229" s="2">
        <v>5.8000000000000003E-2</v>
      </c>
      <c r="AU229" s="2">
        <v>0.79700000000000004</v>
      </c>
      <c r="AV229" s="2">
        <v>0.41899999999999998</v>
      </c>
      <c r="AW229" s="2">
        <v>-2.2839999999999998</v>
      </c>
      <c r="AX229" s="2">
        <v>-1.002</v>
      </c>
      <c r="AY229" s="2">
        <v>-0.28799999999999998</v>
      </c>
      <c r="AZ229" s="2">
        <v>-0.84399999999999997</v>
      </c>
      <c r="BA229" s="2">
        <v>-0.14499999999999999</v>
      </c>
      <c r="BB229" s="2">
        <v>-0.23599999999999999</v>
      </c>
      <c r="BC229" s="2">
        <v>-1.9E-2</v>
      </c>
      <c r="BD229" s="2">
        <v>1.109</v>
      </c>
      <c r="BE229" s="2">
        <v>0.24099999999999999</v>
      </c>
      <c r="BF229" s="2">
        <v>0.54700000000000004</v>
      </c>
      <c r="BG229" s="2">
        <v>-1.335</v>
      </c>
      <c r="BH229" s="2">
        <v>0.33100000000000002</v>
      </c>
      <c r="BI229" s="2">
        <v>-0.93700000000000006</v>
      </c>
      <c r="BJ229" s="2">
        <v>2.8000000000000001E-2</v>
      </c>
      <c r="BK229" s="2">
        <v>-0.372</v>
      </c>
      <c r="BL229" s="2">
        <v>-1.2210000000000001</v>
      </c>
      <c r="BM229" s="2">
        <v>-0.247</v>
      </c>
      <c r="BN229" s="2">
        <v>-0.09</v>
      </c>
      <c r="BO229" s="2">
        <v>-0.20300000000000001</v>
      </c>
      <c r="BP229" s="2">
        <v>1.1240000000000001</v>
      </c>
      <c r="BQ229" s="2">
        <v>-0.73699999999999999</v>
      </c>
      <c r="BR229" s="2">
        <v>-1.036</v>
      </c>
      <c r="BS229" s="2">
        <v>-3.6999999999999998E-2</v>
      </c>
      <c r="BT229" s="2">
        <v>-2.117</v>
      </c>
      <c r="BU229" s="2">
        <v>-5.8999999999999997E-2</v>
      </c>
      <c r="BV229" s="2">
        <v>-0.23200000000000001</v>
      </c>
      <c r="BW229" s="2" t="s">
        <v>108</v>
      </c>
      <c r="BZ229" s="10">
        <f t="shared" si="40"/>
        <v>-0.21829243142916063</v>
      </c>
      <c r="CA229" s="10">
        <f t="shared" si="41"/>
        <v>-8.3842546539718635E-3</v>
      </c>
      <c r="CB229" s="10">
        <f t="shared" si="42"/>
        <v>0.18619582664526485</v>
      </c>
      <c r="CC229" s="10">
        <v>0</v>
      </c>
    </row>
    <row r="230" spans="1:81" x14ac:dyDescent="0.25">
      <c r="A230" s="1" t="s">
        <v>109</v>
      </c>
      <c r="B230" s="1" t="s">
        <v>607</v>
      </c>
      <c r="C230" s="1"/>
      <c r="D230" s="3">
        <v>-1.9E-2</v>
      </c>
      <c r="E230" s="3" t="s">
        <v>108</v>
      </c>
      <c r="F230" s="3">
        <v>-5.3999999999999999E-2</v>
      </c>
      <c r="G230" s="3" t="s">
        <v>108</v>
      </c>
      <c r="H230" s="3" t="s">
        <v>108</v>
      </c>
      <c r="I230" s="3" t="s">
        <v>108</v>
      </c>
      <c r="J230" s="3" t="s">
        <v>108</v>
      </c>
      <c r="K230" s="3" t="s">
        <v>108</v>
      </c>
      <c r="L230" s="3" t="s">
        <v>108</v>
      </c>
      <c r="M230" s="3" t="s">
        <v>108</v>
      </c>
      <c r="N230" s="3">
        <v>-8.9999999999999993E-3</v>
      </c>
      <c r="O230" s="3" t="s">
        <v>108</v>
      </c>
      <c r="P230" s="3" t="s">
        <v>108</v>
      </c>
      <c r="Q230" s="3" t="s">
        <v>108</v>
      </c>
      <c r="R230" s="3">
        <v>-3.5999999999999997E-2</v>
      </c>
      <c r="S230" s="3" t="s">
        <v>108</v>
      </c>
      <c r="T230" s="3" t="s">
        <v>108</v>
      </c>
      <c r="U230" s="3" t="s">
        <v>108</v>
      </c>
      <c r="V230" s="3" t="s">
        <v>108</v>
      </c>
      <c r="W230" s="3" t="s">
        <v>108</v>
      </c>
      <c r="X230" s="3" t="s">
        <v>108</v>
      </c>
      <c r="Y230" s="3" t="s">
        <v>108</v>
      </c>
      <c r="Z230" s="3" t="s">
        <v>108</v>
      </c>
      <c r="AA230" s="3" t="s">
        <v>108</v>
      </c>
      <c r="AB230" s="3" t="s">
        <v>108</v>
      </c>
      <c r="AC230" s="3" t="s">
        <v>108</v>
      </c>
      <c r="AD230" s="3">
        <v>0.10100000000000001</v>
      </c>
      <c r="AE230" s="3" t="s">
        <v>108</v>
      </c>
      <c r="AF230" s="3" t="s">
        <v>108</v>
      </c>
      <c r="AG230" s="3" t="s">
        <v>108</v>
      </c>
      <c r="AH230" s="3" t="s">
        <v>108</v>
      </c>
      <c r="AI230" s="3" t="s">
        <v>108</v>
      </c>
      <c r="AJ230" s="3" t="s">
        <v>108</v>
      </c>
      <c r="AK230" s="3" t="s">
        <v>108</v>
      </c>
      <c r="AL230" s="3" t="s">
        <v>108</v>
      </c>
      <c r="AM230" s="3" t="s">
        <v>108</v>
      </c>
      <c r="AN230" s="3" t="s">
        <v>108</v>
      </c>
      <c r="AO230" s="3">
        <v>3.0000000000000001E-3</v>
      </c>
      <c r="AP230" s="3">
        <v>0.113</v>
      </c>
      <c r="AQ230" s="3">
        <v>8.4000000000000005E-2</v>
      </c>
      <c r="AR230" s="3">
        <v>0.10199999999999999</v>
      </c>
      <c r="AS230" s="3" t="s">
        <v>108</v>
      </c>
      <c r="AT230" s="3" t="s">
        <v>108</v>
      </c>
      <c r="AU230" s="3" t="s">
        <v>108</v>
      </c>
      <c r="AV230" s="3" t="s">
        <v>108</v>
      </c>
      <c r="AW230" s="3">
        <v>-4.0000000000000001E-3</v>
      </c>
      <c r="AX230" s="3" t="s">
        <v>108</v>
      </c>
      <c r="AY230" s="3" t="s">
        <v>108</v>
      </c>
      <c r="AZ230" s="3" t="s">
        <v>108</v>
      </c>
      <c r="BA230" s="3" t="s">
        <v>108</v>
      </c>
      <c r="BB230" s="3" t="s">
        <v>108</v>
      </c>
      <c r="BC230" s="3">
        <v>0.20499999999999999</v>
      </c>
      <c r="BD230" s="3" t="s">
        <v>108</v>
      </c>
      <c r="BE230" s="3">
        <v>5.7000000000000002E-2</v>
      </c>
      <c r="BF230" s="3">
        <v>0.59</v>
      </c>
      <c r="BG230" s="3">
        <v>0.59799999999999998</v>
      </c>
      <c r="BH230" s="3">
        <v>0.55000000000000004</v>
      </c>
      <c r="BI230" s="3">
        <v>0.30399999999999999</v>
      </c>
      <c r="BJ230" s="3">
        <v>0.97599999999999998</v>
      </c>
      <c r="BK230" s="3">
        <v>0.218</v>
      </c>
      <c r="BL230" s="3">
        <v>0.13500000000000001</v>
      </c>
      <c r="BM230" s="3">
        <v>-2.3E-2</v>
      </c>
      <c r="BN230" s="3">
        <v>0.189</v>
      </c>
      <c r="BO230" s="3">
        <v>1.37</v>
      </c>
      <c r="BP230" s="3">
        <v>1.385</v>
      </c>
      <c r="BQ230" s="3">
        <v>1.0920000000000001</v>
      </c>
      <c r="BR230" s="3">
        <v>0.86499999999999999</v>
      </c>
      <c r="BS230" s="3">
        <v>0.60099999999999998</v>
      </c>
      <c r="BT230" s="3">
        <v>1.4490000000000001</v>
      </c>
      <c r="BU230" s="3">
        <v>0.64200000000000002</v>
      </c>
      <c r="BV230" s="3">
        <v>0.86599999999999999</v>
      </c>
      <c r="BW230" s="3">
        <v>1.508</v>
      </c>
      <c r="BZ230" s="11">
        <f t="shared" si="40"/>
        <v>0.14941224994844299</v>
      </c>
      <c r="CA230" s="11">
        <f t="shared" si="41"/>
        <v>9.1232059116100619E-2</v>
      </c>
      <c r="CB230" s="11">
        <f t="shared" si="42"/>
        <v>-0.695024077046549</v>
      </c>
      <c r="CC230" s="11">
        <f t="shared" si="43"/>
        <v>-0.63628691983122365</v>
      </c>
    </row>
    <row r="231" spans="1:81" x14ac:dyDescent="0.25">
      <c r="A231" s="1" t="s">
        <v>111</v>
      </c>
      <c r="B231" s="1" t="s">
        <v>608</v>
      </c>
      <c r="C231" s="1"/>
      <c r="D231" s="3">
        <v>4.4999999999999998E-2</v>
      </c>
      <c r="E231" s="3">
        <v>0.11700000000000001</v>
      </c>
      <c r="F231" s="3">
        <v>-2.5999999999999999E-2</v>
      </c>
      <c r="G231" s="3">
        <v>-1E-3</v>
      </c>
      <c r="H231" s="3">
        <v>3.4000000000000002E-2</v>
      </c>
      <c r="I231" s="3">
        <v>1E-3</v>
      </c>
      <c r="J231" s="3">
        <v>-0.13</v>
      </c>
      <c r="K231" s="3">
        <v>-0.13</v>
      </c>
      <c r="L231" s="3">
        <v>-1E-3</v>
      </c>
      <c r="M231" s="3">
        <v>-4.2000000000000003E-2</v>
      </c>
      <c r="N231" s="3">
        <v>-9.9000000000000005E-2</v>
      </c>
      <c r="O231" s="3">
        <v>0.01</v>
      </c>
      <c r="P231" s="3">
        <v>-0.14000000000000001</v>
      </c>
      <c r="Q231" s="3">
        <v>-8.2000000000000003E-2</v>
      </c>
      <c r="R231" s="3">
        <v>9.8000000000000004E-2</v>
      </c>
      <c r="S231" s="3">
        <v>3.5000000000000003E-2</v>
      </c>
      <c r="T231" s="3">
        <v>-9.9000000000000005E-2</v>
      </c>
      <c r="U231" s="3">
        <v>0.01</v>
      </c>
      <c r="V231" s="3">
        <v>6.9000000000000006E-2</v>
      </c>
      <c r="W231" s="3">
        <v>-0.06</v>
      </c>
      <c r="X231" s="3">
        <v>1E-3</v>
      </c>
      <c r="Y231" s="3">
        <v>1.2999999999999999E-2</v>
      </c>
      <c r="Z231" s="3">
        <v>1.575</v>
      </c>
      <c r="AA231" s="3">
        <v>-6.0000000000000001E-3</v>
      </c>
      <c r="AB231" s="3" t="s">
        <v>108</v>
      </c>
      <c r="AC231" s="3">
        <v>1E-3</v>
      </c>
      <c r="AD231" s="3">
        <v>-0.128</v>
      </c>
      <c r="AE231" s="3" t="s">
        <v>108</v>
      </c>
      <c r="AF231" s="3">
        <v>0.38100000000000001</v>
      </c>
      <c r="AG231" s="3">
        <v>-6.0000000000000001E-3</v>
      </c>
      <c r="AH231" s="3" t="s">
        <v>108</v>
      </c>
      <c r="AI231" s="3">
        <v>1E-3</v>
      </c>
      <c r="AJ231" s="3" t="s">
        <v>108</v>
      </c>
      <c r="AK231" s="3">
        <v>0.26600000000000001</v>
      </c>
      <c r="AL231" s="3">
        <v>0.1</v>
      </c>
      <c r="AM231" s="3">
        <v>-7.4999999999999997E-2</v>
      </c>
      <c r="AN231" s="3">
        <v>1E-3</v>
      </c>
      <c r="AO231" s="3">
        <v>-1E-3</v>
      </c>
      <c r="AP231" s="3">
        <v>4.0000000000000001E-3</v>
      </c>
      <c r="AQ231" s="3">
        <v>0.316</v>
      </c>
      <c r="AR231" s="3">
        <v>1.1459999999999999</v>
      </c>
      <c r="AS231" s="3">
        <v>2.1469999999999998</v>
      </c>
      <c r="AT231" s="3">
        <v>0.94</v>
      </c>
      <c r="AU231" s="3">
        <v>7.5999999999999998E-2</v>
      </c>
      <c r="AV231" s="3">
        <v>1.137</v>
      </c>
      <c r="AW231" s="3">
        <v>0.58699999999999997</v>
      </c>
      <c r="AX231" s="3">
        <v>0.72</v>
      </c>
      <c r="AY231" s="3">
        <v>-9.1999999999999998E-2</v>
      </c>
      <c r="AZ231" s="3">
        <v>5.0000000000000001E-3</v>
      </c>
      <c r="BA231" s="3">
        <v>-0.49299999999999999</v>
      </c>
      <c r="BB231" s="3">
        <v>1.4359999999999999</v>
      </c>
      <c r="BC231" s="3">
        <v>0.64500000000000002</v>
      </c>
      <c r="BD231" s="3">
        <v>1.508</v>
      </c>
      <c r="BE231" s="3">
        <v>1.417</v>
      </c>
      <c r="BF231" s="3">
        <v>7.1219999999999999</v>
      </c>
      <c r="BG231" s="3">
        <v>3.1429999999999998</v>
      </c>
      <c r="BH231" s="3">
        <v>4.1470000000000002</v>
      </c>
      <c r="BI231" s="3">
        <v>3.06</v>
      </c>
      <c r="BJ231" s="3">
        <v>6.1390000000000002</v>
      </c>
      <c r="BK231" s="3">
        <v>2.5910000000000002</v>
      </c>
      <c r="BL231" s="3">
        <v>3.5880000000000001</v>
      </c>
      <c r="BM231" s="3">
        <v>-2.7170000000000001</v>
      </c>
      <c r="BN231" s="3">
        <v>0.629</v>
      </c>
      <c r="BO231" s="3">
        <v>0.41799999999999998</v>
      </c>
      <c r="BP231" s="3">
        <v>3.625</v>
      </c>
      <c r="BQ231" s="3">
        <v>1.0469999999999999</v>
      </c>
      <c r="BR231" s="3">
        <v>-0.34899999999999998</v>
      </c>
      <c r="BS231" s="3">
        <v>1.833</v>
      </c>
      <c r="BT231" s="3">
        <v>-0.16</v>
      </c>
      <c r="BU231" s="3">
        <v>1.2529999999999999</v>
      </c>
      <c r="BV231" s="3">
        <v>-1.7050000000000001</v>
      </c>
      <c r="BW231" s="3">
        <v>0.80700000000000005</v>
      </c>
      <c r="BZ231" s="11">
        <f t="shared" si="40"/>
        <v>-1.6498247061249742E-2</v>
      </c>
      <c r="CA231" s="11">
        <f t="shared" si="41"/>
        <v>0.17805883188858887</v>
      </c>
      <c r="CB231" s="11">
        <f t="shared" si="42"/>
        <v>1.368378812199037</v>
      </c>
      <c r="CC231" s="11">
        <f t="shared" si="43"/>
        <v>-0.34050632911392403</v>
      </c>
    </row>
    <row r="232" spans="1:81" x14ac:dyDescent="0.25">
      <c r="A232" s="1" t="s">
        <v>113</v>
      </c>
      <c r="B232" s="1" t="s">
        <v>609</v>
      </c>
      <c r="C232" s="1"/>
      <c r="D232" s="3">
        <v>0.71</v>
      </c>
      <c r="E232" s="3">
        <v>3.73</v>
      </c>
      <c r="F232" s="3">
        <v>-0.93500000000000005</v>
      </c>
      <c r="G232" s="3">
        <v>-2.032</v>
      </c>
      <c r="H232" s="3">
        <v>-9.9000000000000005E-2</v>
      </c>
      <c r="I232" s="3">
        <v>-1.2709999999999999</v>
      </c>
      <c r="J232" s="3">
        <v>1.554</v>
      </c>
      <c r="K232" s="3">
        <v>0.85699999999999998</v>
      </c>
      <c r="L232" s="3">
        <v>2.7850000000000001</v>
      </c>
      <c r="M232" s="3">
        <v>0.93700000000000006</v>
      </c>
      <c r="N232" s="3">
        <v>1.6060000000000001</v>
      </c>
      <c r="O232" s="3">
        <v>2.6139999999999999</v>
      </c>
      <c r="P232" s="3">
        <v>2.2869999999999999</v>
      </c>
      <c r="Q232" s="3">
        <v>2.5920000000000001</v>
      </c>
      <c r="R232" s="3">
        <v>8.1449999999999996</v>
      </c>
      <c r="S232" s="3">
        <v>5.0750000000000002</v>
      </c>
      <c r="T232" s="3">
        <v>2.59</v>
      </c>
      <c r="U232" s="3">
        <v>4.9340000000000002</v>
      </c>
      <c r="V232" s="3">
        <v>4.3070000000000004</v>
      </c>
      <c r="W232" s="3">
        <v>8.2509999999999994</v>
      </c>
      <c r="X232" s="3">
        <v>3.194</v>
      </c>
      <c r="Y232" s="3">
        <v>2.5049999999999999</v>
      </c>
      <c r="Z232" s="3">
        <v>5.8220000000000001</v>
      </c>
      <c r="AA232" s="3">
        <v>3.6659999999999999</v>
      </c>
      <c r="AB232" s="3">
        <v>0.82299999999999995</v>
      </c>
      <c r="AC232" s="3">
        <v>2.7469999999999999</v>
      </c>
      <c r="AD232" s="3">
        <v>1.5089999999999999</v>
      </c>
      <c r="AE232" s="3">
        <v>3.246</v>
      </c>
      <c r="AF232" s="3">
        <v>4.2670000000000003</v>
      </c>
      <c r="AG232" s="3">
        <v>3.3679999999999999</v>
      </c>
      <c r="AH232" s="3">
        <v>3.4580000000000002</v>
      </c>
      <c r="AI232" s="3">
        <v>4.0270000000000001</v>
      </c>
      <c r="AJ232" s="3">
        <v>3.6909999999999998</v>
      </c>
      <c r="AK232" s="3">
        <v>-0.16400000000000001</v>
      </c>
      <c r="AL232" s="3">
        <v>6.01</v>
      </c>
      <c r="AM232" s="3">
        <v>-2.7639999999999998</v>
      </c>
      <c r="AN232" s="3">
        <v>-1.536</v>
      </c>
      <c r="AO232" s="3">
        <v>6.5789999999999997</v>
      </c>
      <c r="AP232" s="3">
        <v>-0.19800000000000001</v>
      </c>
      <c r="AQ232" s="3">
        <v>0.77900000000000003</v>
      </c>
      <c r="AR232" s="3">
        <v>4.2149999999999999</v>
      </c>
      <c r="AS232" s="3">
        <v>-1.1040000000000001</v>
      </c>
      <c r="AT232" s="3">
        <v>1.655</v>
      </c>
      <c r="AU232" s="3">
        <v>-1.9450000000000001</v>
      </c>
      <c r="AV232" s="3">
        <v>0.17799999999999999</v>
      </c>
      <c r="AW232" s="3">
        <v>4.125</v>
      </c>
      <c r="AX232" s="3">
        <v>-1.954</v>
      </c>
      <c r="AY232" s="3">
        <v>-7.48</v>
      </c>
      <c r="AZ232" s="3">
        <v>-1.0980000000000001</v>
      </c>
      <c r="BA232" s="3">
        <v>3.286</v>
      </c>
      <c r="BB232" s="3">
        <v>2.371</v>
      </c>
      <c r="BC232" s="3">
        <v>-2.9910000000000001</v>
      </c>
      <c r="BD232" s="3">
        <v>4.4710000000000001</v>
      </c>
      <c r="BE232" s="3">
        <v>-2.335</v>
      </c>
      <c r="BF232" s="3">
        <v>8.9290000000000003</v>
      </c>
      <c r="BG232" s="3">
        <v>2.2709999999999999</v>
      </c>
      <c r="BH232" s="3">
        <v>15.557</v>
      </c>
      <c r="BI232" s="3">
        <v>-7.03</v>
      </c>
      <c r="BJ232" s="3">
        <v>18.27</v>
      </c>
      <c r="BK232" s="3">
        <v>-6.7160000000000002</v>
      </c>
      <c r="BL232" s="3">
        <v>1.5029999999999999</v>
      </c>
      <c r="BM232" s="3">
        <v>-4.9169999999999998</v>
      </c>
      <c r="BN232" s="3">
        <v>-2.63</v>
      </c>
      <c r="BO232" s="3">
        <v>1.5840000000000001</v>
      </c>
      <c r="BP232" s="3">
        <v>8.0109999999999992</v>
      </c>
      <c r="BQ232" s="3">
        <v>5.1660000000000004</v>
      </c>
      <c r="BR232" s="3">
        <v>0.878</v>
      </c>
      <c r="BS232" s="3">
        <v>5.5149999999999997</v>
      </c>
      <c r="BT232" s="3">
        <v>0.83399999999999996</v>
      </c>
      <c r="BU232" s="3">
        <v>3.31</v>
      </c>
      <c r="BV232" s="3">
        <v>-3.891</v>
      </c>
      <c r="BW232" s="3">
        <v>1.9119999999999999</v>
      </c>
      <c r="BZ232" s="11">
        <f t="shared" si="40"/>
        <v>8.5997112806764281E-2</v>
      </c>
      <c r="CA232" s="11">
        <f t="shared" si="41"/>
        <v>0.47037089668892995</v>
      </c>
      <c r="CB232" s="11">
        <f t="shared" si="42"/>
        <v>3.1227929373996788</v>
      </c>
      <c r="CC232" s="11">
        <f t="shared" si="43"/>
        <v>-0.80675105485232057</v>
      </c>
    </row>
    <row r="233" spans="1:81" x14ac:dyDescent="0.25">
      <c r="A233" t="s">
        <v>115</v>
      </c>
      <c r="B233" t="s">
        <v>610</v>
      </c>
      <c r="D233" s="2">
        <v>-3.5999999999999997E-2</v>
      </c>
      <c r="E233" s="2">
        <v>-2.5999999999999999E-2</v>
      </c>
      <c r="F233" s="2">
        <v>7.0000000000000001E-3</v>
      </c>
      <c r="G233" s="2">
        <v>7.0000000000000001E-3</v>
      </c>
      <c r="H233" s="2">
        <v>7.0000000000000001E-3</v>
      </c>
      <c r="I233" s="2">
        <v>8.0000000000000002E-3</v>
      </c>
      <c r="J233" s="2">
        <v>8.0000000000000002E-3</v>
      </c>
      <c r="K233" s="2">
        <v>8.0000000000000002E-3</v>
      </c>
      <c r="L233" s="2">
        <v>8.0000000000000002E-3</v>
      </c>
      <c r="M233" s="2">
        <v>8.0000000000000002E-3</v>
      </c>
      <c r="N233" s="2">
        <v>1.8580000000000001</v>
      </c>
      <c r="O233" s="2">
        <v>8.9999999999999993E-3</v>
      </c>
      <c r="P233" s="2">
        <v>8.9999999999999993E-3</v>
      </c>
      <c r="Q233" s="2">
        <v>0.158</v>
      </c>
      <c r="R233" s="2">
        <v>0.182</v>
      </c>
      <c r="S233" s="2">
        <v>8.0000000000000002E-3</v>
      </c>
      <c r="T233" s="2">
        <v>8.0000000000000002E-3</v>
      </c>
      <c r="U233" s="2">
        <v>8.0000000000000002E-3</v>
      </c>
      <c r="V233" s="2">
        <v>0.20499999999999999</v>
      </c>
      <c r="W233" s="2">
        <v>8.9999999999999993E-3</v>
      </c>
      <c r="X233" s="2">
        <v>1.1830000000000001</v>
      </c>
      <c r="Y233" s="2">
        <v>8.9999999999999993E-3</v>
      </c>
      <c r="Z233" s="2">
        <v>8.9999999999999993E-3</v>
      </c>
      <c r="AA233" s="2">
        <v>8.9999999999999993E-3</v>
      </c>
      <c r="AB233" s="2">
        <v>8.9999999999999993E-3</v>
      </c>
      <c r="AC233" s="2">
        <v>-0.122</v>
      </c>
      <c r="AD233" s="2">
        <v>8.0000000000000002E-3</v>
      </c>
      <c r="AE233" s="2">
        <v>-1.58</v>
      </c>
      <c r="AF233" s="2">
        <v>8.0000000000000002E-3</v>
      </c>
      <c r="AG233" s="2">
        <v>8.0000000000000002E-3</v>
      </c>
      <c r="AH233" s="2">
        <v>-0.16300000000000001</v>
      </c>
      <c r="AI233" s="2">
        <v>0.69</v>
      </c>
      <c r="AJ233" s="2">
        <v>1.119</v>
      </c>
      <c r="AK233" s="2">
        <v>-1.0999999999999999E-2</v>
      </c>
      <c r="AL233" s="2">
        <v>8.9999999999999993E-3</v>
      </c>
      <c r="AM233" s="2">
        <v>0.01</v>
      </c>
      <c r="AN233" s="2">
        <v>0.01</v>
      </c>
      <c r="AO233" s="2">
        <v>1.0999999999999999E-2</v>
      </c>
      <c r="AP233" s="2">
        <v>-0.68799999999999994</v>
      </c>
      <c r="AQ233" s="2" t="s">
        <v>108</v>
      </c>
      <c r="AR233" s="2">
        <v>0.47499999999999998</v>
      </c>
      <c r="AS233" s="2">
        <v>0.16</v>
      </c>
      <c r="AT233" s="2" t="s">
        <v>108</v>
      </c>
      <c r="AU233" s="2">
        <v>0.84</v>
      </c>
      <c r="AV233" s="2">
        <v>-0.78200000000000003</v>
      </c>
      <c r="AW233" s="2">
        <v>-0.87</v>
      </c>
      <c r="AX233" s="2" t="s">
        <v>108</v>
      </c>
      <c r="AY233" s="2" t="s">
        <v>108</v>
      </c>
      <c r="AZ233" s="2">
        <v>-1.1519999999999999</v>
      </c>
      <c r="BA233" s="2" t="s">
        <v>108</v>
      </c>
      <c r="BB233" s="2">
        <v>-0.96399999999999997</v>
      </c>
      <c r="BC233" s="2" t="s">
        <v>108</v>
      </c>
      <c r="BD233" s="2" t="s">
        <v>108</v>
      </c>
      <c r="BE233" s="2" t="s">
        <v>108</v>
      </c>
      <c r="BF233" s="2">
        <v>-0.20399999999999999</v>
      </c>
      <c r="BG233" s="2" t="s">
        <v>108</v>
      </c>
      <c r="BH233" s="2" t="s">
        <v>108</v>
      </c>
      <c r="BI233" s="2" t="s">
        <v>108</v>
      </c>
      <c r="BJ233" s="2" t="s">
        <v>108</v>
      </c>
      <c r="BK233" s="2">
        <v>-9.2999999999999999E-2</v>
      </c>
      <c r="BL233" s="2" t="s">
        <v>108</v>
      </c>
      <c r="BM233" s="2">
        <v>-0.16800000000000001</v>
      </c>
      <c r="BN233" s="2">
        <v>-0.45700000000000002</v>
      </c>
      <c r="BO233" s="2">
        <v>0.28799999999999998</v>
      </c>
      <c r="BP233" s="2" t="s">
        <v>108</v>
      </c>
      <c r="BQ233" s="2">
        <v>-0.158</v>
      </c>
      <c r="BR233" s="2" t="s">
        <v>108</v>
      </c>
      <c r="BS233" s="2" t="s">
        <v>108</v>
      </c>
      <c r="BT233" s="2" t="s">
        <v>108</v>
      </c>
      <c r="BU233" s="2" t="s">
        <v>108</v>
      </c>
      <c r="BV233" s="2" t="s">
        <v>108</v>
      </c>
      <c r="BW233" s="2" t="s">
        <v>108</v>
      </c>
      <c r="BZ233" s="10">
        <v>0</v>
      </c>
      <c r="CA233" s="10">
        <v>0</v>
      </c>
      <c r="CB233" s="10">
        <v>0</v>
      </c>
      <c r="CC233" s="10">
        <v>0</v>
      </c>
    </row>
    <row r="234" spans="1:81" x14ac:dyDescent="0.25">
      <c r="A234" t="s">
        <v>117</v>
      </c>
      <c r="B234" t="s">
        <v>611</v>
      </c>
      <c r="D234" s="2" t="s">
        <v>108</v>
      </c>
      <c r="E234" s="2" t="s">
        <v>108</v>
      </c>
      <c r="F234" s="2" t="s">
        <v>108</v>
      </c>
      <c r="G234" s="2" t="s">
        <v>108</v>
      </c>
      <c r="H234" s="2" t="s">
        <v>108</v>
      </c>
      <c r="I234" s="2" t="s">
        <v>108</v>
      </c>
      <c r="J234" s="2" t="s">
        <v>108</v>
      </c>
      <c r="K234" s="2" t="s">
        <v>108</v>
      </c>
      <c r="L234" s="2" t="s">
        <v>108</v>
      </c>
      <c r="M234" s="2" t="s">
        <v>108</v>
      </c>
      <c r="N234" s="2" t="s">
        <v>108</v>
      </c>
      <c r="O234" s="2" t="s">
        <v>108</v>
      </c>
      <c r="P234" s="2">
        <v>8.7999999999999995E-2</v>
      </c>
      <c r="Q234" s="2" t="s">
        <v>108</v>
      </c>
      <c r="R234" s="2" t="s">
        <v>108</v>
      </c>
      <c r="S234" s="2" t="s">
        <v>108</v>
      </c>
      <c r="T234" s="2" t="s">
        <v>108</v>
      </c>
      <c r="U234" s="2" t="s">
        <v>108</v>
      </c>
      <c r="V234" s="2" t="s">
        <v>108</v>
      </c>
      <c r="W234" s="2">
        <v>0.154</v>
      </c>
      <c r="X234" s="2" t="s">
        <v>108</v>
      </c>
      <c r="Y234" s="2" t="s">
        <v>108</v>
      </c>
      <c r="Z234" s="2" t="s">
        <v>108</v>
      </c>
      <c r="AA234" s="2" t="s">
        <v>108</v>
      </c>
      <c r="AB234" s="2" t="s">
        <v>108</v>
      </c>
      <c r="AC234" s="2" t="s">
        <v>108</v>
      </c>
      <c r="AD234" s="2" t="s">
        <v>108</v>
      </c>
      <c r="AE234" s="2">
        <v>-4.4999999999999998E-2</v>
      </c>
      <c r="AF234" s="2" t="s">
        <v>108</v>
      </c>
      <c r="AG234" s="2" t="s">
        <v>108</v>
      </c>
      <c r="AH234" s="2" t="s">
        <v>108</v>
      </c>
      <c r="AI234" s="2">
        <v>-0.1</v>
      </c>
      <c r="AJ234" s="2" t="s">
        <v>108</v>
      </c>
      <c r="AK234" s="2" t="s">
        <v>108</v>
      </c>
      <c r="AL234" s="2" t="s">
        <v>108</v>
      </c>
      <c r="AM234" s="2" t="s">
        <v>108</v>
      </c>
      <c r="AN234" s="2" t="s">
        <v>108</v>
      </c>
      <c r="AO234" s="2" t="s">
        <v>108</v>
      </c>
      <c r="AP234" s="2" t="s">
        <v>108</v>
      </c>
      <c r="AQ234" s="2" t="s">
        <v>108</v>
      </c>
      <c r="AR234" s="2">
        <v>-8.1000000000000003E-2</v>
      </c>
      <c r="AS234" s="2" t="s">
        <v>108</v>
      </c>
      <c r="AT234" s="2" t="s">
        <v>108</v>
      </c>
      <c r="AU234" s="2" t="s">
        <v>108</v>
      </c>
      <c r="AV234" s="2" t="s">
        <v>108</v>
      </c>
      <c r="AW234" s="2" t="s">
        <v>108</v>
      </c>
      <c r="AX234" s="2" t="s">
        <v>108</v>
      </c>
      <c r="AY234" s="2" t="s">
        <v>108</v>
      </c>
      <c r="AZ234" s="2" t="s">
        <v>108</v>
      </c>
      <c r="BA234" s="2" t="s">
        <v>108</v>
      </c>
      <c r="BB234" s="2" t="s">
        <v>108</v>
      </c>
      <c r="BC234" s="2" t="s">
        <v>108</v>
      </c>
      <c r="BD234" s="2" t="s">
        <v>108</v>
      </c>
      <c r="BE234" s="2" t="s">
        <v>108</v>
      </c>
      <c r="BF234" s="2" t="s">
        <v>108</v>
      </c>
      <c r="BG234" s="2" t="s">
        <v>108</v>
      </c>
      <c r="BH234" s="2" t="s">
        <v>108</v>
      </c>
      <c r="BI234" s="2" t="s">
        <v>108</v>
      </c>
      <c r="BJ234" s="2" t="s">
        <v>108</v>
      </c>
      <c r="BK234" s="2" t="s">
        <v>108</v>
      </c>
      <c r="BL234" s="2" t="s">
        <v>108</v>
      </c>
      <c r="BM234" s="2" t="s">
        <v>108</v>
      </c>
      <c r="BN234" s="2" t="s">
        <v>108</v>
      </c>
      <c r="BO234" s="2" t="s">
        <v>108</v>
      </c>
      <c r="BP234" s="2" t="s">
        <v>108</v>
      </c>
      <c r="BQ234" s="2" t="s">
        <v>108</v>
      </c>
      <c r="BR234" s="2" t="s">
        <v>108</v>
      </c>
      <c r="BS234" s="2" t="s">
        <v>108</v>
      </c>
      <c r="BT234" s="2" t="s">
        <v>108</v>
      </c>
      <c r="BU234" s="2" t="s">
        <v>108</v>
      </c>
      <c r="BV234" s="2" t="s">
        <v>108</v>
      </c>
      <c r="BW234" s="2" t="s">
        <v>108</v>
      </c>
      <c r="BZ234" s="10">
        <v>0</v>
      </c>
      <c r="CA234" s="10">
        <v>0</v>
      </c>
      <c r="CB234" s="10">
        <v>0</v>
      </c>
      <c r="CC234" s="10">
        <v>0</v>
      </c>
    </row>
    <row r="235" spans="1:81" x14ac:dyDescent="0.25">
      <c r="A235" s="1" t="s">
        <v>119</v>
      </c>
      <c r="B235" s="1" t="s">
        <v>612</v>
      </c>
      <c r="C235" s="1"/>
      <c r="D235" s="3">
        <v>-4.4489999999999998</v>
      </c>
      <c r="E235" s="3">
        <v>0.25800000000000001</v>
      </c>
      <c r="F235" s="3">
        <v>-2.9849999999999999</v>
      </c>
      <c r="G235" s="3">
        <v>-7.4450000000000003</v>
      </c>
      <c r="H235" s="3">
        <v>-9.4949999999999992</v>
      </c>
      <c r="I235" s="3">
        <v>-6.36</v>
      </c>
      <c r="J235" s="3">
        <v>-6.4450000000000003</v>
      </c>
      <c r="K235" s="3">
        <v>-8.9760000000000009</v>
      </c>
      <c r="L235" s="3">
        <v>-1.635</v>
      </c>
      <c r="M235" s="3">
        <v>2.2949999999999999</v>
      </c>
      <c r="N235" s="3">
        <v>2.3199999999999998</v>
      </c>
      <c r="O235" s="3">
        <v>-1.306</v>
      </c>
      <c r="P235" s="3">
        <v>-1.3919999999999999</v>
      </c>
      <c r="Q235" s="3">
        <v>0.55800000000000005</v>
      </c>
      <c r="R235" s="3">
        <v>3.359</v>
      </c>
      <c r="S235" s="3">
        <v>3.6269999999999998</v>
      </c>
      <c r="T235" s="3">
        <v>0.88100000000000001</v>
      </c>
      <c r="U235" s="3">
        <v>-6.702</v>
      </c>
      <c r="V235" s="3">
        <v>0.38600000000000001</v>
      </c>
      <c r="W235" s="3">
        <v>-1.522</v>
      </c>
      <c r="X235" s="3">
        <v>1.0740000000000001</v>
      </c>
      <c r="Y235" s="3">
        <v>3.528</v>
      </c>
      <c r="Z235" s="3">
        <v>6.3789999999999996</v>
      </c>
      <c r="AA235" s="3">
        <v>3.2810000000000001</v>
      </c>
      <c r="AB235" s="3">
        <v>5.0720000000000001</v>
      </c>
      <c r="AC235" s="3">
        <v>0.36699999999999999</v>
      </c>
      <c r="AD235" s="3">
        <v>2.3199999999999998</v>
      </c>
      <c r="AE235" s="3">
        <v>-1.026</v>
      </c>
      <c r="AF235" s="3">
        <v>5.1639999999999997</v>
      </c>
      <c r="AG235" s="3">
        <v>3.8919999999999999</v>
      </c>
      <c r="AH235" s="3">
        <v>7.2229999999999999</v>
      </c>
      <c r="AI235" s="3">
        <v>1.5620000000000001</v>
      </c>
      <c r="AJ235" s="3">
        <v>10.384</v>
      </c>
      <c r="AK235" s="3">
        <v>3.3980000000000001</v>
      </c>
      <c r="AL235" s="3">
        <v>6.351</v>
      </c>
      <c r="AM235" s="3">
        <v>-0.159</v>
      </c>
      <c r="AN235" s="3">
        <v>-1.163</v>
      </c>
      <c r="AO235" s="3">
        <v>-6.2770000000000001</v>
      </c>
      <c r="AP235" s="3">
        <v>1.522</v>
      </c>
      <c r="AQ235" s="3">
        <v>3.512</v>
      </c>
      <c r="AR235" s="3">
        <v>11.161</v>
      </c>
      <c r="AS235" s="3">
        <v>-5.89</v>
      </c>
      <c r="AT235" s="3">
        <v>5.9779999999999998</v>
      </c>
      <c r="AU235" s="3">
        <v>-1.5649999999999999</v>
      </c>
      <c r="AV235" s="3">
        <v>-3.8069999999999999</v>
      </c>
      <c r="AW235" s="3">
        <v>-5.4829999999999997</v>
      </c>
      <c r="AX235" s="3">
        <v>-3.5350000000000001</v>
      </c>
      <c r="AY235" s="3">
        <v>-1.04</v>
      </c>
      <c r="AZ235" s="3">
        <v>-1.5449999999999999</v>
      </c>
      <c r="BA235" s="3">
        <v>-4.6909999999999998</v>
      </c>
      <c r="BB235" s="3">
        <v>1.149</v>
      </c>
      <c r="BC235" s="3">
        <v>-0.129</v>
      </c>
      <c r="BD235" s="3">
        <v>-1.5089999999999999</v>
      </c>
      <c r="BE235" s="3">
        <v>-6.7779999999999996</v>
      </c>
      <c r="BF235" s="3">
        <v>7.0369999999999999</v>
      </c>
      <c r="BG235" s="3">
        <v>1.679</v>
      </c>
      <c r="BH235" s="3">
        <v>8.3409999999999993</v>
      </c>
      <c r="BI235" s="3">
        <v>1.7729999999999999</v>
      </c>
      <c r="BJ235" s="3">
        <v>1.9239999999999999</v>
      </c>
      <c r="BK235" s="3">
        <v>2.6949999999999998</v>
      </c>
      <c r="BL235" s="3">
        <v>-7.76</v>
      </c>
      <c r="BM235" s="3">
        <v>-3.3540000000000001</v>
      </c>
      <c r="BN235" s="3">
        <v>16.637</v>
      </c>
      <c r="BO235" s="3">
        <v>10.398999999999999</v>
      </c>
      <c r="BP235" s="3">
        <v>14.909000000000001</v>
      </c>
      <c r="BQ235" s="3">
        <v>3.0289999999999999</v>
      </c>
      <c r="BR235" s="3">
        <v>8.0609999999999999</v>
      </c>
      <c r="BS235" s="3">
        <v>7.5759999999999996</v>
      </c>
      <c r="BT235" s="3">
        <v>8.8640000000000008</v>
      </c>
      <c r="BU235" s="3">
        <v>3.726</v>
      </c>
      <c r="BV235" s="3">
        <v>2.645</v>
      </c>
      <c r="BW235" s="3">
        <v>-4.2809999999999997</v>
      </c>
      <c r="BZ235" s="11">
        <f t="shared" si="40"/>
        <v>0.91400288719323575</v>
      </c>
      <c r="CA235" s="11">
        <f t="shared" si="41"/>
        <v>0.52948699729998583</v>
      </c>
      <c r="CB235" s="11">
        <f t="shared" si="42"/>
        <v>-2.1227929373996788</v>
      </c>
      <c r="CC235" s="11">
        <f t="shared" si="43"/>
        <v>1.8063291139240505</v>
      </c>
    </row>
    <row r="236" spans="1:81" x14ac:dyDescent="0.25">
      <c r="A236" s="1" t="s">
        <v>428</v>
      </c>
      <c r="B236" s="1" t="s">
        <v>613</v>
      </c>
      <c r="C236" s="1"/>
      <c r="D236" s="3">
        <v>4.5670000000000002</v>
      </c>
      <c r="E236" s="3">
        <v>2.488</v>
      </c>
      <c r="F236" s="3">
        <v>3.12</v>
      </c>
      <c r="G236" s="3">
        <v>-3.6999999999999998E-2</v>
      </c>
      <c r="H236" s="3">
        <v>-0.09</v>
      </c>
      <c r="I236" s="3">
        <v>-2.823</v>
      </c>
      <c r="J236" s="3">
        <v>2.2829999999999999</v>
      </c>
      <c r="K236" s="3">
        <v>0.76</v>
      </c>
      <c r="L236" s="3">
        <v>2.7559999999999998</v>
      </c>
      <c r="M236" s="3">
        <v>5.0419999999999998</v>
      </c>
      <c r="N236" s="3">
        <v>11.206</v>
      </c>
      <c r="O236" s="3">
        <v>3.6110000000000002</v>
      </c>
      <c r="P236" s="3">
        <v>7.2880000000000003</v>
      </c>
      <c r="Q236" s="3">
        <v>7.1589999999999998</v>
      </c>
      <c r="R236" s="3">
        <v>14.31</v>
      </c>
      <c r="S236" s="3">
        <v>12.054</v>
      </c>
      <c r="T236" s="3">
        <v>10.183999999999999</v>
      </c>
      <c r="U236" s="3">
        <v>5.2519999999999998</v>
      </c>
      <c r="V236" s="3">
        <v>9.4760000000000009</v>
      </c>
      <c r="W236" s="3">
        <v>9.3279999999999994</v>
      </c>
      <c r="X236" s="3">
        <v>6.7930000000000001</v>
      </c>
      <c r="Y236" s="3">
        <v>7.2</v>
      </c>
      <c r="Z236" s="3">
        <v>11.561999999999999</v>
      </c>
      <c r="AA236" s="3">
        <v>7.867</v>
      </c>
      <c r="AB236" s="3">
        <v>8.2240000000000002</v>
      </c>
      <c r="AC236" s="3">
        <v>5.0170000000000003</v>
      </c>
      <c r="AD236" s="3">
        <v>4.5449999999999999</v>
      </c>
      <c r="AE236" s="3">
        <v>2.37</v>
      </c>
      <c r="AF236" s="3">
        <v>10.84</v>
      </c>
      <c r="AG236" s="3">
        <v>7.9029999999999996</v>
      </c>
      <c r="AH236" s="3">
        <v>9.2899999999999991</v>
      </c>
      <c r="AI236" s="3">
        <v>7.391</v>
      </c>
      <c r="AJ236" s="3">
        <v>15.378</v>
      </c>
      <c r="AK236" s="3">
        <v>3.2709999999999999</v>
      </c>
      <c r="AL236" s="3">
        <v>12.57</v>
      </c>
      <c r="AM236" s="3">
        <v>-3.1269999999999998</v>
      </c>
      <c r="AN236" s="3">
        <v>-2.165</v>
      </c>
      <c r="AO236" s="3">
        <v>0.50700000000000001</v>
      </c>
      <c r="AP236" s="3">
        <v>0.59399999999999997</v>
      </c>
      <c r="AQ236" s="3">
        <v>5.1479999999999997</v>
      </c>
      <c r="AR236" s="3">
        <v>16.036999999999999</v>
      </c>
      <c r="AS236" s="3">
        <v>-6.31</v>
      </c>
      <c r="AT236" s="3">
        <v>8.9930000000000003</v>
      </c>
      <c r="AU236" s="3">
        <v>-2.6080000000000001</v>
      </c>
      <c r="AV236" s="3">
        <v>-3.8639999999999999</v>
      </c>
      <c r="AW236" s="3">
        <v>-2.1920000000000002</v>
      </c>
      <c r="AX236" s="3">
        <v>-5.0439999999999996</v>
      </c>
      <c r="AY236" s="3">
        <v>-8.5389999999999997</v>
      </c>
      <c r="AZ236" s="3">
        <v>-4.2169999999999996</v>
      </c>
      <c r="BA236" s="3">
        <v>-1.4530000000000001</v>
      </c>
      <c r="BB236" s="3">
        <v>2.5609999999999999</v>
      </c>
      <c r="BC236" s="3">
        <v>-2.8759999999999999</v>
      </c>
      <c r="BD236" s="3">
        <v>3.0449999999999999</v>
      </c>
      <c r="BE236" s="3">
        <v>-9.0749999999999993</v>
      </c>
      <c r="BF236" s="3">
        <v>16.359000000000002</v>
      </c>
      <c r="BG236" s="3">
        <v>4.1749999999999998</v>
      </c>
      <c r="BH236" s="3">
        <v>23.88</v>
      </c>
      <c r="BI236" s="3">
        <v>-5.2569999999999997</v>
      </c>
      <c r="BJ236" s="3">
        <v>21.286999999999999</v>
      </c>
      <c r="BK236" s="3">
        <v>-3.855</v>
      </c>
      <c r="BL236" s="3">
        <v>-6.2569999999999997</v>
      </c>
      <c r="BM236" s="3">
        <v>-8.1129999999999995</v>
      </c>
      <c r="BN236" s="3">
        <v>13.99</v>
      </c>
      <c r="BO236" s="3">
        <v>12.564</v>
      </c>
      <c r="BP236" s="3">
        <v>22.92</v>
      </c>
      <c r="BQ236" s="3">
        <v>8.5980000000000008</v>
      </c>
      <c r="BR236" s="3">
        <v>9.2650000000000006</v>
      </c>
      <c r="BS236" s="3">
        <v>13.11</v>
      </c>
      <c r="BT236" s="3">
        <v>9.6980000000000004</v>
      </c>
      <c r="BU236" s="3">
        <v>7.7149999999999999</v>
      </c>
      <c r="BV236" s="3">
        <v>-1.0960000000000001</v>
      </c>
      <c r="BW236" s="3">
        <v>-2.37</v>
      </c>
      <c r="BZ236" s="11">
        <f t="shared" si="40"/>
        <v>1</v>
      </c>
      <c r="CA236" s="11">
        <f t="shared" si="41"/>
        <v>1.0963478755151344</v>
      </c>
      <c r="CB236" s="11">
        <f t="shared" si="42"/>
        <v>0.87961476725521681</v>
      </c>
      <c r="CC236" s="11">
        <f t="shared" si="43"/>
        <v>1</v>
      </c>
    </row>
    <row r="237" spans="1:81" x14ac:dyDescent="0.25">
      <c r="A237" t="s">
        <v>430</v>
      </c>
      <c r="B237" t="s">
        <v>614</v>
      </c>
      <c r="D237" s="2">
        <v>-8.3409999999999993</v>
      </c>
      <c r="E237" s="2">
        <v>1.4750000000000001</v>
      </c>
      <c r="F237" s="2">
        <v>-7.032</v>
      </c>
      <c r="G237" s="2">
        <v>-9.4329999999999998</v>
      </c>
      <c r="H237" s="2">
        <v>-9.4960000000000004</v>
      </c>
      <c r="I237" s="2">
        <v>-4.8010000000000002</v>
      </c>
      <c r="J237" s="2">
        <v>-7.165</v>
      </c>
      <c r="K237" s="2">
        <v>-8.8710000000000004</v>
      </c>
      <c r="L237" s="2">
        <v>-1.597</v>
      </c>
      <c r="M237" s="2">
        <v>-1.802</v>
      </c>
      <c r="N237" s="2">
        <v>-5.4210000000000003</v>
      </c>
      <c r="O237" s="2">
        <v>-2.294</v>
      </c>
      <c r="P237" s="2">
        <v>-6.2969999999999997</v>
      </c>
      <c r="Q237" s="2">
        <v>-3.85</v>
      </c>
      <c r="R237" s="2">
        <v>-2.6240000000000001</v>
      </c>
      <c r="S237" s="2">
        <v>-3.3450000000000002</v>
      </c>
      <c r="T237" s="2">
        <v>-6.7050000000000001</v>
      </c>
      <c r="U237" s="2">
        <v>-7.0119999999999996</v>
      </c>
      <c r="V237" s="2">
        <v>-4.5789999999999997</v>
      </c>
      <c r="W237" s="2">
        <v>-2.4359999999999999</v>
      </c>
      <c r="X237" s="2">
        <v>-1.3420000000000001</v>
      </c>
      <c r="Y237" s="2">
        <v>-1.1579999999999999</v>
      </c>
      <c r="Z237" s="2">
        <v>0.64700000000000002</v>
      </c>
      <c r="AA237" s="2">
        <v>-0.91100000000000003</v>
      </c>
      <c r="AB237" s="2">
        <v>-2.3199999999999998</v>
      </c>
      <c r="AC237" s="2">
        <v>-2.0259999999999998</v>
      </c>
      <c r="AD237" s="2">
        <v>-0.70799999999999996</v>
      </c>
      <c r="AE237" s="2">
        <v>-1.7749999999999999</v>
      </c>
      <c r="AF237" s="2">
        <v>-1.401</v>
      </c>
      <c r="AG237" s="2">
        <v>-0.63400000000000001</v>
      </c>
      <c r="AH237" s="2">
        <v>1.228</v>
      </c>
      <c r="AI237" s="2">
        <v>-1.2130000000000001</v>
      </c>
      <c r="AJ237" s="2">
        <v>-0.184</v>
      </c>
      <c r="AK237" s="2">
        <v>-4.7E-2</v>
      </c>
      <c r="AL237" s="2">
        <v>-0.2</v>
      </c>
      <c r="AM237" s="2">
        <v>0.215</v>
      </c>
      <c r="AN237" s="2">
        <v>-0.52400000000000002</v>
      </c>
      <c r="AO237" s="2">
        <v>-0.19400000000000001</v>
      </c>
      <c r="AP237" s="2">
        <v>4.2999999999999997E-2</v>
      </c>
      <c r="AQ237" s="2">
        <v>-0.85799999999999998</v>
      </c>
      <c r="AR237" s="2">
        <v>-0.26800000000000002</v>
      </c>
      <c r="AS237" s="2">
        <v>-0.52400000000000002</v>
      </c>
      <c r="AT237" s="2">
        <v>-1.361</v>
      </c>
      <c r="AU237" s="2">
        <v>-6.2E-2</v>
      </c>
      <c r="AV237" s="2">
        <v>-0.54700000000000004</v>
      </c>
      <c r="AW237" s="2">
        <v>-3.5999999999999997E-2</v>
      </c>
      <c r="AX237" s="2">
        <v>-0.44500000000000001</v>
      </c>
      <c r="AY237" s="2">
        <v>1.9E-2</v>
      </c>
      <c r="AZ237" s="2">
        <v>0.42199999999999999</v>
      </c>
      <c r="BA237" s="2">
        <v>4.8000000000000001E-2</v>
      </c>
      <c r="BB237" s="2">
        <v>-5.0000000000000001E-3</v>
      </c>
      <c r="BC237" s="2">
        <v>-0.24399999999999999</v>
      </c>
      <c r="BD237" s="2">
        <v>-8.2000000000000003E-2</v>
      </c>
      <c r="BE237" s="2">
        <v>-3.7999999999999999E-2</v>
      </c>
      <c r="BF237" s="2">
        <v>-0.59699999999999998</v>
      </c>
      <c r="BG237" s="2">
        <v>-0.22500000000000001</v>
      </c>
      <c r="BH237" s="2">
        <v>1.7999999999999999E-2</v>
      </c>
      <c r="BI237" s="2" t="s">
        <v>108</v>
      </c>
      <c r="BJ237" s="2">
        <v>-1.093</v>
      </c>
      <c r="BK237" s="2">
        <v>-0.26</v>
      </c>
      <c r="BL237" s="2" t="s">
        <v>108</v>
      </c>
      <c r="BM237" s="2">
        <v>-0.32600000000000001</v>
      </c>
      <c r="BN237" s="2">
        <v>-0.44</v>
      </c>
      <c r="BO237" s="2">
        <v>-0.29299999999999998</v>
      </c>
      <c r="BP237" s="2" t="s">
        <v>108</v>
      </c>
      <c r="BQ237" s="2">
        <v>-0.56100000000000005</v>
      </c>
      <c r="BR237" s="2">
        <v>-0.32600000000000001</v>
      </c>
      <c r="BS237" s="2">
        <v>-1.9E-2</v>
      </c>
      <c r="BT237" s="2" t="s">
        <v>108</v>
      </c>
      <c r="BU237" s="2">
        <v>-0.67800000000000005</v>
      </c>
      <c r="BV237" s="2">
        <v>-0.15</v>
      </c>
      <c r="BW237" s="2" t="s">
        <v>108</v>
      </c>
      <c r="BZ237" s="10">
        <v>0</v>
      </c>
      <c r="CA237" s="10">
        <f t="shared" si="41"/>
        <v>-9.6347875515134296E-2</v>
      </c>
      <c r="CB237" s="10">
        <f t="shared" si="42"/>
        <v>0.1203852327447833</v>
      </c>
      <c r="CC237" s="10">
        <v>0</v>
      </c>
    </row>
    <row r="238" spans="1:81" x14ac:dyDescent="0.25">
      <c r="A238" s="1" t="s">
        <v>134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Z238" s="4"/>
      <c r="CA238" s="4"/>
      <c r="CB238" s="4"/>
      <c r="CC238" s="4"/>
    </row>
    <row r="239" spans="1:81" x14ac:dyDescent="0.25">
      <c r="A239" t="s">
        <v>135</v>
      </c>
      <c r="B239" t="s">
        <v>615</v>
      </c>
      <c r="D239" s="2" t="s">
        <v>108</v>
      </c>
      <c r="E239" s="2" t="s">
        <v>108</v>
      </c>
      <c r="F239" s="2" t="s">
        <v>108</v>
      </c>
      <c r="G239" s="2" t="s">
        <v>108</v>
      </c>
      <c r="H239" s="2" t="s">
        <v>108</v>
      </c>
      <c r="I239" s="2" t="s">
        <v>108</v>
      </c>
      <c r="J239" s="2" t="s">
        <v>108</v>
      </c>
      <c r="K239" s="2" t="s">
        <v>108</v>
      </c>
      <c r="L239" s="2" t="s">
        <v>108</v>
      </c>
      <c r="M239" s="2" t="s">
        <v>108</v>
      </c>
      <c r="N239" s="2" t="s">
        <v>108</v>
      </c>
      <c r="O239" s="2" t="s">
        <v>108</v>
      </c>
      <c r="P239" s="2">
        <v>0.25</v>
      </c>
      <c r="Q239" s="2">
        <v>1.179</v>
      </c>
      <c r="R239" s="2">
        <v>-0.14699999999999999</v>
      </c>
      <c r="S239" s="2">
        <v>1.0880000000000001</v>
      </c>
      <c r="T239" s="2" t="s">
        <v>108</v>
      </c>
      <c r="U239" s="2" t="s">
        <v>108</v>
      </c>
      <c r="V239" s="2">
        <v>0.1</v>
      </c>
      <c r="W239" s="2">
        <v>0.23</v>
      </c>
      <c r="X239" s="2">
        <v>-0.25</v>
      </c>
      <c r="Y239" s="2" t="s">
        <v>108</v>
      </c>
      <c r="Z239" s="2" t="s">
        <v>108</v>
      </c>
      <c r="AA239" s="2" t="s">
        <v>108</v>
      </c>
      <c r="AB239" s="2">
        <v>-1.7000000000000001E-2</v>
      </c>
      <c r="AC239" s="2">
        <v>-0.33200000000000002</v>
      </c>
      <c r="AD239" s="2">
        <v>-1.4999999999999999E-2</v>
      </c>
      <c r="AE239" s="2">
        <v>0.1</v>
      </c>
      <c r="AF239" s="2">
        <v>0.1</v>
      </c>
      <c r="AG239" s="2">
        <v>-0.48099999999999998</v>
      </c>
      <c r="AH239" s="2">
        <v>0.77400000000000002</v>
      </c>
      <c r="AI239" s="2" t="s">
        <v>108</v>
      </c>
      <c r="AJ239" s="2">
        <v>-0.05</v>
      </c>
      <c r="AK239" s="2" t="s">
        <v>108</v>
      </c>
      <c r="AL239" s="2" t="s">
        <v>108</v>
      </c>
      <c r="AM239" s="2" t="s">
        <v>108</v>
      </c>
      <c r="AN239" s="2" t="s">
        <v>108</v>
      </c>
      <c r="AO239" s="2" t="s">
        <v>108</v>
      </c>
      <c r="AP239" s="2" t="s">
        <v>108</v>
      </c>
      <c r="AQ239" s="2">
        <v>-1.0999999999999999E-2</v>
      </c>
      <c r="AR239" s="2" t="s">
        <v>108</v>
      </c>
      <c r="AS239" s="2" t="s">
        <v>108</v>
      </c>
      <c r="AT239" s="2">
        <v>-3.5999999999999997E-2</v>
      </c>
      <c r="AU239" s="2">
        <v>-4.8000000000000001E-2</v>
      </c>
      <c r="AV239" s="2" t="s">
        <v>108</v>
      </c>
      <c r="AW239" s="2" t="s">
        <v>108</v>
      </c>
      <c r="AX239" s="2">
        <v>-0.187</v>
      </c>
      <c r="AY239" s="2">
        <v>-2.5000000000000001E-2</v>
      </c>
      <c r="AZ239" s="2" t="s">
        <v>108</v>
      </c>
      <c r="BA239" s="2">
        <v>0.16800000000000001</v>
      </c>
      <c r="BB239" s="2">
        <v>8.2000000000000003E-2</v>
      </c>
      <c r="BC239" s="2" t="s">
        <v>108</v>
      </c>
      <c r="BD239" s="2">
        <v>1E-3</v>
      </c>
      <c r="BE239" s="2">
        <v>-7.4999999999999997E-2</v>
      </c>
      <c r="BF239" s="2">
        <v>0.247</v>
      </c>
      <c r="BG239" s="2">
        <v>-1.0999999999999999E-2</v>
      </c>
      <c r="BH239" s="2">
        <v>-3.0000000000000001E-3</v>
      </c>
      <c r="BI239" s="2" t="s">
        <v>108</v>
      </c>
      <c r="BJ239" s="2" t="s">
        <v>108</v>
      </c>
      <c r="BK239" s="2">
        <v>-0.157</v>
      </c>
      <c r="BL239" s="2" t="s">
        <v>108</v>
      </c>
      <c r="BM239" s="2">
        <v>0.113</v>
      </c>
      <c r="BN239" s="2" t="s">
        <v>108</v>
      </c>
      <c r="BO239" s="2" t="s">
        <v>108</v>
      </c>
      <c r="BP239" s="2" t="s">
        <v>108</v>
      </c>
      <c r="BQ239" s="2" t="s">
        <v>108</v>
      </c>
      <c r="BR239" s="2">
        <v>-0.11600000000000001</v>
      </c>
      <c r="BS239" s="2">
        <v>2.5999999999999999E-2</v>
      </c>
      <c r="BT239" s="2" t="s">
        <v>108</v>
      </c>
      <c r="BU239" s="2">
        <v>-0.151</v>
      </c>
      <c r="BV239" s="2" t="s">
        <v>108</v>
      </c>
      <c r="BW239" s="2">
        <v>1.4999999999999999E-2</v>
      </c>
      <c r="BZ239" s="10">
        <v>0</v>
      </c>
      <c r="CA239" s="10">
        <f>$BU239/$BU$199</f>
        <v>-3.4148139604831397E-4</v>
      </c>
      <c r="CB239" s="10">
        <v>0</v>
      </c>
      <c r="CC239" s="10">
        <f>$BW239/$BW$199</f>
        <v>1.2415882396761937E-4</v>
      </c>
    </row>
    <row r="240" spans="1:81" x14ac:dyDescent="0.25">
      <c r="A240" s="1" t="s">
        <v>137</v>
      </c>
      <c r="B240" s="1" t="s">
        <v>616</v>
      </c>
      <c r="C240" s="1"/>
      <c r="D240" s="3">
        <v>0.54700000000000004</v>
      </c>
      <c r="E240" s="3">
        <v>1.0549999999999999</v>
      </c>
      <c r="F240" s="3">
        <v>0.16700000000000001</v>
      </c>
      <c r="G240" s="3">
        <v>0.92300000000000004</v>
      </c>
      <c r="H240" s="3">
        <v>2.7509999999999999</v>
      </c>
      <c r="I240" s="3">
        <v>2.4580000000000002</v>
      </c>
      <c r="J240" s="3">
        <v>0.191</v>
      </c>
      <c r="K240" s="3">
        <v>2.863</v>
      </c>
      <c r="L240" s="3">
        <v>2.0449999999999999</v>
      </c>
      <c r="M240" s="3">
        <v>0.13900000000000001</v>
      </c>
      <c r="N240" s="3">
        <v>2.0710000000000002</v>
      </c>
      <c r="O240" s="3">
        <v>2.569</v>
      </c>
      <c r="P240" s="3">
        <v>0.60099999999999998</v>
      </c>
      <c r="Q240" s="3">
        <v>1.764</v>
      </c>
      <c r="R240" s="3">
        <v>0.65800000000000003</v>
      </c>
      <c r="S240" s="3">
        <v>1.9970000000000001</v>
      </c>
      <c r="T240" s="3">
        <v>-1.24</v>
      </c>
      <c r="U240" s="3">
        <v>-0.77</v>
      </c>
      <c r="V240" s="3">
        <v>-0.185</v>
      </c>
      <c r="W240" s="3">
        <v>-1.5069999999999999</v>
      </c>
      <c r="X240" s="3">
        <v>-1.97</v>
      </c>
      <c r="Y240" s="3">
        <v>0.67</v>
      </c>
      <c r="Z240" s="3">
        <v>1.246</v>
      </c>
      <c r="AA240" s="3">
        <v>-0.20200000000000001</v>
      </c>
      <c r="AB240" s="3">
        <v>-0.88800000000000001</v>
      </c>
      <c r="AC240" s="3">
        <v>-0.47099999999999997</v>
      </c>
      <c r="AD240" s="3">
        <v>-7.1999999999999995E-2</v>
      </c>
      <c r="AE240" s="3">
        <v>-0.161</v>
      </c>
      <c r="AF240" s="3">
        <v>-0.42</v>
      </c>
      <c r="AG240" s="3">
        <v>1.1990000000000001</v>
      </c>
      <c r="AH240" s="3">
        <v>0.88</v>
      </c>
      <c r="AI240" s="3">
        <v>1.6559999999999999</v>
      </c>
      <c r="AJ240" s="3">
        <v>0.57999999999999996</v>
      </c>
      <c r="AK240" s="3">
        <v>0.61499999999999999</v>
      </c>
      <c r="AL240" s="3">
        <v>1.2110000000000001</v>
      </c>
      <c r="AM240" s="3">
        <v>2.5089999999999999</v>
      </c>
      <c r="AN240" s="3">
        <v>4.657</v>
      </c>
      <c r="AO240" s="3">
        <v>5.944</v>
      </c>
      <c r="AP240" s="3">
        <v>4.93</v>
      </c>
      <c r="AQ240" s="3">
        <v>2.9889999999999999</v>
      </c>
      <c r="AR240" s="3">
        <v>9.34</v>
      </c>
      <c r="AS240" s="3">
        <v>11.316000000000001</v>
      </c>
      <c r="AT240" s="3">
        <v>8.74</v>
      </c>
      <c r="AU240" s="3">
        <v>3.6</v>
      </c>
      <c r="AV240" s="3">
        <v>6.3949999999999996</v>
      </c>
      <c r="AW240" s="3">
        <v>13.09</v>
      </c>
      <c r="AX240" s="3">
        <v>7.1879999999999997</v>
      </c>
      <c r="AY240" s="3">
        <v>5.8550000000000004</v>
      </c>
      <c r="AZ240" s="3">
        <v>8.4359999999999999</v>
      </c>
      <c r="BA240" s="3">
        <v>11.967000000000001</v>
      </c>
      <c r="BB240" s="3">
        <v>6.7690000000000001</v>
      </c>
      <c r="BC240" s="3">
        <v>5.5090000000000003</v>
      </c>
      <c r="BD240" s="3">
        <v>7.35</v>
      </c>
      <c r="BE240" s="3">
        <v>10.932</v>
      </c>
      <c r="BF240" s="3">
        <v>13.183</v>
      </c>
      <c r="BG240" s="3">
        <v>-0.91900000000000004</v>
      </c>
      <c r="BH240" s="3">
        <v>-1.4119999999999999</v>
      </c>
      <c r="BI240" s="3">
        <v>7.3579999999999997</v>
      </c>
      <c r="BJ240" s="3">
        <v>7.0919999999999996</v>
      </c>
      <c r="BK240" s="3">
        <v>-3.4380000000000002</v>
      </c>
      <c r="BL240" s="3">
        <v>0.70499999999999996</v>
      </c>
      <c r="BM240" s="3">
        <v>-4.4109999999999996</v>
      </c>
      <c r="BN240" s="3">
        <v>4.2869999999999999</v>
      </c>
      <c r="BO240" s="3">
        <v>0.63200000000000001</v>
      </c>
      <c r="BP240" s="3">
        <v>14.497</v>
      </c>
      <c r="BQ240" s="3">
        <v>11.516</v>
      </c>
      <c r="BR240" s="3">
        <v>2.601</v>
      </c>
      <c r="BS240" s="3">
        <v>6.8940000000000001</v>
      </c>
      <c r="BT240" s="3">
        <v>0.96299999999999997</v>
      </c>
      <c r="BU240" s="3">
        <v>7.2990000000000004</v>
      </c>
      <c r="BV240" s="3">
        <v>5.6790000000000003</v>
      </c>
      <c r="BW240" s="3">
        <v>5.1820000000000004</v>
      </c>
      <c r="BZ240" s="11">
        <f t="shared" ref="BZ240:BZ285" si="44">$BT240/$BT$199</f>
        <v>2.7448409531410332E-3</v>
      </c>
      <c r="CA240" s="11">
        <f t="shared" ref="CA240:CA285" si="45">$BU240/$BU$199</f>
        <v>1.6506441786467839E-2</v>
      </c>
      <c r="CB240" s="11">
        <f t="shared" ref="CB240:CB285" si="46">$BV240/$BV$199</f>
        <v>1.7076977203633707E-2</v>
      </c>
      <c r="CC240" s="11">
        <f t="shared" ref="CC240:CC285" si="47">$BW240/$BW$199</f>
        <v>4.2892735053346912E-2</v>
      </c>
    </row>
    <row r="241" spans="1:81" x14ac:dyDescent="0.25">
      <c r="A241" t="s">
        <v>139</v>
      </c>
      <c r="B241" t="s">
        <v>617</v>
      </c>
      <c r="D241" s="2" t="s">
        <v>108</v>
      </c>
      <c r="E241" s="2">
        <v>0.05</v>
      </c>
      <c r="F241" s="2" t="s">
        <v>108</v>
      </c>
      <c r="G241" s="2" t="s">
        <v>108</v>
      </c>
      <c r="H241" s="2" t="s">
        <v>108</v>
      </c>
      <c r="I241" s="2" t="s">
        <v>108</v>
      </c>
      <c r="J241" s="2" t="s">
        <v>108</v>
      </c>
      <c r="K241" s="2" t="s">
        <v>108</v>
      </c>
      <c r="L241" s="2" t="s">
        <v>108</v>
      </c>
      <c r="M241" s="2">
        <v>0.02</v>
      </c>
      <c r="N241" s="2" t="s">
        <v>108</v>
      </c>
      <c r="O241" s="2">
        <v>8.0000000000000002E-3</v>
      </c>
      <c r="P241" s="2" t="s">
        <v>108</v>
      </c>
      <c r="Q241" s="2">
        <v>-2.9000000000000001E-2</v>
      </c>
      <c r="R241" s="2">
        <v>1.2E-2</v>
      </c>
      <c r="S241" s="2" t="s">
        <v>108</v>
      </c>
      <c r="T241" s="2" t="s">
        <v>108</v>
      </c>
      <c r="U241" s="2">
        <v>-3.2000000000000001E-2</v>
      </c>
      <c r="V241" s="2">
        <v>4.0000000000000001E-3</v>
      </c>
      <c r="W241" s="2">
        <v>-5.0000000000000001E-3</v>
      </c>
      <c r="X241" s="2" t="s">
        <v>108</v>
      </c>
      <c r="Y241" s="2">
        <v>1.4E-2</v>
      </c>
      <c r="Z241" s="2">
        <v>1.5860000000000001</v>
      </c>
      <c r="AA241" s="2" t="s">
        <v>108</v>
      </c>
      <c r="AB241" s="2" t="s">
        <v>108</v>
      </c>
      <c r="AC241" s="2">
        <v>2.3E-2</v>
      </c>
      <c r="AD241" s="2" t="s">
        <v>108</v>
      </c>
      <c r="AE241" s="2">
        <v>5.2999999999999999E-2</v>
      </c>
      <c r="AF241" s="2">
        <v>-6.0000000000000001E-3</v>
      </c>
      <c r="AG241" s="2">
        <v>-8.9999999999999993E-3</v>
      </c>
      <c r="AH241" s="2" t="s">
        <v>108</v>
      </c>
      <c r="AI241" s="2">
        <v>4.8000000000000001E-2</v>
      </c>
      <c r="AJ241" s="2">
        <v>-1.2999999999999999E-2</v>
      </c>
      <c r="AK241" s="2">
        <v>-1.7999999999999999E-2</v>
      </c>
      <c r="AL241" s="2" t="s">
        <v>108</v>
      </c>
      <c r="AM241" s="2">
        <v>2.4E-2</v>
      </c>
      <c r="AN241" s="2" t="s">
        <v>108</v>
      </c>
      <c r="AO241" s="2">
        <v>-8.9999999999999993E-3</v>
      </c>
      <c r="AP241" s="2">
        <v>2.1999999999999999E-2</v>
      </c>
      <c r="AQ241" s="2">
        <v>-2.4E-2</v>
      </c>
      <c r="AR241" s="2" t="s">
        <v>108</v>
      </c>
      <c r="AS241" s="2" t="s">
        <v>108</v>
      </c>
      <c r="AT241" s="2" t="s">
        <v>108</v>
      </c>
      <c r="AU241" s="2">
        <v>-2.4E-2</v>
      </c>
      <c r="AV241" s="2" t="s">
        <v>108</v>
      </c>
      <c r="AW241" s="2">
        <v>1.9E-2</v>
      </c>
      <c r="AX241" s="2">
        <v>0.126</v>
      </c>
      <c r="AY241" s="2">
        <v>9.4E-2</v>
      </c>
      <c r="AZ241" s="2">
        <v>0.113</v>
      </c>
      <c r="BA241" s="2">
        <v>-6.0000000000000001E-3</v>
      </c>
      <c r="BB241" s="2">
        <v>8.4000000000000005E-2</v>
      </c>
      <c r="BC241" s="2">
        <v>0.107</v>
      </c>
      <c r="BD241" s="2">
        <v>0.13400000000000001</v>
      </c>
      <c r="BE241" s="2">
        <v>-3.1E-2</v>
      </c>
      <c r="BF241" s="2">
        <v>7.0999999999999994E-2</v>
      </c>
      <c r="BG241" s="2">
        <v>5.8000000000000003E-2</v>
      </c>
      <c r="BH241" s="2">
        <v>4.8000000000000001E-2</v>
      </c>
      <c r="BI241" s="2">
        <v>-1.7000000000000001E-2</v>
      </c>
      <c r="BJ241" s="2">
        <v>0.27300000000000002</v>
      </c>
      <c r="BK241" s="2">
        <v>0.17799999999999999</v>
      </c>
      <c r="BL241" s="2" t="s">
        <v>108</v>
      </c>
      <c r="BM241" s="2" t="s">
        <v>108</v>
      </c>
      <c r="BN241" s="2">
        <v>0.35</v>
      </c>
      <c r="BO241" s="2" t="s">
        <v>108</v>
      </c>
      <c r="BP241" s="2" t="s">
        <v>108</v>
      </c>
      <c r="BQ241" s="2" t="s">
        <v>108</v>
      </c>
      <c r="BR241" s="2" t="s">
        <v>108</v>
      </c>
      <c r="BS241" s="2">
        <v>-0.19</v>
      </c>
      <c r="BT241" s="2">
        <v>0.13100000000000001</v>
      </c>
      <c r="BU241" s="2">
        <v>0.96499999999999997</v>
      </c>
      <c r="BV241" s="2">
        <v>-0.17399999999999999</v>
      </c>
      <c r="BW241" s="2">
        <v>0.96799999999999997</v>
      </c>
      <c r="BZ241" s="10">
        <f t="shared" si="44"/>
        <v>3.7338957929540533E-4</v>
      </c>
      <c r="CA241" s="10">
        <f t="shared" si="45"/>
        <v>2.1823148820306159E-3</v>
      </c>
      <c r="CB241" s="10">
        <f t="shared" si="46"/>
        <v>-5.2322486941931061E-4</v>
      </c>
      <c r="CC241" s="10">
        <f t="shared" si="47"/>
        <v>8.0123827733770362E-3</v>
      </c>
    </row>
    <row r="242" spans="1:81" x14ac:dyDescent="0.25">
      <c r="A242" s="1" t="s">
        <v>141</v>
      </c>
      <c r="B242" s="1" t="s">
        <v>618</v>
      </c>
      <c r="C242" s="1"/>
      <c r="D242" s="3" t="s">
        <v>108</v>
      </c>
      <c r="E242" s="3" t="s">
        <v>108</v>
      </c>
      <c r="F242" s="3" t="s">
        <v>108</v>
      </c>
      <c r="G242" s="3" t="s">
        <v>108</v>
      </c>
      <c r="H242" s="3" t="s">
        <v>108</v>
      </c>
      <c r="I242" s="3" t="s">
        <v>108</v>
      </c>
      <c r="J242" s="3" t="s">
        <v>108</v>
      </c>
      <c r="K242" s="3" t="s">
        <v>108</v>
      </c>
      <c r="L242" s="3" t="s">
        <v>108</v>
      </c>
      <c r="M242" s="3" t="s">
        <v>108</v>
      </c>
      <c r="N242" s="3" t="s">
        <v>108</v>
      </c>
      <c r="O242" s="3" t="s">
        <v>108</v>
      </c>
      <c r="P242" s="3" t="s">
        <v>108</v>
      </c>
      <c r="Q242" s="3" t="s">
        <v>108</v>
      </c>
      <c r="R242" s="3" t="s">
        <v>108</v>
      </c>
      <c r="S242" s="3" t="s">
        <v>108</v>
      </c>
      <c r="T242" s="3" t="s">
        <v>108</v>
      </c>
      <c r="U242" s="3" t="s">
        <v>108</v>
      </c>
      <c r="V242" s="3" t="s">
        <v>108</v>
      </c>
      <c r="W242" s="3">
        <v>2.4E-2</v>
      </c>
      <c r="X242" s="3" t="s">
        <v>108</v>
      </c>
      <c r="Y242" s="3" t="s">
        <v>108</v>
      </c>
      <c r="Z242" s="3" t="s">
        <v>108</v>
      </c>
      <c r="AA242" s="3" t="s">
        <v>108</v>
      </c>
      <c r="AB242" s="3" t="s">
        <v>108</v>
      </c>
      <c r="AC242" s="3" t="s">
        <v>108</v>
      </c>
      <c r="AD242" s="3" t="s">
        <v>108</v>
      </c>
      <c r="AE242" s="3" t="s">
        <v>108</v>
      </c>
      <c r="AF242" s="3" t="s">
        <v>108</v>
      </c>
      <c r="AG242" s="3" t="s">
        <v>108</v>
      </c>
      <c r="AH242" s="3" t="s">
        <v>108</v>
      </c>
      <c r="AI242" s="3">
        <v>-1.0999999999999999E-2</v>
      </c>
      <c r="AJ242" s="3" t="s">
        <v>108</v>
      </c>
      <c r="AK242" s="3" t="s">
        <v>108</v>
      </c>
      <c r="AL242" s="3" t="s">
        <v>108</v>
      </c>
      <c r="AM242" s="3" t="s">
        <v>108</v>
      </c>
      <c r="AN242" s="3" t="s">
        <v>108</v>
      </c>
      <c r="AO242" s="3" t="s">
        <v>108</v>
      </c>
      <c r="AP242" s="3" t="s">
        <v>108</v>
      </c>
      <c r="AQ242" s="3" t="s">
        <v>108</v>
      </c>
      <c r="AR242" s="3" t="s">
        <v>108</v>
      </c>
      <c r="AS242" s="3">
        <v>0.02</v>
      </c>
      <c r="AT242" s="3">
        <v>9.4E-2</v>
      </c>
      <c r="AU242" s="3">
        <v>1E-3</v>
      </c>
      <c r="AV242" s="3">
        <v>0.26900000000000002</v>
      </c>
      <c r="AW242" s="3">
        <v>0.77</v>
      </c>
      <c r="AX242" s="3">
        <v>0.94599999999999995</v>
      </c>
      <c r="AY242" s="3">
        <v>2.1190000000000002</v>
      </c>
      <c r="AZ242" s="3">
        <v>1.1080000000000001</v>
      </c>
      <c r="BA242" s="3">
        <v>1.2130000000000001</v>
      </c>
      <c r="BB242" s="3">
        <v>0.46600000000000003</v>
      </c>
      <c r="BC242" s="3">
        <v>0.94099999999999995</v>
      </c>
      <c r="BD242" s="3">
        <v>2.0289999999999999</v>
      </c>
      <c r="BE242" s="3">
        <v>2.573</v>
      </c>
      <c r="BF242" s="3">
        <v>4.4370000000000003</v>
      </c>
      <c r="BG242" s="3">
        <v>0.92900000000000005</v>
      </c>
      <c r="BH242" s="3">
        <v>-0.13300000000000001</v>
      </c>
      <c r="BI242" s="3">
        <v>0.622</v>
      </c>
      <c r="BJ242" s="3">
        <v>0.61099999999999999</v>
      </c>
      <c r="BK242" s="3">
        <v>5.7000000000000002E-2</v>
      </c>
      <c r="BL242" s="3">
        <v>-0.29099999999999998</v>
      </c>
      <c r="BM242" s="3">
        <v>-0.436</v>
      </c>
      <c r="BN242" s="3">
        <v>-0.70099999999999996</v>
      </c>
      <c r="BO242" s="3">
        <v>1.55</v>
      </c>
      <c r="BP242" s="3">
        <v>0.56100000000000005</v>
      </c>
      <c r="BQ242" s="3">
        <v>1.3220000000000001</v>
      </c>
      <c r="BR242" s="3">
        <v>2.6030000000000002</v>
      </c>
      <c r="BS242" s="3">
        <v>2.1230000000000002</v>
      </c>
      <c r="BT242" s="3">
        <v>4.4000000000000004</v>
      </c>
      <c r="BU242" s="3">
        <v>3.7440000000000002</v>
      </c>
      <c r="BV242" s="3">
        <v>5.8810000000000002</v>
      </c>
      <c r="BW242" s="3">
        <v>4.5309999999999997</v>
      </c>
      <c r="BZ242" s="11">
        <f t="shared" si="44"/>
        <v>1.2541329380914379E-2</v>
      </c>
      <c r="CA242" s="11">
        <f t="shared" si="45"/>
        <v>8.4669294490389915E-3</v>
      </c>
      <c r="CB242" s="11">
        <f t="shared" si="46"/>
        <v>1.7684399178476817E-2</v>
      </c>
      <c r="CC242" s="11">
        <f t="shared" si="47"/>
        <v>3.7504242093152222E-2</v>
      </c>
    </row>
    <row r="243" spans="1:81" x14ac:dyDescent="0.25">
      <c r="A243" s="1" t="s">
        <v>109</v>
      </c>
      <c r="B243" s="1" t="s">
        <v>619</v>
      </c>
      <c r="C243" s="1"/>
      <c r="D243" s="3">
        <v>3.4329999999999998</v>
      </c>
      <c r="E243" s="3">
        <v>4.4400000000000004</v>
      </c>
      <c r="F243" s="3">
        <v>-1.4E-2</v>
      </c>
      <c r="G243" s="3">
        <v>1.972</v>
      </c>
      <c r="H243" s="3">
        <v>0.60499999999999998</v>
      </c>
      <c r="I243" s="3">
        <v>3.5999999999999997E-2</v>
      </c>
      <c r="J243" s="3">
        <v>-1.2689999999999999</v>
      </c>
      <c r="K243" s="3">
        <v>-0.48199999999999998</v>
      </c>
      <c r="L243" s="3">
        <v>-0.35399999999999998</v>
      </c>
      <c r="M243" s="3">
        <v>0.27700000000000002</v>
      </c>
      <c r="N243" s="3">
        <v>-1.468</v>
      </c>
      <c r="O243" s="3">
        <v>-2.3759999999999999</v>
      </c>
      <c r="P243" s="3">
        <v>-2.9710000000000001</v>
      </c>
      <c r="Q243" s="3">
        <v>-0.28399999999999997</v>
      </c>
      <c r="R243" s="3">
        <v>-1.4059999999999999</v>
      </c>
      <c r="S243" s="3">
        <v>-1.5329999999999999</v>
      </c>
      <c r="T243" s="3">
        <v>-2.98</v>
      </c>
      <c r="U243" s="3">
        <v>-3.9929999999999999</v>
      </c>
      <c r="V243" s="3">
        <v>0.25800000000000001</v>
      </c>
      <c r="W243" s="3">
        <v>-1.6120000000000001</v>
      </c>
      <c r="X243" s="3">
        <v>-2.1619999999999999</v>
      </c>
      <c r="Y243" s="3">
        <v>-0.96</v>
      </c>
      <c r="Z243" s="3">
        <v>2.137</v>
      </c>
      <c r="AA243" s="3">
        <v>-1.2509999999999999</v>
      </c>
      <c r="AB243" s="3">
        <v>-2.1480000000000001</v>
      </c>
      <c r="AC243" s="3">
        <v>9.0999999999999998E-2</v>
      </c>
      <c r="AD243" s="3">
        <v>-9.4E-2</v>
      </c>
      <c r="AE243" s="3">
        <v>-1.56</v>
      </c>
      <c r="AF243" s="3">
        <v>-1.218</v>
      </c>
      <c r="AG243" s="3">
        <v>-1.8380000000000001</v>
      </c>
      <c r="AH243" s="3">
        <v>1.6870000000000001</v>
      </c>
      <c r="AI243" s="3">
        <v>-0.61</v>
      </c>
      <c r="AJ243" s="3">
        <v>-0.375</v>
      </c>
      <c r="AK243" s="3">
        <v>1.72</v>
      </c>
      <c r="AL243" s="3">
        <v>0.84899999999999998</v>
      </c>
      <c r="AM243" s="3">
        <v>0.46400000000000002</v>
      </c>
      <c r="AN243" s="3">
        <v>0.60399999999999998</v>
      </c>
      <c r="AO243" s="3">
        <v>0.14299999999999999</v>
      </c>
      <c r="AP243" s="3">
        <v>8.1270000000000007</v>
      </c>
      <c r="AQ243" s="3">
        <v>4.5510000000000002</v>
      </c>
      <c r="AR243" s="3">
        <v>2.6949999999999998</v>
      </c>
      <c r="AS243" s="3">
        <v>6.2489999999999997</v>
      </c>
      <c r="AT243" s="3">
        <v>3.3290000000000002</v>
      </c>
      <c r="AU243" s="3">
        <v>6.94</v>
      </c>
      <c r="AV243" s="3">
        <v>8.9649999999999999</v>
      </c>
      <c r="AW243" s="3">
        <v>9.6430000000000007</v>
      </c>
      <c r="AX243" s="3">
        <v>4.7850000000000001</v>
      </c>
      <c r="AY243" s="3">
        <v>9.1590000000000007</v>
      </c>
      <c r="AZ243" s="3">
        <v>5.7649999999999997</v>
      </c>
      <c r="BA243" s="3">
        <v>8.8719999999999999</v>
      </c>
      <c r="BB243" s="3">
        <v>6.1559999999999997</v>
      </c>
      <c r="BC243" s="3">
        <v>7.0220000000000002</v>
      </c>
      <c r="BD243" s="3">
        <v>10.090999999999999</v>
      </c>
      <c r="BE243" s="3">
        <v>16.667000000000002</v>
      </c>
      <c r="BF243" s="3">
        <v>18.509</v>
      </c>
      <c r="BG243" s="3">
        <v>5.4480000000000004</v>
      </c>
      <c r="BH243" s="3">
        <v>10.242000000000001</v>
      </c>
      <c r="BI243" s="3">
        <v>8.9580000000000002</v>
      </c>
      <c r="BJ243" s="3">
        <v>21.808</v>
      </c>
      <c r="BK243" s="3">
        <v>3.786</v>
      </c>
      <c r="BL243" s="3">
        <v>-3.6040000000000001</v>
      </c>
      <c r="BM243" s="3">
        <v>3.7919999999999998</v>
      </c>
      <c r="BN243" s="3">
        <v>10.041</v>
      </c>
      <c r="BO243" s="3">
        <v>-1.2649999999999999</v>
      </c>
      <c r="BP243" s="3">
        <v>11.843999999999999</v>
      </c>
      <c r="BQ243" s="3">
        <v>1.081</v>
      </c>
      <c r="BR243" s="3">
        <v>14.847</v>
      </c>
      <c r="BS243" s="3">
        <v>1.4990000000000001</v>
      </c>
      <c r="BT243" s="3">
        <v>13.659000000000001</v>
      </c>
      <c r="BU243" s="3">
        <v>3.177</v>
      </c>
      <c r="BV243" s="3">
        <v>12.157</v>
      </c>
      <c r="BW243" s="3">
        <v>-3.2989999999999999</v>
      </c>
      <c r="BZ243" s="11">
        <f t="shared" si="44"/>
        <v>3.8932276821343065E-2</v>
      </c>
      <c r="CA243" s="11">
        <f t="shared" si="45"/>
        <v>7.1846781142085661E-3</v>
      </c>
      <c r="CB243" s="11">
        <f t="shared" si="46"/>
        <v>3.6556578951325053E-2</v>
      </c>
      <c r="CC243" s="11">
        <f t="shared" si="47"/>
        <v>-2.7306664017945088E-2</v>
      </c>
    </row>
    <row r="244" spans="1:81" x14ac:dyDescent="0.25">
      <c r="A244" t="s">
        <v>144</v>
      </c>
      <c r="B244" t="s">
        <v>620</v>
      </c>
      <c r="D244" s="2" t="s">
        <v>108</v>
      </c>
      <c r="E244" s="2" t="s">
        <v>108</v>
      </c>
      <c r="F244" s="2" t="s">
        <v>108</v>
      </c>
      <c r="G244" s="2" t="s">
        <v>108</v>
      </c>
      <c r="H244" s="2" t="s">
        <v>108</v>
      </c>
      <c r="I244" s="2" t="s">
        <v>108</v>
      </c>
      <c r="J244" s="2" t="s">
        <v>108</v>
      </c>
      <c r="K244" s="2" t="s">
        <v>108</v>
      </c>
      <c r="L244" s="2" t="s">
        <v>108</v>
      </c>
      <c r="M244" s="2" t="s">
        <v>108</v>
      </c>
      <c r="N244" s="2" t="s">
        <v>108</v>
      </c>
      <c r="O244" s="2" t="s">
        <v>108</v>
      </c>
      <c r="P244" s="2" t="s">
        <v>108</v>
      </c>
      <c r="Q244" s="2" t="s">
        <v>108</v>
      </c>
      <c r="R244" s="2" t="s">
        <v>108</v>
      </c>
      <c r="S244" s="2" t="s">
        <v>108</v>
      </c>
      <c r="T244" s="2" t="s">
        <v>108</v>
      </c>
      <c r="U244" s="2" t="s">
        <v>108</v>
      </c>
      <c r="V244" s="2" t="s">
        <v>108</v>
      </c>
      <c r="W244" s="2" t="s">
        <v>108</v>
      </c>
      <c r="X244" s="2" t="s">
        <v>108</v>
      </c>
      <c r="Y244" s="2" t="s">
        <v>108</v>
      </c>
      <c r="Z244" s="2" t="s">
        <v>108</v>
      </c>
      <c r="AA244" s="2" t="s">
        <v>108</v>
      </c>
      <c r="AB244" s="2" t="s">
        <v>108</v>
      </c>
      <c r="AC244" s="2" t="s">
        <v>108</v>
      </c>
      <c r="AD244" s="2">
        <v>0.106</v>
      </c>
      <c r="AE244" s="2" t="s">
        <v>108</v>
      </c>
      <c r="AF244" s="2">
        <v>0.14299999999999999</v>
      </c>
      <c r="AG244" s="2">
        <v>0.14199999999999999</v>
      </c>
      <c r="AH244" s="2" t="s">
        <v>108</v>
      </c>
      <c r="AI244" s="2" t="s">
        <v>108</v>
      </c>
      <c r="AJ244" s="2" t="s">
        <v>108</v>
      </c>
      <c r="AK244" s="2" t="s">
        <v>108</v>
      </c>
      <c r="AL244" s="2" t="s">
        <v>108</v>
      </c>
      <c r="AM244" s="2" t="s">
        <v>108</v>
      </c>
      <c r="AN244" s="2" t="s">
        <v>108</v>
      </c>
      <c r="AO244" s="2" t="s">
        <v>108</v>
      </c>
      <c r="AP244" s="2">
        <v>-0.22900000000000001</v>
      </c>
      <c r="AQ244" s="2" t="s">
        <v>108</v>
      </c>
      <c r="AR244" s="2" t="s">
        <v>108</v>
      </c>
      <c r="AS244" s="2" t="s">
        <v>108</v>
      </c>
      <c r="AT244" s="2" t="s">
        <v>108</v>
      </c>
      <c r="AU244" s="2" t="s">
        <v>108</v>
      </c>
      <c r="AV244" s="2" t="s">
        <v>108</v>
      </c>
      <c r="AW244" s="2" t="s">
        <v>108</v>
      </c>
      <c r="AX244" s="2">
        <v>-9.5000000000000001E-2</v>
      </c>
      <c r="AY244" s="2">
        <v>6.6000000000000003E-2</v>
      </c>
      <c r="AZ244" s="2" t="s">
        <v>108</v>
      </c>
      <c r="BA244" s="2">
        <v>8.0000000000000002E-3</v>
      </c>
      <c r="BB244" s="2">
        <v>0.123</v>
      </c>
      <c r="BC244" s="2">
        <v>0.01</v>
      </c>
      <c r="BD244" s="2">
        <v>3.7999999999999999E-2</v>
      </c>
      <c r="BE244" s="2" t="s">
        <v>108</v>
      </c>
      <c r="BF244" s="2">
        <v>9.6000000000000002E-2</v>
      </c>
      <c r="BG244" s="2">
        <v>6.2E-2</v>
      </c>
      <c r="BH244" s="2">
        <v>3.6999999999999998E-2</v>
      </c>
      <c r="BI244" s="2">
        <v>4.8000000000000001E-2</v>
      </c>
      <c r="BJ244" s="2">
        <v>-3.3000000000000002E-2</v>
      </c>
      <c r="BK244" s="2">
        <v>0.11700000000000001</v>
      </c>
      <c r="BL244" s="2" t="s">
        <v>108</v>
      </c>
      <c r="BM244" s="2" t="s">
        <v>108</v>
      </c>
      <c r="BN244" s="2">
        <v>-3.3000000000000002E-2</v>
      </c>
      <c r="BO244" s="2" t="s">
        <v>108</v>
      </c>
      <c r="BP244" s="2">
        <v>6.0000000000000001E-3</v>
      </c>
      <c r="BQ244" s="2">
        <v>-0.08</v>
      </c>
      <c r="BR244" s="2">
        <v>0.16</v>
      </c>
      <c r="BS244" s="2">
        <v>0.98299999999999998</v>
      </c>
      <c r="BT244" s="2">
        <v>3.1E-2</v>
      </c>
      <c r="BU244" s="2">
        <v>-0.218</v>
      </c>
      <c r="BV244" s="2">
        <v>0.47699999999999998</v>
      </c>
      <c r="BW244" s="2">
        <v>0.372</v>
      </c>
      <c r="BZ244" s="10">
        <f t="shared" si="44"/>
        <v>8.8359366092805849E-5</v>
      </c>
      <c r="CA244" s="10">
        <f t="shared" si="45"/>
        <v>-4.9299963138100958E-4</v>
      </c>
      <c r="CB244" s="10">
        <f t="shared" si="46"/>
        <v>1.4343578316839722E-3</v>
      </c>
      <c r="CC244" s="10">
        <f t="shared" si="47"/>
        <v>3.0791388343969603E-3</v>
      </c>
    </row>
    <row r="245" spans="1:81" x14ac:dyDescent="0.25">
      <c r="A245" t="s">
        <v>146</v>
      </c>
      <c r="B245" t="s">
        <v>621</v>
      </c>
      <c r="D245" s="2" t="s">
        <v>108</v>
      </c>
      <c r="E245" s="2" t="s">
        <v>108</v>
      </c>
      <c r="F245" s="2" t="s">
        <v>108</v>
      </c>
      <c r="G245" s="2" t="s">
        <v>108</v>
      </c>
      <c r="H245" s="2" t="s">
        <v>108</v>
      </c>
      <c r="I245" s="2" t="s">
        <v>108</v>
      </c>
      <c r="J245" s="2" t="s">
        <v>108</v>
      </c>
      <c r="K245" s="2" t="s">
        <v>108</v>
      </c>
      <c r="L245" s="2" t="s">
        <v>108</v>
      </c>
      <c r="M245" s="2" t="s">
        <v>108</v>
      </c>
      <c r="N245" s="2" t="s">
        <v>108</v>
      </c>
      <c r="O245" s="2" t="s">
        <v>108</v>
      </c>
      <c r="P245" s="2" t="s">
        <v>108</v>
      </c>
      <c r="Q245" s="2" t="s">
        <v>108</v>
      </c>
      <c r="R245" s="2" t="s">
        <v>108</v>
      </c>
      <c r="S245" s="2" t="s">
        <v>108</v>
      </c>
      <c r="T245" s="2" t="s">
        <v>108</v>
      </c>
      <c r="U245" s="2" t="s">
        <v>108</v>
      </c>
      <c r="V245" s="2" t="s">
        <v>108</v>
      </c>
      <c r="W245" s="2" t="s">
        <v>108</v>
      </c>
      <c r="X245" s="2" t="s">
        <v>108</v>
      </c>
      <c r="Y245" s="2" t="s">
        <v>108</v>
      </c>
      <c r="Z245" s="2" t="s">
        <v>108</v>
      </c>
      <c r="AA245" s="2" t="s">
        <v>108</v>
      </c>
      <c r="AB245" s="2" t="s">
        <v>108</v>
      </c>
      <c r="AC245" s="2" t="s">
        <v>108</v>
      </c>
      <c r="AD245" s="2" t="s">
        <v>108</v>
      </c>
      <c r="AE245" s="2" t="s">
        <v>108</v>
      </c>
      <c r="AF245" s="2" t="s">
        <v>108</v>
      </c>
      <c r="AG245" s="2" t="s">
        <v>108</v>
      </c>
      <c r="AH245" s="2" t="s">
        <v>108</v>
      </c>
      <c r="AI245" s="2" t="s">
        <v>108</v>
      </c>
      <c r="AJ245" s="2" t="s">
        <v>108</v>
      </c>
      <c r="AK245" s="2">
        <v>9.5000000000000001E-2</v>
      </c>
      <c r="AL245" s="2" t="s">
        <v>108</v>
      </c>
      <c r="AM245" s="2" t="s">
        <v>108</v>
      </c>
      <c r="AN245" s="2" t="s">
        <v>108</v>
      </c>
      <c r="AO245" s="2" t="s">
        <v>108</v>
      </c>
      <c r="AP245" s="2" t="s">
        <v>108</v>
      </c>
      <c r="AQ245" s="2" t="s">
        <v>108</v>
      </c>
      <c r="AR245" s="2" t="s">
        <v>108</v>
      </c>
      <c r="AS245" s="2" t="s">
        <v>108</v>
      </c>
      <c r="AT245" s="2" t="s">
        <v>108</v>
      </c>
      <c r="AU245" s="2" t="s">
        <v>108</v>
      </c>
      <c r="AV245" s="2">
        <v>0.374</v>
      </c>
      <c r="AW245" s="2">
        <v>0.44700000000000001</v>
      </c>
      <c r="AX245" s="2" t="s">
        <v>108</v>
      </c>
      <c r="AY245" s="2" t="s">
        <v>108</v>
      </c>
      <c r="AZ245" s="2">
        <v>0.32</v>
      </c>
      <c r="BA245" s="2">
        <v>0.255</v>
      </c>
      <c r="BB245" s="2">
        <v>3.1E-2</v>
      </c>
      <c r="BC245" s="2">
        <v>0.34499999999999997</v>
      </c>
      <c r="BD245" s="2" t="s">
        <v>108</v>
      </c>
      <c r="BE245" s="2">
        <v>4.9000000000000002E-2</v>
      </c>
      <c r="BF245" s="2">
        <v>0.998</v>
      </c>
      <c r="BG245" s="2">
        <v>0.30099999999999999</v>
      </c>
      <c r="BH245" s="2">
        <v>0.11899999999999999</v>
      </c>
      <c r="BI245" s="2">
        <v>1.7000000000000001E-2</v>
      </c>
      <c r="BJ245" s="2">
        <v>-2.9000000000000001E-2</v>
      </c>
      <c r="BK245" s="2">
        <v>0.21</v>
      </c>
      <c r="BL245" s="2">
        <v>0.15</v>
      </c>
      <c r="BM245" s="2">
        <v>-2E-3</v>
      </c>
      <c r="BN245" s="2">
        <v>0.14000000000000001</v>
      </c>
      <c r="BO245" s="2">
        <v>0.107</v>
      </c>
      <c r="BP245" s="2">
        <v>4.2999999999999997E-2</v>
      </c>
      <c r="BQ245" s="2">
        <v>-0.68</v>
      </c>
      <c r="BR245" s="2">
        <v>0.90500000000000003</v>
      </c>
      <c r="BS245" s="2">
        <v>0.74399999999999999</v>
      </c>
      <c r="BT245" s="2">
        <v>0.13800000000000001</v>
      </c>
      <c r="BU245" s="2">
        <v>1.296</v>
      </c>
      <c r="BV245" s="2">
        <v>0.438</v>
      </c>
      <c r="BW245" s="2">
        <v>0.123</v>
      </c>
      <c r="BZ245" s="10">
        <f t="shared" si="44"/>
        <v>3.9334169421958732E-4</v>
      </c>
      <c r="CA245" s="10">
        <f t="shared" si="45"/>
        <v>2.930860193898112E-3</v>
      </c>
      <c r="CB245" s="10">
        <f t="shared" si="46"/>
        <v>1.3170832919865406E-3</v>
      </c>
      <c r="CC245" s="10">
        <f t="shared" si="47"/>
        <v>1.0181023565344789E-3</v>
      </c>
    </row>
    <row r="246" spans="1:81" x14ac:dyDescent="0.25">
      <c r="A246" t="s">
        <v>148</v>
      </c>
      <c r="B246" t="s">
        <v>622</v>
      </c>
      <c r="D246" s="2" t="s">
        <v>108</v>
      </c>
      <c r="E246" s="2" t="s">
        <v>108</v>
      </c>
      <c r="F246" s="2" t="s">
        <v>108</v>
      </c>
      <c r="G246" s="2" t="s">
        <v>108</v>
      </c>
      <c r="H246" s="2">
        <v>3.5999999999999997E-2</v>
      </c>
      <c r="I246" s="2">
        <v>7.2999999999999995E-2</v>
      </c>
      <c r="J246" s="2" t="s">
        <v>108</v>
      </c>
      <c r="K246" s="2" t="s">
        <v>108</v>
      </c>
      <c r="L246" s="2">
        <v>0.20699999999999999</v>
      </c>
      <c r="M246" s="2">
        <v>0.129</v>
      </c>
      <c r="N246" s="2">
        <v>0.18099999999999999</v>
      </c>
      <c r="O246" s="2">
        <v>0.14799999999999999</v>
      </c>
      <c r="P246" s="2">
        <v>0.222</v>
      </c>
      <c r="Q246" s="2">
        <v>0.71</v>
      </c>
      <c r="R246" s="2">
        <v>0.122</v>
      </c>
      <c r="S246" s="2">
        <v>0.13500000000000001</v>
      </c>
      <c r="T246" s="2">
        <v>-4.4999999999999998E-2</v>
      </c>
      <c r="U246" s="2">
        <v>-1.7000000000000001E-2</v>
      </c>
      <c r="V246" s="2">
        <v>0.254</v>
      </c>
      <c r="W246" s="2">
        <v>0.127</v>
      </c>
      <c r="X246" s="2">
        <v>-0.26400000000000001</v>
      </c>
      <c r="Y246" s="2">
        <v>-0.158</v>
      </c>
      <c r="Z246" s="2">
        <v>0.11</v>
      </c>
      <c r="AA246" s="2">
        <v>2.4E-2</v>
      </c>
      <c r="AB246" s="2">
        <v>-9.4E-2</v>
      </c>
      <c r="AC246" s="2">
        <v>8.4000000000000005E-2</v>
      </c>
      <c r="AD246" s="2">
        <v>0.28699999999999998</v>
      </c>
      <c r="AE246" s="2">
        <v>0.38</v>
      </c>
      <c r="AF246" s="2">
        <v>0.22600000000000001</v>
      </c>
      <c r="AG246" s="2">
        <v>0.01</v>
      </c>
      <c r="AH246" s="2">
        <v>3.2000000000000001E-2</v>
      </c>
      <c r="AI246" s="2">
        <v>7.2999999999999995E-2</v>
      </c>
      <c r="AJ246" s="2">
        <v>7.0000000000000001E-3</v>
      </c>
      <c r="AK246" s="2">
        <v>0.63300000000000001</v>
      </c>
      <c r="AL246" s="2">
        <v>0.46300000000000002</v>
      </c>
      <c r="AM246" s="2">
        <v>0.14000000000000001</v>
      </c>
      <c r="AN246" s="2">
        <v>0.94699999999999995</v>
      </c>
      <c r="AO246" s="2">
        <v>0.441</v>
      </c>
      <c r="AP246" s="2">
        <v>0.19900000000000001</v>
      </c>
      <c r="AQ246" s="2">
        <v>0.29599999999999999</v>
      </c>
      <c r="AR246" s="2">
        <v>0.37</v>
      </c>
      <c r="AS246" s="2">
        <v>0.04</v>
      </c>
      <c r="AT246" s="2">
        <v>-0.114</v>
      </c>
      <c r="AU246" s="2">
        <v>5.2999999999999999E-2</v>
      </c>
      <c r="AV246" s="2">
        <v>0.59799999999999998</v>
      </c>
      <c r="AW246" s="2">
        <v>0.43099999999999999</v>
      </c>
      <c r="AX246" s="2">
        <v>0.90200000000000002</v>
      </c>
      <c r="AY246" s="2">
        <v>-7.1999999999999995E-2</v>
      </c>
      <c r="AZ246" s="2">
        <v>5.2999999999999999E-2</v>
      </c>
      <c r="BA246" s="2">
        <v>0.28000000000000003</v>
      </c>
      <c r="BB246" s="2">
        <v>0.105</v>
      </c>
      <c r="BC246" s="2">
        <v>0.02</v>
      </c>
      <c r="BD246" s="2">
        <v>2.9000000000000001E-2</v>
      </c>
      <c r="BE246" s="2">
        <v>0.69799999999999995</v>
      </c>
      <c r="BF246" s="2">
        <v>0.874</v>
      </c>
      <c r="BG246" s="2">
        <v>1.752</v>
      </c>
      <c r="BH246" s="2">
        <v>2.3149999999999999</v>
      </c>
      <c r="BI246" s="2">
        <v>0.82799999999999996</v>
      </c>
      <c r="BJ246" s="2">
        <v>-0.19500000000000001</v>
      </c>
      <c r="BK246" s="2">
        <v>-0.19800000000000001</v>
      </c>
      <c r="BL246" s="2">
        <v>-0.53200000000000003</v>
      </c>
      <c r="BM246" s="2">
        <v>-0.83899999999999997</v>
      </c>
      <c r="BN246" s="2">
        <v>-0.35199999999999998</v>
      </c>
      <c r="BO246" s="2">
        <v>-0.184</v>
      </c>
      <c r="BP246" s="2">
        <v>-0.46100000000000002</v>
      </c>
      <c r="BQ246" s="2">
        <v>-1.0269999999999999</v>
      </c>
      <c r="BR246" s="2">
        <v>-0.92</v>
      </c>
      <c r="BS246" s="2">
        <v>-0.27800000000000002</v>
      </c>
      <c r="BT246" s="2">
        <v>-0.68</v>
      </c>
      <c r="BU246" s="2">
        <v>-0.221</v>
      </c>
      <c r="BV246" s="2">
        <v>0.432</v>
      </c>
      <c r="BW246" s="2">
        <v>0.157</v>
      </c>
      <c r="BZ246" s="10">
        <f t="shared" si="44"/>
        <v>-1.9382054497776766E-3</v>
      </c>
      <c r="CA246" s="10">
        <f t="shared" si="45"/>
        <v>-4.9978402997799597E-4</v>
      </c>
      <c r="CB246" s="10">
        <f t="shared" si="46"/>
        <v>1.2990410551100126E-3</v>
      </c>
      <c r="CC246" s="10">
        <f t="shared" si="47"/>
        <v>1.2995290241944162E-3</v>
      </c>
    </row>
    <row r="247" spans="1:81" x14ac:dyDescent="0.25">
      <c r="A247" t="s">
        <v>150</v>
      </c>
      <c r="B247" t="s">
        <v>623</v>
      </c>
      <c r="D247" s="2">
        <v>-0.28000000000000003</v>
      </c>
      <c r="E247" s="2">
        <v>7.2999999999999995E-2</v>
      </c>
      <c r="F247" s="2">
        <v>-0.22</v>
      </c>
      <c r="G247" s="2">
        <v>-9.7000000000000003E-2</v>
      </c>
      <c r="H247" s="2">
        <v>0.13400000000000001</v>
      </c>
      <c r="I247" s="2">
        <v>4.2999999999999997E-2</v>
      </c>
      <c r="J247" s="2">
        <v>-6.2E-2</v>
      </c>
      <c r="K247" s="2">
        <v>0.88500000000000001</v>
      </c>
      <c r="L247" s="2">
        <v>1.105</v>
      </c>
      <c r="M247" s="2">
        <v>0.747</v>
      </c>
      <c r="N247" s="2">
        <v>0.443</v>
      </c>
      <c r="O247" s="2">
        <v>0.54600000000000004</v>
      </c>
      <c r="P247" s="2">
        <v>1.522</v>
      </c>
      <c r="Q247" s="2">
        <v>0.93300000000000005</v>
      </c>
      <c r="R247" s="2">
        <v>1.133</v>
      </c>
      <c r="S247" s="2">
        <v>0.72699999999999998</v>
      </c>
      <c r="T247" s="2">
        <v>1.117</v>
      </c>
      <c r="U247" s="2">
        <v>0.28499999999999998</v>
      </c>
      <c r="V247" s="2">
        <v>-7.5999999999999998E-2</v>
      </c>
      <c r="W247" s="2">
        <v>-0.59099999999999997</v>
      </c>
      <c r="X247" s="2">
        <v>0.49</v>
      </c>
      <c r="Y247" s="2">
        <v>0.13400000000000001</v>
      </c>
      <c r="Z247" s="2">
        <v>0.16600000000000001</v>
      </c>
      <c r="AA247" s="2">
        <v>0.16200000000000001</v>
      </c>
      <c r="AB247" s="2">
        <v>-0.25800000000000001</v>
      </c>
      <c r="AC247" s="2">
        <v>0.39</v>
      </c>
      <c r="AD247" s="2">
        <v>-0.182</v>
      </c>
      <c r="AE247" s="2">
        <v>-0.438</v>
      </c>
      <c r="AF247" s="2">
        <v>-0.36699999999999999</v>
      </c>
      <c r="AG247" s="2">
        <v>-3.6999999999999998E-2</v>
      </c>
      <c r="AH247" s="2">
        <v>-4.8000000000000001E-2</v>
      </c>
      <c r="AI247" s="2">
        <v>-4.3999999999999997E-2</v>
      </c>
      <c r="AJ247" s="2">
        <v>-0.24</v>
      </c>
      <c r="AK247" s="2">
        <v>1.9E-2</v>
      </c>
      <c r="AL247" s="2">
        <v>-9.4E-2</v>
      </c>
      <c r="AM247" s="2">
        <v>-9.5000000000000001E-2</v>
      </c>
      <c r="AN247" s="2">
        <v>-1.444</v>
      </c>
      <c r="AO247" s="2">
        <v>-0.377</v>
      </c>
      <c r="AP247" s="2">
        <v>-6.2E-2</v>
      </c>
      <c r="AQ247" s="2">
        <v>-1E-3</v>
      </c>
      <c r="AR247" s="2">
        <v>-1.4139999999999999</v>
      </c>
      <c r="AS247" s="2">
        <v>-0.154</v>
      </c>
      <c r="AT247" s="2">
        <v>0.496</v>
      </c>
      <c r="AU247" s="2">
        <v>-5.2999999999999999E-2</v>
      </c>
      <c r="AV247" s="2">
        <v>-1.573</v>
      </c>
      <c r="AW247" s="2">
        <v>-5.8000000000000003E-2</v>
      </c>
      <c r="AX247" s="2">
        <v>-0.13700000000000001</v>
      </c>
      <c r="AY247" s="2">
        <v>-5.0000000000000001E-3</v>
      </c>
      <c r="AZ247" s="2">
        <v>-9.8000000000000004E-2</v>
      </c>
      <c r="BA247" s="2">
        <v>-0.18099999999999999</v>
      </c>
      <c r="BB247" s="2">
        <v>1.1830000000000001</v>
      </c>
      <c r="BC247" s="2">
        <v>7.5999999999999998E-2</v>
      </c>
      <c r="BD247" s="2">
        <v>-8.1000000000000003E-2</v>
      </c>
      <c r="BE247" s="2">
        <v>8.5000000000000006E-2</v>
      </c>
      <c r="BF247" s="2">
        <v>0.25900000000000001</v>
      </c>
      <c r="BG247" s="2">
        <v>-0.57699999999999996</v>
      </c>
      <c r="BH247" s="2">
        <v>-6.3E-2</v>
      </c>
      <c r="BI247" s="2">
        <v>0.24099999999999999</v>
      </c>
      <c r="BJ247" s="2">
        <v>-0.219</v>
      </c>
      <c r="BK247" s="2">
        <v>0.14199999999999999</v>
      </c>
      <c r="BL247" s="2">
        <v>-7.1999999999999995E-2</v>
      </c>
      <c r="BM247" s="2">
        <v>-0.52700000000000002</v>
      </c>
      <c r="BN247" s="2">
        <v>-1.1739999999999999</v>
      </c>
      <c r="BO247" s="2">
        <v>-0.56399999999999995</v>
      </c>
      <c r="BP247" s="2">
        <v>-0.29299999999999998</v>
      </c>
      <c r="BQ247" s="2">
        <v>-0.22700000000000001</v>
      </c>
      <c r="BR247" s="2">
        <v>-0.28000000000000003</v>
      </c>
      <c r="BS247" s="2">
        <v>-0.23599999999999999</v>
      </c>
      <c r="BT247" s="2">
        <v>-0.23400000000000001</v>
      </c>
      <c r="BU247" s="2">
        <v>-0.35799999999999998</v>
      </c>
      <c r="BV247" s="2">
        <v>-0.29499999999999998</v>
      </c>
      <c r="BW247" s="2">
        <v>-1.6E-2</v>
      </c>
      <c r="BZ247" s="10">
        <f t="shared" si="44"/>
        <v>-6.6697069889408282E-4</v>
      </c>
      <c r="CA247" s="10">
        <f t="shared" si="45"/>
        <v>-8.0960489924037347E-4</v>
      </c>
      <c r="CB247" s="10">
        <f t="shared" si="46"/>
        <v>-8.8707664642929094E-4</v>
      </c>
      <c r="CC247" s="10">
        <f t="shared" si="47"/>
        <v>-1.3243607889879401E-4</v>
      </c>
    </row>
    <row r="248" spans="1:81" x14ac:dyDescent="0.25">
      <c r="A248" t="s">
        <v>152</v>
      </c>
      <c r="B248" t="s">
        <v>624</v>
      </c>
      <c r="D248" s="2" t="s">
        <v>108</v>
      </c>
      <c r="E248" s="2" t="s">
        <v>108</v>
      </c>
      <c r="F248" s="2" t="s">
        <v>108</v>
      </c>
      <c r="G248" s="2" t="s">
        <v>108</v>
      </c>
      <c r="H248" s="2" t="s">
        <v>108</v>
      </c>
      <c r="I248" s="2" t="s">
        <v>108</v>
      </c>
      <c r="J248" s="2" t="s">
        <v>108</v>
      </c>
      <c r="K248" s="2" t="s">
        <v>108</v>
      </c>
      <c r="L248" s="2" t="s">
        <v>108</v>
      </c>
      <c r="M248" s="2">
        <v>5.8999999999999997E-2</v>
      </c>
      <c r="N248" s="2" t="s">
        <v>108</v>
      </c>
      <c r="O248" s="2" t="s">
        <v>108</v>
      </c>
      <c r="P248" s="2" t="s">
        <v>108</v>
      </c>
      <c r="Q248" s="2" t="s">
        <v>108</v>
      </c>
      <c r="R248" s="2" t="s">
        <v>108</v>
      </c>
      <c r="S248" s="2" t="s">
        <v>108</v>
      </c>
      <c r="T248" s="2" t="s">
        <v>108</v>
      </c>
      <c r="U248" s="2" t="s">
        <v>108</v>
      </c>
      <c r="V248" s="2" t="s">
        <v>108</v>
      </c>
      <c r="W248" s="2" t="s">
        <v>108</v>
      </c>
      <c r="X248" s="2" t="s">
        <v>108</v>
      </c>
      <c r="Y248" s="2" t="s">
        <v>108</v>
      </c>
      <c r="Z248" s="2" t="s">
        <v>108</v>
      </c>
      <c r="AA248" s="2" t="s">
        <v>108</v>
      </c>
      <c r="AB248" s="2" t="s">
        <v>108</v>
      </c>
      <c r="AC248" s="2" t="s">
        <v>108</v>
      </c>
      <c r="AD248" s="2" t="s">
        <v>108</v>
      </c>
      <c r="AE248" s="2" t="s">
        <v>108</v>
      </c>
      <c r="AF248" s="2" t="s">
        <v>108</v>
      </c>
      <c r="AG248" s="2">
        <v>-5.2999999999999999E-2</v>
      </c>
      <c r="AH248" s="2" t="s">
        <v>108</v>
      </c>
      <c r="AI248" s="2" t="s">
        <v>108</v>
      </c>
      <c r="AJ248" s="2" t="s">
        <v>108</v>
      </c>
      <c r="AK248" s="2" t="s">
        <v>108</v>
      </c>
      <c r="AL248" s="2" t="s">
        <v>108</v>
      </c>
      <c r="AM248" s="2" t="s">
        <v>108</v>
      </c>
      <c r="AN248" s="2" t="s">
        <v>108</v>
      </c>
      <c r="AO248" s="2" t="s">
        <v>108</v>
      </c>
      <c r="AP248" s="2" t="s">
        <v>108</v>
      </c>
      <c r="AQ248" s="2" t="s">
        <v>108</v>
      </c>
      <c r="AR248" s="2" t="s">
        <v>108</v>
      </c>
      <c r="AS248" s="2" t="s">
        <v>108</v>
      </c>
      <c r="AT248" s="2" t="s">
        <v>108</v>
      </c>
      <c r="AU248" s="2" t="s">
        <v>108</v>
      </c>
      <c r="AV248" s="2" t="s">
        <v>108</v>
      </c>
      <c r="AW248" s="2" t="s">
        <v>108</v>
      </c>
      <c r="AX248" s="2" t="s">
        <v>108</v>
      </c>
      <c r="AY248" s="2" t="s">
        <v>108</v>
      </c>
      <c r="AZ248" s="2" t="s">
        <v>108</v>
      </c>
      <c r="BA248" s="2">
        <v>8.6999999999999994E-2</v>
      </c>
      <c r="BB248" s="2">
        <v>6.4000000000000001E-2</v>
      </c>
      <c r="BC248" s="2" t="s">
        <v>108</v>
      </c>
      <c r="BD248" s="2">
        <v>1.7999999999999999E-2</v>
      </c>
      <c r="BE248" s="2">
        <v>4.8000000000000001E-2</v>
      </c>
      <c r="BF248" s="2">
        <v>-2.1000000000000001E-2</v>
      </c>
      <c r="BG248" s="2">
        <v>1.0660000000000001</v>
      </c>
      <c r="BH248" s="2">
        <v>0.16300000000000001</v>
      </c>
      <c r="BI248" s="2">
        <v>-9.0999999999999998E-2</v>
      </c>
      <c r="BJ248" s="2">
        <v>4.8000000000000001E-2</v>
      </c>
      <c r="BK248" s="2" t="s">
        <v>108</v>
      </c>
      <c r="BL248" s="2" t="s">
        <v>108</v>
      </c>
      <c r="BM248" s="2">
        <v>0.09</v>
      </c>
      <c r="BN248" s="2" t="s">
        <v>108</v>
      </c>
      <c r="BO248" s="2" t="s">
        <v>108</v>
      </c>
      <c r="BP248" s="2" t="s">
        <v>108</v>
      </c>
      <c r="BQ248" s="2">
        <v>-0.16900000000000001</v>
      </c>
      <c r="BR248" s="2">
        <v>1.2999999999999999E-2</v>
      </c>
      <c r="BS248" s="2">
        <v>-1.0999999999999999E-2</v>
      </c>
      <c r="BT248" s="2">
        <v>6.0000000000000001E-3</v>
      </c>
      <c r="BU248" s="2" t="s">
        <v>108</v>
      </c>
      <c r="BV248" s="2" t="s">
        <v>108</v>
      </c>
      <c r="BW248" s="2" t="s">
        <v>108</v>
      </c>
      <c r="BZ248" s="10">
        <f t="shared" si="44"/>
        <v>1.7101812792155969E-5</v>
      </c>
      <c r="CA248" s="10">
        <v>0</v>
      </c>
      <c r="CB248" s="10">
        <v>0</v>
      </c>
      <c r="CC248" s="10">
        <v>0</v>
      </c>
    </row>
    <row r="249" spans="1:81" x14ac:dyDescent="0.25">
      <c r="A249" s="1" t="s">
        <v>100</v>
      </c>
      <c r="B249" s="1" t="s">
        <v>625</v>
      </c>
      <c r="C249" s="1"/>
      <c r="D249" s="3">
        <v>25.096</v>
      </c>
      <c r="E249" s="3">
        <v>26.391999999999999</v>
      </c>
      <c r="F249" s="3">
        <v>13.856999999999999</v>
      </c>
      <c r="G249" s="3">
        <v>9.9629999999999992</v>
      </c>
      <c r="H249" s="3">
        <v>23.465</v>
      </c>
      <c r="I249" s="3">
        <v>21.76</v>
      </c>
      <c r="J249" s="3">
        <v>13.948</v>
      </c>
      <c r="K249" s="3">
        <v>19.248000000000001</v>
      </c>
      <c r="L249" s="3">
        <v>17.131</v>
      </c>
      <c r="M249" s="3">
        <v>38.273000000000003</v>
      </c>
      <c r="N249" s="3">
        <v>33.625999999999998</v>
      </c>
      <c r="O249" s="3">
        <v>24.393000000000001</v>
      </c>
      <c r="P249" s="3">
        <v>42.765999999999998</v>
      </c>
      <c r="Q249" s="3">
        <v>34.988</v>
      </c>
      <c r="R249" s="3">
        <v>29.091000000000001</v>
      </c>
      <c r="S249" s="3">
        <v>35.049999999999997</v>
      </c>
      <c r="T249" s="3">
        <v>30.763999999999999</v>
      </c>
      <c r="U249" s="3">
        <v>62.223999999999997</v>
      </c>
      <c r="V249" s="3">
        <v>74.117999999999995</v>
      </c>
      <c r="W249" s="3">
        <v>55.139000000000003</v>
      </c>
      <c r="X249" s="3">
        <v>22.591999999999999</v>
      </c>
      <c r="Y249" s="3">
        <v>113.682</v>
      </c>
      <c r="Z249" s="3">
        <v>153.19999999999999</v>
      </c>
      <c r="AA249" s="3">
        <v>129.227</v>
      </c>
      <c r="AB249" s="3">
        <v>111.34099999999999</v>
      </c>
      <c r="AC249" s="3">
        <v>120.854</v>
      </c>
      <c r="AD249" s="3">
        <v>103.724</v>
      </c>
      <c r="AE249" s="3">
        <v>96.063000000000002</v>
      </c>
      <c r="AF249" s="3">
        <v>102.82599999999999</v>
      </c>
      <c r="AG249" s="3">
        <v>189.42400000000001</v>
      </c>
      <c r="AH249" s="3">
        <v>162.47300000000001</v>
      </c>
      <c r="AI249" s="3">
        <v>101.544</v>
      </c>
      <c r="AJ249" s="3">
        <v>171.30600000000001</v>
      </c>
      <c r="AK249" s="3">
        <v>162.35900000000001</v>
      </c>
      <c r="AL249" s="3">
        <v>157.81800000000001</v>
      </c>
      <c r="AM249" s="3">
        <v>77.519000000000005</v>
      </c>
      <c r="AN249" s="3">
        <v>93.436999999999998</v>
      </c>
      <c r="AO249" s="3">
        <v>193.71899999999999</v>
      </c>
      <c r="AP249" s="3">
        <v>223.98500000000001</v>
      </c>
      <c r="AQ249" s="3">
        <v>155.727</v>
      </c>
      <c r="AR249" s="3">
        <v>203.21100000000001</v>
      </c>
      <c r="AS249" s="3">
        <v>257.89100000000002</v>
      </c>
      <c r="AT249" s="3">
        <v>220.19399999999999</v>
      </c>
      <c r="AU249" s="3">
        <v>191.68</v>
      </c>
      <c r="AV249" s="3">
        <v>250.19</v>
      </c>
      <c r="AW249" s="3">
        <v>308.78100000000001</v>
      </c>
      <c r="AX249" s="3">
        <v>331.80599999999998</v>
      </c>
      <c r="AY249" s="3">
        <v>73.588999999999999</v>
      </c>
      <c r="AZ249" s="3">
        <v>271.37400000000002</v>
      </c>
      <c r="BA249" s="3">
        <v>317.44799999999998</v>
      </c>
      <c r="BB249" s="3">
        <v>255.68899999999999</v>
      </c>
      <c r="BC249" s="3">
        <v>228.733</v>
      </c>
      <c r="BD249" s="3">
        <v>396.96</v>
      </c>
      <c r="BE249" s="3">
        <v>391.45499999999998</v>
      </c>
      <c r="BF249" s="3">
        <v>470.24900000000002</v>
      </c>
      <c r="BG249" s="3">
        <v>86.296999999999997</v>
      </c>
      <c r="BH249" s="3">
        <v>201.13800000000001</v>
      </c>
      <c r="BI249" s="3">
        <v>108.068</v>
      </c>
      <c r="BJ249" s="3">
        <v>470.97399999999999</v>
      </c>
      <c r="BK249" s="3">
        <v>29.382999999999999</v>
      </c>
      <c r="BL249" s="3">
        <v>342.66300000000001</v>
      </c>
      <c r="BM249" s="3">
        <v>278.34500000000003</v>
      </c>
      <c r="BN249" s="3">
        <v>433.33300000000003</v>
      </c>
      <c r="BO249" s="3">
        <v>191.70099999999999</v>
      </c>
      <c r="BP249" s="3">
        <v>166.815</v>
      </c>
      <c r="BQ249" s="3">
        <v>236.53</v>
      </c>
      <c r="BR249" s="3">
        <v>-16.084</v>
      </c>
      <c r="BS249" s="3">
        <v>87.962999999999994</v>
      </c>
      <c r="BT249" s="3">
        <v>18.195</v>
      </c>
      <c r="BU249" s="3">
        <v>160.24700000000001</v>
      </c>
      <c r="BV249" s="3">
        <v>83.281000000000006</v>
      </c>
      <c r="BW249" s="3">
        <v>-22.119</v>
      </c>
      <c r="BZ249" s="11">
        <f t="shared" si="44"/>
        <v>5.1861247292212982E-2</v>
      </c>
      <c r="CA249" s="11">
        <f t="shared" si="45"/>
        <v>0.36239317399042503</v>
      </c>
      <c r="CB249" s="11">
        <f t="shared" si="46"/>
        <v>0.2504292548856874</v>
      </c>
      <c r="CC249" s="11">
        <f t="shared" si="47"/>
        <v>-0.18308460182265154</v>
      </c>
    </row>
    <row r="250" spans="1:81" x14ac:dyDescent="0.25">
      <c r="A250" t="s">
        <v>155</v>
      </c>
      <c r="B250" t="s">
        <v>626</v>
      </c>
      <c r="D250" s="2" t="s">
        <v>108</v>
      </c>
      <c r="E250" s="2" t="s">
        <v>108</v>
      </c>
      <c r="F250" s="2" t="s">
        <v>108</v>
      </c>
      <c r="G250" s="2" t="s">
        <v>108</v>
      </c>
      <c r="H250" s="2" t="s">
        <v>108</v>
      </c>
      <c r="I250" s="2" t="s">
        <v>108</v>
      </c>
      <c r="J250" s="2" t="s">
        <v>108</v>
      </c>
      <c r="K250" s="2" t="s">
        <v>108</v>
      </c>
      <c r="L250" s="2">
        <v>-3.0000000000000001E-3</v>
      </c>
      <c r="M250" s="2" t="s">
        <v>108</v>
      </c>
      <c r="N250" s="2" t="s">
        <v>108</v>
      </c>
      <c r="O250" s="2" t="s">
        <v>108</v>
      </c>
      <c r="P250" s="2" t="s">
        <v>108</v>
      </c>
      <c r="Q250" s="2" t="s">
        <v>108</v>
      </c>
      <c r="R250" s="2" t="s">
        <v>108</v>
      </c>
      <c r="S250" s="2" t="s">
        <v>108</v>
      </c>
      <c r="T250" s="2" t="s">
        <v>108</v>
      </c>
      <c r="U250" s="2" t="s">
        <v>108</v>
      </c>
      <c r="V250" s="2" t="s">
        <v>108</v>
      </c>
      <c r="W250" s="2" t="s">
        <v>108</v>
      </c>
      <c r="X250" s="2">
        <v>2.3E-2</v>
      </c>
      <c r="Y250" s="2">
        <v>1E-3</v>
      </c>
      <c r="Z250" s="2">
        <v>3.3000000000000002E-2</v>
      </c>
      <c r="AA250" s="2" t="s">
        <v>108</v>
      </c>
      <c r="AB250" s="2">
        <v>1.7999999999999999E-2</v>
      </c>
      <c r="AC250" s="2">
        <v>-1E-3</v>
      </c>
      <c r="AD250" s="2" t="s">
        <v>108</v>
      </c>
      <c r="AE250" s="2" t="s">
        <v>108</v>
      </c>
      <c r="AF250" s="2" t="s">
        <v>108</v>
      </c>
      <c r="AG250" s="2" t="s">
        <v>108</v>
      </c>
      <c r="AH250" s="2">
        <v>6.8000000000000005E-2</v>
      </c>
      <c r="AI250" s="2">
        <v>0.254</v>
      </c>
      <c r="AJ250" s="2">
        <v>2.9000000000000001E-2</v>
      </c>
      <c r="AK250" s="2">
        <v>0.35599999999999998</v>
      </c>
      <c r="AL250" s="2">
        <v>-1E-3</v>
      </c>
      <c r="AM250" s="2">
        <v>0.13100000000000001</v>
      </c>
      <c r="AN250" s="2">
        <v>3.5999999999999997E-2</v>
      </c>
      <c r="AO250" s="2">
        <v>0.379</v>
      </c>
      <c r="AP250" s="2">
        <v>1.6E-2</v>
      </c>
      <c r="AQ250" s="2">
        <v>0.14299999999999999</v>
      </c>
      <c r="AR250" s="2">
        <v>0.20799999999999999</v>
      </c>
      <c r="AS250" s="2">
        <v>1.004</v>
      </c>
      <c r="AT250" s="2">
        <v>0.27200000000000002</v>
      </c>
      <c r="AU250" s="2">
        <v>0.54900000000000004</v>
      </c>
      <c r="AV250" s="2">
        <v>0.80500000000000005</v>
      </c>
      <c r="AW250" s="2">
        <v>0.115</v>
      </c>
      <c r="AX250" s="2">
        <v>6.6000000000000003E-2</v>
      </c>
      <c r="AY250" s="2">
        <v>-9.8000000000000004E-2</v>
      </c>
      <c r="AZ250" s="2">
        <v>-0.13200000000000001</v>
      </c>
      <c r="BA250" s="2">
        <v>-0.42</v>
      </c>
      <c r="BB250" s="2">
        <v>9.0999999999999998E-2</v>
      </c>
      <c r="BC250" s="2">
        <v>-0.161</v>
      </c>
      <c r="BD250" s="2">
        <v>-8.5000000000000006E-2</v>
      </c>
      <c r="BE250" s="2">
        <v>-0.56000000000000005</v>
      </c>
      <c r="BF250" s="2">
        <v>0.188</v>
      </c>
      <c r="BG250" s="2">
        <v>-0.29299999999999998</v>
      </c>
      <c r="BH250" s="2">
        <v>6.2E-2</v>
      </c>
      <c r="BI250" s="2">
        <v>-9.9000000000000005E-2</v>
      </c>
      <c r="BJ250" s="2">
        <v>0.29599999999999999</v>
      </c>
      <c r="BK250" s="2">
        <v>-0.16</v>
      </c>
      <c r="BL250" s="2">
        <v>2.3E-2</v>
      </c>
      <c r="BM250" s="2">
        <v>-0.56499999999999995</v>
      </c>
      <c r="BN250" s="2">
        <v>-0.14799999999999999</v>
      </c>
      <c r="BO250" s="2">
        <v>-9.2999999999999999E-2</v>
      </c>
      <c r="BP250" s="2">
        <v>-0.20499999999999999</v>
      </c>
      <c r="BQ250" s="2">
        <v>-2.5999999999999999E-2</v>
      </c>
      <c r="BR250" s="2">
        <v>-0.20100000000000001</v>
      </c>
      <c r="BS250" s="2">
        <v>-0.214</v>
      </c>
      <c r="BT250" s="2">
        <v>-4.5999999999999999E-2</v>
      </c>
      <c r="BU250" s="2">
        <v>-0.21</v>
      </c>
      <c r="BV250" s="2">
        <v>-9.5000000000000001E-2</v>
      </c>
      <c r="BW250" s="2">
        <v>-3.5000000000000003E-2</v>
      </c>
      <c r="BZ250" s="10">
        <f t="shared" si="44"/>
        <v>-1.3111389807319576E-4</v>
      </c>
      <c r="CA250" s="10">
        <f t="shared" si="45"/>
        <v>-4.7490790178904594E-4</v>
      </c>
      <c r="CB250" s="10">
        <f t="shared" si="46"/>
        <v>-2.8566875054502591E-4</v>
      </c>
      <c r="CC250" s="10">
        <f t="shared" si="47"/>
        <v>-2.8970392259111189E-4</v>
      </c>
    </row>
    <row r="251" spans="1:81" x14ac:dyDescent="0.25">
      <c r="A251" t="s">
        <v>157</v>
      </c>
      <c r="B251" t="s">
        <v>627</v>
      </c>
      <c r="D251" s="2" t="s">
        <v>108</v>
      </c>
      <c r="E251" s="2" t="s">
        <v>108</v>
      </c>
      <c r="F251" s="2" t="s">
        <v>108</v>
      </c>
      <c r="G251" s="2" t="s">
        <v>108</v>
      </c>
      <c r="H251" s="2" t="s">
        <v>108</v>
      </c>
      <c r="I251" s="2" t="s">
        <v>108</v>
      </c>
      <c r="J251" s="2" t="s">
        <v>108</v>
      </c>
      <c r="K251" s="2" t="s">
        <v>108</v>
      </c>
      <c r="L251" s="2" t="s">
        <v>108</v>
      </c>
      <c r="M251" s="2" t="s">
        <v>108</v>
      </c>
      <c r="N251" s="2" t="s">
        <v>108</v>
      </c>
      <c r="O251" s="2" t="s">
        <v>108</v>
      </c>
      <c r="P251" s="2" t="s">
        <v>108</v>
      </c>
      <c r="Q251" s="2" t="s">
        <v>108</v>
      </c>
      <c r="R251" s="2" t="s">
        <v>108</v>
      </c>
      <c r="S251" s="2" t="s">
        <v>108</v>
      </c>
      <c r="T251" s="2" t="s">
        <v>108</v>
      </c>
      <c r="U251" s="2" t="s">
        <v>108</v>
      </c>
      <c r="V251" s="2" t="s">
        <v>108</v>
      </c>
      <c r="W251" s="2" t="s">
        <v>108</v>
      </c>
      <c r="X251" s="2" t="s">
        <v>108</v>
      </c>
      <c r="Y251" s="2" t="s">
        <v>108</v>
      </c>
      <c r="Z251" s="2" t="s">
        <v>108</v>
      </c>
      <c r="AA251" s="2" t="s">
        <v>108</v>
      </c>
      <c r="AB251" s="2" t="s">
        <v>108</v>
      </c>
      <c r="AC251" s="2" t="s">
        <v>108</v>
      </c>
      <c r="AD251" s="2" t="s">
        <v>108</v>
      </c>
      <c r="AE251" s="2" t="s">
        <v>108</v>
      </c>
      <c r="AF251" s="2" t="s">
        <v>108</v>
      </c>
      <c r="AG251" s="2" t="s">
        <v>108</v>
      </c>
      <c r="AH251" s="2" t="s">
        <v>108</v>
      </c>
      <c r="AI251" s="2" t="s">
        <v>108</v>
      </c>
      <c r="AJ251" s="2" t="s">
        <v>108</v>
      </c>
      <c r="AK251" s="2" t="s">
        <v>108</v>
      </c>
      <c r="AL251" s="2" t="s">
        <v>108</v>
      </c>
      <c r="AM251" s="2" t="s">
        <v>108</v>
      </c>
      <c r="AN251" s="2" t="s">
        <v>108</v>
      </c>
      <c r="AO251" s="2" t="s">
        <v>108</v>
      </c>
      <c r="AP251" s="2" t="s">
        <v>108</v>
      </c>
      <c r="AQ251" s="2" t="s">
        <v>108</v>
      </c>
      <c r="AR251" s="2" t="s">
        <v>108</v>
      </c>
      <c r="AS251" s="2" t="s">
        <v>108</v>
      </c>
      <c r="AT251" s="2" t="s">
        <v>108</v>
      </c>
      <c r="AU251" s="2">
        <v>0.113</v>
      </c>
      <c r="AV251" s="2">
        <v>8.0000000000000002E-3</v>
      </c>
      <c r="AW251" s="2">
        <v>0.17100000000000001</v>
      </c>
      <c r="AX251" s="2">
        <v>0.23499999999999999</v>
      </c>
      <c r="AY251" s="2" t="s">
        <v>108</v>
      </c>
      <c r="AZ251" s="2">
        <v>1.2E-2</v>
      </c>
      <c r="BA251" s="2">
        <v>2E-3</v>
      </c>
      <c r="BB251" s="2">
        <v>-0.01</v>
      </c>
      <c r="BC251" s="2" t="s">
        <v>108</v>
      </c>
      <c r="BD251" s="2">
        <v>-0.02</v>
      </c>
      <c r="BE251" s="2">
        <v>-5.8999999999999997E-2</v>
      </c>
      <c r="BF251" s="2">
        <v>4.9000000000000002E-2</v>
      </c>
      <c r="BG251" s="2">
        <v>0.224</v>
      </c>
      <c r="BH251" s="2">
        <v>0.222</v>
      </c>
      <c r="BI251" s="2">
        <v>9.8000000000000004E-2</v>
      </c>
      <c r="BJ251" s="2">
        <v>7.0999999999999994E-2</v>
      </c>
      <c r="BK251" s="2">
        <v>-0.01</v>
      </c>
      <c r="BL251" s="2">
        <v>-7.6999999999999999E-2</v>
      </c>
      <c r="BM251" s="2">
        <v>-1E-3</v>
      </c>
      <c r="BN251" s="2">
        <v>-0.12</v>
      </c>
      <c r="BO251" s="2">
        <v>-8.3000000000000004E-2</v>
      </c>
      <c r="BP251" s="2">
        <v>-0.16300000000000001</v>
      </c>
      <c r="BQ251" s="2">
        <v>0.04</v>
      </c>
      <c r="BR251" s="2">
        <v>-3.7999999999999999E-2</v>
      </c>
      <c r="BS251" s="2">
        <v>0.747</v>
      </c>
      <c r="BT251" s="2">
        <v>0.54400000000000004</v>
      </c>
      <c r="BU251" s="2">
        <v>0.35899999999999999</v>
      </c>
      <c r="BV251" s="2">
        <v>4.2999999999999997E-2</v>
      </c>
      <c r="BW251" s="2">
        <v>-6.0000000000000001E-3</v>
      </c>
      <c r="BZ251" s="10">
        <f t="shared" si="44"/>
        <v>1.5505643598221414E-3</v>
      </c>
      <c r="CA251" s="10">
        <f t="shared" si="45"/>
        <v>8.1186636543936893E-4</v>
      </c>
      <c r="CB251" s="10">
        <f t="shared" si="46"/>
        <v>1.2930269761511699E-4</v>
      </c>
      <c r="CC251" s="10">
        <f t="shared" si="47"/>
        <v>-4.9663529587047754E-5</v>
      </c>
    </row>
    <row r="252" spans="1:81" x14ac:dyDescent="0.25">
      <c r="A252" t="s">
        <v>159</v>
      </c>
      <c r="B252" t="s">
        <v>628</v>
      </c>
      <c r="D252" s="2">
        <v>1.0760000000000001</v>
      </c>
      <c r="E252" s="2">
        <v>0.46600000000000003</v>
      </c>
      <c r="F252" s="2">
        <v>0.34100000000000003</v>
      </c>
      <c r="G252" s="2">
        <v>0.67</v>
      </c>
      <c r="H252" s="2">
        <v>0.17100000000000001</v>
      </c>
      <c r="I252" s="2">
        <v>0.252</v>
      </c>
      <c r="J252" s="2">
        <v>8.8999999999999996E-2</v>
      </c>
      <c r="K252" s="2">
        <v>0.81200000000000006</v>
      </c>
      <c r="L252" s="2">
        <v>1.99</v>
      </c>
      <c r="M252" s="2">
        <v>-0.19800000000000001</v>
      </c>
      <c r="N252" s="2">
        <v>-1.635</v>
      </c>
      <c r="O252" s="2">
        <v>0.46100000000000002</v>
      </c>
      <c r="P252" s="2">
        <v>0.39900000000000002</v>
      </c>
      <c r="Q252" s="2">
        <v>5.8000000000000003E-2</v>
      </c>
      <c r="R252" s="2">
        <v>1.077</v>
      </c>
      <c r="S252" s="2">
        <v>0.17499999999999999</v>
      </c>
      <c r="T252" s="2">
        <v>0.77</v>
      </c>
      <c r="U252" s="2">
        <v>1.4630000000000001</v>
      </c>
      <c r="V252" s="2">
        <v>1.6359999999999999</v>
      </c>
      <c r="W252" s="2">
        <v>1.0129999999999999</v>
      </c>
      <c r="X252" s="2">
        <v>0.40200000000000002</v>
      </c>
      <c r="Y252" s="2">
        <v>1.365</v>
      </c>
      <c r="Z252" s="2">
        <v>2.0390000000000001</v>
      </c>
      <c r="AA252" s="2">
        <v>1.506</v>
      </c>
      <c r="AB252" s="2">
        <v>1.401</v>
      </c>
      <c r="AC252" s="2">
        <v>3.0289999999999999</v>
      </c>
      <c r="AD252" s="2">
        <v>-0.29199999999999998</v>
      </c>
      <c r="AE252" s="2">
        <v>1.022</v>
      </c>
      <c r="AF252" s="2">
        <v>1.1539999999999999</v>
      </c>
      <c r="AG252" s="2">
        <v>1.3129999999999999</v>
      </c>
      <c r="AH252" s="2">
        <v>2.8660000000000001</v>
      </c>
      <c r="AI252" s="2">
        <v>2.0659999999999998</v>
      </c>
      <c r="AJ252" s="2">
        <v>1.68</v>
      </c>
      <c r="AK252" s="2">
        <v>3.5270000000000001</v>
      </c>
      <c r="AL252" s="2">
        <v>2.4</v>
      </c>
      <c r="AM252" s="2">
        <v>1.304</v>
      </c>
      <c r="AN252" s="2">
        <v>7.8E-2</v>
      </c>
      <c r="AO252" s="2">
        <v>1.56</v>
      </c>
      <c r="AP252" s="2">
        <v>3.11</v>
      </c>
      <c r="AQ252" s="2">
        <v>0.60699999999999998</v>
      </c>
      <c r="AR252" s="2">
        <v>0.73099999999999998</v>
      </c>
      <c r="AS252" s="2">
        <v>2.8370000000000002</v>
      </c>
      <c r="AT252" s="2">
        <v>1.3660000000000001</v>
      </c>
      <c r="AU252" s="2">
        <v>1.5409999999999999</v>
      </c>
      <c r="AV252" s="2">
        <v>1.179</v>
      </c>
      <c r="AW252" s="2">
        <v>0.70599999999999996</v>
      </c>
      <c r="AX252" s="2">
        <v>3.2210000000000001</v>
      </c>
      <c r="AY252" s="2">
        <v>7.0430000000000001</v>
      </c>
      <c r="AZ252" s="2">
        <v>-5.141</v>
      </c>
      <c r="BA252" s="2">
        <v>7.0000000000000001E-3</v>
      </c>
      <c r="BB252" s="2">
        <v>1.512</v>
      </c>
      <c r="BC252" s="2">
        <v>0.74299999999999999</v>
      </c>
      <c r="BD252" s="2">
        <v>1.7689999999999999</v>
      </c>
      <c r="BE252" s="2">
        <v>0.27100000000000002</v>
      </c>
      <c r="BF252" s="2">
        <v>2.9620000000000002</v>
      </c>
      <c r="BG252" s="2">
        <v>-0.73099999999999998</v>
      </c>
      <c r="BH252" s="2">
        <v>2.9020000000000001</v>
      </c>
      <c r="BI252" s="2">
        <v>-3.464</v>
      </c>
      <c r="BJ252" s="2">
        <v>-1.3879999999999999</v>
      </c>
      <c r="BK252" s="2">
        <v>-2.0129999999999999</v>
      </c>
      <c r="BL252" s="2">
        <v>7.1999999999999995E-2</v>
      </c>
      <c r="BM252" s="2">
        <v>-1.4159999999999999</v>
      </c>
      <c r="BN252" s="2">
        <v>2.6920000000000002</v>
      </c>
      <c r="BO252" s="2">
        <v>1.1859999999999999</v>
      </c>
      <c r="BP252" s="2">
        <v>-1.7330000000000001</v>
      </c>
      <c r="BQ252" s="2">
        <v>1.165</v>
      </c>
      <c r="BR252" s="2">
        <v>-1.163</v>
      </c>
      <c r="BS252" s="2">
        <v>1.1080000000000001</v>
      </c>
      <c r="BT252" s="2">
        <v>-1.7010000000000001</v>
      </c>
      <c r="BU252" s="2">
        <v>0.41799999999999998</v>
      </c>
      <c r="BV252" s="2">
        <v>-0.80700000000000005</v>
      </c>
      <c r="BW252" s="2">
        <v>-0.84199999999999997</v>
      </c>
      <c r="BZ252" s="10">
        <f t="shared" si="44"/>
        <v>-4.8483639265762173E-3</v>
      </c>
      <c r="CA252" s="10">
        <f t="shared" si="45"/>
        <v>9.4529287118010096E-4</v>
      </c>
      <c r="CB252" s="10">
        <f t="shared" si="46"/>
        <v>-2.4266808598930097E-3</v>
      </c>
      <c r="CC252" s="10">
        <f t="shared" si="47"/>
        <v>-6.9694486520490342E-3</v>
      </c>
    </row>
    <row r="253" spans="1:81" x14ac:dyDescent="0.25">
      <c r="A253" t="s">
        <v>161</v>
      </c>
      <c r="B253" t="s">
        <v>629</v>
      </c>
      <c r="D253" s="2" t="s">
        <v>108</v>
      </c>
      <c r="E253" s="2" t="s">
        <v>108</v>
      </c>
      <c r="F253" s="2" t="s">
        <v>108</v>
      </c>
      <c r="G253" s="2" t="s">
        <v>108</v>
      </c>
      <c r="H253" s="2">
        <v>-1.4999999999999999E-2</v>
      </c>
      <c r="I253" s="2" t="s">
        <v>108</v>
      </c>
      <c r="J253" s="2" t="s">
        <v>108</v>
      </c>
      <c r="K253" s="2" t="s">
        <v>108</v>
      </c>
      <c r="L253" s="2" t="s">
        <v>108</v>
      </c>
      <c r="M253" s="2" t="s">
        <v>108</v>
      </c>
      <c r="N253" s="2" t="s">
        <v>108</v>
      </c>
      <c r="O253" s="2" t="s">
        <v>108</v>
      </c>
      <c r="P253" s="2">
        <v>-1.6E-2</v>
      </c>
      <c r="Q253" s="2">
        <v>3.0000000000000001E-3</v>
      </c>
      <c r="R253" s="2" t="s">
        <v>108</v>
      </c>
      <c r="S253" s="2" t="s">
        <v>108</v>
      </c>
      <c r="T253" s="2">
        <v>2E-3</v>
      </c>
      <c r="U253" s="2">
        <v>3.0000000000000001E-3</v>
      </c>
      <c r="V253" s="2">
        <v>1.2999999999999999E-2</v>
      </c>
      <c r="W253" s="2">
        <v>-1E-3</v>
      </c>
      <c r="X253" s="2" t="s">
        <v>108</v>
      </c>
      <c r="Y253" s="2">
        <v>3.0000000000000001E-3</v>
      </c>
      <c r="Z253" s="2" t="s">
        <v>108</v>
      </c>
      <c r="AA253" s="2" t="s">
        <v>108</v>
      </c>
      <c r="AB253" s="2">
        <v>3.0000000000000001E-3</v>
      </c>
      <c r="AC253" s="2" t="s">
        <v>108</v>
      </c>
      <c r="AD253" s="2" t="s">
        <v>108</v>
      </c>
      <c r="AE253" s="2" t="s">
        <v>108</v>
      </c>
      <c r="AF253" s="2">
        <v>-1.2999999999999999E-2</v>
      </c>
      <c r="AG253" s="2" t="s">
        <v>108</v>
      </c>
      <c r="AH253" s="2" t="s">
        <v>108</v>
      </c>
      <c r="AI253" s="2" t="s">
        <v>108</v>
      </c>
      <c r="AJ253" s="2" t="s">
        <v>108</v>
      </c>
      <c r="AK253" s="2" t="s">
        <v>108</v>
      </c>
      <c r="AL253" s="2" t="s">
        <v>108</v>
      </c>
      <c r="AM253" s="2">
        <v>3.5000000000000003E-2</v>
      </c>
      <c r="AN253" s="2" t="s">
        <v>108</v>
      </c>
      <c r="AO253" s="2">
        <v>7.0000000000000001E-3</v>
      </c>
      <c r="AP253" s="2" t="s">
        <v>108</v>
      </c>
      <c r="AQ253" s="2">
        <v>8.9999999999999993E-3</v>
      </c>
      <c r="AR253" s="2">
        <v>1.6E-2</v>
      </c>
      <c r="AS253" s="2">
        <v>5.7000000000000002E-2</v>
      </c>
      <c r="AT253" s="2" t="s">
        <v>108</v>
      </c>
      <c r="AU253" s="2">
        <v>1.633</v>
      </c>
      <c r="AV253" s="2">
        <v>9.2999999999999999E-2</v>
      </c>
      <c r="AW253" s="2">
        <v>6.3E-2</v>
      </c>
      <c r="AX253" s="2">
        <v>5.7000000000000002E-2</v>
      </c>
      <c r="AY253" s="2">
        <v>0.34699999999999998</v>
      </c>
      <c r="AZ253" s="2">
        <v>1.3029999999999999</v>
      </c>
      <c r="BA253" s="2">
        <v>1.633</v>
      </c>
      <c r="BB253" s="2">
        <v>-0.45800000000000002</v>
      </c>
      <c r="BC253" s="2">
        <v>1.6259999999999999</v>
      </c>
      <c r="BD253" s="2">
        <v>0.51600000000000001</v>
      </c>
      <c r="BE253" s="2">
        <v>-0.115</v>
      </c>
      <c r="BF253" s="2">
        <v>0.60799999999999998</v>
      </c>
      <c r="BG253" s="2">
        <v>-0.41499999999999998</v>
      </c>
      <c r="BH253" s="2">
        <v>1.6419999999999999</v>
      </c>
      <c r="BI253" s="2">
        <v>1.758</v>
      </c>
      <c r="BJ253" s="2">
        <v>0.7</v>
      </c>
      <c r="BK253" s="2">
        <v>-0.30399999999999999</v>
      </c>
      <c r="BL253" s="2">
        <v>-0.56499999999999995</v>
      </c>
      <c r="BM253" s="2">
        <v>-0.58699999999999997</v>
      </c>
      <c r="BN253" s="2">
        <v>-1.1459999999999999</v>
      </c>
      <c r="BO253" s="2">
        <v>-0.05</v>
      </c>
      <c r="BP253" s="2">
        <v>-0.44500000000000001</v>
      </c>
      <c r="BQ253" s="2">
        <v>-0.16300000000000001</v>
      </c>
      <c r="BR253" s="2">
        <v>-0.109</v>
      </c>
      <c r="BS253" s="2">
        <v>-0.14499999999999999</v>
      </c>
      <c r="BT253" s="2">
        <v>-6.4000000000000001E-2</v>
      </c>
      <c r="BU253" s="2">
        <v>-6.9000000000000006E-2</v>
      </c>
      <c r="BV253" s="2">
        <v>-7.0999999999999994E-2</v>
      </c>
      <c r="BW253" s="2">
        <v>-5.0000000000000001E-3</v>
      </c>
      <c r="BZ253" s="10">
        <f t="shared" si="44"/>
        <v>-1.8241933644966369E-4</v>
      </c>
      <c r="CA253" s="10">
        <f t="shared" si="45"/>
        <v>-1.5604116773068654E-4</v>
      </c>
      <c r="CB253" s="10">
        <f t="shared" si="46"/>
        <v>-2.1349980303891409E-4</v>
      </c>
      <c r="CC253" s="10">
        <f t="shared" si="47"/>
        <v>-4.1386274655873125E-5</v>
      </c>
    </row>
    <row r="254" spans="1:81" x14ac:dyDescent="0.25">
      <c r="A254" s="1" t="s">
        <v>447</v>
      </c>
      <c r="B254" s="1" t="s">
        <v>630</v>
      </c>
      <c r="C254" s="1"/>
      <c r="D254" s="3" t="s">
        <v>108</v>
      </c>
      <c r="E254" s="3" t="s">
        <v>108</v>
      </c>
      <c r="F254" s="3" t="s">
        <v>108</v>
      </c>
      <c r="G254" s="3" t="s">
        <v>108</v>
      </c>
      <c r="H254" s="3" t="s">
        <v>108</v>
      </c>
      <c r="I254" s="3" t="s">
        <v>108</v>
      </c>
      <c r="J254" s="3" t="s">
        <v>108</v>
      </c>
      <c r="K254" s="3" t="s">
        <v>108</v>
      </c>
      <c r="L254" s="3" t="s">
        <v>108</v>
      </c>
      <c r="M254" s="3" t="s">
        <v>108</v>
      </c>
      <c r="N254" s="3" t="s">
        <v>108</v>
      </c>
      <c r="O254" s="3" t="s">
        <v>108</v>
      </c>
      <c r="P254" s="3" t="s">
        <v>108</v>
      </c>
      <c r="Q254" s="3" t="s">
        <v>108</v>
      </c>
      <c r="R254" s="3" t="s">
        <v>108</v>
      </c>
      <c r="S254" s="3" t="s">
        <v>108</v>
      </c>
      <c r="T254" s="3" t="s">
        <v>108</v>
      </c>
      <c r="U254" s="3" t="s">
        <v>108</v>
      </c>
      <c r="V254" s="3" t="s">
        <v>108</v>
      </c>
      <c r="W254" s="3" t="s">
        <v>108</v>
      </c>
      <c r="X254" s="3" t="s">
        <v>108</v>
      </c>
      <c r="Y254" s="3" t="s">
        <v>108</v>
      </c>
      <c r="Z254" s="3" t="s">
        <v>108</v>
      </c>
      <c r="AA254" s="3" t="s">
        <v>108</v>
      </c>
      <c r="AB254" s="3" t="s">
        <v>108</v>
      </c>
      <c r="AC254" s="3" t="s">
        <v>108</v>
      </c>
      <c r="AD254" s="3" t="s">
        <v>108</v>
      </c>
      <c r="AE254" s="3" t="s">
        <v>108</v>
      </c>
      <c r="AF254" s="3" t="s">
        <v>108</v>
      </c>
      <c r="AG254" s="3" t="s">
        <v>108</v>
      </c>
      <c r="AH254" s="3" t="s">
        <v>108</v>
      </c>
      <c r="AI254" s="3" t="s">
        <v>108</v>
      </c>
      <c r="AJ254" s="3" t="s">
        <v>108</v>
      </c>
      <c r="AK254" s="3" t="s">
        <v>108</v>
      </c>
      <c r="AL254" s="3" t="s">
        <v>108</v>
      </c>
      <c r="AM254" s="3" t="s">
        <v>108</v>
      </c>
      <c r="AN254" s="3" t="s">
        <v>108</v>
      </c>
      <c r="AO254" s="3" t="s">
        <v>108</v>
      </c>
      <c r="AP254" s="3" t="s">
        <v>108</v>
      </c>
      <c r="AQ254" s="3" t="s">
        <v>108</v>
      </c>
      <c r="AR254" s="3" t="s">
        <v>108</v>
      </c>
      <c r="AS254" s="3">
        <v>0.111</v>
      </c>
      <c r="AT254" s="3" t="s">
        <v>108</v>
      </c>
      <c r="AU254" s="3" t="s">
        <v>108</v>
      </c>
      <c r="AV254" s="3" t="s">
        <v>108</v>
      </c>
      <c r="AW254" s="3" t="s">
        <v>108</v>
      </c>
      <c r="AX254" s="3" t="s">
        <v>108</v>
      </c>
      <c r="AY254" s="3" t="s">
        <v>108</v>
      </c>
      <c r="AZ254" s="3" t="s">
        <v>108</v>
      </c>
      <c r="BA254" s="3">
        <v>1.0999999999999999E-2</v>
      </c>
      <c r="BB254" s="3" t="s">
        <v>108</v>
      </c>
      <c r="BC254" s="3" t="s">
        <v>108</v>
      </c>
      <c r="BD254" s="3">
        <v>0.02</v>
      </c>
      <c r="BE254" s="3">
        <v>2.3E-2</v>
      </c>
      <c r="BF254" s="3">
        <v>0.13500000000000001</v>
      </c>
      <c r="BG254" s="3">
        <v>0.20300000000000001</v>
      </c>
      <c r="BH254" s="3">
        <v>1.3919999999999999</v>
      </c>
      <c r="BI254" s="3">
        <v>2.3E-2</v>
      </c>
      <c r="BJ254" s="3">
        <v>9.1999999999999998E-2</v>
      </c>
      <c r="BK254" s="3">
        <v>1.7000000000000001E-2</v>
      </c>
      <c r="BL254" s="3">
        <v>0.01</v>
      </c>
      <c r="BM254" s="3" t="s">
        <v>108</v>
      </c>
      <c r="BN254" s="3" t="s">
        <v>108</v>
      </c>
      <c r="BO254" s="3">
        <v>-1.07</v>
      </c>
      <c r="BP254" s="3">
        <v>-4.9000000000000002E-2</v>
      </c>
      <c r="BQ254" s="3" t="s">
        <v>108</v>
      </c>
      <c r="BR254" s="3">
        <v>3.1E-2</v>
      </c>
      <c r="BS254" s="3">
        <v>0.21099999999999999</v>
      </c>
      <c r="BT254" s="3">
        <v>0.58799999999999997</v>
      </c>
      <c r="BU254" s="3">
        <v>3.5999999999999997E-2</v>
      </c>
      <c r="BV254" s="3">
        <v>0.41799999999999998</v>
      </c>
      <c r="BW254" s="3">
        <v>2.1680000000000001</v>
      </c>
      <c r="BZ254" s="11">
        <f t="shared" si="44"/>
        <v>1.6759776536312849E-3</v>
      </c>
      <c r="CA254" s="11">
        <f t="shared" si="45"/>
        <v>8.1412783163836434E-5</v>
      </c>
      <c r="CB254" s="11">
        <f t="shared" si="46"/>
        <v>1.256942502398114E-3</v>
      </c>
      <c r="CC254" s="11">
        <f t="shared" si="47"/>
        <v>1.7945088690786589E-2</v>
      </c>
    </row>
    <row r="255" spans="1:81" x14ac:dyDescent="0.25">
      <c r="A255" t="s">
        <v>165</v>
      </c>
      <c r="B255" t="s">
        <v>631</v>
      </c>
      <c r="D255" s="2" t="s">
        <v>108</v>
      </c>
      <c r="E255" s="2" t="s">
        <v>108</v>
      </c>
      <c r="F255" s="2" t="s">
        <v>108</v>
      </c>
      <c r="G255" s="2" t="s">
        <v>108</v>
      </c>
      <c r="H255" s="2" t="s">
        <v>108</v>
      </c>
      <c r="I255" s="2" t="s">
        <v>108</v>
      </c>
      <c r="J255" s="2" t="s">
        <v>108</v>
      </c>
      <c r="K255" s="2" t="s">
        <v>108</v>
      </c>
      <c r="L255" s="2" t="s">
        <v>108</v>
      </c>
      <c r="M255" s="2" t="s">
        <v>108</v>
      </c>
      <c r="N255" s="2" t="s">
        <v>108</v>
      </c>
      <c r="O255" s="2" t="s">
        <v>108</v>
      </c>
      <c r="P255" s="2" t="s">
        <v>108</v>
      </c>
      <c r="Q255" s="2">
        <v>5.3999999999999999E-2</v>
      </c>
      <c r="R255" s="2" t="s">
        <v>108</v>
      </c>
      <c r="S255" s="2" t="s">
        <v>108</v>
      </c>
      <c r="T255" s="2" t="s">
        <v>108</v>
      </c>
      <c r="U255" s="2" t="s">
        <v>108</v>
      </c>
      <c r="V255" s="2" t="s">
        <v>108</v>
      </c>
      <c r="W255" s="2" t="s">
        <v>108</v>
      </c>
      <c r="X255" s="2">
        <v>-4.8000000000000001E-2</v>
      </c>
      <c r="Y255" s="2" t="s">
        <v>108</v>
      </c>
      <c r="Z255" s="2" t="s">
        <v>108</v>
      </c>
      <c r="AA255" s="2" t="s">
        <v>108</v>
      </c>
      <c r="AB255" s="2" t="s">
        <v>108</v>
      </c>
      <c r="AC255" s="2" t="s">
        <v>108</v>
      </c>
      <c r="AD255" s="2" t="s">
        <v>108</v>
      </c>
      <c r="AE255" s="2" t="s">
        <v>108</v>
      </c>
      <c r="AF255" s="2" t="s">
        <v>108</v>
      </c>
      <c r="AG255" s="2" t="s">
        <v>108</v>
      </c>
      <c r="AH255" s="2" t="s">
        <v>108</v>
      </c>
      <c r="AI255" s="2" t="s">
        <v>108</v>
      </c>
      <c r="AJ255" s="2" t="s">
        <v>108</v>
      </c>
      <c r="AK255" s="2" t="s">
        <v>108</v>
      </c>
      <c r="AL255" s="2" t="s">
        <v>108</v>
      </c>
      <c r="AM255" s="2" t="s">
        <v>108</v>
      </c>
      <c r="AN255" s="2" t="s">
        <v>108</v>
      </c>
      <c r="AO255" s="2" t="s">
        <v>108</v>
      </c>
      <c r="AP255" s="2" t="s">
        <v>108</v>
      </c>
      <c r="AQ255" s="2" t="s">
        <v>108</v>
      </c>
      <c r="AR255" s="2" t="s">
        <v>108</v>
      </c>
      <c r="AS255" s="2" t="s">
        <v>108</v>
      </c>
      <c r="AT255" s="2" t="s">
        <v>108</v>
      </c>
      <c r="AU255" s="2" t="s">
        <v>108</v>
      </c>
      <c r="AV255" s="2" t="s">
        <v>108</v>
      </c>
      <c r="AW255" s="2" t="s">
        <v>108</v>
      </c>
      <c r="AX255" s="2" t="s">
        <v>108</v>
      </c>
      <c r="AY255" s="2" t="s">
        <v>108</v>
      </c>
      <c r="AZ255" s="2" t="s">
        <v>108</v>
      </c>
      <c r="BA255" s="2" t="s">
        <v>108</v>
      </c>
      <c r="BB255" s="2" t="s">
        <v>108</v>
      </c>
      <c r="BC255" s="2" t="s">
        <v>108</v>
      </c>
      <c r="BD255" s="2" t="s">
        <v>108</v>
      </c>
      <c r="BE255" s="2" t="s">
        <v>108</v>
      </c>
      <c r="BF255" s="2" t="s">
        <v>108</v>
      </c>
      <c r="BG255" s="2" t="s">
        <v>108</v>
      </c>
      <c r="BH255" s="2" t="s">
        <v>108</v>
      </c>
      <c r="BI255" s="2" t="s">
        <v>108</v>
      </c>
      <c r="BJ255" s="2" t="s">
        <v>108</v>
      </c>
      <c r="BK255" s="2" t="s">
        <v>108</v>
      </c>
      <c r="BL255" s="2" t="s">
        <v>108</v>
      </c>
      <c r="BM255" s="2" t="s">
        <v>108</v>
      </c>
      <c r="BN255" s="2" t="s">
        <v>108</v>
      </c>
      <c r="BO255" s="2" t="s">
        <v>108</v>
      </c>
      <c r="BP255" s="2" t="s">
        <v>108</v>
      </c>
      <c r="BQ255" s="2" t="s">
        <v>108</v>
      </c>
      <c r="BR255" s="2" t="s">
        <v>108</v>
      </c>
      <c r="BS255" s="2" t="s">
        <v>108</v>
      </c>
      <c r="BT255" s="2" t="s">
        <v>108</v>
      </c>
      <c r="BU255" s="2" t="s">
        <v>108</v>
      </c>
      <c r="BV255" s="2" t="s">
        <v>108</v>
      </c>
      <c r="BW255" s="2" t="s">
        <v>108</v>
      </c>
      <c r="BZ255" s="10">
        <v>0</v>
      </c>
      <c r="CA255" s="10">
        <v>0</v>
      </c>
      <c r="CB255" s="10">
        <v>0</v>
      </c>
      <c r="CC255" s="10">
        <v>0</v>
      </c>
    </row>
    <row r="256" spans="1:81" x14ac:dyDescent="0.25">
      <c r="A256" t="s">
        <v>167</v>
      </c>
      <c r="B256" t="s">
        <v>632</v>
      </c>
      <c r="D256" s="2" t="s">
        <v>108</v>
      </c>
      <c r="E256" s="2" t="s">
        <v>108</v>
      </c>
      <c r="F256" s="2">
        <v>-6.7000000000000004E-2</v>
      </c>
      <c r="G256" s="2">
        <v>-0.106</v>
      </c>
      <c r="H256" s="2" t="s">
        <v>108</v>
      </c>
      <c r="I256" s="2" t="s">
        <v>108</v>
      </c>
      <c r="J256" s="2" t="s">
        <v>108</v>
      </c>
      <c r="K256" s="2" t="s">
        <v>108</v>
      </c>
      <c r="L256" s="2" t="s">
        <v>108</v>
      </c>
      <c r="M256" s="2" t="s">
        <v>108</v>
      </c>
      <c r="N256" s="2" t="s">
        <v>108</v>
      </c>
      <c r="O256" s="2" t="s">
        <v>108</v>
      </c>
      <c r="P256" s="2" t="s">
        <v>108</v>
      </c>
      <c r="Q256" s="2" t="s">
        <v>108</v>
      </c>
      <c r="R256" s="2" t="s">
        <v>108</v>
      </c>
      <c r="S256" s="2" t="s">
        <v>108</v>
      </c>
      <c r="T256" s="2" t="s">
        <v>108</v>
      </c>
      <c r="U256" s="2" t="s">
        <v>108</v>
      </c>
      <c r="V256" s="2" t="s">
        <v>108</v>
      </c>
      <c r="W256" s="2" t="s">
        <v>108</v>
      </c>
      <c r="X256" s="2" t="s">
        <v>108</v>
      </c>
      <c r="Y256" s="2" t="s">
        <v>108</v>
      </c>
      <c r="Z256" s="2" t="s">
        <v>108</v>
      </c>
      <c r="AA256" s="2" t="s">
        <v>108</v>
      </c>
      <c r="AB256" s="2" t="s">
        <v>108</v>
      </c>
      <c r="AC256" s="2" t="s">
        <v>108</v>
      </c>
      <c r="AD256" s="2" t="s">
        <v>108</v>
      </c>
      <c r="AE256" s="2" t="s">
        <v>108</v>
      </c>
      <c r="AF256" s="2" t="s">
        <v>108</v>
      </c>
      <c r="AG256" s="2" t="s">
        <v>108</v>
      </c>
      <c r="AH256" s="2" t="s">
        <v>108</v>
      </c>
      <c r="AI256" s="2" t="s">
        <v>108</v>
      </c>
      <c r="AJ256" s="2" t="s">
        <v>108</v>
      </c>
      <c r="AK256" s="2" t="s">
        <v>108</v>
      </c>
      <c r="AL256" s="2" t="s">
        <v>108</v>
      </c>
      <c r="AM256" s="2" t="s">
        <v>108</v>
      </c>
      <c r="AN256" s="2" t="s">
        <v>108</v>
      </c>
      <c r="AO256" s="2" t="s">
        <v>108</v>
      </c>
      <c r="AP256" s="2" t="s">
        <v>108</v>
      </c>
      <c r="AQ256" s="2" t="s">
        <v>108</v>
      </c>
      <c r="AR256" s="2" t="s">
        <v>108</v>
      </c>
      <c r="AS256" s="2" t="s">
        <v>108</v>
      </c>
      <c r="AT256" s="2" t="s">
        <v>108</v>
      </c>
      <c r="AU256" s="2" t="s">
        <v>108</v>
      </c>
      <c r="AV256" s="2" t="s">
        <v>108</v>
      </c>
      <c r="AW256" s="2" t="s">
        <v>108</v>
      </c>
      <c r="AX256" s="2" t="s">
        <v>108</v>
      </c>
      <c r="AY256" s="2" t="s">
        <v>108</v>
      </c>
      <c r="AZ256" s="2" t="s">
        <v>108</v>
      </c>
      <c r="BA256" s="2" t="s">
        <v>108</v>
      </c>
      <c r="BB256" s="2" t="s">
        <v>108</v>
      </c>
      <c r="BC256" s="2" t="s">
        <v>108</v>
      </c>
      <c r="BD256" s="2" t="s">
        <v>108</v>
      </c>
      <c r="BE256" s="2" t="s">
        <v>108</v>
      </c>
      <c r="BF256" s="2" t="s">
        <v>108</v>
      </c>
      <c r="BG256" s="2" t="s">
        <v>108</v>
      </c>
      <c r="BH256" s="2" t="s">
        <v>108</v>
      </c>
      <c r="BI256" s="2" t="s">
        <v>108</v>
      </c>
      <c r="BJ256" s="2">
        <v>3.0000000000000001E-3</v>
      </c>
      <c r="BK256" s="2">
        <v>0.02</v>
      </c>
      <c r="BL256" s="2" t="s">
        <v>108</v>
      </c>
      <c r="BM256" s="2">
        <v>-2.1999999999999999E-2</v>
      </c>
      <c r="BN256" s="2" t="s">
        <v>108</v>
      </c>
      <c r="BO256" s="2" t="s">
        <v>108</v>
      </c>
      <c r="BP256" s="2" t="s">
        <v>108</v>
      </c>
      <c r="BQ256" s="2" t="s">
        <v>108</v>
      </c>
      <c r="BR256" s="2" t="s">
        <v>108</v>
      </c>
      <c r="BS256" s="2" t="s">
        <v>108</v>
      </c>
      <c r="BT256" s="2" t="s">
        <v>108</v>
      </c>
      <c r="BU256" s="2" t="s">
        <v>108</v>
      </c>
      <c r="BV256" s="2" t="s">
        <v>108</v>
      </c>
      <c r="BW256" s="2" t="s">
        <v>108</v>
      </c>
      <c r="BZ256" s="10">
        <v>0</v>
      </c>
      <c r="CA256" s="10">
        <v>0</v>
      </c>
      <c r="CB256" s="10">
        <v>0</v>
      </c>
      <c r="CC256" s="10">
        <v>0</v>
      </c>
    </row>
    <row r="257" spans="1:81" x14ac:dyDescent="0.25">
      <c r="A257" t="s">
        <v>169</v>
      </c>
      <c r="B257" t="s">
        <v>633</v>
      </c>
      <c r="D257" s="2" t="s">
        <v>108</v>
      </c>
      <c r="E257" s="2" t="s">
        <v>108</v>
      </c>
      <c r="F257" s="2" t="s">
        <v>108</v>
      </c>
      <c r="G257" s="2" t="s">
        <v>108</v>
      </c>
      <c r="H257" s="2" t="s">
        <v>108</v>
      </c>
      <c r="I257" s="2" t="s">
        <v>108</v>
      </c>
      <c r="J257" s="2" t="s">
        <v>108</v>
      </c>
      <c r="K257" s="2" t="s">
        <v>108</v>
      </c>
      <c r="L257" s="2" t="s">
        <v>108</v>
      </c>
      <c r="M257" s="2" t="s">
        <v>108</v>
      </c>
      <c r="N257" s="2" t="s">
        <v>108</v>
      </c>
      <c r="O257" s="2" t="s">
        <v>108</v>
      </c>
      <c r="P257" s="2" t="s">
        <v>108</v>
      </c>
      <c r="Q257" s="2" t="s">
        <v>108</v>
      </c>
      <c r="R257" s="2">
        <v>2.5999999999999999E-2</v>
      </c>
      <c r="S257" s="2" t="s">
        <v>108</v>
      </c>
      <c r="T257" s="2" t="s">
        <v>108</v>
      </c>
      <c r="U257" s="2">
        <v>2.5000000000000001E-2</v>
      </c>
      <c r="V257" s="2" t="s">
        <v>108</v>
      </c>
      <c r="W257" s="2" t="s">
        <v>108</v>
      </c>
      <c r="X257" s="2" t="s">
        <v>108</v>
      </c>
      <c r="Y257" s="2" t="s">
        <v>108</v>
      </c>
      <c r="Z257" s="2" t="s">
        <v>108</v>
      </c>
      <c r="AA257" s="2">
        <v>-2.5000000000000001E-2</v>
      </c>
      <c r="AB257" s="2" t="s">
        <v>108</v>
      </c>
      <c r="AC257" s="2" t="s">
        <v>108</v>
      </c>
      <c r="AD257" s="2" t="s">
        <v>108</v>
      </c>
      <c r="AE257" s="2">
        <v>1.6E-2</v>
      </c>
      <c r="AF257" s="2" t="s">
        <v>108</v>
      </c>
      <c r="AG257" s="2">
        <v>-2.4E-2</v>
      </c>
      <c r="AH257" s="2" t="s">
        <v>108</v>
      </c>
      <c r="AI257" s="2" t="s">
        <v>108</v>
      </c>
      <c r="AJ257" s="2" t="s">
        <v>108</v>
      </c>
      <c r="AK257" s="2" t="s">
        <v>108</v>
      </c>
      <c r="AL257" s="2" t="s">
        <v>108</v>
      </c>
      <c r="AM257" s="2">
        <v>-1.7000000000000001E-2</v>
      </c>
      <c r="AN257" s="2" t="s">
        <v>108</v>
      </c>
      <c r="AO257" s="2" t="s">
        <v>108</v>
      </c>
      <c r="AP257" s="2" t="s">
        <v>108</v>
      </c>
      <c r="AQ257" s="2">
        <v>8.9999999999999993E-3</v>
      </c>
      <c r="AR257" s="2" t="s">
        <v>108</v>
      </c>
      <c r="AS257" s="2" t="s">
        <v>108</v>
      </c>
      <c r="AT257" s="2" t="s">
        <v>108</v>
      </c>
      <c r="AU257" s="2" t="s">
        <v>108</v>
      </c>
      <c r="AV257" s="2" t="s">
        <v>108</v>
      </c>
      <c r="AW257" s="2" t="s">
        <v>108</v>
      </c>
      <c r="AX257" s="2" t="s">
        <v>108</v>
      </c>
      <c r="AY257" s="2" t="s">
        <v>108</v>
      </c>
      <c r="AZ257" s="2" t="s">
        <v>108</v>
      </c>
      <c r="BA257" s="2" t="s">
        <v>108</v>
      </c>
      <c r="BB257" s="2" t="s">
        <v>108</v>
      </c>
      <c r="BC257" s="2" t="s">
        <v>108</v>
      </c>
      <c r="BD257" s="2" t="s">
        <v>108</v>
      </c>
      <c r="BE257" s="2" t="s">
        <v>108</v>
      </c>
      <c r="BF257" s="2" t="s">
        <v>108</v>
      </c>
      <c r="BG257" s="2">
        <v>-4.0000000000000001E-3</v>
      </c>
      <c r="BH257" s="2" t="s">
        <v>108</v>
      </c>
      <c r="BI257" s="2" t="s">
        <v>108</v>
      </c>
      <c r="BJ257" s="2" t="s">
        <v>108</v>
      </c>
      <c r="BK257" s="2">
        <v>-6.0000000000000001E-3</v>
      </c>
      <c r="BL257" s="2" t="s">
        <v>108</v>
      </c>
      <c r="BM257" s="2" t="s">
        <v>108</v>
      </c>
      <c r="BN257" s="2" t="s">
        <v>108</v>
      </c>
      <c r="BO257" s="2" t="s">
        <v>108</v>
      </c>
      <c r="BP257" s="2" t="s">
        <v>108</v>
      </c>
      <c r="BQ257" s="2" t="s">
        <v>108</v>
      </c>
      <c r="BR257" s="2" t="s">
        <v>108</v>
      </c>
      <c r="BS257" s="2" t="s">
        <v>108</v>
      </c>
      <c r="BT257" s="2" t="s">
        <v>108</v>
      </c>
      <c r="BU257" s="2" t="s">
        <v>108</v>
      </c>
      <c r="BV257" s="2" t="s">
        <v>108</v>
      </c>
      <c r="BW257" s="2" t="s">
        <v>108</v>
      </c>
      <c r="BZ257" s="10">
        <v>0</v>
      </c>
      <c r="CA257" s="10">
        <v>0</v>
      </c>
      <c r="CB257" s="10">
        <v>0</v>
      </c>
      <c r="CC257" s="10">
        <v>0</v>
      </c>
    </row>
    <row r="258" spans="1:81" x14ac:dyDescent="0.25">
      <c r="A258" t="s">
        <v>171</v>
      </c>
      <c r="B258" t="s">
        <v>634</v>
      </c>
      <c r="D258" s="2" t="s">
        <v>108</v>
      </c>
      <c r="E258" s="2" t="s">
        <v>108</v>
      </c>
      <c r="F258" s="2" t="s">
        <v>108</v>
      </c>
      <c r="G258" s="2" t="s">
        <v>108</v>
      </c>
      <c r="H258" s="2" t="s">
        <v>108</v>
      </c>
      <c r="I258" s="2" t="s">
        <v>108</v>
      </c>
      <c r="J258" s="2" t="s">
        <v>108</v>
      </c>
      <c r="K258" s="2" t="s">
        <v>108</v>
      </c>
      <c r="L258" s="2" t="s">
        <v>108</v>
      </c>
      <c r="M258" s="2" t="s">
        <v>108</v>
      </c>
      <c r="N258" s="2" t="s">
        <v>108</v>
      </c>
      <c r="O258" s="2" t="s">
        <v>108</v>
      </c>
      <c r="P258" s="2" t="s">
        <v>108</v>
      </c>
      <c r="Q258" s="2" t="s">
        <v>108</v>
      </c>
      <c r="R258" s="2" t="s">
        <v>108</v>
      </c>
      <c r="S258" s="2" t="s">
        <v>108</v>
      </c>
      <c r="T258" s="2" t="s">
        <v>108</v>
      </c>
      <c r="U258" s="2" t="s">
        <v>108</v>
      </c>
      <c r="V258" s="2" t="s">
        <v>108</v>
      </c>
      <c r="W258" s="2" t="s">
        <v>108</v>
      </c>
      <c r="X258" s="2" t="s">
        <v>108</v>
      </c>
      <c r="Y258" s="2" t="s">
        <v>108</v>
      </c>
      <c r="Z258" s="2" t="s">
        <v>108</v>
      </c>
      <c r="AA258" s="2" t="s">
        <v>108</v>
      </c>
      <c r="AB258" s="2" t="s">
        <v>108</v>
      </c>
      <c r="AC258" s="2" t="s">
        <v>108</v>
      </c>
      <c r="AD258" s="2" t="s">
        <v>108</v>
      </c>
      <c r="AE258" s="2" t="s">
        <v>108</v>
      </c>
      <c r="AF258" s="2" t="s">
        <v>108</v>
      </c>
      <c r="AG258" s="2" t="s">
        <v>108</v>
      </c>
      <c r="AH258" s="2" t="s">
        <v>108</v>
      </c>
      <c r="AI258" s="2" t="s">
        <v>108</v>
      </c>
      <c r="AJ258" s="2" t="s">
        <v>108</v>
      </c>
      <c r="AK258" s="2" t="s">
        <v>108</v>
      </c>
      <c r="AL258" s="2" t="s">
        <v>108</v>
      </c>
      <c r="AM258" s="2" t="s">
        <v>108</v>
      </c>
      <c r="AN258" s="2" t="s">
        <v>108</v>
      </c>
      <c r="AO258" s="2" t="s">
        <v>108</v>
      </c>
      <c r="AP258" s="2" t="s">
        <v>108</v>
      </c>
      <c r="AQ258" s="2" t="s">
        <v>108</v>
      </c>
      <c r="AR258" s="2" t="s">
        <v>108</v>
      </c>
      <c r="AS258" s="2" t="s">
        <v>108</v>
      </c>
      <c r="AT258" s="2" t="s">
        <v>108</v>
      </c>
      <c r="AU258" s="2" t="s">
        <v>108</v>
      </c>
      <c r="AV258" s="2" t="s">
        <v>108</v>
      </c>
      <c r="AW258" s="2" t="s">
        <v>108</v>
      </c>
      <c r="AX258" s="2" t="s">
        <v>108</v>
      </c>
      <c r="AY258" s="2" t="s">
        <v>108</v>
      </c>
      <c r="AZ258" s="2" t="s">
        <v>108</v>
      </c>
      <c r="BA258" s="2" t="s">
        <v>108</v>
      </c>
      <c r="BB258" s="2" t="s">
        <v>108</v>
      </c>
      <c r="BC258" s="2" t="s">
        <v>108</v>
      </c>
      <c r="BD258" s="2">
        <v>0.219</v>
      </c>
      <c r="BE258" s="2">
        <v>6.7000000000000004E-2</v>
      </c>
      <c r="BF258" s="2" t="s">
        <v>108</v>
      </c>
      <c r="BG258" s="2">
        <v>4.5999999999999999E-2</v>
      </c>
      <c r="BH258" s="2">
        <v>2.1999999999999999E-2</v>
      </c>
      <c r="BI258" s="2">
        <v>0.123</v>
      </c>
      <c r="BJ258" s="2">
        <v>0.11899999999999999</v>
      </c>
      <c r="BK258" s="2">
        <v>0.215</v>
      </c>
      <c r="BL258" s="2" t="s">
        <v>108</v>
      </c>
      <c r="BM258" s="2">
        <v>0.02</v>
      </c>
      <c r="BN258" s="2">
        <v>6.5000000000000002E-2</v>
      </c>
      <c r="BO258" s="2">
        <v>1.2999999999999999E-2</v>
      </c>
      <c r="BP258" s="2">
        <v>-0.30199999999999999</v>
      </c>
      <c r="BQ258" s="2" t="s">
        <v>108</v>
      </c>
      <c r="BR258" s="2" t="s">
        <v>108</v>
      </c>
      <c r="BS258" s="2">
        <v>-1.2E-2</v>
      </c>
      <c r="BT258" s="2" t="s">
        <v>108</v>
      </c>
      <c r="BU258" s="2">
        <v>-0.114</v>
      </c>
      <c r="BV258" s="2">
        <v>-4.9000000000000002E-2</v>
      </c>
      <c r="BW258" s="2" t="s">
        <v>108</v>
      </c>
      <c r="BZ258" s="10">
        <v>0</v>
      </c>
      <c r="CA258" s="10">
        <f t="shared" si="45"/>
        <v>-2.578071466854821E-4</v>
      </c>
      <c r="CB258" s="10">
        <f t="shared" si="46"/>
        <v>-1.4734493449164495E-4</v>
      </c>
      <c r="CC258" s="10">
        <v>0</v>
      </c>
    </row>
    <row r="259" spans="1:81" x14ac:dyDescent="0.25">
      <c r="A259" t="s">
        <v>173</v>
      </c>
      <c r="B259" t="s">
        <v>635</v>
      </c>
      <c r="D259" s="2" t="s">
        <v>108</v>
      </c>
      <c r="E259" s="2" t="s">
        <v>108</v>
      </c>
      <c r="F259" s="2" t="s">
        <v>108</v>
      </c>
      <c r="G259" s="2" t="s">
        <v>108</v>
      </c>
      <c r="H259" s="2" t="s">
        <v>108</v>
      </c>
      <c r="I259" s="2" t="s">
        <v>108</v>
      </c>
      <c r="J259" s="2" t="s">
        <v>108</v>
      </c>
      <c r="K259" s="2" t="s">
        <v>108</v>
      </c>
      <c r="L259" s="2" t="s">
        <v>108</v>
      </c>
      <c r="M259" s="2" t="s">
        <v>108</v>
      </c>
      <c r="N259" s="2" t="s">
        <v>108</v>
      </c>
      <c r="O259" s="2" t="s">
        <v>108</v>
      </c>
      <c r="P259" s="2" t="s">
        <v>108</v>
      </c>
      <c r="Q259" s="2" t="s">
        <v>108</v>
      </c>
      <c r="R259" s="2" t="s">
        <v>108</v>
      </c>
      <c r="S259" s="2" t="s">
        <v>108</v>
      </c>
      <c r="T259" s="2">
        <v>1.4E-2</v>
      </c>
      <c r="U259" s="2" t="s">
        <v>108</v>
      </c>
      <c r="V259" s="2" t="s">
        <v>108</v>
      </c>
      <c r="W259" s="2" t="s">
        <v>108</v>
      </c>
      <c r="X259" s="2">
        <v>-1.4E-2</v>
      </c>
      <c r="Y259" s="2" t="s">
        <v>108</v>
      </c>
      <c r="Z259" s="2" t="s">
        <v>108</v>
      </c>
      <c r="AA259" s="2" t="s">
        <v>108</v>
      </c>
      <c r="AB259" s="2" t="s">
        <v>108</v>
      </c>
      <c r="AC259" s="2" t="s">
        <v>108</v>
      </c>
      <c r="AD259" s="2" t="s">
        <v>108</v>
      </c>
      <c r="AE259" s="2" t="s">
        <v>108</v>
      </c>
      <c r="AF259" s="2">
        <v>2.5000000000000001E-2</v>
      </c>
      <c r="AG259" s="2">
        <v>3.6999999999999998E-2</v>
      </c>
      <c r="AH259" s="2" t="s">
        <v>108</v>
      </c>
      <c r="AI259" s="2" t="s">
        <v>108</v>
      </c>
      <c r="AJ259" s="2" t="s">
        <v>108</v>
      </c>
      <c r="AK259" s="2" t="s">
        <v>108</v>
      </c>
      <c r="AL259" s="2" t="s">
        <v>108</v>
      </c>
      <c r="AM259" s="2" t="s">
        <v>108</v>
      </c>
      <c r="AN259" s="2" t="s">
        <v>108</v>
      </c>
      <c r="AO259" s="2" t="s">
        <v>108</v>
      </c>
      <c r="AP259" s="2" t="s">
        <v>108</v>
      </c>
      <c r="AQ259" s="2" t="s">
        <v>108</v>
      </c>
      <c r="AR259" s="2" t="s">
        <v>108</v>
      </c>
      <c r="AS259" s="2">
        <v>-5.3999999999999999E-2</v>
      </c>
      <c r="AT259" s="2" t="s">
        <v>108</v>
      </c>
      <c r="AU259" s="2" t="s">
        <v>108</v>
      </c>
      <c r="AV259" s="2" t="s">
        <v>108</v>
      </c>
      <c r="AW259" s="2" t="s">
        <v>108</v>
      </c>
      <c r="AX259" s="2" t="s">
        <v>108</v>
      </c>
      <c r="AY259" s="2" t="s">
        <v>108</v>
      </c>
      <c r="AZ259" s="2">
        <v>-3.4000000000000002E-2</v>
      </c>
      <c r="BA259" s="2" t="s">
        <v>108</v>
      </c>
      <c r="BB259" s="2" t="s">
        <v>108</v>
      </c>
      <c r="BC259" s="2" t="s">
        <v>108</v>
      </c>
      <c r="BD259" s="2" t="s">
        <v>108</v>
      </c>
      <c r="BE259" s="2" t="s">
        <v>108</v>
      </c>
      <c r="BF259" s="2" t="s">
        <v>108</v>
      </c>
      <c r="BG259" s="2" t="s">
        <v>108</v>
      </c>
      <c r="BH259" s="2" t="s">
        <v>108</v>
      </c>
      <c r="BI259" s="2" t="s">
        <v>108</v>
      </c>
      <c r="BJ259" s="2">
        <v>8.9999999999999993E-3</v>
      </c>
      <c r="BK259" s="2" t="s">
        <v>108</v>
      </c>
      <c r="BL259" s="2" t="s">
        <v>108</v>
      </c>
      <c r="BM259" s="2" t="s">
        <v>108</v>
      </c>
      <c r="BN259" s="2">
        <v>-8.0000000000000002E-3</v>
      </c>
      <c r="BO259" s="2" t="s">
        <v>108</v>
      </c>
      <c r="BP259" s="2" t="s">
        <v>108</v>
      </c>
      <c r="BQ259" s="2" t="s">
        <v>108</v>
      </c>
      <c r="BR259" s="2" t="s">
        <v>108</v>
      </c>
      <c r="BS259" s="2" t="s">
        <v>108</v>
      </c>
      <c r="BT259" s="2" t="s">
        <v>108</v>
      </c>
      <c r="BU259" s="2" t="s">
        <v>108</v>
      </c>
      <c r="BV259" s="2" t="s">
        <v>108</v>
      </c>
      <c r="BW259" s="2" t="s">
        <v>108</v>
      </c>
      <c r="BZ259" s="10">
        <v>0</v>
      </c>
      <c r="CA259" s="10">
        <v>0</v>
      </c>
      <c r="CB259" s="10">
        <v>0</v>
      </c>
      <c r="CC259" s="10">
        <v>0</v>
      </c>
    </row>
    <row r="260" spans="1:81" x14ac:dyDescent="0.25">
      <c r="A260" t="s">
        <v>175</v>
      </c>
      <c r="B260" t="s">
        <v>636</v>
      </c>
      <c r="D260" s="2" t="s">
        <v>108</v>
      </c>
      <c r="E260" s="2">
        <v>4.7E-2</v>
      </c>
      <c r="F260" s="2">
        <v>7.9000000000000001E-2</v>
      </c>
      <c r="G260" s="2">
        <v>0.02</v>
      </c>
      <c r="H260" s="2">
        <v>0.05</v>
      </c>
      <c r="I260" s="2" t="s">
        <v>108</v>
      </c>
      <c r="J260" s="2" t="s">
        <v>108</v>
      </c>
      <c r="K260" s="2" t="s">
        <v>108</v>
      </c>
      <c r="L260" s="2" t="s">
        <v>108</v>
      </c>
      <c r="M260" s="2">
        <v>-7.0000000000000001E-3</v>
      </c>
      <c r="N260" s="2">
        <v>-3.1E-2</v>
      </c>
      <c r="O260" s="2" t="s">
        <v>108</v>
      </c>
      <c r="P260" s="2">
        <v>-5.0999999999999997E-2</v>
      </c>
      <c r="Q260" s="2" t="s">
        <v>108</v>
      </c>
      <c r="R260" s="2">
        <v>-5.1999999999999998E-2</v>
      </c>
      <c r="S260" s="2">
        <v>-1.9E-2</v>
      </c>
      <c r="T260" s="2" t="s">
        <v>108</v>
      </c>
      <c r="U260" s="2" t="s">
        <v>108</v>
      </c>
      <c r="V260" s="2">
        <v>-2.8000000000000001E-2</v>
      </c>
      <c r="W260" s="2" t="s">
        <v>108</v>
      </c>
      <c r="X260" s="2" t="s">
        <v>108</v>
      </c>
      <c r="Y260" s="2" t="s">
        <v>108</v>
      </c>
      <c r="Z260" s="2">
        <v>4.2000000000000003E-2</v>
      </c>
      <c r="AA260" s="2" t="s">
        <v>108</v>
      </c>
      <c r="AB260" s="2" t="s">
        <v>108</v>
      </c>
      <c r="AC260" s="2" t="s">
        <v>108</v>
      </c>
      <c r="AD260" s="2" t="s">
        <v>108</v>
      </c>
      <c r="AE260" s="2" t="s">
        <v>108</v>
      </c>
      <c r="AF260" s="2" t="s">
        <v>108</v>
      </c>
      <c r="AG260" s="2" t="s">
        <v>108</v>
      </c>
      <c r="AH260" s="2" t="s">
        <v>108</v>
      </c>
      <c r="AI260" s="2" t="s">
        <v>108</v>
      </c>
      <c r="AJ260" s="2" t="s">
        <v>108</v>
      </c>
      <c r="AK260" s="2" t="s">
        <v>108</v>
      </c>
      <c r="AL260" s="2" t="s">
        <v>108</v>
      </c>
      <c r="AM260" s="2" t="s">
        <v>108</v>
      </c>
      <c r="AN260" s="2" t="s">
        <v>108</v>
      </c>
      <c r="AO260" s="2" t="s">
        <v>108</v>
      </c>
      <c r="AP260" s="2" t="s">
        <v>108</v>
      </c>
      <c r="AQ260" s="2" t="s">
        <v>108</v>
      </c>
      <c r="AR260" s="2">
        <v>7.9000000000000001E-2</v>
      </c>
      <c r="AS260" s="2" t="s">
        <v>108</v>
      </c>
      <c r="AT260" s="2">
        <v>-4.2000000000000003E-2</v>
      </c>
      <c r="AU260" s="2" t="s">
        <v>108</v>
      </c>
      <c r="AV260" s="2">
        <v>0.23699999999999999</v>
      </c>
      <c r="AW260" s="2" t="s">
        <v>108</v>
      </c>
      <c r="AX260" s="2">
        <v>0.2</v>
      </c>
      <c r="AY260" s="2" t="s">
        <v>108</v>
      </c>
      <c r="AZ260" s="2" t="s">
        <v>108</v>
      </c>
      <c r="BA260" s="2" t="s">
        <v>108</v>
      </c>
      <c r="BB260" s="2">
        <v>0.28299999999999997</v>
      </c>
      <c r="BC260" s="2">
        <v>0.56899999999999995</v>
      </c>
      <c r="BD260" s="2" t="s">
        <v>108</v>
      </c>
      <c r="BE260" s="2">
        <v>0.313</v>
      </c>
      <c r="BF260" s="2">
        <v>0.33600000000000002</v>
      </c>
      <c r="BG260" s="2">
        <v>0.113</v>
      </c>
      <c r="BH260" s="2">
        <v>3.4000000000000002E-2</v>
      </c>
      <c r="BI260" s="2">
        <v>1.1319999999999999</v>
      </c>
      <c r="BJ260" s="2">
        <v>0.92100000000000004</v>
      </c>
      <c r="BK260" s="2">
        <v>-0.23</v>
      </c>
      <c r="BL260" s="2">
        <v>-8.6999999999999994E-2</v>
      </c>
      <c r="BM260" s="2">
        <v>6.0999999999999999E-2</v>
      </c>
      <c r="BN260" s="2">
        <v>0.36599999999999999</v>
      </c>
      <c r="BO260" s="2">
        <v>0.69399999999999995</v>
      </c>
      <c r="BP260" s="2">
        <v>-0.11799999999999999</v>
      </c>
      <c r="BQ260" s="2">
        <v>-6.0999999999999999E-2</v>
      </c>
      <c r="BR260" s="2">
        <v>-0.105</v>
      </c>
      <c r="BS260" s="2">
        <v>1.1399999999999999</v>
      </c>
      <c r="BT260" s="2">
        <v>0.29299999999999998</v>
      </c>
      <c r="BU260" s="2">
        <v>0.19700000000000001</v>
      </c>
      <c r="BV260" s="2">
        <v>-0.34499999999999997</v>
      </c>
      <c r="BW260" s="2">
        <v>-0.42</v>
      </c>
      <c r="BZ260" s="10">
        <f t="shared" si="44"/>
        <v>8.3513852468361646E-4</v>
      </c>
      <c r="CA260" s="10">
        <f t="shared" si="45"/>
        <v>4.4550884120210499E-4</v>
      </c>
      <c r="CB260" s="10">
        <f t="shared" si="46"/>
        <v>-1.0374286204003571E-3</v>
      </c>
      <c r="CC260" s="10">
        <f t="shared" si="47"/>
        <v>-3.4764470710933423E-3</v>
      </c>
    </row>
    <row r="261" spans="1:81" x14ac:dyDescent="0.25">
      <c r="A261" t="s">
        <v>177</v>
      </c>
      <c r="B261" t="s">
        <v>637</v>
      </c>
      <c r="D261" s="2">
        <v>6.3E-2</v>
      </c>
      <c r="E261" s="2">
        <v>3.5000000000000003E-2</v>
      </c>
      <c r="F261" s="2" t="s">
        <v>108</v>
      </c>
      <c r="G261" s="2">
        <v>3.2000000000000001E-2</v>
      </c>
      <c r="H261" s="2" t="s">
        <v>108</v>
      </c>
      <c r="I261" s="2" t="s">
        <v>108</v>
      </c>
      <c r="J261" s="2">
        <v>-3.0000000000000001E-3</v>
      </c>
      <c r="K261" s="2">
        <v>-3.0000000000000001E-3</v>
      </c>
      <c r="L261" s="2">
        <v>-2E-3</v>
      </c>
      <c r="M261" s="2">
        <v>-1.0999999999999999E-2</v>
      </c>
      <c r="N261" s="2" t="s">
        <v>108</v>
      </c>
      <c r="O261" s="2">
        <v>-5.0000000000000001E-3</v>
      </c>
      <c r="P261" s="2">
        <v>-1.0999999999999999E-2</v>
      </c>
      <c r="Q261" s="2" t="s">
        <v>108</v>
      </c>
      <c r="R261" s="2">
        <v>-5.0000000000000001E-3</v>
      </c>
      <c r="S261" s="2" t="s">
        <v>108</v>
      </c>
      <c r="T261" s="2" t="s">
        <v>108</v>
      </c>
      <c r="U261" s="2" t="s">
        <v>108</v>
      </c>
      <c r="V261" s="2">
        <v>1.2E-2</v>
      </c>
      <c r="W261" s="2" t="s">
        <v>108</v>
      </c>
      <c r="X261" s="2" t="s">
        <v>108</v>
      </c>
      <c r="Y261" s="2">
        <v>-1.2E-2</v>
      </c>
      <c r="Z261" s="2">
        <v>0.106</v>
      </c>
      <c r="AA261" s="2" t="s">
        <v>108</v>
      </c>
      <c r="AB261" s="2">
        <v>1E-3</v>
      </c>
      <c r="AC261" s="2">
        <v>0.106</v>
      </c>
      <c r="AD261" s="2" t="s">
        <v>108</v>
      </c>
      <c r="AE261" s="2" t="s">
        <v>108</v>
      </c>
      <c r="AF261" s="2" t="s">
        <v>108</v>
      </c>
      <c r="AG261" s="2" t="s">
        <v>108</v>
      </c>
      <c r="AH261" s="2" t="s">
        <v>108</v>
      </c>
      <c r="AI261" s="2" t="s">
        <v>108</v>
      </c>
      <c r="AJ261" s="2" t="s">
        <v>108</v>
      </c>
      <c r="AK261" s="2" t="s">
        <v>108</v>
      </c>
      <c r="AL261" s="2">
        <v>-0.11700000000000001</v>
      </c>
      <c r="AM261" s="2" t="s">
        <v>108</v>
      </c>
      <c r="AN261" s="2">
        <v>0.19500000000000001</v>
      </c>
      <c r="AO261" s="2">
        <v>-9.1999999999999998E-2</v>
      </c>
      <c r="AP261" s="2" t="s">
        <v>108</v>
      </c>
      <c r="AQ261" s="2" t="s">
        <v>108</v>
      </c>
      <c r="AR261" s="2" t="s">
        <v>108</v>
      </c>
      <c r="AS261" s="2">
        <v>8.9999999999999993E-3</v>
      </c>
      <c r="AT261" s="2">
        <v>0.27100000000000002</v>
      </c>
      <c r="AU261" s="2">
        <v>7.0000000000000007E-2</v>
      </c>
      <c r="AV261" s="2" t="s">
        <v>108</v>
      </c>
      <c r="AW261" s="2">
        <v>-3.5999999999999997E-2</v>
      </c>
      <c r="AX261" s="2">
        <v>0.57099999999999995</v>
      </c>
      <c r="AY261" s="2">
        <v>1.002</v>
      </c>
      <c r="AZ261" s="2">
        <v>1.603</v>
      </c>
      <c r="BA261" s="2">
        <v>2.3410000000000002</v>
      </c>
      <c r="BB261" s="2">
        <v>0.54800000000000004</v>
      </c>
      <c r="BC261" s="2">
        <v>0.77600000000000002</v>
      </c>
      <c r="BD261" s="2">
        <v>2.681</v>
      </c>
      <c r="BE261" s="2">
        <v>2.2850000000000001</v>
      </c>
      <c r="BF261" s="2">
        <v>2.5009999999999999</v>
      </c>
      <c r="BG261" s="2">
        <v>2.2149999999999999</v>
      </c>
      <c r="BH261" s="2">
        <v>1.681</v>
      </c>
      <c r="BI261" s="2">
        <v>1.288</v>
      </c>
      <c r="BJ261" s="2">
        <v>1.506</v>
      </c>
      <c r="BK261" s="2">
        <v>0.99399999999999999</v>
      </c>
      <c r="BL261" s="2">
        <v>-0.39</v>
      </c>
      <c r="BM261" s="2">
        <v>-0.36299999999999999</v>
      </c>
      <c r="BN261" s="2">
        <v>-1.2210000000000001</v>
      </c>
      <c r="BO261" s="2">
        <v>-0.14599999999999999</v>
      </c>
      <c r="BP261" s="2">
        <v>-0.13100000000000001</v>
      </c>
      <c r="BQ261" s="2">
        <v>0.42899999999999999</v>
      </c>
      <c r="BR261" s="2">
        <v>0.876</v>
      </c>
      <c r="BS261" s="2">
        <v>0.54800000000000004</v>
      </c>
      <c r="BT261" s="2">
        <v>0.252</v>
      </c>
      <c r="BU261" s="2">
        <v>-4.1000000000000002E-2</v>
      </c>
      <c r="BV261" s="2">
        <v>0.64600000000000002</v>
      </c>
      <c r="BW261" s="2">
        <v>0.53200000000000003</v>
      </c>
      <c r="BZ261" s="10">
        <f t="shared" si="44"/>
        <v>7.1827613727055073E-4</v>
      </c>
      <c r="CA261" s="10">
        <f t="shared" si="45"/>
        <v>-9.2720114158813729E-5</v>
      </c>
      <c r="CB261" s="10">
        <f t="shared" si="46"/>
        <v>1.9425475037061761E-3</v>
      </c>
      <c r="CC261" s="10">
        <f t="shared" si="47"/>
        <v>4.4034996233849009E-3</v>
      </c>
    </row>
    <row r="262" spans="1:81" x14ac:dyDescent="0.25">
      <c r="A262" t="s">
        <v>179</v>
      </c>
      <c r="B262" t="s">
        <v>638</v>
      </c>
      <c r="D262" s="2" t="s">
        <v>108</v>
      </c>
      <c r="E262" s="2" t="s">
        <v>108</v>
      </c>
      <c r="F262" s="2" t="s">
        <v>108</v>
      </c>
      <c r="G262" s="2" t="s">
        <v>108</v>
      </c>
      <c r="H262" s="2" t="s">
        <v>108</v>
      </c>
      <c r="I262" s="2" t="s">
        <v>108</v>
      </c>
      <c r="J262" s="2" t="s">
        <v>108</v>
      </c>
      <c r="K262" s="2" t="s">
        <v>108</v>
      </c>
      <c r="L262" s="2" t="s">
        <v>108</v>
      </c>
      <c r="M262" s="2" t="s">
        <v>108</v>
      </c>
      <c r="N262" s="2" t="s">
        <v>108</v>
      </c>
      <c r="O262" s="2" t="s">
        <v>108</v>
      </c>
      <c r="P262" s="2" t="s">
        <v>108</v>
      </c>
      <c r="Q262" s="2" t="s">
        <v>108</v>
      </c>
      <c r="R262" s="2" t="s">
        <v>108</v>
      </c>
      <c r="S262" s="2" t="s">
        <v>108</v>
      </c>
      <c r="T262" s="2" t="s">
        <v>108</v>
      </c>
      <c r="U262" s="2" t="s">
        <v>108</v>
      </c>
      <c r="V262" s="2" t="s">
        <v>108</v>
      </c>
      <c r="W262" s="2" t="s">
        <v>108</v>
      </c>
      <c r="X262" s="2" t="s">
        <v>108</v>
      </c>
      <c r="Y262" s="2" t="s">
        <v>108</v>
      </c>
      <c r="Z262" s="2" t="s">
        <v>108</v>
      </c>
      <c r="AA262" s="2" t="s">
        <v>108</v>
      </c>
      <c r="AB262" s="2" t="s">
        <v>108</v>
      </c>
      <c r="AC262" s="2" t="s">
        <v>108</v>
      </c>
      <c r="AD262" s="2" t="s">
        <v>108</v>
      </c>
      <c r="AE262" s="2" t="s">
        <v>108</v>
      </c>
      <c r="AF262" s="2" t="s">
        <v>108</v>
      </c>
      <c r="AG262" s="2" t="s">
        <v>108</v>
      </c>
      <c r="AH262" s="2" t="s">
        <v>108</v>
      </c>
      <c r="AI262" s="2" t="s">
        <v>108</v>
      </c>
      <c r="AJ262" s="2" t="s">
        <v>108</v>
      </c>
      <c r="AK262" s="2" t="s">
        <v>108</v>
      </c>
      <c r="AL262" s="2" t="s">
        <v>108</v>
      </c>
      <c r="AM262" s="2" t="s">
        <v>108</v>
      </c>
      <c r="AN262" s="2" t="s">
        <v>108</v>
      </c>
      <c r="AO262" s="2" t="s">
        <v>108</v>
      </c>
      <c r="AP262" s="2" t="s">
        <v>108</v>
      </c>
      <c r="AQ262" s="2" t="s">
        <v>108</v>
      </c>
      <c r="AR262" s="2" t="s">
        <v>108</v>
      </c>
      <c r="AS262" s="2" t="s">
        <v>108</v>
      </c>
      <c r="AT262" s="2" t="s">
        <v>108</v>
      </c>
      <c r="AU262" s="2" t="s">
        <v>108</v>
      </c>
      <c r="AV262" s="2" t="s">
        <v>108</v>
      </c>
      <c r="AW262" s="2">
        <v>0.11700000000000001</v>
      </c>
      <c r="AX262" s="2" t="s">
        <v>108</v>
      </c>
      <c r="AY262" s="2" t="s">
        <v>108</v>
      </c>
      <c r="AZ262" s="2" t="s">
        <v>108</v>
      </c>
      <c r="BA262" s="2" t="s">
        <v>108</v>
      </c>
      <c r="BB262" s="2" t="s">
        <v>108</v>
      </c>
      <c r="BC262" s="2" t="s">
        <v>108</v>
      </c>
      <c r="BD262" s="2" t="s">
        <v>108</v>
      </c>
      <c r="BE262" s="2" t="s">
        <v>108</v>
      </c>
      <c r="BF262" s="2" t="s">
        <v>108</v>
      </c>
      <c r="BG262" s="2" t="s">
        <v>108</v>
      </c>
      <c r="BH262" s="2" t="s">
        <v>108</v>
      </c>
      <c r="BI262" s="2" t="s">
        <v>108</v>
      </c>
      <c r="BJ262" s="2" t="s">
        <v>108</v>
      </c>
      <c r="BK262" s="2" t="s">
        <v>108</v>
      </c>
      <c r="BL262" s="2" t="s">
        <v>108</v>
      </c>
      <c r="BM262" s="2" t="s">
        <v>108</v>
      </c>
      <c r="BN262" s="2" t="s">
        <v>108</v>
      </c>
      <c r="BO262" s="2" t="s">
        <v>108</v>
      </c>
      <c r="BP262" s="2" t="s">
        <v>108</v>
      </c>
      <c r="BQ262" s="2" t="s">
        <v>108</v>
      </c>
      <c r="BR262" s="2" t="s">
        <v>108</v>
      </c>
      <c r="BS262" s="2" t="s">
        <v>108</v>
      </c>
      <c r="BT262" s="2" t="s">
        <v>108</v>
      </c>
      <c r="BU262" s="2" t="s">
        <v>108</v>
      </c>
      <c r="BV262" s="2" t="s">
        <v>108</v>
      </c>
      <c r="BW262" s="2" t="s">
        <v>108</v>
      </c>
      <c r="BZ262" s="10">
        <v>0</v>
      </c>
      <c r="CA262" s="10">
        <v>0</v>
      </c>
      <c r="CB262" s="10">
        <v>0</v>
      </c>
      <c r="CC262" s="10">
        <v>0</v>
      </c>
    </row>
    <row r="263" spans="1:81" x14ac:dyDescent="0.25">
      <c r="A263" t="s">
        <v>181</v>
      </c>
      <c r="B263" t="s">
        <v>639</v>
      </c>
      <c r="D263" s="2" t="s">
        <v>108</v>
      </c>
      <c r="E263" s="2" t="s">
        <v>108</v>
      </c>
      <c r="F263" s="2" t="s">
        <v>108</v>
      </c>
      <c r="G263" s="2" t="s">
        <v>108</v>
      </c>
      <c r="H263" s="2" t="s">
        <v>108</v>
      </c>
      <c r="I263" s="2" t="s">
        <v>108</v>
      </c>
      <c r="J263" s="2" t="s">
        <v>108</v>
      </c>
      <c r="K263" s="2" t="s">
        <v>108</v>
      </c>
      <c r="L263" s="2" t="s">
        <v>108</v>
      </c>
      <c r="M263" s="2" t="s">
        <v>108</v>
      </c>
      <c r="N263" s="2" t="s">
        <v>108</v>
      </c>
      <c r="O263" s="2" t="s">
        <v>108</v>
      </c>
      <c r="P263" s="2" t="s">
        <v>108</v>
      </c>
      <c r="Q263" s="2" t="s">
        <v>108</v>
      </c>
      <c r="R263" s="2" t="s">
        <v>108</v>
      </c>
      <c r="S263" s="2" t="s">
        <v>108</v>
      </c>
      <c r="T263" s="2" t="s">
        <v>108</v>
      </c>
      <c r="U263" s="2" t="s">
        <v>108</v>
      </c>
      <c r="V263" s="2" t="s">
        <v>108</v>
      </c>
      <c r="W263" s="2" t="s">
        <v>108</v>
      </c>
      <c r="X263" s="2" t="s">
        <v>108</v>
      </c>
      <c r="Y263" s="2" t="s">
        <v>108</v>
      </c>
      <c r="Z263" s="2" t="s">
        <v>108</v>
      </c>
      <c r="AA263" s="2" t="s">
        <v>108</v>
      </c>
      <c r="AB263" s="2" t="s">
        <v>108</v>
      </c>
      <c r="AC263" s="2" t="s">
        <v>108</v>
      </c>
      <c r="AD263" s="2" t="s">
        <v>108</v>
      </c>
      <c r="AE263" s="2" t="s">
        <v>108</v>
      </c>
      <c r="AF263" s="2" t="s">
        <v>108</v>
      </c>
      <c r="AG263" s="2" t="s">
        <v>108</v>
      </c>
      <c r="AH263" s="2" t="s">
        <v>108</v>
      </c>
      <c r="AI263" s="2" t="s">
        <v>108</v>
      </c>
      <c r="AJ263" s="2" t="s">
        <v>108</v>
      </c>
      <c r="AK263" s="2" t="s">
        <v>108</v>
      </c>
      <c r="AL263" s="2" t="s">
        <v>108</v>
      </c>
      <c r="AM263" s="2" t="s">
        <v>108</v>
      </c>
      <c r="AN263" s="2" t="s">
        <v>108</v>
      </c>
      <c r="AO263" s="2" t="s">
        <v>108</v>
      </c>
      <c r="AP263" s="2" t="s">
        <v>108</v>
      </c>
      <c r="AQ263" s="2" t="s">
        <v>108</v>
      </c>
      <c r="AR263" s="2" t="s">
        <v>108</v>
      </c>
      <c r="AS263" s="2" t="s">
        <v>108</v>
      </c>
      <c r="AT263" s="2" t="s">
        <v>108</v>
      </c>
      <c r="AU263" s="2" t="s">
        <v>108</v>
      </c>
      <c r="AV263" s="2" t="s">
        <v>108</v>
      </c>
      <c r="AW263" s="2" t="s">
        <v>108</v>
      </c>
      <c r="AX263" s="2">
        <v>0.13600000000000001</v>
      </c>
      <c r="AY263" s="2">
        <v>0.22</v>
      </c>
      <c r="AZ263" s="2" t="s">
        <v>108</v>
      </c>
      <c r="BA263" s="2">
        <v>4.5999999999999999E-2</v>
      </c>
      <c r="BB263" s="2">
        <v>8.6999999999999994E-2</v>
      </c>
      <c r="BC263" s="2">
        <v>1.4E-2</v>
      </c>
      <c r="BD263" s="2">
        <v>0.06</v>
      </c>
      <c r="BE263" s="2">
        <v>0.11700000000000001</v>
      </c>
      <c r="BF263" s="2">
        <v>0.26100000000000001</v>
      </c>
      <c r="BG263" s="2">
        <v>0.11700000000000001</v>
      </c>
      <c r="BH263" s="2">
        <v>0.45400000000000001</v>
      </c>
      <c r="BI263" s="2">
        <v>2.5999999999999999E-2</v>
      </c>
      <c r="BJ263" s="2">
        <v>0.17299999999999999</v>
      </c>
      <c r="BK263" s="2">
        <v>0.16800000000000001</v>
      </c>
      <c r="BL263" s="2">
        <v>-0.14199999999999999</v>
      </c>
      <c r="BM263" s="2">
        <v>-0.374</v>
      </c>
      <c r="BN263" s="2">
        <v>4.4999999999999998E-2</v>
      </c>
      <c r="BO263" s="2">
        <v>5.3999999999999999E-2</v>
      </c>
      <c r="BP263" s="2">
        <v>-8.0000000000000002E-3</v>
      </c>
      <c r="BQ263" s="2">
        <v>0.34699999999999998</v>
      </c>
      <c r="BR263" s="2">
        <v>-0.03</v>
      </c>
      <c r="BS263" s="2">
        <v>-0.19600000000000001</v>
      </c>
      <c r="BT263" s="2">
        <v>2.7E-2</v>
      </c>
      <c r="BU263" s="2">
        <v>-0.16600000000000001</v>
      </c>
      <c r="BV263" s="2">
        <v>-6.3E-2</v>
      </c>
      <c r="BW263" s="2">
        <v>-0.10299999999999999</v>
      </c>
      <c r="BZ263" s="10">
        <f t="shared" si="44"/>
        <v>7.6958157564701864E-5</v>
      </c>
      <c r="CA263" s="10">
        <f t="shared" si="45"/>
        <v>-3.7540338903324584E-4</v>
      </c>
      <c r="CB263" s="10">
        <f t="shared" si="46"/>
        <v>-1.8944348720354351E-4</v>
      </c>
      <c r="CC263" s="10">
        <f t="shared" si="47"/>
        <v>-8.5255725791098629E-4</v>
      </c>
    </row>
    <row r="264" spans="1:81" x14ac:dyDescent="0.25">
      <c r="A264" t="s">
        <v>183</v>
      </c>
      <c r="B264" t="s">
        <v>640</v>
      </c>
      <c r="D264" s="2" t="s">
        <v>108</v>
      </c>
      <c r="E264" s="2" t="s">
        <v>108</v>
      </c>
      <c r="F264" s="2" t="s">
        <v>108</v>
      </c>
      <c r="G264" s="2" t="s">
        <v>108</v>
      </c>
      <c r="H264" s="2" t="s">
        <v>108</v>
      </c>
      <c r="I264" s="2" t="s">
        <v>108</v>
      </c>
      <c r="J264" s="2" t="s">
        <v>108</v>
      </c>
      <c r="K264" s="2">
        <v>0.10100000000000001</v>
      </c>
      <c r="L264" s="2" t="s">
        <v>108</v>
      </c>
      <c r="M264" s="2" t="s">
        <v>108</v>
      </c>
      <c r="N264" s="2" t="s">
        <v>108</v>
      </c>
      <c r="O264" s="2" t="s">
        <v>108</v>
      </c>
      <c r="P264" s="2" t="s">
        <v>108</v>
      </c>
      <c r="Q264" s="2" t="s">
        <v>108</v>
      </c>
      <c r="R264" s="2">
        <v>0.251</v>
      </c>
      <c r="S264" s="2">
        <v>0.17799999999999999</v>
      </c>
      <c r="T264" s="2">
        <v>9.4E-2</v>
      </c>
      <c r="U264" s="2" t="s">
        <v>108</v>
      </c>
      <c r="V264" s="2">
        <v>0.78900000000000003</v>
      </c>
      <c r="W264" s="2">
        <v>0.217</v>
      </c>
      <c r="X264" s="2" t="s">
        <v>108</v>
      </c>
      <c r="Y264" s="2">
        <v>0.31</v>
      </c>
      <c r="Z264" s="2">
        <v>0.18099999999999999</v>
      </c>
      <c r="AA264" s="2" t="s">
        <v>108</v>
      </c>
      <c r="AB264" s="2">
        <v>0.47199999999999998</v>
      </c>
      <c r="AC264" s="2" t="s">
        <v>108</v>
      </c>
      <c r="AD264" s="2" t="s">
        <v>108</v>
      </c>
      <c r="AE264" s="2">
        <v>0.19500000000000001</v>
      </c>
      <c r="AF264" s="2">
        <v>0.5</v>
      </c>
      <c r="AG264" s="2">
        <v>0.21199999999999999</v>
      </c>
      <c r="AH264" s="2">
        <v>0.107</v>
      </c>
      <c r="AI264" s="2">
        <v>0.247</v>
      </c>
      <c r="AJ264" s="2">
        <v>0.46400000000000002</v>
      </c>
      <c r="AK264" s="2">
        <v>0.67100000000000004</v>
      </c>
      <c r="AL264" s="2">
        <v>0.113</v>
      </c>
      <c r="AM264" s="2">
        <v>-0.376</v>
      </c>
      <c r="AN264" s="2">
        <v>-0.20100000000000001</v>
      </c>
      <c r="AO264" s="2">
        <v>0.159</v>
      </c>
      <c r="AP264" s="2">
        <v>-0.42199999999999999</v>
      </c>
      <c r="AQ264" s="2">
        <v>2.7E-2</v>
      </c>
      <c r="AR264" s="2">
        <v>-0.11700000000000001</v>
      </c>
      <c r="AS264" s="2">
        <v>-0.24099999999999999</v>
      </c>
      <c r="AT264" s="2">
        <v>-0.34200000000000003</v>
      </c>
      <c r="AU264" s="2">
        <v>-0.10299999999999999</v>
      </c>
      <c r="AV264" s="2">
        <v>-0.28000000000000003</v>
      </c>
      <c r="AW264" s="2">
        <v>-9.6000000000000002E-2</v>
      </c>
      <c r="AX264" s="2">
        <v>-0.128</v>
      </c>
      <c r="AY264" s="2">
        <v>-0.106</v>
      </c>
      <c r="AZ264" s="2">
        <v>-0.32400000000000001</v>
      </c>
      <c r="BA264" s="2">
        <v>-0.13600000000000001</v>
      </c>
      <c r="BB264" s="2">
        <v>-0.20300000000000001</v>
      </c>
      <c r="BC264" s="2">
        <v>-0.14899999999999999</v>
      </c>
      <c r="BD264" s="2">
        <v>-0.124</v>
      </c>
      <c r="BE264" s="2">
        <v>-0.06</v>
      </c>
      <c r="BF264" s="2">
        <v>-5.0999999999999997E-2</v>
      </c>
      <c r="BG264" s="2">
        <v>-3.9E-2</v>
      </c>
      <c r="BH264" s="2">
        <v>0.32700000000000001</v>
      </c>
      <c r="BI264" s="2">
        <v>-0.39800000000000002</v>
      </c>
      <c r="BJ264" s="2">
        <v>-5.5E-2</v>
      </c>
      <c r="BK264" s="2">
        <v>8.0000000000000002E-3</v>
      </c>
      <c r="BL264" s="2">
        <v>-2.8000000000000001E-2</v>
      </c>
      <c r="BM264" s="2">
        <v>0.10299999999999999</v>
      </c>
      <c r="BN264" s="2">
        <v>-0.155</v>
      </c>
      <c r="BO264" s="2">
        <v>-7.0000000000000001E-3</v>
      </c>
      <c r="BP264" s="2" t="s">
        <v>108</v>
      </c>
      <c r="BQ264" s="2">
        <v>-6.4000000000000001E-2</v>
      </c>
      <c r="BR264" s="2" t="s">
        <v>108</v>
      </c>
      <c r="BS264" s="2">
        <v>-0.20499999999999999</v>
      </c>
      <c r="BT264" s="2">
        <v>-4.2999999999999997E-2</v>
      </c>
      <c r="BU264" s="2">
        <v>-0.125</v>
      </c>
      <c r="BV264" s="2" t="s">
        <v>108</v>
      </c>
      <c r="BW264" s="2">
        <v>4.1000000000000002E-2</v>
      </c>
      <c r="BZ264" s="10">
        <f t="shared" si="44"/>
        <v>-1.2256299167711778E-4</v>
      </c>
      <c r="CA264" s="10">
        <f t="shared" si="45"/>
        <v>-2.8268327487443213E-4</v>
      </c>
      <c r="CB264" s="10">
        <v>0</v>
      </c>
      <c r="CC264" s="10">
        <f t="shared" si="47"/>
        <v>3.3936745217815964E-4</v>
      </c>
    </row>
    <row r="265" spans="1:81" x14ac:dyDescent="0.25">
      <c r="A265" t="s">
        <v>185</v>
      </c>
      <c r="B265" t="s">
        <v>641</v>
      </c>
      <c r="D265" s="2" t="s">
        <v>108</v>
      </c>
      <c r="E265" s="2" t="s">
        <v>108</v>
      </c>
      <c r="F265" s="2" t="s">
        <v>108</v>
      </c>
      <c r="G265" s="2" t="s">
        <v>108</v>
      </c>
      <c r="H265" s="2" t="s">
        <v>108</v>
      </c>
      <c r="I265" s="2" t="s">
        <v>108</v>
      </c>
      <c r="J265" s="2" t="s">
        <v>108</v>
      </c>
      <c r="K265" s="2" t="s">
        <v>108</v>
      </c>
      <c r="L265" s="2" t="s">
        <v>108</v>
      </c>
      <c r="M265" s="2" t="s">
        <v>108</v>
      </c>
      <c r="N265" s="2" t="s">
        <v>108</v>
      </c>
      <c r="O265" s="2" t="s">
        <v>108</v>
      </c>
      <c r="P265" s="2" t="s">
        <v>108</v>
      </c>
      <c r="Q265" s="2" t="s">
        <v>108</v>
      </c>
      <c r="R265" s="2" t="s">
        <v>108</v>
      </c>
      <c r="S265" s="2" t="s">
        <v>108</v>
      </c>
      <c r="T265" s="2" t="s">
        <v>108</v>
      </c>
      <c r="U265" s="2">
        <v>1.2999999999999999E-2</v>
      </c>
      <c r="V265" s="2" t="s">
        <v>108</v>
      </c>
      <c r="W265" s="2" t="s">
        <v>108</v>
      </c>
      <c r="X265" s="2" t="s">
        <v>108</v>
      </c>
      <c r="Y265" s="2">
        <v>-8.9999999999999993E-3</v>
      </c>
      <c r="Z265" s="2" t="s">
        <v>108</v>
      </c>
      <c r="AA265" s="2" t="s">
        <v>108</v>
      </c>
      <c r="AB265" s="2" t="s">
        <v>108</v>
      </c>
      <c r="AC265" s="2" t="s">
        <v>108</v>
      </c>
      <c r="AD265" s="2" t="s">
        <v>108</v>
      </c>
      <c r="AE265" s="2" t="s">
        <v>108</v>
      </c>
      <c r="AF265" s="2" t="s">
        <v>108</v>
      </c>
      <c r="AG265" s="2" t="s">
        <v>108</v>
      </c>
      <c r="AH265" s="2" t="s">
        <v>108</v>
      </c>
      <c r="AI265" s="2" t="s">
        <v>108</v>
      </c>
      <c r="AJ265" s="2" t="s">
        <v>108</v>
      </c>
      <c r="AK265" s="2" t="s">
        <v>108</v>
      </c>
      <c r="AL265" s="2" t="s">
        <v>108</v>
      </c>
      <c r="AM265" s="2" t="s">
        <v>108</v>
      </c>
      <c r="AN265" s="2" t="s">
        <v>108</v>
      </c>
      <c r="AO265" s="2" t="s">
        <v>108</v>
      </c>
      <c r="AP265" s="2" t="s">
        <v>108</v>
      </c>
      <c r="AQ265" s="2" t="s">
        <v>108</v>
      </c>
      <c r="AR265" s="2" t="s">
        <v>108</v>
      </c>
      <c r="AS265" s="2" t="s">
        <v>108</v>
      </c>
      <c r="AT265" s="2" t="s">
        <v>108</v>
      </c>
      <c r="AU265" s="2" t="s">
        <v>108</v>
      </c>
      <c r="AV265" s="2" t="s">
        <v>108</v>
      </c>
      <c r="AW265" s="2">
        <v>2.4500000000000002</v>
      </c>
      <c r="AX265" s="2">
        <v>1.1739999999999999</v>
      </c>
      <c r="AY265" s="2">
        <v>0.42199999999999999</v>
      </c>
      <c r="AZ265" s="2">
        <v>1.669</v>
      </c>
      <c r="BA265" s="2">
        <v>1.599</v>
      </c>
      <c r="BB265" s="2">
        <v>0.67700000000000005</v>
      </c>
      <c r="BC265" s="2">
        <v>0.66600000000000004</v>
      </c>
      <c r="BD265" s="2">
        <v>1.1060000000000001</v>
      </c>
      <c r="BE265" s="2">
        <v>2.423</v>
      </c>
      <c r="BF265" s="2">
        <v>1.2889999999999999</v>
      </c>
      <c r="BG265" s="2">
        <v>0.26500000000000001</v>
      </c>
      <c r="BH265" s="2">
        <v>0.82899999999999996</v>
      </c>
      <c r="BI265" s="2">
        <v>0.32400000000000001</v>
      </c>
      <c r="BJ265" s="2">
        <v>1.6020000000000001</v>
      </c>
      <c r="BK265" s="2">
        <v>0.224</v>
      </c>
      <c r="BL265" s="2">
        <v>-2.5000000000000001E-2</v>
      </c>
      <c r="BM265" s="2">
        <v>0.222</v>
      </c>
      <c r="BN265" s="2">
        <v>7.2999999999999995E-2</v>
      </c>
      <c r="BO265" s="2">
        <v>0.84199999999999997</v>
      </c>
      <c r="BP265" s="2">
        <v>0.16400000000000001</v>
      </c>
      <c r="BQ265" s="2">
        <v>0.45600000000000002</v>
      </c>
      <c r="BR265" s="2">
        <v>0.86399999999999999</v>
      </c>
      <c r="BS265" s="2">
        <v>-0.158</v>
      </c>
      <c r="BT265" s="2">
        <v>2.5369999999999999</v>
      </c>
      <c r="BU265" s="2">
        <v>-5.8000000000000003E-2</v>
      </c>
      <c r="BV265" s="2">
        <v>1.7190000000000001</v>
      </c>
      <c r="BW265" s="2">
        <v>1.595</v>
      </c>
      <c r="BZ265" s="10">
        <f t="shared" si="44"/>
        <v>7.2312165089499494E-3</v>
      </c>
      <c r="CA265" s="10">
        <f t="shared" si="45"/>
        <v>-1.3116503954173651E-4</v>
      </c>
      <c r="CB265" s="10">
        <f t="shared" si="46"/>
        <v>5.1691008651252581E-3</v>
      </c>
      <c r="CC265" s="10">
        <f t="shared" si="47"/>
        <v>1.3202221615223527E-2</v>
      </c>
    </row>
    <row r="266" spans="1:81" x14ac:dyDescent="0.25">
      <c r="A266" t="s">
        <v>187</v>
      </c>
      <c r="B266" t="s">
        <v>642</v>
      </c>
      <c r="D266" s="2">
        <v>-3.2000000000000001E-2</v>
      </c>
      <c r="E266" s="2">
        <v>-0.104</v>
      </c>
      <c r="F266" s="2">
        <v>-3.4000000000000002E-2</v>
      </c>
      <c r="G266" s="2">
        <v>-0.09</v>
      </c>
      <c r="H266" s="2">
        <v>-3.5999999999999997E-2</v>
      </c>
      <c r="I266" s="2">
        <v>-5.2999999999999999E-2</v>
      </c>
      <c r="J266" s="2">
        <v>7.4999999999999997E-2</v>
      </c>
      <c r="K266" s="2">
        <v>-2E-3</v>
      </c>
      <c r="L266" s="2">
        <v>2E-3</v>
      </c>
      <c r="M266" s="2">
        <v>0.14499999999999999</v>
      </c>
      <c r="N266" s="2">
        <v>0.26100000000000001</v>
      </c>
      <c r="O266" s="2">
        <v>1.292</v>
      </c>
      <c r="P266" s="2">
        <v>1.2549999999999999</v>
      </c>
      <c r="Q266" s="2">
        <v>0.99099999999999999</v>
      </c>
      <c r="R266" s="2">
        <v>1.367</v>
      </c>
      <c r="S266" s="2">
        <v>2.242</v>
      </c>
      <c r="T266" s="2">
        <v>1.0369999999999999</v>
      </c>
      <c r="U266" s="2">
        <v>1.1140000000000001</v>
      </c>
      <c r="V266" s="2">
        <v>0.752</v>
      </c>
      <c r="W266" s="2">
        <v>0.36399999999999999</v>
      </c>
      <c r="X266" s="2">
        <v>0.76400000000000001</v>
      </c>
      <c r="Y266" s="2">
        <v>0.45900000000000002</v>
      </c>
      <c r="Z266" s="2">
        <v>0.01</v>
      </c>
      <c r="AA266" s="2">
        <v>-0.14099999999999999</v>
      </c>
      <c r="AB266" s="2">
        <v>-0.248</v>
      </c>
      <c r="AC266" s="2">
        <v>0.17399999999999999</v>
      </c>
      <c r="AD266" s="2">
        <v>-0.64700000000000002</v>
      </c>
      <c r="AE266" s="2">
        <v>-1.0649999999999999</v>
      </c>
      <c r="AF266" s="2">
        <v>-0.16500000000000001</v>
      </c>
      <c r="AG266" s="2">
        <v>-8.9999999999999993E-3</v>
      </c>
      <c r="AH266" s="2">
        <v>-0.46200000000000002</v>
      </c>
      <c r="AI266" s="2">
        <v>-0.14499999999999999</v>
      </c>
      <c r="AJ266" s="2">
        <v>-0.157</v>
      </c>
      <c r="AK266" s="2">
        <v>-0.496</v>
      </c>
      <c r="AL266" s="2">
        <v>-0.109</v>
      </c>
      <c r="AM266" s="2">
        <v>-0.11899999999999999</v>
      </c>
      <c r="AN266" s="2">
        <v>0.434</v>
      </c>
      <c r="AO266" s="2">
        <v>1.4870000000000001</v>
      </c>
      <c r="AP266" s="2">
        <v>0.38200000000000001</v>
      </c>
      <c r="AQ266" s="2">
        <v>0.67600000000000005</v>
      </c>
      <c r="AR266" s="2">
        <v>7.3999999999999996E-2</v>
      </c>
      <c r="AS266" s="2">
        <v>1.64</v>
      </c>
      <c r="AT266" s="2">
        <v>0.34100000000000003</v>
      </c>
      <c r="AU266" s="2">
        <v>1.1080000000000001</v>
      </c>
      <c r="AV266" s="2">
        <v>1.8029999999999999</v>
      </c>
      <c r="AW266" s="2">
        <v>3.0049999999999999</v>
      </c>
      <c r="AX266" s="2">
        <v>3.1850000000000001</v>
      </c>
      <c r="AY266" s="2">
        <v>5.9649999999999999</v>
      </c>
      <c r="AZ266" s="2">
        <v>7.44</v>
      </c>
      <c r="BA266" s="2">
        <v>3.6640000000000001</v>
      </c>
      <c r="BB266" s="2">
        <v>0.55900000000000005</v>
      </c>
      <c r="BC266" s="2">
        <v>0.39800000000000002</v>
      </c>
      <c r="BD266" s="2">
        <v>-0.433</v>
      </c>
      <c r="BE266" s="2">
        <v>2.984</v>
      </c>
      <c r="BF266" s="2">
        <v>3.5830000000000002</v>
      </c>
      <c r="BG266" s="2">
        <v>-0.51500000000000001</v>
      </c>
      <c r="BH266" s="2">
        <v>-1.204</v>
      </c>
      <c r="BI266" s="2">
        <v>3.0550000000000002</v>
      </c>
      <c r="BJ266" s="2">
        <v>1.498</v>
      </c>
      <c r="BK266" s="2">
        <v>-1.2130000000000001</v>
      </c>
      <c r="BL266" s="2">
        <v>-1.85</v>
      </c>
      <c r="BM266" s="2">
        <v>-1.6559999999999999</v>
      </c>
      <c r="BN266" s="2">
        <v>-0.93500000000000005</v>
      </c>
      <c r="BO266" s="2">
        <v>-3.1890000000000001</v>
      </c>
      <c r="BP266" s="2">
        <v>-3.1E-2</v>
      </c>
      <c r="BQ266" s="2">
        <v>-2.5880000000000001</v>
      </c>
      <c r="BR266" s="2">
        <v>-1.5429999999999999</v>
      </c>
      <c r="BS266" s="2">
        <v>-1.0329999999999999</v>
      </c>
      <c r="BT266" s="2">
        <v>-2.3050000000000002</v>
      </c>
      <c r="BU266" s="2">
        <v>-1.6</v>
      </c>
      <c r="BV266" s="2">
        <v>-0.28100000000000003</v>
      </c>
      <c r="BW266" s="2">
        <v>-0.13700000000000001</v>
      </c>
      <c r="BZ266" s="10">
        <f t="shared" si="44"/>
        <v>-6.5699464143199188E-3</v>
      </c>
      <c r="CA266" s="10">
        <f t="shared" si="45"/>
        <v>-3.618345918392731E-3</v>
      </c>
      <c r="CB266" s="10">
        <f t="shared" si="46"/>
        <v>-8.4497809371739249E-4</v>
      </c>
      <c r="CC266" s="10">
        <f t="shared" si="47"/>
        <v>-1.1339839255709238E-3</v>
      </c>
    </row>
    <row r="267" spans="1:81" x14ac:dyDescent="0.25">
      <c r="A267" s="1" t="s">
        <v>189</v>
      </c>
      <c r="B267" s="1" t="s">
        <v>643</v>
      </c>
      <c r="C267" s="1"/>
      <c r="D267" s="3" t="s">
        <v>108</v>
      </c>
      <c r="E267" s="3">
        <v>-1.7000000000000001E-2</v>
      </c>
      <c r="F267" s="3" t="s">
        <v>108</v>
      </c>
      <c r="G267" s="3" t="s">
        <v>108</v>
      </c>
      <c r="H267" s="3" t="s">
        <v>108</v>
      </c>
      <c r="I267" s="3" t="s">
        <v>108</v>
      </c>
      <c r="J267" s="3">
        <v>6.0000000000000001E-3</v>
      </c>
      <c r="K267" s="3" t="s">
        <v>108</v>
      </c>
      <c r="L267" s="3">
        <v>-3.5000000000000003E-2</v>
      </c>
      <c r="M267" s="3">
        <v>3.9E-2</v>
      </c>
      <c r="N267" s="3">
        <v>0.24</v>
      </c>
      <c r="O267" s="3">
        <v>0.218</v>
      </c>
      <c r="P267" s="3">
        <v>7.6999999999999999E-2</v>
      </c>
      <c r="Q267" s="3">
        <v>-8.9999999999999993E-3</v>
      </c>
      <c r="R267" s="3">
        <v>0.23400000000000001</v>
      </c>
      <c r="S267" s="3" t="s">
        <v>108</v>
      </c>
      <c r="T267" s="3">
        <v>5.5E-2</v>
      </c>
      <c r="U267" s="3">
        <v>5.1999999999999998E-2</v>
      </c>
      <c r="V267" s="3">
        <v>0.16800000000000001</v>
      </c>
      <c r="W267" s="3">
        <v>0.313</v>
      </c>
      <c r="X267" s="3">
        <v>0.21199999999999999</v>
      </c>
      <c r="Y267" s="3">
        <v>0.501</v>
      </c>
      <c r="Z267" s="3">
        <v>0.47299999999999998</v>
      </c>
      <c r="AA267" s="3">
        <v>0.246</v>
      </c>
      <c r="AB267" s="3">
        <v>0.23599999999999999</v>
      </c>
      <c r="AC267" s="3">
        <v>3.4000000000000002E-2</v>
      </c>
      <c r="AD267" s="3">
        <v>0.35099999999999998</v>
      </c>
      <c r="AE267" s="3">
        <v>0.30499999999999999</v>
      </c>
      <c r="AF267" s="3">
        <v>0.44500000000000001</v>
      </c>
      <c r="AG267" s="3">
        <v>0.42899999999999999</v>
      </c>
      <c r="AH267" s="3">
        <v>0.38800000000000001</v>
      </c>
      <c r="AI267" s="3">
        <v>0.46899999999999997</v>
      </c>
      <c r="AJ267" s="3">
        <v>0.55200000000000005</v>
      </c>
      <c r="AK267" s="3">
        <v>1.016</v>
      </c>
      <c r="AL267" s="3">
        <v>0.78200000000000003</v>
      </c>
      <c r="AM267" s="3">
        <v>3.82</v>
      </c>
      <c r="AN267" s="3">
        <v>4.6050000000000004</v>
      </c>
      <c r="AO267" s="3">
        <v>1.6819999999999999</v>
      </c>
      <c r="AP267" s="3">
        <v>1.23</v>
      </c>
      <c r="AQ267" s="3">
        <v>0.63300000000000001</v>
      </c>
      <c r="AR267" s="3">
        <v>0.192</v>
      </c>
      <c r="AS267" s="3">
        <v>0.38200000000000001</v>
      </c>
      <c r="AT267" s="3">
        <v>-0.68700000000000006</v>
      </c>
      <c r="AU267" s="3">
        <v>-0.69199999999999995</v>
      </c>
      <c r="AV267" s="3">
        <v>-0.443</v>
      </c>
      <c r="AW267" s="3">
        <v>-0.63600000000000001</v>
      </c>
      <c r="AX267" s="3">
        <v>-0.47099999999999997</v>
      </c>
      <c r="AY267" s="3">
        <v>-5.3999999999999999E-2</v>
      </c>
      <c r="AZ267" s="3">
        <v>-0.309</v>
      </c>
      <c r="BA267" s="3">
        <v>0.40100000000000002</v>
      </c>
      <c r="BB267" s="3">
        <v>1.216</v>
      </c>
      <c r="BC267" s="3">
        <v>0.38500000000000001</v>
      </c>
      <c r="BD267" s="3">
        <v>0.751</v>
      </c>
      <c r="BE267" s="3">
        <v>-0.64500000000000002</v>
      </c>
      <c r="BF267" s="3">
        <v>1.7350000000000001</v>
      </c>
      <c r="BG267" s="3">
        <v>-0.09</v>
      </c>
      <c r="BH267" s="3">
        <v>-0.73299999999999998</v>
      </c>
      <c r="BI267" s="3">
        <v>1.6719999999999999</v>
      </c>
      <c r="BJ267" s="3">
        <v>3.01</v>
      </c>
      <c r="BK267" s="3">
        <v>1.2989999999999999</v>
      </c>
      <c r="BL267" s="3">
        <v>1.133</v>
      </c>
      <c r="BM267" s="3">
        <v>6.3869999999999996</v>
      </c>
      <c r="BN267" s="3">
        <v>3.3839999999999999</v>
      </c>
      <c r="BO267" s="3">
        <v>5.5529999999999999</v>
      </c>
      <c r="BP267" s="3">
        <v>2.601</v>
      </c>
      <c r="BQ267" s="3">
        <v>3.835</v>
      </c>
      <c r="BR267" s="3">
        <v>4.1849999999999996</v>
      </c>
      <c r="BS267" s="3">
        <v>1.3029999999999999</v>
      </c>
      <c r="BT267" s="3">
        <v>1.9419999999999999</v>
      </c>
      <c r="BU267" s="3">
        <v>4.391</v>
      </c>
      <c r="BV267" s="3">
        <v>6.9580000000000002</v>
      </c>
      <c r="BW267" s="3">
        <v>9.9420000000000002</v>
      </c>
      <c r="BZ267" s="11">
        <f t="shared" si="44"/>
        <v>5.5352867403944822E-3</v>
      </c>
      <c r="CA267" s="11">
        <f t="shared" si="45"/>
        <v>9.9300980797890504E-3</v>
      </c>
      <c r="CB267" s="11">
        <f t="shared" si="46"/>
        <v>2.0922980697813582E-2</v>
      </c>
      <c r="CC267" s="11">
        <f t="shared" si="47"/>
        <v>8.2292468525738127E-2</v>
      </c>
    </row>
    <row r="268" spans="1:81" x14ac:dyDescent="0.25">
      <c r="A268" t="s">
        <v>191</v>
      </c>
      <c r="B268" t="s">
        <v>644</v>
      </c>
      <c r="D268" s="2">
        <v>4.3999999999999997E-2</v>
      </c>
      <c r="E268" s="2" t="s">
        <v>108</v>
      </c>
      <c r="F268" s="2" t="s">
        <v>108</v>
      </c>
      <c r="G268" s="2" t="s">
        <v>108</v>
      </c>
      <c r="H268" s="2" t="s">
        <v>108</v>
      </c>
      <c r="I268" s="2" t="s">
        <v>108</v>
      </c>
      <c r="J268" s="2" t="s">
        <v>108</v>
      </c>
      <c r="K268" s="2" t="s">
        <v>108</v>
      </c>
      <c r="L268" s="2" t="s">
        <v>108</v>
      </c>
      <c r="M268" s="2" t="s">
        <v>108</v>
      </c>
      <c r="N268" s="2" t="s">
        <v>108</v>
      </c>
      <c r="O268" s="2">
        <v>0.01</v>
      </c>
      <c r="P268" s="2" t="s">
        <v>108</v>
      </c>
      <c r="Q268" s="2">
        <v>7.5999999999999998E-2</v>
      </c>
      <c r="R268" s="2">
        <v>0.23400000000000001</v>
      </c>
      <c r="S268" s="2" t="s">
        <v>108</v>
      </c>
      <c r="T268" s="2" t="s">
        <v>108</v>
      </c>
      <c r="U268" s="2" t="s">
        <v>108</v>
      </c>
      <c r="V268" s="2" t="s">
        <v>108</v>
      </c>
      <c r="W268" s="2" t="s">
        <v>108</v>
      </c>
      <c r="X268" s="2" t="s">
        <v>108</v>
      </c>
      <c r="Y268" s="2" t="s">
        <v>108</v>
      </c>
      <c r="Z268" s="2" t="s">
        <v>108</v>
      </c>
      <c r="AA268" s="2">
        <v>-7.0000000000000001E-3</v>
      </c>
      <c r="AB268" s="2" t="s">
        <v>108</v>
      </c>
      <c r="AC268" s="2" t="s">
        <v>108</v>
      </c>
      <c r="AD268" s="2" t="s">
        <v>108</v>
      </c>
      <c r="AE268" s="2" t="s">
        <v>108</v>
      </c>
      <c r="AF268" s="2" t="s">
        <v>108</v>
      </c>
      <c r="AG268" s="2" t="s">
        <v>108</v>
      </c>
      <c r="AH268" s="2" t="s">
        <v>108</v>
      </c>
      <c r="AI268" s="2" t="s">
        <v>108</v>
      </c>
      <c r="AJ268" s="2" t="s">
        <v>108</v>
      </c>
      <c r="AK268" s="2" t="s">
        <v>108</v>
      </c>
      <c r="AL268" s="2">
        <v>-0.16200000000000001</v>
      </c>
      <c r="AM268" s="2" t="s">
        <v>108</v>
      </c>
      <c r="AN268" s="2" t="s">
        <v>108</v>
      </c>
      <c r="AO268" s="2" t="s">
        <v>108</v>
      </c>
      <c r="AP268" s="2" t="s">
        <v>108</v>
      </c>
      <c r="AQ268" s="2" t="s">
        <v>108</v>
      </c>
      <c r="AR268" s="2" t="s">
        <v>108</v>
      </c>
      <c r="AS268" s="2">
        <v>5.0000000000000001E-3</v>
      </c>
      <c r="AT268" s="2" t="s">
        <v>108</v>
      </c>
      <c r="AU268" s="2" t="s">
        <v>108</v>
      </c>
      <c r="AV268" s="2" t="s">
        <v>108</v>
      </c>
      <c r="AW268" s="2" t="s">
        <v>108</v>
      </c>
      <c r="AX268" s="2" t="s">
        <v>108</v>
      </c>
      <c r="AY268" s="2" t="s">
        <v>108</v>
      </c>
      <c r="AZ268" s="2">
        <v>0.03</v>
      </c>
      <c r="BA268" s="2">
        <v>5.0000000000000001E-3</v>
      </c>
      <c r="BB268" s="2">
        <v>1E-3</v>
      </c>
      <c r="BC268" s="2">
        <v>1E-3</v>
      </c>
      <c r="BD268" s="2">
        <v>1E-3</v>
      </c>
      <c r="BE268" s="2">
        <v>1E-3</v>
      </c>
      <c r="BF268" s="2">
        <v>0.109</v>
      </c>
      <c r="BG268" s="2">
        <v>0.04</v>
      </c>
      <c r="BH268" s="2">
        <v>7.0999999999999994E-2</v>
      </c>
      <c r="BI268" s="2">
        <v>5.2999999999999999E-2</v>
      </c>
      <c r="BJ268" s="2">
        <v>-2.5000000000000001E-2</v>
      </c>
      <c r="BK268" s="2">
        <v>-1.2E-2</v>
      </c>
      <c r="BL268" s="2" t="s">
        <v>108</v>
      </c>
      <c r="BM268" s="2">
        <v>-0.01</v>
      </c>
      <c r="BN268" s="2">
        <v>1E-3</v>
      </c>
      <c r="BO268" s="2">
        <v>1E-3</v>
      </c>
      <c r="BP268" s="2">
        <v>1E-3</v>
      </c>
      <c r="BQ268" s="2">
        <v>1E-3</v>
      </c>
      <c r="BR268" s="2">
        <v>6.0000000000000001E-3</v>
      </c>
      <c r="BS268" s="2">
        <v>1.0649999999999999</v>
      </c>
      <c r="BT268" s="2">
        <v>0.72</v>
      </c>
      <c r="BU268" s="2">
        <v>1.2509999999999999</v>
      </c>
      <c r="BV268" s="2">
        <v>-2E-3</v>
      </c>
      <c r="BW268" s="2">
        <v>2.3E-2</v>
      </c>
      <c r="BZ268" s="10">
        <f t="shared" si="44"/>
        <v>2.0522175350587164E-3</v>
      </c>
      <c r="CA268" s="10">
        <f t="shared" si="45"/>
        <v>2.8290942149433161E-3</v>
      </c>
      <c r="CB268" s="10">
        <f t="shared" si="46"/>
        <v>-6.0140789588426511E-6</v>
      </c>
      <c r="CC268" s="10">
        <f t="shared" si="47"/>
        <v>1.9037686341701637E-4</v>
      </c>
    </row>
    <row r="269" spans="1:81" x14ac:dyDescent="0.25">
      <c r="A269" s="1" t="s">
        <v>104</v>
      </c>
      <c r="B269" s="1" t="s">
        <v>645</v>
      </c>
      <c r="C269" s="1"/>
      <c r="D269" s="3">
        <v>5.9470000000000001</v>
      </c>
      <c r="E269" s="3">
        <v>6.3259999999999996</v>
      </c>
      <c r="F269" s="3">
        <v>1.6910000000000001</v>
      </c>
      <c r="G269" s="3">
        <v>4.024</v>
      </c>
      <c r="H269" s="3">
        <v>1.782</v>
      </c>
      <c r="I269" s="3">
        <v>1.4850000000000001</v>
      </c>
      <c r="J269" s="3">
        <v>1.9450000000000001</v>
      </c>
      <c r="K269" s="3">
        <v>2.508</v>
      </c>
      <c r="L269" s="3">
        <v>0.83799999999999997</v>
      </c>
      <c r="M269" s="3">
        <v>6.4409999999999998</v>
      </c>
      <c r="N269" s="3">
        <v>2.6669999999999998</v>
      </c>
      <c r="O269" s="3">
        <v>5.2249999999999996</v>
      </c>
      <c r="P269" s="3">
        <v>16.524999999999999</v>
      </c>
      <c r="Q269" s="3">
        <v>20.981999999999999</v>
      </c>
      <c r="R269" s="3">
        <v>9.8190000000000008</v>
      </c>
      <c r="S269" s="3">
        <v>11.666</v>
      </c>
      <c r="T269" s="3">
        <v>3.94</v>
      </c>
      <c r="U269" s="3">
        <v>17.748999999999999</v>
      </c>
      <c r="V269" s="3">
        <v>13.939</v>
      </c>
      <c r="W269" s="3">
        <v>5.1310000000000002</v>
      </c>
      <c r="X269" s="3">
        <v>17.236000000000001</v>
      </c>
      <c r="Y269" s="3">
        <v>18.472999999999999</v>
      </c>
      <c r="Z269" s="3">
        <v>26.102</v>
      </c>
      <c r="AA269" s="3">
        <v>19.108000000000001</v>
      </c>
      <c r="AB269" s="3">
        <v>13.738</v>
      </c>
      <c r="AC269" s="3">
        <v>16.454999999999998</v>
      </c>
      <c r="AD269" s="3">
        <v>17.170999999999999</v>
      </c>
      <c r="AE269" s="3">
        <v>28.344000000000001</v>
      </c>
      <c r="AF269" s="3">
        <v>29.914000000000001</v>
      </c>
      <c r="AG269" s="3">
        <v>16.372</v>
      </c>
      <c r="AH269" s="3">
        <v>12.362</v>
      </c>
      <c r="AI269" s="3">
        <v>14.173</v>
      </c>
      <c r="AJ269" s="3">
        <v>22.228000000000002</v>
      </c>
      <c r="AK269" s="3">
        <v>7.44</v>
      </c>
      <c r="AL269" s="3">
        <v>15.257</v>
      </c>
      <c r="AM269" s="3">
        <v>14.084</v>
      </c>
      <c r="AN269" s="3">
        <v>15.023</v>
      </c>
      <c r="AO269" s="3">
        <v>16.34</v>
      </c>
      <c r="AP269" s="3">
        <v>17.359000000000002</v>
      </c>
      <c r="AQ269" s="3">
        <v>20.891999999999999</v>
      </c>
      <c r="AR269" s="3">
        <v>29.936</v>
      </c>
      <c r="AS269" s="3">
        <v>30.468</v>
      </c>
      <c r="AT269" s="3">
        <v>36.749000000000002</v>
      </c>
      <c r="AU269" s="3">
        <v>25.919</v>
      </c>
      <c r="AV269" s="3">
        <v>40.216000000000001</v>
      </c>
      <c r="AW269" s="3">
        <v>48.658000000000001</v>
      </c>
      <c r="AX269" s="3">
        <v>37.469000000000001</v>
      </c>
      <c r="AY269" s="3">
        <v>39.68</v>
      </c>
      <c r="AZ269" s="3">
        <v>71.509</v>
      </c>
      <c r="BA269" s="3">
        <v>59.54</v>
      </c>
      <c r="BB269" s="3">
        <v>47.296999999999997</v>
      </c>
      <c r="BC269" s="3">
        <v>41.529000000000003</v>
      </c>
      <c r="BD269" s="3">
        <v>70.998000000000005</v>
      </c>
      <c r="BE269" s="3">
        <v>70.444999999999993</v>
      </c>
      <c r="BF269" s="3">
        <v>79.554000000000002</v>
      </c>
      <c r="BG269" s="3">
        <v>47.582000000000001</v>
      </c>
      <c r="BH269" s="3">
        <v>28.082999999999998</v>
      </c>
      <c r="BI269" s="3">
        <v>30.524999999999999</v>
      </c>
      <c r="BJ269" s="3">
        <v>144.31700000000001</v>
      </c>
      <c r="BK269" s="3">
        <v>155.137</v>
      </c>
      <c r="BL269" s="3">
        <v>231.76499999999999</v>
      </c>
      <c r="BM269" s="3">
        <v>101.983</v>
      </c>
      <c r="BN269" s="3">
        <v>57.643000000000001</v>
      </c>
      <c r="BO269" s="3">
        <v>78.945999999999998</v>
      </c>
      <c r="BP269" s="3">
        <v>2.859</v>
      </c>
      <c r="BQ269" s="3">
        <v>22.106999999999999</v>
      </c>
      <c r="BR269" s="3">
        <v>-6.02</v>
      </c>
      <c r="BS269" s="3">
        <v>24.721</v>
      </c>
      <c r="BT269" s="3">
        <v>-22.943000000000001</v>
      </c>
      <c r="BU269" s="3">
        <v>-17.536000000000001</v>
      </c>
      <c r="BV269" s="3">
        <v>32.58</v>
      </c>
      <c r="BW269" s="3">
        <v>-22.669</v>
      </c>
      <c r="BZ269" s="11">
        <f t="shared" si="44"/>
        <v>-6.5394481815072403E-2</v>
      </c>
      <c r="CA269" s="11">
        <f t="shared" si="45"/>
        <v>-3.9657071265584334E-2</v>
      </c>
      <c r="CB269" s="11">
        <f t="shared" si="46"/>
        <v>9.796934623954677E-2</v>
      </c>
      <c r="CC269" s="11">
        <f t="shared" si="47"/>
        <v>-0.18763709203479759</v>
      </c>
    </row>
    <row r="270" spans="1:81" x14ac:dyDescent="0.25">
      <c r="A270" t="s">
        <v>194</v>
      </c>
      <c r="B270" t="s">
        <v>646</v>
      </c>
      <c r="D270" s="2" t="s">
        <v>108</v>
      </c>
      <c r="E270" s="2" t="s">
        <v>108</v>
      </c>
      <c r="F270" s="2" t="s">
        <v>108</v>
      </c>
      <c r="G270" s="2" t="s">
        <v>108</v>
      </c>
      <c r="H270" s="2" t="s">
        <v>108</v>
      </c>
      <c r="I270" s="2" t="s">
        <v>108</v>
      </c>
      <c r="J270" s="2" t="s">
        <v>108</v>
      </c>
      <c r="K270" s="2" t="s">
        <v>108</v>
      </c>
      <c r="L270" s="2">
        <v>0.68400000000000005</v>
      </c>
      <c r="M270" s="2">
        <v>0.71099999999999997</v>
      </c>
      <c r="N270" s="2">
        <v>5.8000000000000003E-2</v>
      </c>
      <c r="O270" s="2">
        <v>0.14099999999999999</v>
      </c>
      <c r="P270" s="2">
        <v>6.5000000000000002E-2</v>
      </c>
      <c r="Q270" s="2">
        <v>0.68500000000000005</v>
      </c>
      <c r="R270" s="2">
        <v>2.2130000000000001</v>
      </c>
      <c r="S270" s="2">
        <v>0.23200000000000001</v>
      </c>
      <c r="T270" s="2">
        <v>0.35199999999999998</v>
      </c>
      <c r="U270" s="2">
        <v>0.82</v>
      </c>
      <c r="V270" s="2">
        <v>0.93500000000000005</v>
      </c>
      <c r="W270" s="2">
        <v>0.44</v>
      </c>
      <c r="X270" s="2">
        <v>0.106</v>
      </c>
      <c r="Y270" s="2">
        <v>0.41199999999999998</v>
      </c>
      <c r="Z270" s="2">
        <v>9.4E-2</v>
      </c>
      <c r="AA270" s="2">
        <v>0.33500000000000002</v>
      </c>
      <c r="AB270" s="2">
        <v>3.3000000000000002E-2</v>
      </c>
      <c r="AC270" s="2">
        <v>-1.6E-2</v>
      </c>
      <c r="AD270" s="2">
        <v>0.254</v>
      </c>
      <c r="AE270" s="2">
        <v>0.16600000000000001</v>
      </c>
      <c r="AF270" s="2">
        <v>0.33200000000000002</v>
      </c>
      <c r="AG270" s="2">
        <v>8.5000000000000006E-2</v>
      </c>
      <c r="AH270" s="2">
        <v>0.439</v>
      </c>
      <c r="AI270" s="2">
        <v>0.28599999999999998</v>
      </c>
      <c r="AJ270" s="2">
        <v>-0.17100000000000001</v>
      </c>
      <c r="AK270" s="2">
        <v>-1.6E-2</v>
      </c>
      <c r="AL270" s="2">
        <v>0.433</v>
      </c>
      <c r="AM270" s="2">
        <v>0.10100000000000001</v>
      </c>
      <c r="AN270" s="2">
        <v>0.129</v>
      </c>
      <c r="AO270" s="2">
        <v>0.19900000000000001</v>
      </c>
      <c r="AP270" s="2">
        <v>0.30499999999999999</v>
      </c>
      <c r="AQ270" s="2">
        <v>3.1E-2</v>
      </c>
      <c r="AR270" s="2">
        <v>0.14899999999999999</v>
      </c>
      <c r="AS270" s="2">
        <v>-8.7999999999999995E-2</v>
      </c>
      <c r="AT270" s="2">
        <v>0.30399999999999999</v>
      </c>
      <c r="AU270" s="2">
        <v>0.71599999999999997</v>
      </c>
      <c r="AV270" s="2">
        <v>2.0270000000000001</v>
      </c>
      <c r="AW270" s="2">
        <v>0.82499999999999996</v>
      </c>
      <c r="AX270" s="2">
        <v>1.575</v>
      </c>
      <c r="AY270" s="2">
        <v>1.978</v>
      </c>
      <c r="AZ270" s="2">
        <v>1.7290000000000001</v>
      </c>
      <c r="BA270" s="2">
        <v>0.70299999999999996</v>
      </c>
      <c r="BB270" s="2">
        <v>0.55400000000000005</v>
      </c>
      <c r="BC270" s="2">
        <v>2.5659999999999998</v>
      </c>
      <c r="BD270" s="2">
        <v>2.3250000000000002</v>
      </c>
      <c r="BE270" s="2">
        <v>0.84099999999999997</v>
      </c>
      <c r="BF270" s="2">
        <v>1.9259999999999999</v>
      </c>
      <c r="BG270" s="2">
        <v>3.14</v>
      </c>
      <c r="BH270" s="2">
        <v>2.032</v>
      </c>
      <c r="BI270" s="2">
        <v>2.5990000000000002</v>
      </c>
      <c r="BJ270" s="2">
        <v>1.96</v>
      </c>
      <c r="BK270" s="2">
        <v>2.548</v>
      </c>
      <c r="BL270" s="2">
        <v>1.81</v>
      </c>
      <c r="BM270" s="2">
        <v>0.69299999999999995</v>
      </c>
      <c r="BN270" s="2">
        <v>-0.34899999999999998</v>
      </c>
      <c r="BO270" s="2">
        <v>-1.343</v>
      </c>
      <c r="BP270" s="2">
        <v>-0.81699999999999995</v>
      </c>
      <c r="BQ270" s="2">
        <v>-0.76900000000000002</v>
      </c>
      <c r="BR270" s="2">
        <v>-0.96299999999999997</v>
      </c>
      <c r="BS270" s="2">
        <v>-1.534</v>
      </c>
      <c r="BT270" s="2">
        <v>-2.6</v>
      </c>
      <c r="BU270" s="2">
        <v>0.64300000000000002</v>
      </c>
      <c r="BV270" s="2">
        <v>1.07</v>
      </c>
      <c r="BW270" s="2">
        <v>1.0820000000000001</v>
      </c>
      <c r="BZ270" s="10">
        <f t="shared" si="44"/>
        <v>-7.4107855432675868E-3</v>
      </c>
      <c r="CA270" s="10">
        <f t="shared" si="45"/>
        <v>1.4541227659540788E-3</v>
      </c>
      <c r="CB270" s="10">
        <f t="shared" si="46"/>
        <v>3.2175322429808181E-3</v>
      </c>
      <c r="CC270" s="10">
        <f t="shared" si="47"/>
        <v>8.9559898355309458E-3</v>
      </c>
    </row>
    <row r="271" spans="1:81" x14ac:dyDescent="0.25">
      <c r="A271" s="1" t="s">
        <v>196</v>
      </c>
      <c r="B271" s="1" t="s">
        <v>647</v>
      </c>
      <c r="C271" s="1"/>
      <c r="D271" s="3" t="s">
        <v>108</v>
      </c>
      <c r="E271" s="3" t="s">
        <v>108</v>
      </c>
      <c r="F271" s="3" t="s">
        <v>108</v>
      </c>
      <c r="G271" s="3" t="s">
        <v>108</v>
      </c>
      <c r="H271" s="3" t="s">
        <v>108</v>
      </c>
      <c r="I271" s="3" t="s">
        <v>108</v>
      </c>
      <c r="J271" s="3" t="s">
        <v>108</v>
      </c>
      <c r="K271" s="3" t="s">
        <v>108</v>
      </c>
      <c r="L271" s="3" t="s">
        <v>108</v>
      </c>
      <c r="M271" s="3" t="s">
        <v>108</v>
      </c>
      <c r="N271" s="3" t="s">
        <v>108</v>
      </c>
      <c r="O271" s="3" t="s">
        <v>108</v>
      </c>
      <c r="P271" s="3" t="s">
        <v>108</v>
      </c>
      <c r="Q271" s="3" t="s">
        <v>108</v>
      </c>
      <c r="R271" s="3" t="s">
        <v>108</v>
      </c>
      <c r="S271" s="3" t="s">
        <v>108</v>
      </c>
      <c r="T271" s="3" t="s">
        <v>108</v>
      </c>
      <c r="U271" s="3" t="s">
        <v>108</v>
      </c>
      <c r="V271" s="3" t="s">
        <v>108</v>
      </c>
      <c r="W271" s="3" t="s">
        <v>108</v>
      </c>
      <c r="X271" s="3" t="s">
        <v>108</v>
      </c>
      <c r="Y271" s="3" t="s">
        <v>108</v>
      </c>
      <c r="Z271" s="3" t="s">
        <v>108</v>
      </c>
      <c r="AA271" s="3" t="s">
        <v>108</v>
      </c>
      <c r="AB271" s="3" t="s">
        <v>108</v>
      </c>
      <c r="AC271" s="3" t="s">
        <v>108</v>
      </c>
      <c r="AD271" s="3" t="s">
        <v>108</v>
      </c>
      <c r="AE271" s="3" t="s">
        <v>108</v>
      </c>
      <c r="AF271" s="3" t="s">
        <v>108</v>
      </c>
      <c r="AG271" s="3" t="s">
        <v>108</v>
      </c>
      <c r="AH271" s="3" t="s">
        <v>108</v>
      </c>
      <c r="AI271" s="3" t="s">
        <v>108</v>
      </c>
      <c r="AJ271" s="3" t="s">
        <v>108</v>
      </c>
      <c r="AK271" s="3" t="s">
        <v>108</v>
      </c>
      <c r="AL271" s="3" t="s">
        <v>108</v>
      </c>
      <c r="AM271" s="3" t="s">
        <v>108</v>
      </c>
      <c r="AN271" s="3" t="s">
        <v>108</v>
      </c>
      <c r="AO271" s="3" t="s">
        <v>108</v>
      </c>
      <c r="AP271" s="3" t="s">
        <v>108</v>
      </c>
      <c r="AQ271" s="3" t="s">
        <v>108</v>
      </c>
      <c r="AR271" s="3" t="s">
        <v>108</v>
      </c>
      <c r="AS271" s="3" t="s">
        <v>108</v>
      </c>
      <c r="AT271" s="3" t="s">
        <v>108</v>
      </c>
      <c r="AU271" s="3" t="s">
        <v>108</v>
      </c>
      <c r="AV271" s="3" t="s">
        <v>108</v>
      </c>
      <c r="AW271" s="3" t="s">
        <v>108</v>
      </c>
      <c r="AX271" s="3">
        <v>1.208</v>
      </c>
      <c r="AY271" s="3" t="s">
        <v>108</v>
      </c>
      <c r="AZ271" s="3">
        <v>0.26300000000000001</v>
      </c>
      <c r="BA271" s="3" t="s">
        <v>108</v>
      </c>
      <c r="BB271" s="3" t="s">
        <v>108</v>
      </c>
      <c r="BC271" s="3" t="s">
        <v>108</v>
      </c>
      <c r="BD271" s="3">
        <v>0.111</v>
      </c>
      <c r="BE271" s="3">
        <v>0.35499999999999998</v>
      </c>
      <c r="BF271" s="3">
        <v>1.5920000000000001</v>
      </c>
      <c r="BG271" s="3">
        <v>1.9730000000000001</v>
      </c>
      <c r="BH271" s="3">
        <v>0.52800000000000002</v>
      </c>
      <c r="BI271" s="3">
        <v>1.1839999999999999</v>
      </c>
      <c r="BJ271" s="3">
        <v>0.28599999999999998</v>
      </c>
      <c r="BK271" s="3">
        <v>2.2090000000000001</v>
      </c>
      <c r="BL271" s="3">
        <v>1E-3</v>
      </c>
      <c r="BM271" s="3">
        <v>0.36699999999999999</v>
      </c>
      <c r="BN271" s="3">
        <v>0.14699999999999999</v>
      </c>
      <c r="BO271" s="3">
        <v>1.224</v>
      </c>
      <c r="BP271" s="3">
        <v>1.905</v>
      </c>
      <c r="BQ271" s="3">
        <v>0.312</v>
      </c>
      <c r="BR271" s="3">
        <v>-1.391</v>
      </c>
      <c r="BS271" s="3">
        <v>0.14099999999999999</v>
      </c>
      <c r="BT271" s="3">
        <v>5.407</v>
      </c>
      <c r="BU271" s="3">
        <v>5.6459999999999999</v>
      </c>
      <c r="BV271" s="3">
        <v>9.9390000000000001</v>
      </c>
      <c r="BW271" s="3">
        <v>3.2970000000000002</v>
      </c>
      <c r="BZ271" s="11">
        <f t="shared" si="44"/>
        <v>1.5411583627864555E-2</v>
      </c>
      <c r="CA271" s="11">
        <f t="shared" si="45"/>
        <v>1.2768238159528348E-2</v>
      </c>
      <c r="CB271" s="11">
        <f t="shared" si="46"/>
        <v>2.9886965385968554E-2</v>
      </c>
      <c r="CC271" s="11">
        <f t="shared" si="47"/>
        <v>2.7290109508082739E-2</v>
      </c>
    </row>
    <row r="272" spans="1:81" x14ac:dyDescent="0.25">
      <c r="A272" t="s">
        <v>198</v>
      </c>
      <c r="B272" t="s">
        <v>648</v>
      </c>
      <c r="D272" s="2" t="s">
        <v>108</v>
      </c>
      <c r="E272" s="2" t="s">
        <v>108</v>
      </c>
      <c r="F272" s="2" t="s">
        <v>108</v>
      </c>
      <c r="G272" s="2" t="s">
        <v>108</v>
      </c>
      <c r="H272" s="2" t="s">
        <v>108</v>
      </c>
      <c r="I272" s="2" t="s">
        <v>108</v>
      </c>
      <c r="J272" s="2" t="s">
        <v>108</v>
      </c>
      <c r="K272" s="2" t="s">
        <v>108</v>
      </c>
      <c r="L272" s="2" t="s">
        <v>108</v>
      </c>
      <c r="M272" s="2">
        <v>6.0000000000000001E-3</v>
      </c>
      <c r="N272" s="2" t="s">
        <v>108</v>
      </c>
      <c r="O272" s="2" t="s">
        <v>108</v>
      </c>
      <c r="P272" s="2">
        <v>2.5000000000000001E-2</v>
      </c>
      <c r="Q272" s="2">
        <v>0.17100000000000001</v>
      </c>
      <c r="R272" s="2">
        <v>0.21099999999999999</v>
      </c>
      <c r="S272" s="2">
        <v>1E-3</v>
      </c>
      <c r="T272" s="2">
        <v>8.3000000000000004E-2</v>
      </c>
      <c r="U272" s="2">
        <v>-2E-3</v>
      </c>
      <c r="V272" s="2">
        <v>2E-3</v>
      </c>
      <c r="W272" s="2">
        <v>-3.0000000000000001E-3</v>
      </c>
      <c r="X272" s="2">
        <v>-4.0000000000000001E-3</v>
      </c>
      <c r="Y272" s="2">
        <v>-4.1000000000000002E-2</v>
      </c>
      <c r="Z272" s="2">
        <v>-1E-3</v>
      </c>
      <c r="AA272" s="2">
        <v>-6.5000000000000002E-2</v>
      </c>
      <c r="AB272" s="2">
        <v>-5.0000000000000001E-3</v>
      </c>
      <c r="AC272" s="2">
        <v>6.0999999999999999E-2</v>
      </c>
      <c r="AD272" s="2">
        <v>-5.3999999999999999E-2</v>
      </c>
      <c r="AE272" s="2" t="s">
        <v>108</v>
      </c>
      <c r="AF272" s="2" t="s">
        <v>108</v>
      </c>
      <c r="AG272" s="2">
        <v>-3.0000000000000001E-3</v>
      </c>
      <c r="AH272" s="2" t="s">
        <v>108</v>
      </c>
      <c r="AI272" s="2" t="s">
        <v>108</v>
      </c>
      <c r="AJ272" s="2" t="s">
        <v>108</v>
      </c>
      <c r="AK272" s="2" t="s">
        <v>108</v>
      </c>
      <c r="AL272" s="2">
        <v>-2.8000000000000001E-2</v>
      </c>
      <c r="AM272" s="2" t="s">
        <v>108</v>
      </c>
      <c r="AN272" s="2" t="s">
        <v>108</v>
      </c>
      <c r="AO272" s="2" t="s">
        <v>108</v>
      </c>
      <c r="AP272" s="2" t="s">
        <v>108</v>
      </c>
      <c r="AQ272" s="2" t="s">
        <v>108</v>
      </c>
      <c r="AR272" s="2" t="s">
        <v>108</v>
      </c>
      <c r="AS272" s="2" t="s">
        <v>108</v>
      </c>
      <c r="AT272" s="2" t="s">
        <v>108</v>
      </c>
      <c r="AU272" s="2" t="s">
        <v>108</v>
      </c>
      <c r="AV272" s="2" t="s">
        <v>108</v>
      </c>
      <c r="AW272" s="2" t="s">
        <v>108</v>
      </c>
      <c r="AX272" s="2" t="s">
        <v>108</v>
      </c>
      <c r="AY272" s="2">
        <v>5.7000000000000002E-2</v>
      </c>
      <c r="AZ272" s="2">
        <v>0.16800000000000001</v>
      </c>
      <c r="BA272" s="2">
        <v>0.126</v>
      </c>
      <c r="BB272" s="2">
        <v>0.17899999999999999</v>
      </c>
      <c r="BC272" s="2">
        <v>3.6999999999999998E-2</v>
      </c>
      <c r="BD272" s="2">
        <v>0.01</v>
      </c>
      <c r="BE272" s="2">
        <v>1E-3</v>
      </c>
      <c r="BF272" s="2">
        <v>0.56599999999999995</v>
      </c>
      <c r="BG272" s="2">
        <v>4.7E-2</v>
      </c>
      <c r="BH272" s="2">
        <v>0.17299999999999999</v>
      </c>
      <c r="BI272" s="2">
        <v>0.19</v>
      </c>
      <c r="BJ272" s="2">
        <v>0.47499999999999998</v>
      </c>
      <c r="BK272" s="2">
        <v>0.49</v>
      </c>
      <c r="BL272" s="2">
        <v>-1.4999999999999999E-2</v>
      </c>
      <c r="BM272" s="2">
        <v>4.2000000000000003E-2</v>
      </c>
      <c r="BN272" s="2">
        <v>0.22</v>
      </c>
      <c r="BO272" s="2">
        <v>0.17299999999999999</v>
      </c>
      <c r="BP272" s="2">
        <v>0.47299999999999998</v>
      </c>
      <c r="BQ272" s="2">
        <v>0.50900000000000001</v>
      </c>
      <c r="BR272" s="2">
        <v>0.78600000000000003</v>
      </c>
      <c r="BS272" s="2">
        <v>0.56999999999999995</v>
      </c>
      <c r="BT272" s="2">
        <v>0.99199999999999999</v>
      </c>
      <c r="BU272" s="2">
        <v>1.0089999999999999</v>
      </c>
      <c r="BV272" s="2">
        <v>0.92200000000000004</v>
      </c>
      <c r="BW272" s="2">
        <v>0.68300000000000005</v>
      </c>
      <c r="BZ272" s="10">
        <f t="shared" si="44"/>
        <v>2.8274997149697872E-3</v>
      </c>
      <c r="CA272" s="10">
        <f t="shared" si="45"/>
        <v>2.2818193947864158E-3</v>
      </c>
      <c r="CB272" s="10">
        <f t="shared" si="46"/>
        <v>2.7724904000264619E-3</v>
      </c>
      <c r="CC272" s="10">
        <f t="shared" si="47"/>
        <v>5.6533651179922692E-3</v>
      </c>
    </row>
    <row r="273" spans="1:81" x14ac:dyDescent="0.25">
      <c r="A273" t="s">
        <v>200</v>
      </c>
      <c r="B273" t="s">
        <v>649</v>
      </c>
      <c r="D273" s="2" t="s">
        <v>108</v>
      </c>
      <c r="E273" s="2" t="s">
        <v>108</v>
      </c>
      <c r="F273" s="2" t="s">
        <v>108</v>
      </c>
      <c r="G273" s="2" t="s">
        <v>108</v>
      </c>
      <c r="H273" s="2" t="s">
        <v>108</v>
      </c>
      <c r="I273" s="2" t="s">
        <v>108</v>
      </c>
      <c r="J273" s="2" t="s">
        <v>108</v>
      </c>
      <c r="K273" s="2" t="s">
        <v>108</v>
      </c>
      <c r="L273" s="2" t="s">
        <v>108</v>
      </c>
      <c r="M273" s="2" t="s">
        <v>108</v>
      </c>
      <c r="N273" s="2" t="s">
        <v>108</v>
      </c>
      <c r="O273" s="2" t="s">
        <v>108</v>
      </c>
      <c r="P273" s="2" t="s">
        <v>108</v>
      </c>
      <c r="Q273" s="2" t="s">
        <v>108</v>
      </c>
      <c r="R273" s="2" t="s">
        <v>108</v>
      </c>
      <c r="S273" s="2" t="s">
        <v>108</v>
      </c>
      <c r="T273" s="2" t="s">
        <v>108</v>
      </c>
      <c r="U273" s="2" t="s">
        <v>108</v>
      </c>
      <c r="V273" s="2" t="s">
        <v>108</v>
      </c>
      <c r="W273" s="2" t="s">
        <v>108</v>
      </c>
      <c r="X273" s="2">
        <v>0.153</v>
      </c>
      <c r="Y273" s="2" t="s">
        <v>108</v>
      </c>
      <c r="Z273" s="2">
        <v>-1E-3</v>
      </c>
      <c r="AA273" s="2">
        <v>0.13500000000000001</v>
      </c>
      <c r="AB273" s="2">
        <v>4.0000000000000001E-3</v>
      </c>
      <c r="AC273" s="2" t="s">
        <v>108</v>
      </c>
      <c r="AD273" s="2">
        <v>-7.0000000000000001E-3</v>
      </c>
      <c r="AE273" s="2">
        <v>8.9999999999999993E-3</v>
      </c>
      <c r="AF273" s="2">
        <v>0.27800000000000002</v>
      </c>
      <c r="AG273" s="2" t="s">
        <v>108</v>
      </c>
      <c r="AH273" s="2">
        <v>-1.2E-2</v>
      </c>
      <c r="AI273" s="2">
        <v>-4.9000000000000002E-2</v>
      </c>
      <c r="AJ273" s="2">
        <v>-1.0999999999999999E-2</v>
      </c>
      <c r="AK273" s="2">
        <v>-1.0999999999999999E-2</v>
      </c>
      <c r="AL273" s="2">
        <v>-3.7999999999999999E-2</v>
      </c>
      <c r="AM273" s="2">
        <v>-8.9999999999999993E-3</v>
      </c>
      <c r="AN273" s="2">
        <v>-8.0000000000000002E-3</v>
      </c>
      <c r="AO273" s="2">
        <v>-2.1000000000000001E-2</v>
      </c>
      <c r="AP273" s="2">
        <v>-1.7999999999999999E-2</v>
      </c>
      <c r="AQ273" s="2">
        <v>-0.01</v>
      </c>
      <c r="AR273" s="2">
        <v>-8.0000000000000002E-3</v>
      </c>
      <c r="AS273" s="2">
        <v>1.2E-2</v>
      </c>
      <c r="AT273" s="2" t="s">
        <v>108</v>
      </c>
      <c r="AU273" s="2" t="s">
        <v>108</v>
      </c>
      <c r="AV273" s="2" t="s">
        <v>108</v>
      </c>
      <c r="AW273" s="2">
        <v>0.104</v>
      </c>
      <c r="AX273" s="2">
        <v>0.20699999999999999</v>
      </c>
      <c r="AY273" s="2">
        <v>5.0000000000000001E-3</v>
      </c>
      <c r="AZ273" s="2">
        <v>-2.5000000000000001E-2</v>
      </c>
      <c r="BA273" s="2">
        <v>0.72199999999999998</v>
      </c>
      <c r="BB273" s="2">
        <v>0.63700000000000001</v>
      </c>
      <c r="BC273" s="2">
        <v>0.65500000000000003</v>
      </c>
      <c r="BD273" s="2">
        <v>0.78900000000000003</v>
      </c>
      <c r="BE273" s="2">
        <v>1.194</v>
      </c>
      <c r="BF273" s="2">
        <v>1.306</v>
      </c>
      <c r="BG273" s="2">
        <v>1.573</v>
      </c>
      <c r="BH273" s="2">
        <v>1.631</v>
      </c>
      <c r="BI273" s="2">
        <v>1.107</v>
      </c>
      <c r="BJ273" s="2">
        <v>1.665</v>
      </c>
      <c r="BK273" s="2">
        <v>1.246</v>
      </c>
      <c r="BL273" s="2">
        <v>0.85399999999999998</v>
      </c>
      <c r="BM273" s="2">
        <v>8.6999999999999994E-2</v>
      </c>
      <c r="BN273" s="2">
        <v>0.66700000000000004</v>
      </c>
      <c r="BO273" s="2">
        <v>0.24099999999999999</v>
      </c>
      <c r="BP273" s="2">
        <v>0.44600000000000001</v>
      </c>
      <c r="BQ273" s="2">
        <v>0.19400000000000001</v>
      </c>
      <c r="BR273" s="2">
        <v>-0.67100000000000004</v>
      </c>
      <c r="BS273" s="2">
        <v>0.39200000000000002</v>
      </c>
      <c r="BT273" s="2">
        <v>1.9470000000000001</v>
      </c>
      <c r="BU273" s="2">
        <v>2.5289999999999999</v>
      </c>
      <c r="BV273" s="2">
        <v>0.66500000000000004</v>
      </c>
      <c r="BW273" s="2">
        <v>9.2999999999999999E-2</v>
      </c>
      <c r="BZ273" s="10">
        <f t="shared" si="44"/>
        <v>5.5495382510546126E-3</v>
      </c>
      <c r="CA273" s="10">
        <f t="shared" si="45"/>
        <v>5.7192480172595104E-3</v>
      </c>
      <c r="CB273" s="10">
        <f t="shared" si="46"/>
        <v>1.9996812538151817E-3</v>
      </c>
      <c r="CC273" s="10">
        <f t="shared" si="47"/>
        <v>7.6978470859924008E-4</v>
      </c>
    </row>
    <row r="274" spans="1:81" x14ac:dyDescent="0.25">
      <c r="A274" t="s">
        <v>202</v>
      </c>
      <c r="B274" t="s">
        <v>650</v>
      </c>
      <c r="D274" s="2" t="s">
        <v>108</v>
      </c>
      <c r="E274" s="2" t="s">
        <v>108</v>
      </c>
      <c r="F274" s="2" t="s">
        <v>108</v>
      </c>
      <c r="G274" s="2" t="s">
        <v>108</v>
      </c>
      <c r="H274" s="2" t="s">
        <v>108</v>
      </c>
      <c r="I274" s="2" t="s">
        <v>108</v>
      </c>
      <c r="J274" s="2" t="s">
        <v>108</v>
      </c>
      <c r="K274" s="2" t="s">
        <v>108</v>
      </c>
      <c r="L274" s="2" t="s">
        <v>108</v>
      </c>
      <c r="M274" s="2" t="s">
        <v>108</v>
      </c>
      <c r="N274" s="2" t="s">
        <v>108</v>
      </c>
      <c r="O274" s="2" t="s">
        <v>108</v>
      </c>
      <c r="P274" s="2" t="s">
        <v>108</v>
      </c>
      <c r="Q274" s="2" t="s">
        <v>108</v>
      </c>
      <c r="R274" s="2" t="s">
        <v>108</v>
      </c>
      <c r="S274" s="2" t="s">
        <v>108</v>
      </c>
      <c r="T274" s="2" t="s">
        <v>108</v>
      </c>
      <c r="U274" s="2" t="s">
        <v>108</v>
      </c>
      <c r="V274" s="2" t="s">
        <v>108</v>
      </c>
      <c r="W274" s="2" t="s">
        <v>108</v>
      </c>
      <c r="X274" s="2" t="s">
        <v>108</v>
      </c>
      <c r="Y274" s="2" t="s">
        <v>108</v>
      </c>
      <c r="Z274" s="2" t="s">
        <v>108</v>
      </c>
      <c r="AA274" s="2" t="s">
        <v>108</v>
      </c>
      <c r="AB274" s="2" t="s">
        <v>108</v>
      </c>
      <c r="AC274" s="2" t="s">
        <v>108</v>
      </c>
      <c r="AD274" s="2" t="s">
        <v>108</v>
      </c>
      <c r="AE274" s="2" t="s">
        <v>108</v>
      </c>
      <c r="AF274" s="2" t="s">
        <v>108</v>
      </c>
      <c r="AG274" s="2" t="s">
        <v>108</v>
      </c>
      <c r="AH274" s="2" t="s">
        <v>108</v>
      </c>
      <c r="AI274" s="2" t="s">
        <v>108</v>
      </c>
      <c r="AJ274" s="2" t="s">
        <v>108</v>
      </c>
      <c r="AK274" s="2" t="s">
        <v>108</v>
      </c>
      <c r="AL274" s="2" t="s">
        <v>108</v>
      </c>
      <c r="AM274" s="2" t="s">
        <v>108</v>
      </c>
      <c r="AN274" s="2" t="s">
        <v>108</v>
      </c>
      <c r="AO274" s="2" t="s">
        <v>108</v>
      </c>
      <c r="AP274" s="2" t="s">
        <v>108</v>
      </c>
      <c r="AQ274" s="2" t="s">
        <v>108</v>
      </c>
      <c r="AR274" s="2" t="s">
        <v>108</v>
      </c>
      <c r="AS274" s="2" t="s">
        <v>108</v>
      </c>
      <c r="AT274" s="2" t="s">
        <v>108</v>
      </c>
      <c r="AU274" s="2" t="s">
        <v>108</v>
      </c>
      <c r="AV274" s="2">
        <v>0.187</v>
      </c>
      <c r="AW274" s="2" t="s">
        <v>108</v>
      </c>
      <c r="AX274" s="2" t="s">
        <v>108</v>
      </c>
      <c r="AY274" s="2" t="s">
        <v>108</v>
      </c>
      <c r="AZ274" s="2" t="s">
        <v>108</v>
      </c>
      <c r="BA274" s="2" t="s">
        <v>108</v>
      </c>
      <c r="BB274" s="2" t="s">
        <v>108</v>
      </c>
      <c r="BC274" s="2" t="s">
        <v>108</v>
      </c>
      <c r="BD274" s="2" t="s">
        <v>108</v>
      </c>
      <c r="BE274" s="2" t="s">
        <v>108</v>
      </c>
      <c r="BF274" s="2" t="s">
        <v>108</v>
      </c>
      <c r="BG274" s="2" t="s">
        <v>108</v>
      </c>
      <c r="BH274" s="2" t="s">
        <v>108</v>
      </c>
      <c r="BI274" s="2" t="s">
        <v>108</v>
      </c>
      <c r="BJ274" s="2" t="s">
        <v>108</v>
      </c>
      <c r="BK274" s="2">
        <v>0.02</v>
      </c>
      <c r="BL274" s="2" t="s">
        <v>108</v>
      </c>
      <c r="BM274" s="2" t="s">
        <v>108</v>
      </c>
      <c r="BN274" s="2">
        <v>0.20100000000000001</v>
      </c>
      <c r="BO274" s="2">
        <v>1.867</v>
      </c>
      <c r="BP274" s="2">
        <v>0.8</v>
      </c>
      <c r="BQ274" s="2">
        <v>0.193</v>
      </c>
      <c r="BR274" s="2">
        <v>0.128</v>
      </c>
      <c r="BS274" s="2">
        <v>0.5</v>
      </c>
      <c r="BT274" s="2" t="s">
        <v>108</v>
      </c>
      <c r="BU274" s="2" t="s">
        <v>108</v>
      </c>
      <c r="BV274" s="2">
        <v>-0.128</v>
      </c>
      <c r="BW274" s="2" t="s">
        <v>108</v>
      </c>
      <c r="BZ274" s="10">
        <v>0</v>
      </c>
      <c r="CA274" s="10">
        <v>0</v>
      </c>
      <c r="CB274" s="10">
        <f t="shared" si="46"/>
        <v>-3.8490105336592967E-4</v>
      </c>
      <c r="CC274" s="10">
        <v>0</v>
      </c>
    </row>
    <row r="275" spans="1:81" x14ac:dyDescent="0.25">
      <c r="A275" t="s">
        <v>204</v>
      </c>
      <c r="B275" t="s">
        <v>651</v>
      </c>
      <c r="D275" s="2" t="s">
        <v>108</v>
      </c>
      <c r="E275" s="2" t="s">
        <v>108</v>
      </c>
      <c r="F275" s="2">
        <v>7.4999999999999997E-2</v>
      </c>
      <c r="G275" s="2">
        <v>-0.05</v>
      </c>
      <c r="H275" s="2" t="s">
        <v>108</v>
      </c>
      <c r="I275" s="2" t="s">
        <v>108</v>
      </c>
      <c r="J275" s="2" t="s">
        <v>108</v>
      </c>
      <c r="K275" s="2" t="s">
        <v>108</v>
      </c>
      <c r="L275" s="2" t="s">
        <v>108</v>
      </c>
      <c r="M275" s="2">
        <v>-4.2000000000000003E-2</v>
      </c>
      <c r="N275" s="2" t="s">
        <v>108</v>
      </c>
      <c r="O275" s="2" t="s">
        <v>108</v>
      </c>
      <c r="P275" s="2" t="s">
        <v>108</v>
      </c>
      <c r="Q275" s="2" t="s">
        <v>108</v>
      </c>
      <c r="R275" s="2">
        <v>-3.9E-2</v>
      </c>
      <c r="S275" s="2" t="s">
        <v>108</v>
      </c>
      <c r="T275" s="2" t="s">
        <v>108</v>
      </c>
      <c r="U275" s="2" t="s">
        <v>108</v>
      </c>
      <c r="V275" s="2" t="s">
        <v>108</v>
      </c>
      <c r="W275" s="2" t="s">
        <v>108</v>
      </c>
      <c r="X275" s="2">
        <v>0.17799999999999999</v>
      </c>
      <c r="Y275" s="2">
        <v>0.36199999999999999</v>
      </c>
      <c r="Z275" s="2">
        <v>0.32500000000000001</v>
      </c>
      <c r="AA275" s="2">
        <v>0.41199999999999998</v>
      </c>
      <c r="AB275" s="2">
        <v>0.46100000000000002</v>
      </c>
      <c r="AC275" s="2">
        <v>0.246</v>
      </c>
      <c r="AD275" s="2">
        <v>0.88500000000000001</v>
      </c>
      <c r="AE275" s="2">
        <v>0.40799999999999997</v>
      </c>
      <c r="AF275" s="2">
        <v>0.20300000000000001</v>
      </c>
      <c r="AG275" s="2">
        <v>0.53900000000000003</v>
      </c>
      <c r="AH275" s="2">
        <v>0.28499999999999998</v>
      </c>
      <c r="AI275" s="2">
        <v>1.5469999999999999</v>
      </c>
      <c r="AJ275" s="2">
        <v>0.28199999999999997</v>
      </c>
      <c r="AK275" s="2">
        <v>0.125</v>
      </c>
      <c r="AL275" s="2">
        <v>0.95599999999999996</v>
      </c>
      <c r="AM275" s="2">
        <v>0.39200000000000002</v>
      </c>
      <c r="AN275" s="2">
        <v>0.30299999999999999</v>
      </c>
      <c r="AO275" s="2">
        <v>0.254</v>
      </c>
      <c r="AP275" s="2">
        <v>-5.6000000000000001E-2</v>
      </c>
      <c r="AQ275" s="2">
        <v>6.6000000000000003E-2</v>
      </c>
      <c r="AR275" s="2">
        <v>0.96099999999999997</v>
      </c>
      <c r="AS275" s="2">
        <v>1.9630000000000001</v>
      </c>
      <c r="AT275" s="2">
        <v>0.79700000000000004</v>
      </c>
      <c r="AU275" s="2">
        <v>0.60699999999999998</v>
      </c>
      <c r="AV275" s="2">
        <v>0.6</v>
      </c>
      <c r="AW275" s="2">
        <v>0.215</v>
      </c>
      <c r="AX275" s="2">
        <v>0.44600000000000001</v>
      </c>
      <c r="AY275" s="2">
        <v>-0.11700000000000001</v>
      </c>
      <c r="AZ275" s="2">
        <v>0.83199999999999996</v>
      </c>
      <c r="BA275" s="2">
        <v>0.39800000000000002</v>
      </c>
      <c r="BB275" s="2">
        <v>1.4390000000000001</v>
      </c>
      <c r="BC275" s="2">
        <v>0.33900000000000002</v>
      </c>
      <c r="BD275" s="2">
        <v>0.63800000000000001</v>
      </c>
      <c r="BE275" s="2">
        <v>1.4890000000000001</v>
      </c>
      <c r="BF275" s="2">
        <v>2.3450000000000002</v>
      </c>
      <c r="BG275" s="2">
        <v>-6.9000000000000006E-2</v>
      </c>
      <c r="BH275" s="2">
        <v>0.65600000000000003</v>
      </c>
      <c r="BI275" s="2">
        <v>1.0640000000000001</v>
      </c>
      <c r="BJ275" s="2">
        <v>2.1469999999999998</v>
      </c>
      <c r="BK275" s="2">
        <v>3.653</v>
      </c>
      <c r="BL275" s="2">
        <v>-0.61299999999999999</v>
      </c>
      <c r="BM275" s="2">
        <v>-2.73</v>
      </c>
      <c r="BN275" s="2">
        <v>-1.288</v>
      </c>
      <c r="BO275" s="2">
        <v>1.9790000000000001</v>
      </c>
      <c r="BP275" s="2">
        <v>-0.43</v>
      </c>
      <c r="BQ275" s="2">
        <v>0.999</v>
      </c>
      <c r="BR275" s="2">
        <v>-1.202</v>
      </c>
      <c r="BS275" s="2">
        <v>2.1080000000000001</v>
      </c>
      <c r="BT275" s="2">
        <v>-0.23400000000000001</v>
      </c>
      <c r="BU275" s="2">
        <v>0.56200000000000006</v>
      </c>
      <c r="BV275" s="2">
        <v>1.276</v>
      </c>
      <c r="BW275" s="2">
        <v>-0.39100000000000001</v>
      </c>
      <c r="BZ275" s="10">
        <f t="shared" si="44"/>
        <v>-6.6697069889408282E-4</v>
      </c>
      <c r="CA275" s="10">
        <f t="shared" si="45"/>
        <v>1.2709440038354469E-3</v>
      </c>
      <c r="CB275" s="10">
        <f t="shared" si="46"/>
        <v>3.8369823757416111E-3</v>
      </c>
      <c r="CC275" s="10">
        <f t="shared" si="47"/>
        <v>-3.2364066780892786E-3</v>
      </c>
    </row>
    <row r="276" spans="1:81" x14ac:dyDescent="0.25">
      <c r="A276" s="1" t="s">
        <v>206</v>
      </c>
      <c r="B276" s="1" t="s">
        <v>652</v>
      </c>
      <c r="C276" s="1"/>
      <c r="D276" s="3">
        <v>-0.113</v>
      </c>
      <c r="E276" s="3">
        <v>0.90200000000000002</v>
      </c>
      <c r="F276" s="3">
        <v>7.9000000000000001E-2</v>
      </c>
      <c r="G276" s="3">
        <v>0.2</v>
      </c>
      <c r="H276" s="3">
        <v>-0.23699999999999999</v>
      </c>
      <c r="I276" s="3">
        <v>4.5999999999999999E-2</v>
      </c>
      <c r="J276" s="3">
        <v>0.151</v>
      </c>
      <c r="K276" s="3">
        <v>-0.16400000000000001</v>
      </c>
      <c r="L276" s="3">
        <v>-6.0999999999999999E-2</v>
      </c>
      <c r="M276" s="3">
        <v>0.29699999999999999</v>
      </c>
      <c r="N276" s="3">
        <v>-2.8000000000000001E-2</v>
      </c>
      <c r="O276" s="3">
        <v>-4.0000000000000001E-3</v>
      </c>
      <c r="P276" s="3">
        <v>-0.10100000000000001</v>
      </c>
      <c r="Q276" s="3">
        <v>-0.41399999999999998</v>
      </c>
      <c r="R276" s="3">
        <v>1.7000000000000001E-2</v>
      </c>
      <c r="S276" s="3">
        <v>1.7000000000000001E-2</v>
      </c>
      <c r="T276" s="3">
        <v>-1.7000000000000001E-2</v>
      </c>
      <c r="U276" s="3">
        <v>1.0269999999999999</v>
      </c>
      <c r="V276" s="3">
        <v>0.80700000000000005</v>
      </c>
      <c r="W276" s="3">
        <v>0.71699999999999997</v>
      </c>
      <c r="X276" s="3">
        <v>1.0649999999999999</v>
      </c>
      <c r="Y276" s="3">
        <v>-0.67200000000000004</v>
      </c>
      <c r="Z276" s="3">
        <v>-2.5000000000000001E-2</v>
      </c>
      <c r="AA276" s="3">
        <v>0.315</v>
      </c>
      <c r="AB276" s="3">
        <v>0.47799999999999998</v>
      </c>
      <c r="AC276" s="3">
        <v>0.63900000000000001</v>
      </c>
      <c r="AD276" s="3">
        <v>0.16700000000000001</v>
      </c>
      <c r="AE276" s="3">
        <v>-0.11799999999999999</v>
      </c>
      <c r="AF276" s="3">
        <v>0.54100000000000004</v>
      </c>
      <c r="AG276" s="3">
        <v>0.35299999999999998</v>
      </c>
      <c r="AH276" s="3">
        <v>0.58899999999999997</v>
      </c>
      <c r="AI276" s="3">
        <v>-8.2000000000000003E-2</v>
      </c>
      <c r="AJ276" s="3">
        <v>0.51400000000000001</v>
      </c>
      <c r="AK276" s="3">
        <v>0.33400000000000002</v>
      </c>
      <c r="AL276" s="3">
        <v>0.373</v>
      </c>
      <c r="AM276" s="3">
        <v>0.17499999999999999</v>
      </c>
      <c r="AN276" s="3">
        <v>0.17100000000000001</v>
      </c>
      <c r="AO276" s="3">
        <v>0.86599999999999999</v>
      </c>
      <c r="AP276" s="3">
        <v>0.23200000000000001</v>
      </c>
      <c r="AQ276" s="3">
        <v>0.68899999999999995</v>
      </c>
      <c r="AR276" s="3">
        <v>0.18</v>
      </c>
      <c r="AS276" s="3">
        <v>0.41099999999999998</v>
      </c>
      <c r="AT276" s="3">
        <v>0.76</v>
      </c>
      <c r="AU276" s="3">
        <v>0.8</v>
      </c>
      <c r="AV276" s="3">
        <v>1.454</v>
      </c>
      <c r="AW276" s="3">
        <v>0.94599999999999995</v>
      </c>
      <c r="AX276" s="3">
        <v>2.206</v>
      </c>
      <c r="AY276" s="3">
        <v>1.2</v>
      </c>
      <c r="AZ276" s="3">
        <v>1.8180000000000001</v>
      </c>
      <c r="BA276" s="3">
        <v>0.65500000000000003</v>
      </c>
      <c r="BB276" s="3">
        <v>0.93200000000000005</v>
      </c>
      <c r="BC276" s="3">
        <v>1.4970000000000001</v>
      </c>
      <c r="BD276" s="3">
        <v>3.9750000000000001</v>
      </c>
      <c r="BE276" s="3">
        <v>1.556</v>
      </c>
      <c r="BF276" s="3">
        <v>4.577</v>
      </c>
      <c r="BG276" s="3">
        <v>1.012</v>
      </c>
      <c r="BH276" s="3">
        <v>2.2919999999999998</v>
      </c>
      <c r="BI276" s="3">
        <v>0.57199999999999995</v>
      </c>
      <c r="BJ276" s="3">
        <v>5.6950000000000003</v>
      </c>
      <c r="BK276" s="3">
        <v>0.98799999999999999</v>
      </c>
      <c r="BL276" s="3">
        <v>4.4710000000000001</v>
      </c>
      <c r="BM276" s="3">
        <v>11.449</v>
      </c>
      <c r="BN276" s="3">
        <v>2.8519999999999999</v>
      </c>
      <c r="BO276" s="3">
        <v>0.16200000000000001</v>
      </c>
      <c r="BP276" s="3">
        <v>-0.51</v>
      </c>
      <c r="BQ276" s="3">
        <v>2.0390000000000001</v>
      </c>
      <c r="BR276" s="3">
        <v>1.62</v>
      </c>
      <c r="BS276" s="3">
        <v>5.0979999999999999</v>
      </c>
      <c r="BT276" s="3">
        <v>9.1460000000000008</v>
      </c>
      <c r="BU276" s="3">
        <v>4.7080000000000002</v>
      </c>
      <c r="BV276" s="3">
        <v>2.835</v>
      </c>
      <c r="BW276" s="3">
        <v>6.1260000000000003</v>
      </c>
      <c r="BZ276" s="11">
        <f t="shared" si="44"/>
        <v>2.6068863299509751E-2</v>
      </c>
      <c r="CA276" s="11">
        <f t="shared" si="45"/>
        <v>1.0646982864870612E-2</v>
      </c>
      <c r="CB276" s="11">
        <f t="shared" si="46"/>
        <v>8.5249569241594575E-3</v>
      </c>
      <c r="CC276" s="11">
        <f t="shared" si="47"/>
        <v>5.0706463708375754E-2</v>
      </c>
    </row>
    <row r="277" spans="1:81" x14ac:dyDescent="0.25">
      <c r="A277" s="1" t="s">
        <v>106</v>
      </c>
      <c r="B277" s="1" t="s">
        <v>653</v>
      </c>
      <c r="C277" s="1"/>
      <c r="D277" s="3">
        <v>0.55400000000000005</v>
      </c>
      <c r="E277" s="3">
        <v>-4.077</v>
      </c>
      <c r="F277" s="3">
        <v>-2.8170000000000002</v>
      </c>
      <c r="G277" s="3">
        <v>-1.819</v>
      </c>
      <c r="H277" s="3">
        <v>0.504</v>
      </c>
      <c r="I277" s="3">
        <v>-1.363</v>
      </c>
      <c r="J277" s="3">
        <v>-0.66400000000000003</v>
      </c>
      <c r="K277" s="3">
        <v>0.84699999999999998</v>
      </c>
      <c r="L277" s="3">
        <v>1.0269999999999999</v>
      </c>
      <c r="M277" s="3">
        <v>0.63900000000000001</v>
      </c>
      <c r="N277" s="3">
        <v>1.071</v>
      </c>
      <c r="O277" s="3">
        <v>-1.369</v>
      </c>
      <c r="P277" s="3">
        <v>-1.8620000000000001</v>
      </c>
      <c r="Q277" s="3">
        <v>0.224</v>
      </c>
      <c r="R277" s="3">
        <v>-3.5000000000000003E-2</v>
      </c>
      <c r="S277" s="3">
        <v>1.631</v>
      </c>
      <c r="T277" s="3">
        <v>-3.4689999999999999</v>
      </c>
      <c r="U277" s="3">
        <v>0.92500000000000004</v>
      </c>
      <c r="V277" s="3">
        <v>4.7519999999999998</v>
      </c>
      <c r="W277" s="3">
        <v>2.649</v>
      </c>
      <c r="X277" s="3">
        <v>-2.012</v>
      </c>
      <c r="Y277" s="3">
        <v>1.883</v>
      </c>
      <c r="Z277" s="3">
        <v>4.0599999999999996</v>
      </c>
      <c r="AA277" s="3">
        <v>-0.40200000000000002</v>
      </c>
      <c r="AB277" s="3">
        <v>-1.639</v>
      </c>
      <c r="AC277" s="3">
        <v>-1.2889999999999999</v>
      </c>
      <c r="AD277" s="3">
        <v>0.55100000000000005</v>
      </c>
      <c r="AE277" s="3">
        <v>2.4510000000000001</v>
      </c>
      <c r="AF277" s="3">
        <v>-2.105</v>
      </c>
      <c r="AG277" s="3">
        <v>-0.125</v>
      </c>
      <c r="AH277" s="3">
        <v>-1.5289999999999999</v>
      </c>
      <c r="AI277" s="3">
        <v>-1.9139999999999999</v>
      </c>
      <c r="AJ277" s="3">
        <v>-1.4450000000000001</v>
      </c>
      <c r="AK277" s="3">
        <v>3.7490000000000001</v>
      </c>
      <c r="AL277" s="3">
        <v>5.1239999999999997</v>
      </c>
      <c r="AM277" s="3">
        <v>-0.34699999999999998</v>
      </c>
      <c r="AN277" s="3">
        <v>-0.52700000000000002</v>
      </c>
      <c r="AO277" s="3">
        <v>1.413</v>
      </c>
      <c r="AP277" s="3">
        <v>3.6230000000000002</v>
      </c>
      <c r="AQ277" s="3">
        <v>2.8330000000000002</v>
      </c>
      <c r="AR277" s="3">
        <v>7.8929999999999998</v>
      </c>
      <c r="AS277" s="3">
        <v>4.5789999999999997</v>
      </c>
      <c r="AT277" s="3">
        <v>1.9970000000000001</v>
      </c>
      <c r="AU277" s="3">
        <v>5.1559999999999997</v>
      </c>
      <c r="AV277" s="3">
        <v>0.92500000000000004</v>
      </c>
      <c r="AW277" s="3">
        <v>3.052</v>
      </c>
      <c r="AX277" s="3">
        <v>1.8340000000000001</v>
      </c>
      <c r="AY277" s="3">
        <v>0.72499999999999998</v>
      </c>
      <c r="AZ277" s="3">
        <v>7.5110000000000001</v>
      </c>
      <c r="BA277" s="3">
        <v>8.7829999999999995</v>
      </c>
      <c r="BB277" s="3">
        <v>8.5180000000000007</v>
      </c>
      <c r="BC277" s="3">
        <v>2.7170000000000001</v>
      </c>
      <c r="BD277" s="3">
        <v>8.4779999999999998</v>
      </c>
      <c r="BE277" s="3">
        <v>10.215</v>
      </c>
      <c r="BF277" s="3">
        <v>10.878</v>
      </c>
      <c r="BG277" s="3">
        <v>-2.35</v>
      </c>
      <c r="BH277" s="3">
        <v>4.3659999999999997</v>
      </c>
      <c r="BI277" s="3">
        <v>1.6739999999999999</v>
      </c>
      <c r="BJ277" s="3">
        <v>4.76</v>
      </c>
      <c r="BK277" s="3">
        <v>4.8760000000000003</v>
      </c>
      <c r="BL277" s="3">
        <v>2.0619999999999998</v>
      </c>
      <c r="BM277" s="3">
        <v>12.401999999999999</v>
      </c>
      <c r="BN277" s="3">
        <v>8.6739999999999995</v>
      </c>
      <c r="BO277" s="3">
        <v>-2.4929999999999999</v>
      </c>
      <c r="BP277" s="3">
        <v>2.4220000000000002</v>
      </c>
      <c r="BQ277" s="3">
        <v>0.434</v>
      </c>
      <c r="BR277" s="3">
        <v>-0.84099999999999997</v>
      </c>
      <c r="BS277" s="3">
        <v>4.0970000000000004</v>
      </c>
      <c r="BT277" s="3">
        <v>-3.6560000000000001</v>
      </c>
      <c r="BU277" s="3">
        <v>4.4269999999999996</v>
      </c>
      <c r="BV277" s="3">
        <v>-3.4</v>
      </c>
      <c r="BW277" s="3">
        <v>-5.5640000000000001</v>
      </c>
      <c r="BZ277" s="11">
        <f t="shared" si="44"/>
        <v>-1.0420704594687039E-2</v>
      </c>
      <c r="CA277" s="11">
        <f t="shared" si="45"/>
        <v>1.0011510862952886E-2</v>
      </c>
      <c r="CB277" s="11">
        <f t="shared" si="46"/>
        <v>-1.0223934230032506E-2</v>
      </c>
      <c r="CC277" s="11">
        <f t="shared" si="47"/>
        <v>-4.6054646437055612E-2</v>
      </c>
    </row>
    <row r="278" spans="1:81" x14ac:dyDescent="0.25">
      <c r="A278" t="s">
        <v>209</v>
      </c>
      <c r="B278" t="s">
        <v>654</v>
      </c>
      <c r="D278" s="2" t="s">
        <v>108</v>
      </c>
      <c r="E278" s="2" t="s">
        <v>108</v>
      </c>
      <c r="F278" s="2" t="s">
        <v>108</v>
      </c>
      <c r="G278" s="2" t="s">
        <v>108</v>
      </c>
      <c r="H278" s="2" t="s">
        <v>108</v>
      </c>
      <c r="I278" s="2" t="s">
        <v>108</v>
      </c>
      <c r="J278" s="2" t="s">
        <v>108</v>
      </c>
      <c r="K278" s="2" t="s">
        <v>108</v>
      </c>
      <c r="L278" s="2" t="s">
        <v>108</v>
      </c>
      <c r="M278" s="2" t="s">
        <v>108</v>
      </c>
      <c r="N278" s="2" t="s">
        <v>108</v>
      </c>
      <c r="O278" s="2" t="s">
        <v>108</v>
      </c>
      <c r="P278" s="2" t="s">
        <v>108</v>
      </c>
      <c r="Q278" s="2" t="s">
        <v>108</v>
      </c>
      <c r="R278" s="2" t="s">
        <v>108</v>
      </c>
      <c r="S278" s="2" t="s">
        <v>108</v>
      </c>
      <c r="T278" s="2" t="s">
        <v>108</v>
      </c>
      <c r="U278" s="2" t="s">
        <v>108</v>
      </c>
      <c r="V278" s="2" t="s">
        <v>108</v>
      </c>
      <c r="W278" s="2" t="s">
        <v>108</v>
      </c>
      <c r="X278" s="2" t="s">
        <v>108</v>
      </c>
      <c r="Y278" s="2" t="s">
        <v>108</v>
      </c>
      <c r="Z278" s="2" t="s">
        <v>108</v>
      </c>
      <c r="AA278" s="2" t="s">
        <v>108</v>
      </c>
      <c r="AB278" s="2" t="s">
        <v>108</v>
      </c>
      <c r="AC278" s="2" t="s">
        <v>108</v>
      </c>
      <c r="AD278" s="2" t="s">
        <v>108</v>
      </c>
      <c r="AE278" s="2" t="s">
        <v>108</v>
      </c>
      <c r="AF278" s="2" t="s">
        <v>108</v>
      </c>
      <c r="AG278" s="2" t="s">
        <v>108</v>
      </c>
      <c r="AH278" s="2" t="s">
        <v>108</v>
      </c>
      <c r="AI278" s="2" t="s">
        <v>108</v>
      </c>
      <c r="AJ278" s="2" t="s">
        <v>108</v>
      </c>
      <c r="AK278" s="2" t="s">
        <v>108</v>
      </c>
      <c r="AL278" s="2" t="s">
        <v>108</v>
      </c>
      <c r="AM278" s="2" t="s">
        <v>108</v>
      </c>
      <c r="AN278" s="2" t="s">
        <v>108</v>
      </c>
      <c r="AO278" s="2" t="s">
        <v>108</v>
      </c>
      <c r="AP278" s="2" t="s">
        <v>108</v>
      </c>
      <c r="AQ278" s="2" t="s">
        <v>108</v>
      </c>
      <c r="AR278" s="2" t="s">
        <v>108</v>
      </c>
      <c r="AS278" s="2" t="s">
        <v>108</v>
      </c>
      <c r="AT278" s="2" t="s">
        <v>108</v>
      </c>
      <c r="AU278" s="2" t="s">
        <v>108</v>
      </c>
      <c r="AV278" s="2" t="s">
        <v>108</v>
      </c>
      <c r="AW278" s="2" t="s">
        <v>108</v>
      </c>
      <c r="AX278" s="2" t="s">
        <v>108</v>
      </c>
      <c r="AY278" s="2" t="s">
        <v>108</v>
      </c>
      <c r="AZ278" s="2" t="s">
        <v>108</v>
      </c>
      <c r="BA278" s="2" t="s">
        <v>108</v>
      </c>
      <c r="BB278" s="2">
        <v>0.104</v>
      </c>
      <c r="BC278" s="2">
        <v>0.248</v>
      </c>
      <c r="BD278" s="2">
        <v>5.0000000000000001E-3</v>
      </c>
      <c r="BE278" s="2">
        <v>0.151</v>
      </c>
      <c r="BF278" s="2">
        <v>5.0000000000000001E-3</v>
      </c>
      <c r="BG278" s="2">
        <v>0.14099999999999999</v>
      </c>
      <c r="BH278" s="2">
        <v>1E-3</v>
      </c>
      <c r="BI278" s="2">
        <v>3.5999999999999997E-2</v>
      </c>
      <c r="BJ278" s="2">
        <v>-3.0000000000000001E-3</v>
      </c>
      <c r="BK278" s="2">
        <v>-2E-3</v>
      </c>
      <c r="BL278" s="2" t="s">
        <v>108</v>
      </c>
      <c r="BM278" s="2" t="s">
        <v>108</v>
      </c>
      <c r="BN278" s="2">
        <v>1.4999999999999999E-2</v>
      </c>
      <c r="BO278" s="2">
        <v>-1.4E-2</v>
      </c>
      <c r="BP278" s="2">
        <v>1E-3</v>
      </c>
      <c r="BQ278" s="2">
        <v>-0.121</v>
      </c>
      <c r="BR278" s="2">
        <v>-1E-3</v>
      </c>
      <c r="BS278" s="2">
        <v>-2.5000000000000001E-2</v>
      </c>
      <c r="BT278" s="2">
        <v>9.9000000000000005E-2</v>
      </c>
      <c r="BU278" s="2">
        <v>-3.1E-2</v>
      </c>
      <c r="BV278" s="2" t="s">
        <v>108</v>
      </c>
      <c r="BW278" s="2">
        <v>-0.156</v>
      </c>
      <c r="BZ278" s="10">
        <f t="shared" si="44"/>
        <v>2.821799110705735E-4</v>
      </c>
      <c r="CA278" s="10">
        <f t="shared" si="45"/>
        <v>-7.0105452168859166E-5</v>
      </c>
      <c r="CB278" s="10">
        <v>0</v>
      </c>
      <c r="CC278" s="10">
        <f t="shared" si="47"/>
        <v>-1.2912517692632414E-3</v>
      </c>
    </row>
    <row r="279" spans="1:81" x14ac:dyDescent="0.25">
      <c r="A279" t="s">
        <v>211</v>
      </c>
      <c r="B279" t="s">
        <v>655</v>
      </c>
      <c r="D279" s="2" t="s">
        <v>108</v>
      </c>
      <c r="E279" s="2" t="s">
        <v>108</v>
      </c>
      <c r="F279" s="2" t="s">
        <v>108</v>
      </c>
      <c r="G279" s="2" t="s">
        <v>108</v>
      </c>
      <c r="H279" s="2" t="s">
        <v>108</v>
      </c>
      <c r="I279" s="2" t="s">
        <v>108</v>
      </c>
      <c r="J279" s="2" t="s">
        <v>108</v>
      </c>
      <c r="K279" s="2" t="s">
        <v>108</v>
      </c>
      <c r="L279" s="2" t="s">
        <v>108</v>
      </c>
      <c r="M279" s="2" t="s">
        <v>108</v>
      </c>
      <c r="N279" s="2" t="s">
        <v>108</v>
      </c>
      <c r="O279" s="2" t="s">
        <v>108</v>
      </c>
      <c r="P279" s="2" t="s">
        <v>108</v>
      </c>
      <c r="Q279" s="2" t="s">
        <v>108</v>
      </c>
      <c r="R279" s="2" t="s">
        <v>108</v>
      </c>
      <c r="S279" s="2" t="s">
        <v>108</v>
      </c>
      <c r="T279" s="2" t="s">
        <v>108</v>
      </c>
      <c r="U279" s="2" t="s">
        <v>108</v>
      </c>
      <c r="V279" s="2" t="s">
        <v>108</v>
      </c>
      <c r="W279" s="2" t="s">
        <v>108</v>
      </c>
      <c r="X279" s="2" t="s">
        <v>108</v>
      </c>
      <c r="Y279" s="2" t="s">
        <v>108</v>
      </c>
      <c r="Z279" s="2" t="s">
        <v>108</v>
      </c>
      <c r="AA279" s="2" t="s">
        <v>108</v>
      </c>
      <c r="AB279" s="2" t="s">
        <v>108</v>
      </c>
      <c r="AC279" s="2" t="s">
        <v>108</v>
      </c>
      <c r="AD279" s="2" t="s">
        <v>108</v>
      </c>
      <c r="AE279" s="2" t="s">
        <v>108</v>
      </c>
      <c r="AF279" s="2" t="s">
        <v>108</v>
      </c>
      <c r="AG279" s="2" t="s">
        <v>108</v>
      </c>
      <c r="AH279" s="2" t="s">
        <v>108</v>
      </c>
      <c r="AI279" s="2" t="s">
        <v>108</v>
      </c>
      <c r="AJ279" s="2" t="s">
        <v>108</v>
      </c>
      <c r="AK279" s="2" t="s">
        <v>108</v>
      </c>
      <c r="AL279" s="2" t="s">
        <v>108</v>
      </c>
      <c r="AM279" s="2">
        <v>-2E-3</v>
      </c>
      <c r="AN279" s="2" t="s">
        <v>108</v>
      </c>
      <c r="AO279" s="2" t="s">
        <v>108</v>
      </c>
      <c r="AP279" s="2" t="s">
        <v>108</v>
      </c>
      <c r="AQ279" s="2" t="s">
        <v>108</v>
      </c>
      <c r="AR279" s="2" t="s">
        <v>108</v>
      </c>
      <c r="AS279" s="2" t="s">
        <v>108</v>
      </c>
      <c r="AT279" s="2" t="s">
        <v>108</v>
      </c>
      <c r="AU279" s="2" t="s">
        <v>108</v>
      </c>
      <c r="AV279" s="2" t="s">
        <v>108</v>
      </c>
      <c r="AW279" s="2" t="s">
        <v>108</v>
      </c>
      <c r="AX279" s="2" t="s">
        <v>108</v>
      </c>
      <c r="AY279" s="2" t="s">
        <v>108</v>
      </c>
      <c r="AZ279" s="2" t="s">
        <v>108</v>
      </c>
      <c r="BA279" s="2" t="s">
        <v>108</v>
      </c>
      <c r="BB279" s="2" t="s">
        <v>108</v>
      </c>
      <c r="BC279" s="2" t="s">
        <v>108</v>
      </c>
      <c r="BD279" s="2" t="s">
        <v>108</v>
      </c>
      <c r="BE279" s="2" t="s">
        <v>108</v>
      </c>
      <c r="BF279" s="2" t="s">
        <v>108</v>
      </c>
      <c r="BG279" s="2" t="s">
        <v>108</v>
      </c>
      <c r="BH279" s="2" t="s">
        <v>108</v>
      </c>
      <c r="BI279" s="2" t="s">
        <v>108</v>
      </c>
      <c r="BJ279" s="2" t="s">
        <v>108</v>
      </c>
      <c r="BK279" s="2" t="s">
        <v>108</v>
      </c>
      <c r="BL279" s="2" t="s">
        <v>108</v>
      </c>
      <c r="BM279" s="2" t="s">
        <v>108</v>
      </c>
      <c r="BN279" s="2" t="s">
        <v>108</v>
      </c>
      <c r="BO279" s="2" t="s">
        <v>108</v>
      </c>
      <c r="BP279" s="2" t="s">
        <v>108</v>
      </c>
      <c r="BQ279" s="2" t="s">
        <v>108</v>
      </c>
      <c r="BR279" s="2" t="s">
        <v>108</v>
      </c>
      <c r="BS279" s="2" t="s">
        <v>108</v>
      </c>
      <c r="BT279" s="2" t="s">
        <v>108</v>
      </c>
      <c r="BU279" s="2" t="s">
        <v>108</v>
      </c>
      <c r="BV279" s="2" t="s">
        <v>108</v>
      </c>
      <c r="BW279" s="2" t="s">
        <v>108</v>
      </c>
      <c r="BZ279" s="10">
        <v>0</v>
      </c>
      <c r="CA279" s="10">
        <v>0</v>
      </c>
      <c r="CB279" s="10">
        <v>0</v>
      </c>
      <c r="CC279" s="10">
        <v>0</v>
      </c>
    </row>
    <row r="280" spans="1:81" x14ac:dyDescent="0.25">
      <c r="A280" t="s">
        <v>213</v>
      </c>
      <c r="B280" t="s">
        <v>656</v>
      </c>
      <c r="D280" s="2" t="s">
        <v>108</v>
      </c>
      <c r="E280" s="2" t="s">
        <v>108</v>
      </c>
      <c r="F280" s="2" t="s">
        <v>108</v>
      </c>
      <c r="G280" s="2" t="s">
        <v>108</v>
      </c>
      <c r="H280" s="2" t="s">
        <v>108</v>
      </c>
      <c r="I280" s="2" t="s">
        <v>108</v>
      </c>
      <c r="J280" s="2" t="s">
        <v>108</v>
      </c>
      <c r="K280" s="2" t="s">
        <v>108</v>
      </c>
      <c r="L280" s="2" t="s">
        <v>108</v>
      </c>
      <c r="M280" s="2" t="s">
        <v>108</v>
      </c>
      <c r="N280" s="2" t="s">
        <v>108</v>
      </c>
      <c r="O280" s="2" t="s">
        <v>108</v>
      </c>
      <c r="P280" s="2" t="s">
        <v>108</v>
      </c>
      <c r="Q280" s="2" t="s">
        <v>108</v>
      </c>
      <c r="R280" s="2" t="s">
        <v>108</v>
      </c>
      <c r="S280" s="2" t="s">
        <v>108</v>
      </c>
      <c r="T280" s="2" t="s">
        <v>108</v>
      </c>
      <c r="U280" s="2" t="s">
        <v>108</v>
      </c>
      <c r="V280" s="2" t="s">
        <v>108</v>
      </c>
      <c r="W280" s="2" t="s">
        <v>108</v>
      </c>
      <c r="X280" s="2" t="s">
        <v>108</v>
      </c>
      <c r="Y280" s="2" t="s">
        <v>108</v>
      </c>
      <c r="Z280" s="2" t="s">
        <v>108</v>
      </c>
      <c r="AA280" s="2" t="s">
        <v>108</v>
      </c>
      <c r="AB280" s="2">
        <v>9.5000000000000001E-2</v>
      </c>
      <c r="AC280" s="2" t="s">
        <v>108</v>
      </c>
      <c r="AD280" s="2">
        <v>0.109</v>
      </c>
      <c r="AE280" s="2" t="s">
        <v>108</v>
      </c>
      <c r="AF280" s="2" t="s">
        <v>108</v>
      </c>
      <c r="AG280" s="2" t="s">
        <v>108</v>
      </c>
      <c r="AH280" s="2">
        <v>-0.109</v>
      </c>
      <c r="AI280" s="2" t="s">
        <v>108</v>
      </c>
      <c r="AJ280" s="2" t="s">
        <v>108</v>
      </c>
      <c r="AK280" s="2" t="s">
        <v>108</v>
      </c>
      <c r="AL280" s="2" t="s">
        <v>108</v>
      </c>
      <c r="AM280" s="2" t="s">
        <v>108</v>
      </c>
      <c r="AN280" s="2">
        <v>-9.5000000000000001E-2</v>
      </c>
      <c r="AO280" s="2" t="s">
        <v>108</v>
      </c>
      <c r="AP280" s="2" t="s">
        <v>108</v>
      </c>
      <c r="AQ280" s="2" t="s">
        <v>108</v>
      </c>
      <c r="AR280" s="2" t="s">
        <v>108</v>
      </c>
      <c r="AS280" s="2" t="s">
        <v>108</v>
      </c>
      <c r="AT280" s="2" t="s">
        <v>108</v>
      </c>
      <c r="AU280" s="2" t="s">
        <v>108</v>
      </c>
      <c r="AV280" s="2" t="s">
        <v>108</v>
      </c>
      <c r="AW280" s="2" t="s">
        <v>108</v>
      </c>
      <c r="AX280" s="2" t="s">
        <v>108</v>
      </c>
      <c r="AY280" s="2" t="s">
        <v>108</v>
      </c>
      <c r="AZ280" s="2" t="s">
        <v>108</v>
      </c>
      <c r="BA280" s="2" t="s">
        <v>108</v>
      </c>
      <c r="BB280" s="2" t="s">
        <v>108</v>
      </c>
      <c r="BC280" s="2">
        <v>0.59899999999999998</v>
      </c>
      <c r="BD280" s="2">
        <v>0.38100000000000001</v>
      </c>
      <c r="BE280" s="2">
        <v>0.33400000000000002</v>
      </c>
      <c r="BF280" s="2">
        <v>-3.4000000000000002E-2</v>
      </c>
      <c r="BG280" s="2">
        <v>3.5000000000000003E-2</v>
      </c>
      <c r="BH280" s="2">
        <v>3.1560000000000001</v>
      </c>
      <c r="BI280" s="2">
        <v>2.0129999999999999</v>
      </c>
      <c r="BJ280" s="2">
        <v>8.1379999999999999</v>
      </c>
      <c r="BK280" s="2">
        <v>1.7370000000000001</v>
      </c>
      <c r="BL280" s="2">
        <v>-0.40400000000000003</v>
      </c>
      <c r="BM280" s="2">
        <v>2.988</v>
      </c>
      <c r="BN280" s="2">
        <v>0.878</v>
      </c>
      <c r="BO280" s="2">
        <v>0.14599999999999999</v>
      </c>
      <c r="BP280" s="2">
        <v>-0.32200000000000001</v>
      </c>
      <c r="BQ280" s="2">
        <v>-0.17</v>
      </c>
      <c r="BR280" s="2">
        <v>-0.98</v>
      </c>
      <c r="BS280" s="2">
        <v>0.22800000000000001</v>
      </c>
      <c r="BT280" s="2">
        <v>0.188</v>
      </c>
      <c r="BU280" s="2">
        <v>0.627</v>
      </c>
      <c r="BV280" s="2">
        <v>-2.1640000000000001</v>
      </c>
      <c r="BW280" s="2">
        <v>0.81299999999999994</v>
      </c>
      <c r="BZ280" s="10">
        <f t="shared" si="44"/>
        <v>5.3585680082088706E-4</v>
      </c>
      <c r="CA280" s="10">
        <f t="shared" si="45"/>
        <v>1.4179393067701514E-3</v>
      </c>
      <c r="CB280" s="10">
        <f t="shared" si="46"/>
        <v>-6.5072334334677481E-3</v>
      </c>
      <c r="CC280" s="10">
        <f t="shared" si="47"/>
        <v>6.7294082590449696E-3</v>
      </c>
    </row>
    <row r="281" spans="1:81" x14ac:dyDescent="0.25">
      <c r="A281" t="s">
        <v>215</v>
      </c>
      <c r="B281" t="s">
        <v>657</v>
      </c>
      <c r="D281" s="2" t="s">
        <v>108</v>
      </c>
      <c r="E281" s="2" t="s">
        <v>108</v>
      </c>
      <c r="F281" s="2" t="s">
        <v>108</v>
      </c>
      <c r="G281" s="2" t="s">
        <v>108</v>
      </c>
      <c r="H281" s="2" t="s">
        <v>108</v>
      </c>
      <c r="I281" s="2" t="s">
        <v>108</v>
      </c>
      <c r="J281" s="2" t="s">
        <v>108</v>
      </c>
      <c r="K281" s="2" t="s">
        <v>108</v>
      </c>
      <c r="L281" s="2" t="s">
        <v>108</v>
      </c>
      <c r="M281" s="2" t="s">
        <v>108</v>
      </c>
      <c r="N281" s="2" t="s">
        <v>108</v>
      </c>
      <c r="O281" s="2" t="s">
        <v>108</v>
      </c>
      <c r="P281" s="2" t="s">
        <v>108</v>
      </c>
      <c r="Q281" s="2" t="s">
        <v>108</v>
      </c>
      <c r="R281" s="2" t="s">
        <v>108</v>
      </c>
      <c r="S281" s="2" t="s">
        <v>108</v>
      </c>
      <c r="T281" s="2" t="s">
        <v>108</v>
      </c>
      <c r="U281" s="2" t="s">
        <v>108</v>
      </c>
      <c r="V281" s="2" t="s">
        <v>108</v>
      </c>
      <c r="W281" s="2" t="s">
        <v>108</v>
      </c>
      <c r="X281" s="2" t="s">
        <v>108</v>
      </c>
      <c r="Y281" s="2" t="s">
        <v>108</v>
      </c>
      <c r="Z281" s="2" t="s">
        <v>108</v>
      </c>
      <c r="AA281" s="2" t="s">
        <v>108</v>
      </c>
      <c r="AB281" s="2" t="s">
        <v>108</v>
      </c>
      <c r="AC281" s="2" t="s">
        <v>108</v>
      </c>
      <c r="AD281" s="2" t="s">
        <v>108</v>
      </c>
      <c r="AE281" s="2" t="s">
        <v>108</v>
      </c>
      <c r="AF281" s="2" t="s">
        <v>108</v>
      </c>
      <c r="AG281" s="2" t="s">
        <v>108</v>
      </c>
      <c r="AH281" s="2" t="s">
        <v>108</v>
      </c>
      <c r="AI281" s="2" t="s">
        <v>108</v>
      </c>
      <c r="AJ281" s="2" t="s">
        <v>108</v>
      </c>
      <c r="AK281" s="2" t="s">
        <v>108</v>
      </c>
      <c r="AL281" s="2" t="s">
        <v>108</v>
      </c>
      <c r="AM281" s="2" t="s">
        <v>108</v>
      </c>
      <c r="AN281" s="2" t="s">
        <v>108</v>
      </c>
      <c r="AO281" s="2" t="s">
        <v>108</v>
      </c>
      <c r="AP281" s="2" t="s">
        <v>108</v>
      </c>
      <c r="AQ281" s="2" t="s">
        <v>108</v>
      </c>
      <c r="AR281" s="2">
        <v>0.20100000000000001</v>
      </c>
      <c r="AS281" s="2">
        <v>8.8999999999999996E-2</v>
      </c>
      <c r="AT281" s="2" t="s">
        <v>108</v>
      </c>
      <c r="AU281" s="2">
        <v>0.25</v>
      </c>
      <c r="AV281" s="2" t="s">
        <v>108</v>
      </c>
      <c r="AW281" s="2" t="s">
        <v>108</v>
      </c>
      <c r="AX281" s="2" t="s">
        <v>108</v>
      </c>
      <c r="AY281" s="2" t="s">
        <v>108</v>
      </c>
      <c r="AZ281" s="2" t="s">
        <v>108</v>
      </c>
      <c r="BA281" s="2">
        <v>-0.30399999999999999</v>
      </c>
      <c r="BB281" s="2" t="s">
        <v>108</v>
      </c>
      <c r="BC281" s="2">
        <v>0.39900000000000002</v>
      </c>
      <c r="BD281" s="2">
        <v>-4.2000000000000003E-2</v>
      </c>
      <c r="BE281" s="2" t="s">
        <v>108</v>
      </c>
      <c r="BF281" s="2">
        <v>1.012</v>
      </c>
      <c r="BG281" s="2" t="s">
        <v>108</v>
      </c>
      <c r="BH281" s="2" t="s">
        <v>108</v>
      </c>
      <c r="BI281" s="2" t="s">
        <v>108</v>
      </c>
      <c r="BJ281" s="2">
        <v>0.184</v>
      </c>
      <c r="BK281" s="2" t="s">
        <v>108</v>
      </c>
      <c r="BL281" s="2" t="s">
        <v>108</v>
      </c>
      <c r="BM281" s="2" t="s">
        <v>108</v>
      </c>
      <c r="BN281" s="2" t="s">
        <v>108</v>
      </c>
      <c r="BO281" s="2" t="s">
        <v>108</v>
      </c>
      <c r="BP281" s="2" t="s">
        <v>108</v>
      </c>
      <c r="BQ281" s="2" t="s">
        <v>108</v>
      </c>
      <c r="BR281" s="2" t="s">
        <v>108</v>
      </c>
      <c r="BS281" s="2" t="s">
        <v>108</v>
      </c>
      <c r="BT281" s="2" t="s">
        <v>108</v>
      </c>
      <c r="BU281" s="2" t="s">
        <v>108</v>
      </c>
      <c r="BV281" s="2" t="s">
        <v>108</v>
      </c>
      <c r="BW281" s="2" t="s">
        <v>108</v>
      </c>
      <c r="BZ281" s="10">
        <v>0</v>
      </c>
      <c r="CA281" s="10">
        <v>0</v>
      </c>
      <c r="CB281" s="10">
        <v>0</v>
      </c>
      <c r="CC281" s="10">
        <v>0</v>
      </c>
    </row>
    <row r="282" spans="1:81" x14ac:dyDescent="0.25">
      <c r="A282" s="1" t="s">
        <v>98</v>
      </c>
      <c r="B282" s="1" t="s">
        <v>658</v>
      </c>
      <c r="C282" s="1"/>
      <c r="D282" s="3">
        <v>25.172999999999998</v>
      </c>
      <c r="E282" s="3">
        <v>33.174999999999997</v>
      </c>
      <c r="F282" s="3">
        <v>51.851999999999997</v>
      </c>
      <c r="G282" s="3">
        <v>21.004000000000001</v>
      </c>
      <c r="H282" s="3">
        <v>17.199000000000002</v>
      </c>
      <c r="I282" s="3">
        <v>16.84</v>
      </c>
      <c r="J282" s="3">
        <v>14.977</v>
      </c>
      <c r="K282" s="3">
        <v>17.36</v>
      </c>
      <c r="L282" s="3">
        <v>22.513999999999999</v>
      </c>
      <c r="M282" s="3">
        <v>45.555999999999997</v>
      </c>
      <c r="N282" s="3">
        <v>57.652000000000001</v>
      </c>
      <c r="O282" s="3">
        <v>59.72</v>
      </c>
      <c r="P282" s="3">
        <v>75.787000000000006</v>
      </c>
      <c r="Q282" s="3">
        <v>70.129000000000005</v>
      </c>
      <c r="R282" s="3">
        <v>94.430999999999997</v>
      </c>
      <c r="S282" s="3">
        <v>93.081000000000003</v>
      </c>
      <c r="T282" s="3">
        <v>60.616</v>
      </c>
      <c r="U282" s="3">
        <v>115.497</v>
      </c>
      <c r="V282" s="3">
        <v>141.155</v>
      </c>
      <c r="W282" s="3">
        <v>78.150000000000006</v>
      </c>
      <c r="X282" s="3">
        <v>42.573</v>
      </c>
      <c r="Y282" s="3">
        <v>138.87299999999999</v>
      </c>
      <c r="Z282" s="3">
        <v>162.65299999999999</v>
      </c>
      <c r="AA282" s="3">
        <v>138.71899999999999</v>
      </c>
      <c r="AB282" s="3">
        <v>73.44</v>
      </c>
      <c r="AC282" s="3">
        <v>134.09100000000001</v>
      </c>
      <c r="AD282" s="3">
        <v>128.04400000000001</v>
      </c>
      <c r="AE282" s="3">
        <v>165.94399999999999</v>
      </c>
      <c r="AF282" s="3">
        <v>137.697</v>
      </c>
      <c r="AG282" s="3">
        <v>204.851</v>
      </c>
      <c r="AH282" s="3">
        <v>180.43</v>
      </c>
      <c r="AI282" s="3">
        <v>144.64400000000001</v>
      </c>
      <c r="AJ282" s="3">
        <v>144.571</v>
      </c>
      <c r="AK282" s="3">
        <v>162.977</v>
      </c>
      <c r="AL282" s="3">
        <v>133.053</v>
      </c>
      <c r="AM282" s="3">
        <v>52.765000000000001</v>
      </c>
      <c r="AN282" s="3">
        <v>72.915999999999997</v>
      </c>
      <c r="AO282" s="3">
        <v>69.38</v>
      </c>
      <c r="AP282" s="3">
        <v>73.721999999999994</v>
      </c>
      <c r="AQ282" s="3">
        <v>136.036</v>
      </c>
      <c r="AR282" s="3">
        <v>130.584</v>
      </c>
      <c r="AS282" s="3">
        <v>156.184</v>
      </c>
      <c r="AT282" s="3">
        <v>49.963000000000001</v>
      </c>
      <c r="AU282" s="3">
        <v>45.170999999999999</v>
      </c>
      <c r="AV282" s="3">
        <v>113.684</v>
      </c>
      <c r="AW282" s="3">
        <v>94.992999999999995</v>
      </c>
      <c r="AX282" s="3">
        <v>101.729</v>
      </c>
      <c r="AY282" s="3">
        <v>92.367999999999995</v>
      </c>
      <c r="AZ282" s="3">
        <v>186.459</v>
      </c>
      <c r="BA282" s="3">
        <v>208.43600000000001</v>
      </c>
      <c r="BB282" s="3">
        <v>239.78700000000001</v>
      </c>
      <c r="BC282" s="3">
        <v>211.58</v>
      </c>
      <c r="BD282" s="3">
        <v>347.86599999999999</v>
      </c>
      <c r="BE282" s="3">
        <v>299.85199999999998</v>
      </c>
      <c r="BF282" s="3">
        <v>421.54</v>
      </c>
      <c r="BG282" s="3">
        <v>219.54499999999999</v>
      </c>
      <c r="BH282" s="3">
        <v>202.565</v>
      </c>
      <c r="BI282" s="3">
        <v>184.07900000000001</v>
      </c>
      <c r="BJ282" s="3">
        <v>402.07900000000001</v>
      </c>
      <c r="BK282" s="3">
        <v>38.171999999999997</v>
      </c>
      <c r="BL282" s="3">
        <v>60.067</v>
      </c>
      <c r="BM282" s="3">
        <v>364.37400000000002</v>
      </c>
      <c r="BN282" s="3">
        <v>406.916</v>
      </c>
      <c r="BO282" s="3">
        <v>177.047</v>
      </c>
      <c r="BP282" s="3">
        <v>261.553</v>
      </c>
      <c r="BQ282" s="3">
        <v>296.81099999999998</v>
      </c>
      <c r="BR282" s="3">
        <v>160.23599999999999</v>
      </c>
      <c r="BS282" s="3">
        <v>300.10000000000002</v>
      </c>
      <c r="BT282" s="3">
        <v>318.536</v>
      </c>
      <c r="BU282" s="3">
        <v>265.78699999999998</v>
      </c>
      <c r="BV282" s="3">
        <v>185.63800000000001</v>
      </c>
      <c r="BW282" s="3">
        <v>146.87200000000001</v>
      </c>
      <c r="BZ282" s="11">
        <f t="shared" si="44"/>
        <v>0.90792383992703229</v>
      </c>
      <c r="CA282" s="11">
        <f t="shared" si="45"/>
        <v>0.60106831663240545</v>
      </c>
      <c r="CB282" s="11">
        <f t="shared" si="46"/>
        <v>0.558220794880816</v>
      </c>
      <c r="CC282" s="11">
        <f t="shared" si="47"/>
        <v>1.2156969862514797</v>
      </c>
    </row>
    <row r="283" spans="1:81" x14ac:dyDescent="0.25">
      <c r="A283" t="s">
        <v>218</v>
      </c>
      <c r="B283" t="s">
        <v>659</v>
      </c>
      <c r="D283" s="2" t="s">
        <v>108</v>
      </c>
      <c r="E283" s="2" t="s">
        <v>108</v>
      </c>
      <c r="F283" s="2" t="s">
        <v>108</v>
      </c>
      <c r="G283" s="2" t="s">
        <v>108</v>
      </c>
      <c r="H283" s="2" t="s">
        <v>108</v>
      </c>
      <c r="I283" s="2" t="s">
        <v>108</v>
      </c>
      <c r="J283" s="2" t="s">
        <v>108</v>
      </c>
      <c r="K283" s="2" t="s">
        <v>108</v>
      </c>
      <c r="L283" s="2" t="s">
        <v>108</v>
      </c>
      <c r="M283" s="2" t="s">
        <v>108</v>
      </c>
      <c r="N283" s="2" t="s">
        <v>108</v>
      </c>
      <c r="O283" s="2" t="s">
        <v>108</v>
      </c>
      <c r="P283" s="2" t="s">
        <v>108</v>
      </c>
      <c r="Q283" s="2" t="s">
        <v>108</v>
      </c>
      <c r="R283" s="2">
        <v>0.13200000000000001</v>
      </c>
      <c r="S283" s="2" t="s">
        <v>108</v>
      </c>
      <c r="T283" s="2" t="s">
        <v>108</v>
      </c>
      <c r="U283" s="2" t="s">
        <v>108</v>
      </c>
      <c r="V283" s="2">
        <v>0.01</v>
      </c>
      <c r="W283" s="2" t="s">
        <v>108</v>
      </c>
      <c r="X283" s="2" t="s">
        <v>108</v>
      </c>
      <c r="Y283" s="2" t="s">
        <v>108</v>
      </c>
      <c r="Z283" s="2">
        <v>-1.2E-2</v>
      </c>
      <c r="AA283" s="2" t="s">
        <v>108</v>
      </c>
      <c r="AB283" s="2" t="s">
        <v>108</v>
      </c>
      <c r="AC283" s="2" t="s">
        <v>108</v>
      </c>
      <c r="AD283" s="2" t="s">
        <v>108</v>
      </c>
      <c r="AE283" s="2" t="s">
        <v>108</v>
      </c>
      <c r="AF283" s="2" t="s">
        <v>108</v>
      </c>
      <c r="AG283" s="2">
        <v>1.2E-2</v>
      </c>
      <c r="AH283" s="2" t="s">
        <v>108</v>
      </c>
      <c r="AI283" s="2" t="s">
        <v>108</v>
      </c>
      <c r="AJ283" s="2">
        <v>0.161</v>
      </c>
      <c r="AK283" s="2">
        <v>-1.0999999999999999E-2</v>
      </c>
      <c r="AL283" s="2">
        <v>-8.3000000000000004E-2</v>
      </c>
      <c r="AM283" s="2" t="s">
        <v>108</v>
      </c>
      <c r="AN283" s="2" t="s">
        <v>108</v>
      </c>
      <c r="AO283" s="2" t="s">
        <v>108</v>
      </c>
      <c r="AP283" s="2">
        <v>0.23899999999999999</v>
      </c>
      <c r="AQ283" s="2">
        <v>0.108</v>
      </c>
      <c r="AR283" s="2">
        <v>1.9E-2</v>
      </c>
      <c r="AS283" s="2">
        <v>1.7999999999999999E-2</v>
      </c>
      <c r="AT283" s="2">
        <v>2.5000000000000001E-2</v>
      </c>
      <c r="AU283" s="2">
        <v>-2.1999999999999999E-2</v>
      </c>
      <c r="AV283" s="2">
        <v>-1.7999999999999999E-2</v>
      </c>
      <c r="AW283" s="2">
        <v>6.9000000000000006E-2</v>
      </c>
      <c r="AX283" s="2">
        <v>1.9E-2</v>
      </c>
      <c r="AY283" s="2">
        <v>0.20899999999999999</v>
      </c>
      <c r="AZ283" s="2">
        <v>1.6E-2</v>
      </c>
      <c r="BA283" s="2">
        <v>0.109</v>
      </c>
      <c r="BB283" s="2">
        <v>-0.01</v>
      </c>
      <c r="BC283" s="2">
        <v>1E-3</v>
      </c>
      <c r="BD283" s="2">
        <v>1.2E-2</v>
      </c>
      <c r="BE283" s="2">
        <v>-2.3E-2</v>
      </c>
      <c r="BF283" s="2">
        <v>-9.4E-2</v>
      </c>
      <c r="BG283" s="2">
        <v>-5.8999999999999997E-2</v>
      </c>
      <c r="BH283" s="2">
        <v>-2.7E-2</v>
      </c>
      <c r="BI283" s="2">
        <v>-7.1999999999999995E-2</v>
      </c>
      <c r="BJ283" s="2">
        <v>-9.8000000000000004E-2</v>
      </c>
      <c r="BK283" s="2">
        <v>0.246</v>
      </c>
      <c r="BL283" s="2" t="s">
        <v>108</v>
      </c>
      <c r="BM283" s="2">
        <v>-0.06</v>
      </c>
      <c r="BN283" s="2">
        <v>0.29299999999999998</v>
      </c>
      <c r="BO283" s="2" t="s">
        <v>108</v>
      </c>
      <c r="BP283" s="2">
        <v>2.5000000000000001E-2</v>
      </c>
      <c r="BQ283" s="2">
        <v>0.40600000000000003</v>
      </c>
      <c r="BR283" s="2">
        <v>0.26400000000000001</v>
      </c>
      <c r="BS283" s="2">
        <v>-5.8000000000000003E-2</v>
      </c>
      <c r="BT283" s="2">
        <v>0.08</v>
      </c>
      <c r="BU283" s="2">
        <v>-2.5999999999999999E-2</v>
      </c>
      <c r="BV283" s="2">
        <v>-4.7E-2</v>
      </c>
      <c r="BW283" s="2">
        <v>-0.27400000000000002</v>
      </c>
      <c r="BZ283" s="10">
        <f t="shared" si="44"/>
        <v>2.2802417056207961E-4</v>
      </c>
      <c r="CA283" s="10">
        <f t="shared" si="45"/>
        <v>-5.8798121173881877E-5</v>
      </c>
      <c r="CB283" s="10">
        <f t="shared" si="46"/>
        <v>-1.4133085553280229E-4</v>
      </c>
      <c r="CC283" s="10">
        <f t="shared" si="47"/>
        <v>-2.2679678511418476E-3</v>
      </c>
    </row>
    <row r="284" spans="1:81" x14ac:dyDescent="0.25">
      <c r="A284" s="1" t="s">
        <v>102</v>
      </c>
      <c r="B284" s="1" t="s">
        <v>660</v>
      </c>
      <c r="C284" s="1"/>
      <c r="D284" s="3">
        <v>9.7629999999999999</v>
      </c>
      <c r="E284" s="3">
        <v>9.8550000000000004</v>
      </c>
      <c r="F284" s="3">
        <v>13.208</v>
      </c>
      <c r="G284" s="3">
        <v>38.786999999999999</v>
      </c>
      <c r="H284" s="3">
        <v>18.957999999999998</v>
      </c>
      <c r="I284" s="3">
        <v>11.038</v>
      </c>
      <c r="J284" s="3">
        <v>21.634</v>
      </c>
      <c r="K284" s="3">
        <v>27.710999999999999</v>
      </c>
      <c r="L284" s="3">
        <v>14.84</v>
      </c>
      <c r="M284" s="3">
        <v>15.971</v>
      </c>
      <c r="N284" s="3">
        <v>19.911000000000001</v>
      </c>
      <c r="O284" s="3">
        <v>24.904</v>
      </c>
      <c r="P284" s="3">
        <v>20.2</v>
      </c>
      <c r="Q284" s="3">
        <v>14.670999999999999</v>
      </c>
      <c r="R284" s="3">
        <v>12.532999999999999</v>
      </c>
      <c r="S284" s="3">
        <v>8.5139999999999993</v>
      </c>
      <c r="T284" s="3">
        <v>-1.9039999999999999</v>
      </c>
      <c r="U284" s="3">
        <v>-6.8630000000000004</v>
      </c>
      <c r="V284" s="3">
        <v>-7.8410000000000002</v>
      </c>
      <c r="W284" s="3">
        <v>-7.3310000000000004</v>
      </c>
      <c r="X284" s="3">
        <v>-10.882999999999999</v>
      </c>
      <c r="Y284" s="3">
        <v>-8.6780000000000008</v>
      </c>
      <c r="Z284" s="3">
        <v>-6.4160000000000004</v>
      </c>
      <c r="AA284" s="3">
        <v>-8.5000000000000006E-2</v>
      </c>
      <c r="AB284" s="3">
        <v>-8.3239999999999998</v>
      </c>
      <c r="AC284" s="3">
        <v>-2.2610000000000001</v>
      </c>
      <c r="AD284" s="3">
        <v>12.382999999999999</v>
      </c>
      <c r="AE284" s="3">
        <v>6.1959999999999997</v>
      </c>
      <c r="AF284" s="3">
        <v>-5.6509999999999998</v>
      </c>
      <c r="AG284" s="3">
        <v>0.36199999999999999</v>
      </c>
      <c r="AH284" s="3">
        <v>8.68</v>
      </c>
      <c r="AI284" s="3">
        <v>6.9740000000000002</v>
      </c>
      <c r="AJ284" s="3">
        <v>2.5640000000000001</v>
      </c>
      <c r="AK284" s="3">
        <v>-18.032</v>
      </c>
      <c r="AL284" s="3">
        <v>7.5739999999999998</v>
      </c>
      <c r="AM284" s="3">
        <v>-5.16</v>
      </c>
      <c r="AN284" s="3">
        <v>-2.887</v>
      </c>
      <c r="AO284" s="3">
        <v>-3.7559999999999998</v>
      </c>
      <c r="AP284" s="3">
        <v>-1.7769999999999999</v>
      </c>
      <c r="AQ284" s="3">
        <v>-3.411</v>
      </c>
      <c r="AR284" s="3">
        <v>11.882</v>
      </c>
      <c r="AS284" s="3">
        <v>6.5190000000000001</v>
      </c>
      <c r="AT284" s="3">
        <v>14.994</v>
      </c>
      <c r="AU284" s="3">
        <v>7.298</v>
      </c>
      <c r="AV284" s="3">
        <v>-2.0030000000000001</v>
      </c>
      <c r="AW284" s="3">
        <v>4.0439999999999996</v>
      </c>
      <c r="AX284" s="3">
        <v>-6.9509999999999996</v>
      </c>
      <c r="AY284" s="3">
        <v>0.379</v>
      </c>
      <c r="AZ284" s="3">
        <v>5.9580000000000002</v>
      </c>
      <c r="BA284" s="3">
        <v>-1.8149999999999999</v>
      </c>
      <c r="BB284" s="3">
        <v>5.2519999999999998</v>
      </c>
      <c r="BC284" s="3">
        <v>2.4580000000000002</v>
      </c>
      <c r="BD284" s="3">
        <v>13.401999999999999</v>
      </c>
      <c r="BE284" s="3">
        <v>7.1369999999999996</v>
      </c>
      <c r="BF284" s="3">
        <v>28.111000000000001</v>
      </c>
      <c r="BG284" s="3">
        <v>17.327999999999999</v>
      </c>
      <c r="BH284" s="3">
        <v>14.207000000000001</v>
      </c>
      <c r="BI284" s="3">
        <v>6.149</v>
      </c>
      <c r="BJ284" s="3">
        <v>16.059000000000001</v>
      </c>
      <c r="BK284" s="3">
        <v>8.298</v>
      </c>
      <c r="BL284" s="3">
        <v>-9.8819999999999997</v>
      </c>
      <c r="BM284" s="3">
        <v>-7.8470000000000004</v>
      </c>
      <c r="BN284" s="3">
        <v>-11.238</v>
      </c>
      <c r="BO284" s="3">
        <v>-9.5359999999999996</v>
      </c>
      <c r="BP284" s="3">
        <v>-12.631</v>
      </c>
      <c r="BQ284" s="3">
        <v>-15.369</v>
      </c>
      <c r="BR284" s="3">
        <v>-13.680999999999999</v>
      </c>
      <c r="BS284" s="3">
        <v>6.4139999999999997</v>
      </c>
      <c r="BT284" s="3">
        <v>1.7669999999999999</v>
      </c>
      <c r="BU284" s="3">
        <v>-5.0609999999999999</v>
      </c>
      <c r="BV284" s="3">
        <v>-12.595000000000001</v>
      </c>
      <c r="BW284" s="3">
        <v>-7.718</v>
      </c>
      <c r="BZ284" s="11">
        <f t="shared" si="44"/>
        <v>5.036483867289933E-3</v>
      </c>
      <c r="CA284" s="11">
        <f t="shared" si="45"/>
        <v>-1.1445280433116007E-2</v>
      </c>
      <c r="CB284" s="11">
        <f t="shared" si="46"/>
        <v>-3.7873662243311595E-2</v>
      </c>
      <c r="CC284" s="11">
        <f t="shared" si="47"/>
        <v>-6.3883853558805756E-2</v>
      </c>
    </row>
    <row r="285" spans="1:81" x14ac:dyDescent="0.25">
      <c r="A285" t="s">
        <v>221</v>
      </c>
      <c r="B285" t="s">
        <v>661</v>
      </c>
      <c r="D285" s="2" t="s">
        <v>108</v>
      </c>
      <c r="E285" s="2" t="s">
        <v>108</v>
      </c>
      <c r="F285" s="2" t="s">
        <v>108</v>
      </c>
      <c r="G285" s="2" t="s">
        <v>108</v>
      </c>
      <c r="H285" s="2" t="s">
        <v>108</v>
      </c>
      <c r="I285" s="2" t="s">
        <v>108</v>
      </c>
      <c r="J285" s="2" t="s">
        <v>108</v>
      </c>
      <c r="K285" s="2" t="s">
        <v>108</v>
      </c>
      <c r="L285" s="2" t="s">
        <v>108</v>
      </c>
      <c r="M285" s="2" t="s">
        <v>108</v>
      </c>
      <c r="N285" s="2">
        <v>7.4999999999999997E-2</v>
      </c>
      <c r="O285" s="2" t="s">
        <v>108</v>
      </c>
      <c r="P285" s="2" t="s">
        <v>108</v>
      </c>
      <c r="Q285" s="2" t="s">
        <v>108</v>
      </c>
      <c r="R285" s="2">
        <v>0.24399999999999999</v>
      </c>
      <c r="S285" s="2" t="s">
        <v>108</v>
      </c>
      <c r="T285" s="2">
        <v>4.2999999999999997E-2</v>
      </c>
      <c r="U285" s="2">
        <v>0.216</v>
      </c>
      <c r="V285" s="2">
        <v>0.442</v>
      </c>
      <c r="W285" s="2">
        <v>7.0999999999999994E-2</v>
      </c>
      <c r="X285" s="2">
        <v>6.0999999999999999E-2</v>
      </c>
      <c r="Y285" s="2">
        <v>0.18</v>
      </c>
      <c r="Z285" s="2">
        <v>0.156</v>
      </c>
      <c r="AA285" s="2">
        <v>9.7000000000000003E-2</v>
      </c>
      <c r="AB285" s="2">
        <v>0.16600000000000001</v>
      </c>
      <c r="AC285" s="2">
        <v>1.161</v>
      </c>
      <c r="AD285" s="2">
        <v>0.44600000000000001</v>
      </c>
      <c r="AE285" s="2">
        <v>0.193</v>
      </c>
      <c r="AF285" s="2">
        <v>-0.441</v>
      </c>
      <c r="AG285" s="2">
        <v>0.79900000000000004</v>
      </c>
      <c r="AH285" s="2">
        <v>-0.20100000000000001</v>
      </c>
      <c r="AI285" s="2">
        <v>0.12</v>
      </c>
      <c r="AJ285" s="2">
        <v>0.17299999999999999</v>
      </c>
      <c r="AK285" s="2">
        <v>0.27300000000000002</v>
      </c>
      <c r="AL285" s="2">
        <v>5.0999999999999997E-2</v>
      </c>
      <c r="AM285" s="2">
        <v>0.43099999999999999</v>
      </c>
      <c r="AN285" s="2">
        <v>0.23799999999999999</v>
      </c>
      <c r="AO285" s="2">
        <v>-0.57599999999999996</v>
      </c>
      <c r="AP285" s="2">
        <v>-0.03</v>
      </c>
      <c r="AQ285" s="2">
        <v>5.6000000000000001E-2</v>
      </c>
      <c r="AR285" s="2">
        <v>0.48199999999999998</v>
      </c>
      <c r="AS285" s="2">
        <v>-5.6000000000000001E-2</v>
      </c>
      <c r="AT285" s="2">
        <v>-0.157</v>
      </c>
      <c r="AU285" s="2">
        <v>0.26800000000000002</v>
      </c>
      <c r="AV285" s="2">
        <v>-0.155</v>
      </c>
      <c r="AW285" s="2">
        <v>-0.33700000000000002</v>
      </c>
      <c r="AX285" s="2">
        <v>2E-3</v>
      </c>
      <c r="AY285" s="2">
        <v>9.7000000000000003E-2</v>
      </c>
      <c r="AZ285" s="2">
        <v>-9.0999999999999998E-2</v>
      </c>
      <c r="BA285" s="2">
        <v>-0.13200000000000001</v>
      </c>
      <c r="BB285" s="2">
        <v>-0.14099999999999999</v>
      </c>
      <c r="BC285" s="2">
        <v>2.5999999999999999E-2</v>
      </c>
      <c r="BD285" s="2">
        <v>-8.4000000000000005E-2</v>
      </c>
      <c r="BE285" s="2">
        <v>1.2989999999999999</v>
      </c>
      <c r="BF285" s="2">
        <v>0.41199999999999998</v>
      </c>
      <c r="BG285" s="2">
        <v>3.1539999999999999</v>
      </c>
      <c r="BH285" s="2">
        <v>-0.11700000000000001</v>
      </c>
      <c r="BI285" s="2">
        <v>3.4449999999999998</v>
      </c>
      <c r="BJ285" s="2">
        <v>-3.7999999999999999E-2</v>
      </c>
      <c r="BK285" s="2">
        <v>-0.16600000000000001</v>
      </c>
      <c r="BL285" s="2">
        <v>-0.182</v>
      </c>
      <c r="BM285" s="2">
        <v>-0.50800000000000001</v>
      </c>
      <c r="BN285" s="2">
        <v>-0.26300000000000001</v>
      </c>
      <c r="BO285" s="2">
        <v>0.46200000000000002</v>
      </c>
      <c r="BP285" s="2">
        <v>-0.193</v>
      </c>
      <c r="BQ285" s="2">
        <v>-0.442</v>
      </c>
      <c r="BR285" s="2">
        <v>2.3E-2</v>
      </c>
      <c r="BS285" s="2">
        <v>0.61499999999999999</v>
      </c>
      <c r="BT285" s="2">
        <v>-9.1999999999999998E-2</v>
      </c>
      <c r="BU285" s="2">
        <v>-0.995</v>
      </c>
      <c r="BV285" s="2">
        <v>-5.0000000000000001E-3</v>
      </c>
      <c r="BW285" s="2">
        <v>0.182</v>
      </c>
      <c r="BZ285" s="10">
        <f t="shared" si="44"/>
        <v>-2.6222779614639151E-4</v>
      </c>
      <c r="CA285" s="10">
        <f t="shared" si="45"/>
        <v>-2.2501588680004796E-3</v>
      </c>
      <c r="CB285" s="10">
        <f t="shared" si="46"/>
        <v>-1.5035197397106626E-5</v>
      </c>
      <c r="CC285" s="10">
        <f t="shared" si="47"/>
        <v>1.5064603974737818E-3</v>
      </c>
    </row>
    <row r="286" spans="1:81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Z286" s="7"/>
      <c r="CA286" s="7"/>
      <c r="CB286" s="7"/>
      <c r="CC286" s="7"/>
    </row>
    <row r="287" spans="1:81" x14ac:dyDescent="0.25">
      <c r="A287" s="1" t="s">
        <v>223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3"/>
      <c r="BU287" s="3"/>
      <c r="BV287" s="3"/>
      <c r="BW287" s="3"/>
      <c r="BZ287" s="8"/>
      <c r="CA287" s="8"/>
      <c r="CB287" s="8"/>
      <c r="CC287" s="8"/>
    </row>
    <row r="288" spans="1:81" x14ac:dyDescent="0.25">
      <c r="A288" s="1" t="s">
        <v>480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</row>
    <row r="289" spans="1:80" x14ac:dyDescent="0.25">
      <c r="A289" s="1" t="s">
        <v>387</v>
      </c>
      <c r="B289" s="1" t="s">
        <v>662</v>
      </c>
      <c r="C289" s="1"/>
      <c r="D289" s="3">
        <v>1601.9110000000001</v>
      </c>
      <c r="E289" s="3">
        <v>455.613</v>
      </c>
      <c r="F289" s="3">
        <v>326.16899999999998</v>
      </c>
      <c r="G289" s="3">
        <v>228.41200000000001</v>
      </c>
      <c r="H289" s="3">
        <v>364.44400000000002</v>
      </c>
      <c r="I289" s="3">
        <v>237.16399999999999</v>
      </c>
      <c r="J289" s="3">
        <v>346.09</v>
      </c>
      <c r="K289" s="3">
        <v>344.82</v>
      </c>
      <c r="L289" s="3">
        <v>388.63900000000001</v>
      </c>
      <c r="M289" s="3">
        <v>323.32600000000002</v>
      </c>
      <c r="N289" s="3">
        <v>417.66199999999998</v>
      </c>
      <c r="O289" s="3">
        <v>340.08800000000002</v>
      </c>
      <c r="P289" s="3">
        <v>321.36</v>
      </c>
      <c r="Q289" s="3">
        <v>265.32499999999999</v>
      </c>
      <c r="R289" s="3">
        <v>330.53800000000001</v>
      </c>
      <c r="S289" s="3">
        <v>197.25899999999999</v>
      </c>
      <c r="T289" s="3">
        <v>241.304</v>
      </c>
      <c r="U289" s="3">
        <v>282.38299999999998</v>
      </c>
      <c r="V289" s="3">
        <v>440.51400000000001</v>
      </c>
      <c r="W289" s="3">
        <v>363.84100000000001</v>
      </c>
      <c r="X289" s="3">
        <v>255.46899999999999</v>
      </c>
      <c r="Y289" s="3">
        <v>516.10500000000002</v>
      </c>
      <c r="Z289" s="3">
        <v>316.26600000000002</v>
      </c>
      <c r="AA289" s="3">
        <v>248.00899999999999</v>
      </c>
      <c r="AB289" s="3">
        <v>231.94499999999999</v>
      </c>
      <c r="AC289" s="3">
        <v>83.87</v>
      </c>
      <c r="AD289" s="3">
        <v>202.666</v>
      </c>
      <c r="AE289" s="3">
        <v>237.297</v>
      </c>
      <c r="AF289" s="3">
        <v>223.01400000000001</v>
      </c>
      <c r="AG289" s="3">
        <v>380.27800000000002</v>
      </c>
      <c r="AH289" s="3">
        <v>454.48399999999998</v>
      </c>
      <c r="AI289" s="3">
        <v>338.65300000000002</v>
      </c>
      <c r="AJ289" s="3">
        <v>392.20699999999999</v>
      </c>
      <c r="AK289" s="3">
        <v>453.08</v>
      </c>
      <c r="AL289" s="3">
        <v>428.17</v>
      </c>
      <c r="AM289" s="3">
        <v>388.55</v>
      </c>
      <c r="AN289" s="3">
        <v>498.92599999999999</v>
      </c>
      <c r="AO289" s="3">
        <v>584.42100000000005</v>
      </c>
      <c r="AP289" s="3">
        <v>607.01199999999994</v>
      </c>
      <c r="AQ289" s="3">
        <v>544.59900000000005</v>
      </c>
      <c r="AR289" s="3">
        <v>412.947</v>
      </c>
      <c r="AS289" s="3">
        <v>589.077</v>
      </c>
      <c r="AT289" s="3">
        <v>715.61400000000003</v>
      </c>
      <c r="AU289" s="3">
        <v>561.83299999999997</v>
      </c>
      <c r="AV289" s="3">
        <v>630.56700000000001</v>
      </c>
      <c r="AW289" s="3">
        <v>688.58100000000002</v>
      </c>
      <c r="AX289" s="3">
        <v>775.87599999999998</v>
      </c>
      <c r="AY289" s="3">
        <v>383.70100000000002</v>
      </c>
      <c r="AZ289" s="3">
        <v>711.83399999999995</v>
      </c>
      <c r="BA289" s="3">
        <v>572.62599999999998</v>
      </c>
      <c r="BB289" s="3">
        <v>480.91699999999997</v>
      </c>
      <c r="BC289" s="3">
        <v>575.63599999999997</v>
      </c>
      <c r="BD289" s="3">
        <v>620.30200000000002</v>
      </c>
      <c r="BE289" s="3">
        <v>683.81500000000005</v>
      </c>
      <c r="BF289" s="3">
        <v>671.74900000000002</v>
      </c>
      <c r="BG289" s="3">
        <v>889.37900000000002</v>
      </c>
      <c r="BH289" s="3">
        <v>925.00400000000002</v>
      </c>
      <c r="BI289" s="3">
        <v>262.11099999999999</v>
      </c>
      <c r="BJ289" s="3">
        <v>477.46800000000002</v>
      </c>
      <c r="BK289" s="3">
        <v>538.03800000000001</v>
      </c>
      <c r="BL289" s="3">
        <v>813.79399999999998</v>
      </c>
      <c r="BM289" s="3">
        <v>1068.432</v>
      </c>
      <c r="BN289" s="3">
        <v>847.31299999999999</v>
      </c>
      <c r="BO289" s="3">
        <v>1047.646</v>
      </c>
      <c r="BP289" s="3">
        <v>887.31500000000005</v>
      </c>
      <c r="BQ289" s="3">
        <v>369.358</v>
      </c>
      <c r="BR289" s="3">
        <v>876.30600000000004</v>
      </c>
      <c r="BS289" s="3">
        <v>735.149</v>
      </c>
      <c r="BT289" s="3">
        <v>1013.761</v>
      </c>
      <c r="BU289" s="3">
        <v>642.84500000000003</v>
      </c>
      <c r="BV289" s="3">
        <v>868.41800000000001</v>
      </c>
      <c r="BW289" s="3" t="s">
        <v>108</v>
      </c>
    </row>
    <row r="290" spans="1:80" x14ac:dyDescent="0.25">
      <c r="A290" t="s">
        <v>482</v>
      </c>
      <c r="B290" t="s">
        <v>663</v>
      </c>
      <c r="D290" s="2">
        <v>118.098</v>
      </c>
      <c r="E290" s="2">
        <v>48.488999999999997</v>
      </c>
      <c r="F290" s="2">
        <v>54.26</v>
      </c>
      <c r="G290" s="2">
        <v>2.5590000000000002</v>
      </c>
      <c r="H290" s="2">
        <v>12.632999999999999</v>
      </c>
      <c r="I290" s="2">
        <v>-12.868</v>
      </c>
      <c r="J290" s="2">
        <v>11.250999999999999</v>
      </c>
      <c r="K290" s="2">
        <v>31.713000000000001</v>
      </c>
      <c r="L290" s="2">
        <v>20.76</v>
      </c>
      <c r="M290" s="2">
        <v>-5.43</v>
      </c>
      <c r="N290" s="2">
        <v>15.641</v>
      </c>
      <c r="O290" s="2">
        <v>12.824</v>
      </c>
      <c r="P290" s="2">
        <v>29.295000000000002</v>
      </c>
      <c r="Q290" s="2">
        <v>15.766999999999999</v>
      </c>
      <c r="R290" s="2">
        <v>12.835000000000001</v>
      </c>
      <c r="S290" s="2">
        <v>12.827999999999999</v>
      </c>
      <c r="T290" s="2">
        <v>-11.798999999999999</v>
      </c>
      <c r="U290" s="2">
        <v>19.867999999999999</v>
      </c>
      <c r="V290" s="2">
        <v>24.98</v>
      </c>
      <c r="W290" s="2">
        <v>20.731999999999999</v>
      </c>
      <c r="X290" s="2">
        <v>-56.326000000000001</v>
      </c>
      <c r="Y290" s="2">
        <v>38.622999999999998</v>
      </c>
      <c r="Z290" s="2">
        <v>0.36599999999999999</v>
      </c>
      <c r="AA290" s="2">
        <v>17.663</v>
      </c>
      <c r="AB290" s="2">
        <v>-17.181000000000001</v>
      </c>
      <c r="AC290" s="2">
        <v>-23.331</v>
      </c>
      <c r="AD290" s="2">
        <v>-8.0470000000000006</v>
      </c>
      <c r="AE290" s="2">
        <v>1.9450000000000001</v>
      </c>
      <c r="AF290" s="2">
        <v>20.027999999999999</v>
      </c>
      <c r="AG290" s="2">
        <v>10.25</v>
      </c>
      <c r="AH290" s="2">
        <v>22.914000000000001</v>
      </c>
      <c r="AI290" s="2">
        <v>12.18</v>
      </c>
      <c r="AJ290" s="2">
        <v>-6.92</v>
      </c>
      <c r="AK290" s="2">
        <v>-7.1769999999999996</v>
      </c>
      <c r="AL290" s="2">
        <v>16.353000000000002</v>
      </c>
      <c r="AM290" s="2">
        <v>-13.881</v>
      </c>
      <c r="AN290" s="2">
        <v>-4.5359999999999996</v>
      </c>
      <c r="AO290" s="2">
        <v>6.0679999999999996</v>
      </c>
      <c r="AP290" s="2">
        <v>9.9789999999999992</v>
      </c>
      <c r="AQ290" s="2">
        <v>-14.754</v>
      </c>
      <c r="AR290" s="2">
        <v>5.5960000000000001</v>
      </c>
      <c r="AS290" s="2">
        <v>5.306</v>
      </c>
      <c r="AT290" s="2">
        <v>24.238</v>
      </c>
      <c r="AU290" s="2">
        <v>-16.672000000000001</v>
      </c>
      <c r="AV290" s="2">
        <v>5.8849999999999998</v>
      </c>
      <c r="AW290" s="2">
        <v>-2.621</v>
      </c>
      <c r="AX290" s="2">
        <v>17.509</v>
      </c>
      <c r="AY290" s="2">
        <v>-13.365</v>
      </c>
      <c r="AZ290" s="2">
        <v>13.343999999999999</v>
      </c>
      <c r="BA290" s="2">
        <v>25.036000000000001</v>
      </c>
      <c r="BB290" s="2">
        <v>16.411999999999999</v>
      </c>
      <c r="BC290" s="2">
        <v>3.9870000000000001</v>
      </c>
      <c r="BD290" s="2">
        <v>28.318000000000001</v>
      </c>
      <c r="BE290" s="2">
        <v>14.477</v>
      </c>
      <c r="BF290" s="2">
        <v>55.143999999999998</v>
      </c>
      <c r="BG290" s="2">
        <v>2.7549999999999999</v>
      </c>
      <c r="BH290" s="2">
        <v>21.542000000000002</v>
      </c>
      <c r="BI290" s="2">
        <v>3.5409999999999999</v>
      </c>
      <c r="BJ290" s="2">
        <v>40.904000000000003</v>
      </c>
      <c r="BK290" s="2">
        <v>-5.9980000000000002</v>
      </c>
      <c r="BL290" s="2">
        <v>14.736000000000001</v>
      </c>
      <c r="BM290" s="2">
        <v>28.748000000000001</v>
      </c>
      <c r="BN290" s="2">
        <v>26.638999999999999</v>
      </c>
      <c r="BO290" s="2">
        <v>13.641</v>
      </c>
      <c r="BP290" s="2">
        <v>11.971</v>
      </c>
      <c r="BQ290" s="2">
        <v>8.6829999999999998</v>
      </c>
      <c r="BR290" s="2">
        <v>-2.5819999999999999</v>
      </c>
      <c r="BS290" s="2">
        <v>-9.4700000000000006</v>
      </c>
      <c r="BT290" s="2">
        <v>56.488</v>
      </c>
      <c r="BU290" s="2">
        <v>26.617000000000001</v>
      </c>
      <c r="BV290" s="2">
        <v>-4.0190000000000001</v>
      </c>
      <c r="BW290" s="2" t="s">
        <v>108</v>
      </c>
      <c r="BZ290" s="10">
        <f>$BT290/$BT$289</f>
        <v>5.5721220287622032E-2</v>
      </c>
      <c r="CA290" s="10">
        <f>$BU290/$BU$289</f>
        <v>4.1405004316748206E-2</v>
      </c>
      <c r="CB290" s="10">
        <f>$BV290/$BV$289</f>
        <v>-4.6279556619047511E-3</v>
      </c>
    </row>
    <row r="291" spans="1:80" x14ac:dyDescent="0.25">
      <c r="A291" s="1" t="s">
        <v>484</v>
      </c>
      <c r="B291" s="1" t="s">
        <v>664</v>
      </c>
      <c r="C291" s="1"/>
      <c r="D291" s="3">
        <v>1483.8130000000001</v>
      </c>
      <c r="E291" s="3">
        <v>407.12400000000002</v>
      </c>
      <c r="F291" s="3">
        <v>271.90899999999999</v>
      </c>
      <c r="G291" s="3">
        <v>225.85300000000001</v>
      </c>
      <c r="H291" s="3">
        <v>351.81099999999998</v>
      </c>
      <c r="I291" s="3">
        <v>250.03200000000001</v>
      </c>
      <c r="J291" s="3">
        <v>334.839</v>
      </c>
      <c r="K291" s="3">
        <v>313.10700000000003</v>
      </c>
      <c r="L291" s="3">
        <v>367.87900000000002</v>
      </c>
      <c r="M291" s="3">
        <v>328.75599999999997</v>
      </c>
      <c r="N291" s="3">
        <v>402.02100000000002</v>
      </c>
      <c r="O291" s="3">
        <v>327.26400000000001</v>
      </c>
      <c r="P291" s="3">
        <v>292.065</v>
      </c>
      <c r="Q291" s="3">
        <v>249.55799999999999</v>
      </c>
      <c r="R291" s="3">
        <v>317.70299999999997</v>
      </c>
      <c r="S291" s="3">
        <v>184.43100000000001</v>
      </c>
      <c r="T291" s="3">
        <v>253.10300000000001</v>
      </c>
      <c r="U291" s="3">
        <v>262.51499999999999</v>
      </c>
      <c r="V291" s="3">
        <v>415.53399999999999</v>
      </c>
      <c r="W291" s="3">
        <v>343.10899999999998</v>
      </c>
      <c r="X291" s="3">
        <v>311.79500000000002</v>
      </c>
      <c r="Y291" s="3">
        <v>477.48200000000003</v>
      </c>
      <c r="Z291" s="3">
        <v>315.89999999999998</v>
      </c>
      <c r="AA291" s="3">
        <v>230.346</v>
      </c>
      <c r="AB291" s="3">
        <v>249.126</v>
      </c>
      <c r="AC291" s="3">
        <v>107.20099999999999</v>
      </c>
      <c r="AD291" s="3">
        <v>210.71299999999999</v>
      </c>
      <c r="AE291" s="3">
        <v>235.352</v>
      </c>
      <c r="AF291" s="3">
        <v>202.98599999999999</v>
      </c>
      <c r="AG291" s="3">
        <v>370.02800000000002</v>
      </c>
      <c r="AH291" s="3">
        <v>431.57</v>
      </c>
      <c r="AI291" s="3">
        <v>326.47300000000001</v>
      </c>
      <c r="AJ291" s="3">
        <v>399.12700000000001</v>
      </c>
      <c r="AK291" s="3">
        <v>460.25700000000001</v>
      </c>
      <c r="AL291" s="3">
        <v>411.81700000000001</v>
      </c>
      <c r="AM291" s="3">
        <v>402.43099999999998</v>
      </c>
      <c r="AN291" s="3">
        <v>503.46199999999999</v>
      </c>
      <c r="AO291" s="3">
        <v>578.35299999999995</v>
      </c>
      <c r="AP291" s="3">
        <v>597.03300000000002</v>
      </c>
      <c r="AQ291" s="3">
        <v>559.35299999999995</v>
      </c>
      <c r="AR291" s="3">
        <v>407.351</v>
      </c>
      <c r="AS291" s="3">
        <v>583.77099999999996</v>
      </c>
      <c r="AT291" s="3">
        <v>691.37599999999998</v>
      </c>
      <c r="AU291" s="3">
        <v>578.505</v>
      </c>
      <c r="AV291" s="3">
        <v>624.68200000000002</v>
      </c>
      <c r="AW291" s="3">
        <v>691.202</v>
      </c>
      <c r="AX291" s="3">
        <v>758.36699999999996</v>
      </c>
      <c r="AY291" s="3">
        <v>397.06599999999997</v>
      </c>
      <c r="AZ291" s="3">
        <v>698.49</v>
      </c>
      <c r="BA291" s="3">
        <v>547.59</v>
      </c>
      <c r="BB291" s="3">
        <v>464.505</v>
      </c>
      <c r="BC291" s="3">
        <v>571.649</v>
      </c>
      <c r="BD291" s="3">
        <v>591.98400000000004</v>
      </c>
      <c r="BE291" s="3">
        <v>669.33799999999997</v>
      </c>
      <c r="BF291" s="3">
        <v>616.60500000000002</v>
      </c>
      <c r="BG291" s="3">
        <v>886.62400000000002</v>
      </c>
      <c r="BH291" s="3">
        <v>903.46199999999999</v>
      </c>
      <c r="BI291" s="3">
        <v>258.57</v>
      </c>
      <c r="BJ291" s="3">
        <v>436.56400000000002</v>
      </c>
      <c r="BK291" s="3">
        <v>544.03599999999994</v>
      </c>
      <c r="BL291" s="3">
        <v>799.05799999999999</v>
      </c>
      <c r="BM291" s="3">
        <v>1039.684</v>
      </c>
      <c r="BN291" s="3">
        <v>820.67399999999998</v>
      </c>
      <c r="BO291" s="3">
        <v>1034.0050000000001</v>
      </c>
      <c r="BP291" s="3">
        <v>875.34400000000005</v>
      </c>
      <c r="BQ291" s="3">
        <v>360.67500000000001</v>
      </c>
      <c r="BR291" s="3">
        <v>878.88800000000003</v>
      </c>
      <c r="BS291" s="3">
        <v>744.61900000000003</v>
      </c>
      <c r="BT291" s="3">
        <v>957.27300000000002</v>
      </c>
      <c r="BU291" s="3">
        <v>616.22799999999995</v>
      </c>
      <c r="BV291" s="3">
        <v>872.43700000000001</v>
      </c>
      <c r="BW291" s="3" t="s">
        <v>108</v>
      </c>
      <c r="BZ291" s="11">
        <f>$BT291/$BT$289</f>
        <v>0.94427877971237806</v>
      </c>
      <c r="CA291" s="11">
        <f>$BU291/$BU$289</f>
        <v>0.95859499568325168</v>
      </c>
      <c r="CB291" s="11">
        <f>$BV291/$BV$289</f>
        <v>1.0046279556619047</v>
      </c>
    </row>
  </sheetData>
  <mergeCells count="2">
    <mergeCell ref="CF45:CI45"/>
    <mergeCell ref="BZ4:C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 Market Instruments</vt:lpstr>
      <vt:lpstr>Bonds and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2012-01-19T00:14:45Z</dcterms:created>
  <dcterms:modified xsi:type="dcterms:W3CDTF">2012-01-31T01:13:24Z</dcterms:modified>
</cp:coreProperties>
</file>