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By Nationality of Issuer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40913.5437037037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DS76" i="1" l="1"/>
  <c r="DR76" i="1"/>
  <c r="DQ76" i="1"/>
  <c r="DP76" i="1"/>
  <c r="DS75" i="1"/>
  <c r="DR75" i="1"/>
  <c r="DQ75" i="1"/>
  <c r="DP75" i="1"/>
  <c r="DS74" i="1"/>
  <c r="DR74" i="1"/>
  <c r="DQ74" i="1"/>
  <c r="DP74" i="1"/>
  <c r="DS73" i="1"/>
  <c r="DR73" i="1"/>
  <c r="DQ73" i="1"/>
  <c r="DP73" i="1"/>
  <c r="DR72" i="1"/>
  <c r="DQ72" i="1"/>
  <c r="DP72" i="1"/>
  <c r="DS71" i="1"/>
  <c r="DR71" i="1"/>
  <c r="DQ71" i="1"/>
  <c r="DP71" i="1"/>
  <c r="DS70" i="1"/>
  <c r="DR70" i="1"/>
  <c r="DP70" i="1"/>
  <c r="DR69" i="1"/>
  <c r="DQ69" i="1"/>
  <c r="DP69" i="1"/>
  <c r="DS68" i="1"/>
  <c r="DR68" i="1"/>
  <c r="DQ68" i="1"/>
  <c r="DP68" i="1"/>
  <c r="DS66" i="1"/>
  <c r="DR66" i="1"/>
  <c r="DQ66" i="1"/>
  <c r="DP66" i="1"/>
  <c r="DR65" i="1"/>
  <c r="DP64" i="1"/>
  <c r="DS62" i="1"/>
  <c r="DR62" i="1"/>
  <c r="DQ62" i="1"/>
  <c r="DP62" i="1"/>
  <c r="DS61" i="1"/>
  <c r="DR61" i="1"/>
  <c r="DQ61" i="1"/>
  <c r="DP61" i="1"/>
  <c r="DS60" i="1"/>
  <c r="DR60" i="1"/>
  <c r="DQ60" i="1"/>
  <c r="DP60" i="1"/>
  <c r="DS59" i="1"/>
  <c r="DR59" i="1"/>
  <c r="DQ59" i="1"/>
  <c r="DP59" i="1"/>
  <c r="DS57" i="1"/>
  <c r="DR57" i="1"/>
  <c r="DQ57" i="1"/>
  <c r="DP57" i="1"/>
  <c r="DP56" i="1"/>
  <c r="DR55" i="1"/>
  <c r="DQ55" i="1"/>
  <c r="DP55" i="1"/>
  <c r="DS54" i="1"/>
  <c r="DR54" i="1"/>
  <c r="DQ54" i="1"/>
  <c r="DP54" i="1"/>
  <c r="DS52" i="1"/>
  <c r="DR52" i="1"/>
  <c r="DQ52" i="1"/>
  <c r="DP52" i="1"/>
  <c r="DS51" i="1"/>
  <c r="DR51" i="1"/>
  <c r="DQ51" i="1"/>
  <c r="DP51" i="1"/>
  <c r="DS50" i="1"/>
  <c r="DR50" i="1"/>
  <c r="DQ50" i="1"/>
  <c r="DP50" i="1"/>
  <c r="DS49" i="1"/>
  <c r="DR49" i="1"/>
  <c r="DP49" i="1"/>
  <c r="DS48" i="1"/>
  <c r="DR48" i="1"/>
  <c r="DQ48" i="1"/>
  <c r="DP48" i="1"/>
  <c r="DS43" i="1"/>
  <c r="DR43" i="1"/>
  <c r="DQ43" i="1"/>
  <c r="DP43" i="1"/>
  <c r="DS41" i="1"/>
  <c r="DR41" i="1"/>
  <c r="DQ41" i="1"/>
  <c r="DP41" i="1"/>
  <c r="DS40" i="1"/>
  <c r="DR40" i="1"/>
  <c r="DQ40" i="1"/>
  <c r="DP40" i="1"/>
  <c r="DS39" i="1"/>
  <c r="DR39" i="1"/>
  <c r="DQ39" i="1"/>
  <c r="DP39" i="1"/>
  <c r="DS38" i="1"/>
  <c r="DS37" i="1"/>
  <c r="DR37" i="1"/>
  <c r="DQ37" i="1"/>
  <c r="DP37" i="1"/>
  <c r="DR35" i="1"/>
  <c r="DP35" i="1"/>
  <c r="DS34" i="1"/>
  <c r="DP34" i="1"/>
  <c r="DS32" i="1"/>
  <c r="DR32" i="1"/>
  <c r="DQ32" i="1"/>
  <c r="DP32" i="1"/>
  <c r="DS31" i="1"/>
  <c r="DR31" i="1"/>
  <c r="DQ31" i="1"/>
  <c r="DP31" i="1"/>
  <c r="DS30" i="1"/>
  <c r="DR30" i="1"/>
  <c r="DQ30" i="1"/>
  <c r="DP30" i="1"/>
  <c r="DS29" i="1"/>
  <c r="DR29" i="1"/>
  <c r="DP29" i="1"/>
  <c r="DR28" i="1"/>
  <c r="DQ28" i="1"/>
  <c r="DP28" i="1"/>
  <c r="DS27" i="1"/>
  <c r="DR27" i="1"/>
  <c r="DQ27" i="1"/>
  <c r="DP27" i="1"/>
  <c r="DS26" i="1"/>
  <c r="DR26" i="1"/>
  <c r="DQ26" i="1"/>
  <c r="DS25" i="1"/>
  <c r="DR25" i="1"/>
  <c r="DQ25" i="1"/>
  <c r="DP25" i="1"/>
  <c r="DP24" i="1"/>
  <c r="DR23" i="1"/>
  <c r="DQ23" i="1"/>
  <c r="DP23" i="1"/>
  <c r="DR22" i="1"/>
  <c r="DQ22" i="1"/>
  <c r="DP22" i="1"/>
  <c r="DS21" i="1"/>
  <c r="DR21" i="1"/>
  <c r="DQ21" i="1"/>
  <c r="DP21" i="1"/>
  <c r="DS20" i="1"/>
  <c r="DR20" i="1"/>
  <c r="DQ20" i="1"/>
  <c r="DP20" i="1"/>
  <c r="DS19" i="1"/>
  <c r="DR19" i="1"/>
  <c r="DQ19" i="1"/>
  <c r="DP19" i="1"/>
  <c r="DP18" i="1"/>
  <c r="DS17" i="1"/>
  <c r="DR17" i="1"/>
  <c r="DQ17" i="1"/>
  <c r="DP17" i="1"/>
  <c r="DS16" i="1"/>
  <c r="DR16" i="1"/>
  <c r="DQ16" i="1"/>
  <c r="DP16" i="1"/>
  <c r="DS15" i="1"/>
  <c r="DR15" i="1"/>
  <c r="DQ15" i="1"/>
  <c r="DP15" i="1"/>
  <c r="DS14" i="1"/>
  <c r="DR14" i="1"/>
  <c r="DQ14" i="1"/>
  <c r="DP14" i="1"/>
  <c r="DS13" i="1"/>
  <c r="DR13" i="1"/>
  <c r="DQ13" i="1"/>
  <c r="DP13" i="1"/>
  <c r="DR12" i="1"/>
  <c r="DQ12" i="1"/>
  <c r="DP12" i="1"/>
  <c r="DS11" i="1"/>
  <c r="DR11" i="1"/>
  <c r="DQ11" i="1"/>
  <c r="DP11" i="1"/>
  <c r="DR10" i="1"/>
  <c r="DQ10" i="1"/>
  <c r="DP10" i="1"/>
  <c r="DS9" i="1"/>
  <c r="DR9" i="1"/>
  <c r="DP9" i="1"/>
  <c r="DS8" i="1"/>
  <c r="DR8" i="1"/>
  <c r="DQ8" i="1"/>
  <c r="DP8" i="1"/>
  <c r="DS7" i="1"/>
  <c r="DR7" i="1"/>
  <c r="DQ7" i="1"/>
  <c r="DP7" i="1"/>
</calcChain>
</file>

<file path=xl/sharedStrings.xml><?xml version="1.0" encoding="utf-8"?>
<sst xmlns="http://schemas.openxmlformats.org/spreadsheetml/2006/main" count="4490" uniqueCount="263">
  <si>
    <t>BIS Quarterly Review: 'December 2011</t>
  </si>
  <si>
    <t>Table 18: Announced international equity issues</t>
  </si>
  <si>
    <t>By nationality of issuer</t>
  </si>
  <si>
    <t>(in billions of US dollars)</t>
  </si>
  <si>
    <t>Mar.1983</t>
  </si>
  <si>
    <t>Jun.1983</t>
  </si>
  <si>
    <t>Sep.1983</t>
  </si>
  <si>
    <t>Dec.1983</t>
  </si>
  <si>
    <t>Mar.1984</t>
  </si>
  <si>
    <t>Jun.1984</t>
  </si>
  <si>
    <t>Sep.1984</t>
  </si>
  <si>
    <t>Dec.1984</t>
  </si>
  <si>
    <t>Mar.1985</t>
  </si>
  <si>
    <t>Jun.1985</t>
  </si>
  <si>
    <t>Sep.1985</t>
  </si>
  <si>
    <t>Dec.1985</t>
  </si>
  <si>
    <t>Mar.1986</t>
  </si>
  <si>
    <t>Jun.1986</t>
  </si>
  <si>
    <t>Sep.1986</t>
  </si>
  <si>
    <t>Dec.1986</t>
  </si>
  <si>
    <t>Mar.1987</t>
  </si>
  <si>
    <t>Jun.1987</t>
  </si>
  <si>
    <t>Sep.1987</t>
  </si>
  <si>
    <t>Dec.1987</t>
  </si>
  <si>
    <t>Mar.1988</t>
  </si>
  <si>
    <t>Jun.1988</t>
  </si>
  <si>
    <t>Sep.1988</t>
  </si>
  <si>
    <t>Dec.1988</t>
  </si>
  <si>
    <t>Mar.1989</t>
  </si>
  <si>
    <t>Jun.1989</t>
  </si>
  <si>
    <t>Sep.1989</t>
  </si>
  <si>
    <t>Dec.1989</t>
  </si>
  <si>
    <t>Mar.1990</t>
  </si>
  <si>
    <t>Jun.1990</t>
  </si>
  <si>
    <t>Sep.1990</t>
  </si>
  <si>
    <t>Dec.1990</t>
  </si>
  <si>
    <t>Mar.1991</t>
  </si>
  <si>
    <t>Jun.1991</t>
  </si>
  <si>
    <t>Sep.1991</t>
  </si>
  <si>
    <t>Dec.1991</t>
  </si>
  <si>
    <t>Mar.1992</t>
  </si>
  <si>
    <t>Jun.1992</t>
  </si>
  <si>
    <t>Sep.1992</t>
  </si>
  <si>
    <t>Dec.1992</t>
  </si>
  <si>
    <t>Mar.1993</t>
  </si>
  <si>
    <t>Jun.1993</t>
  </si>
  <si>
    <t>Sep.1993</t>
  </si>
  <si>
    <t>Dec.1993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</si>
  <si>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</si>
  <si>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</si>
  <si>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</si>
  <si>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</si>
  <si>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</si>
  <si>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</si>
  <si>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</si>
  <si>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</si>
  <si>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</si>
  <si>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</si>
  <si>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</si>
  <si>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</si>
  <si>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</si>
  <si>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</si>
  <si>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</si>
  <si>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</si>
  <si>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</si>
  <si>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</si>
  <si>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</si>
  <si>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</si>
  <si>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</si>
  <si>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</si>
  <si>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</si>
  <si>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</si>
  <si>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</si>
  <si>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</si>
  <si>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</si>
  <si>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</si>
  <si>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</si>
  <si>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</si>
  <si>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</si>
  <si>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</si>
  <si>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</si>
  <si>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</si>
  <si>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</si>
  <si>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</si>
  <si>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</si>
  <si>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</si>
  <si>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</si>
  <si>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</si>
  <si>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</si>
  <si>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</si>
  <si>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</si>
  <si>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</si>
  <si>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</si>
  <si>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</si>
  <si>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</si>
  <si>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</si>
  <si>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</si>
  <si>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</si>
  <si>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</si>
  <si>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</si>
  <si>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</si>
  <si>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</si>
  <si>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</si>
  <si>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</si>
  <si>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</si>
  <si>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</si>
  <si>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</si>
  <si>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</si>
  <si>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</si>
  <si>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</si>
  <si>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</si>
  <si>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</si>
  <si>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</si>
  <si>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</si>
  <si>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</si>
  <si>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</si>
  <si>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</si>
  <si>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</si>
  <si>
    <t>Sep.2011</t>
  </si>
  <si>
    <t>All countries</t>
  </si>
  <si>
    <t>Q:P:4:A:A:3P:01</t>
  </si>
  <si>
    <t>Developed countries</t>
  </si>
  <si>
    <t>Q:P:4:A:A:5R:01</t>
  </si>
  <si>
    <t xml:space="preserve">Australia </t>
  </si>
  <si>
    <t>Q:P:4:A:A:AU:01</t>
  </si>
  <si>
    <t>-</t>
  </si>
  <si>
    <t xml:space="preserve">Austria </t>
  </si>
  <si>
    <t>Q:P:4:A:A:AT:01</t>
  </si>
  <si>
    <t xml:space="preserve">Belgium </t>
  </si>
  <si>
    <t>Q:P:4:A:A:BE:01</t>
  </si>
  <si>
    <t xml:space="preserve">Canada </t>
  </si>
  <si>
    <t>Q:P:4:A:A:CA:01</t>
  </si>
  <si>
    <t>Cyprus</t>
  </si>
  <si>
    <t>Q:P:4:A:A:CY:01</t>
  </si>
  <si>
    <t xml:space="preserve">Denmark </t>
  </si>
  <si>
    <t>Q:P:4:A:A:DK:01</t>
  </si>
  <si>
    <t xml:space="preserve">Finland </t>
  </si>
  <si>
    <t>Q:P:4:A:A:FI:01</t>
  </si>
  <si>
    <t xml:space="preserve">France </t>
  </si>
  <si>
    <t>Q:P:4:A:A:FR:01</t>
  </si>
  <si>
    <t xml:space="preserve">Germany </t>
  </si>
  <si>
    <t>Q:P:4:A:A:DE:01</t>
  </si>
  <si>
    <t xml:space="preserve">Greece </t>
  </si>
  <si>
    <t>Q:P:4:A:A:GR:01</t>
  </si>
  <si>
    <t xml:space="preserve">Iceland </t>
  </si>
  <si>
    <t>Q:P:4:A:A:IS:01</t>
  </si>
  <si>
    <t xml:space="preserve">Ireland </t>
  </si>
  <si>
    <t>Q:P:4:A:A:IE:01</t>
  </si>
  <si>
    <t xml:space="preserve">Italy </t>
  </si>
  <si>
    <t>Q:P:4:A:A:IT:01</t>
  </si>
  <si>
    <t xml:space="preserve">Japan </t>
  </si>
  <si>
    <t>Q:P:4:A:A:JP:01</t>
  </si>
  <si>
    <t xml:space="preserve">Luxembourg </t>
  </si>
  <si>
    <t>Q:P:4:A:A:LU:01</t>
  </si>
  <si>
    <t xml:space="preserve">Netherlands </t>
  </si>
  <si>
    <t>Q:P:4:A:A:NL:01</t>
  </si>
  <si>
    <t xml:space="preserve">New Zealand </t>
  </si>
  <si>
    <t>Q:P:4:A:A:NZ:01</t>
  </si>
  <si>
    <t xml:space="preserve">Norway </t>
  </si>
  <si>
    <t>Q:P:4:A:A:NO:01</t>
  </si>
  <si>
    <t xml:space="preserve">Portugal </t>
  </si>
  <si>
    <t>Q:P:4:A:A:PT:01</t>
  </si>
  <si>
    <t xml:space="preserve">Spain </t>
  </si>
  <si>
    <t>Q:P:4:A:A:ES:01</t>
  </si>
  <si>
    <t xml:space="preserve">Sweden </t>
  </si>
  <si>
    <t>Q:P:4:A:A:SE:01</t>
  </si>
  <si>
    <t xml:space="preserve">Switzerland </t>
  </si>
  <si>
    <t>Q:P:4:A:A:CH:01</t>
  </si>
  <si>
    <t xml:space="preserve">United Kingdom </t>
  </si>
  <si>
    <t>Q:P:4:A:A:GB:01</t>
  </si>
  <si>
    <t xml:space="preserve">United States </t>
  </si>
  <si>
    <t>Q:P:4:A:A:US:01</t>
  </si>
  <si>
    <t>Offshore centres</t>
  </si>
  <si>
    <t>Q:P:4:A:A:1N:01</t>
  </si>
  <si>
    <t xml:space="preserve">Bahamas </t>
  </si>
  <si>
    <t>Q:P:4:A:A:BS:01</t>
  </si>
  <si>
    <t xml:space="preserve">Bahrain </t>
  </si>
  <si>
    <t>Q:P:4:A:A:BH:01</t>
  </si>
  <si>
    <t xml:space="preserve">Bermuda </t>
  </si>
  <si>
    <t>Q:P:4:A:A:BM:01</t>
  </si>
  <si>
    <t>Cayman Islands</t>
  </si>
  <si>
    <t>Q:P:4:A:A:KY:01</t>
  </si>
  <si>
    <t xml:space="preserve">Hong Kong SAR </t>
  </si>
  <si>
    <t>Q:P:4:A:A:HK:01</t>
  </si>
  <si>
    <t>Panama</t>
  </si>
  <si>
    <t>Q:P:4:A:A:PA:01</t>
  </si>
  <si>
    <t xml:space="preserve">Singapore </t>
  </si>
  <si>
    <t>Q:P:4:A:A:SG:01</t>
  </si>
  <si>
    <t>Developing countries</t>
  </si>
  <si>
    <t>Q:P:4:A:A:4T:01</t>
  </si>
  <si>
    <t xml:space="preserve">Africa &amp; Middle East </t>
  </si>
  <si>
    <t>Q:P:4:A:A:4W:01</t>
  </si>
  <si>
    <t xml:space="preserve">Egypt </t>
  </si>
  <si>
    <t>Q:P:4:A:A:EG:01</t>
  </si>
  <si>
    <t xml:space="preserve">Israel </t>
  </si>
  <si>
    <t>Q:P:4:A:A:IL:01</t>
  </si>
  <si>
    <t xml:space="preserve">Jordan </t>
  </si>
  <si>
    <t>Q:P:4:A:A:JO:01</t>
  </si>
  <si>
    <t>Kuwait</t>
  </si>
  <si>
    <t>Q:P:4:A:A:KW:01</t>
  </si>
  <si>
    <t>Nigeria</t>
  </si>
  <si>
    <t>Q:P:4:A:A:NG:01</t>
  </si>
  <si>
    <t>Saudi Arabia</t>
  </si>
  <si>
    <t>Q:P:4:A:A:SA:01</t>
  </si>
  <si>
    <t xml:space="preserve">South Africa </t>
  </si>
  <si>
    <t>Q:P:4:A:A:ZA:01</t>
  </si>
  <si>
    <t>United Arab Emirates</t>
  </si>
  <si>
    <t>Q:P:4:A:A:AE:01</t>
  </si>
  <si>
    <t>Asia &amp; Pacific</t>
  </si>
  <si>
    <t>Q:P:4:A:A:4Y:01</t>
  </si>
  <si>
    <t xml:space="preserve">China </t>
  </si>
  <si>
    <t>Q:P:4:A:A:CN:01</t>
  </si>
  <si>
    <t>Chinese Taipei</t>
  </si>
  <si>
    <t>Q:P:4:A:A:TW:01</t>
  </si>
  <si>
    <t xml:space="preserve">Georgia </t>
  </si>
  <si>
    <t>Q:P:4:A:A:GE:01</t>
  </si>
  <si>
    <t xml:space="preserve">India </t>
  </si>
  <si>
    <t>Q:P:4:A:A:IN:01</t>
  </si>
  <si>
    <t xml:space="preserve">Indonesia </t>
  </si>
  <si>
    <t>Q:P:4:A:A:ID:01</t>
  </si>
  <si>
    <t>Kazakhstan</t>
  </si>
  <si>
    <t>Q:P:4:A:A:KZ:01</t>
  </si>
  <si>
    <t xml:space="preserve">Malaysia </t>
  </si>
  <si>
    <t>Q:P:4:A:A:MY:01</t>
  </si>
  <si>
    <t>Pakistan</t>
  </si>
  <si>
    <t>Q:P:4:A:A:PK:01</t>
  </si>
  <si>
    <t xml:space="preserve">Philippines </t>
  </si>
  <si>
    <t>Q:P:4:A:A:PH:01</t>
  </si>
  <si>
    <t xml:space="preserve">South Korea </t>
  </si>
  <si>
    <t>Q:P:4:A:A:KR:01</t>
  </si>
  <si>
    <t xml:space="preserve">Thailand </t>
  </si>
  <si>
    <t>Q:P:4:A:A:TH:01</t>
  </si>
  <si>
    <t xml:space="preserve">Europe </t>
  </si>
  <si>
    <t>Q:P:4:A:A:3C:01</t>
  </si>
  <si>
    <t>Croatia</t>
  </si>
  <si>
    <t>Q:P:4:A:A:HR:01</t>
  </si>
  <si>
    <t>Czech Republic</t>
  </si>
  <si>
    <t>Q:P:4:A:A:CZ:01</t>
  </si>
  <si>
    <t xml:space="preserve">Hungary </t>
  </si>
  <si>
    <t>Q:P:4:A:A:HU:01</t>
  </si>
  <si>
    <t xml:space="preserve">Poland </t>
  </si>
  <si>
    <t>Q:P:4:A:A:PL:01</t>
  </si>
  <si>
    <t>Romania</t>
  </si>
  <si>
    <t>Q:P:4:A:A:RO:01</t>
  </si>
  <si>
    <t xml:space="preserve">Russia </t>
  </si>
  <si>
    <t>Q:P:4:A:A:RU:01</t>
  </si>
  <si>
    <t xml:space="preserve">Turkey </t>
  </si>
  <si>
    <t>Q:P:4:A:A:TR:01</t>
  </si>
  <si>
    <t>Ukraine</t>
  </si>
  <si>
    <t>Q:P:4:A:A:UA:01</t>
  </si>
  <si>
    <t>Latin America &amp; Caribbean</t>
  </si>
  <si>
    <t>Q:P:4:A:A:4U:01</t>
  </si>
  <si>
    <t xml:space="preserve">Argentina </t>
  </si>
  <si>
    <t>Q:P:4:A:A:AR:01</t>
  </si>
  <si>
    <t xml:space="preserve">Brazil </t>
  </si>
  <si>
    <t>Q:P:4:A:A:BR:01</t>
  </si>
  <si>
    <t>Chile</t>
  </si>
  <si>
    <t>Q:P:4:A:A:CL:01</t>
  </si>
  <si>
    <t xml:space="preserve">Mexico </t>
  </si>
  <si>
    <t>Q:P:4:A:A:MX:01</t>
  </si>
  <si>
    <t>Peru</t>
  </si>
  <si>
    <t>Q:P:4:A:A:PE:01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</si>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</sst>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0" fontId="0" fillId="0" borderId="0" xfId="42" applyNumberFormat="1" applyFont="1" applyAlignment="1">
      <alignment horizontal="center"/>
    </xf>
    <xf numFmtId="10" fontId="16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7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5"/>
  <cols>
    <col min="1" max="1" width="27.42578125" customWidth="1"/>
    <col min="2" max="2" width="0" hidden="1" customWidth="1"/>
  </cols>
  <sheetData>
    <row r="1" spans="1:123" x14ac:dyDescent="0.25">
      <c r="A1" s="1" t="s">
        <v>0</v>
      </c>
    </row>
    <row r="2" spans="1:123" x14ac:dyDescent="0.25">
      <c r="A2" s="1" t="s">
        <v>1</v>
      </c>
    </row>
    <row r="3" spans="1:123" x14ac:dyDescent="0.25">
      <c r="A3" s="1" t="s">
        <v>2</v>
      </c>
      <c r="DP3" s="4" t="s">
        <v>262</v>
      </c>
      <c r="DQ3" s="4"/>
      <c r="DR3" s="4"/>
      <c r="DS3" s="4"/>
    </row>
    <row r="4" spans="1:123" x14ac:dyDescent="0.25">
      <c r="A4" s="1" t="s">
        <v>3</v>
      </c>
    </row>
    <row r="5" spans="1:123" x14ac:dyDescent="0.25"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2" t="s">
        <v>19</v>
      </c>
      <c r="S5" s="2" t="s">
        <v>20</v>
      </c>
      <c r="T5" s="2" t="s">
        <v>21</v>
      </c>
      <c r="U5" s="2" t="s">
        <v>22</v>
      </c>
      <c r="V5" s="2" t="s">
        <v>23</v>
      </c>
      <c r="W5" s="2" t="s">
        <v>24</v>
      </c>
      <c r="X5" s="2" t="s">
        <v>25</v>
      </c>
      <c r="Y5" s="2" t="s">
        <v>26</v>
      </c>
      <c r="Z5" s="2" t="s">
        <v>27</v>
      </c>
      <c r="AA5" s="2" t="s">
        <v>28</v>
      </c>
      <c r="AB5" s="2" t="s">
        <v>29</v>
      </c>
      <c r="AC5" s="2" t="s">
        <v>30</v>
      </c>
      <c r="AD5" s="2" t="s">
        <v>31</v>
      </c>
      <c r="AE5" s="2" t="s">
        <v>32</v>
      </c>
      <c r="AF5" s="2" t="s">
        <v>33</v>
      </c>
      <c r="AG5" s="2" t="s">
        <v>34</v>
      </c>
      <c r="AH5" s="2" t="s">
        <v>35</v>
      </c>
      <c r="AI5" s="2" t="s">
        <v>36</v>
      </c>
      <c r="AJ5" s="2" t="s">
        <v>37</v>
      </c>
      <c r="AK5" s="2" t="s">
        <v>38</v>
      </c>
      <c r="AL5" s="2" t="s">
        <v>39</v>
      </c>
      <c r="AM5" s="2" t="s">
        <v>40</v>
      </c>
      <c r="AN5" s="2" t="s">
        <v>41</v>
      </c>
      <c r="AO5" s="2" t="s">
        <v>42</v>
      </c>
      <c r="AP5" s="2" t="s">
        <v>43</v>
      </c>
      <c r="AQ5" s="2" t="s">
        <v>44</v>
      </c>
      <c r="AR5" s="2" t="s">
        <v>45</v>
      </c>
      <c r="AS5" s="2" t="s">
        <v>46</v>
      </c>
      <c r="AT5" s="2" t="s">
        <v>47</v>
      </c>
      <c r="AU5" s="2" t="s">
        <v>48</v>
      </c>
      <c r="AV5" s="2" t="s">
        <v>49</v>
      </c>
      <c r="AW5" s="2" t="s">
        <v>50</v>
      </c>
      <c r="AX5" s="2" t="s">
        <v>51</v>
      </c>
      <c r="AY5" s="2" t="s">
        <v>52</v>
      </c>
      <c r="AZ5" s="2" t="s">
        <v>53</v>
      </c>
      <c r="BA5" s="2" t="s">
        <v>54</v>
      </c>
      <c r="BB5" s="2" t="s">
        <v>55</v>
      </c>
      <c r="BC5" s="2" t="s">
        <v>56</v>
      </c>
      <c r="BD5" s="2" t="s">
        <v>57</v>
      </c>
      <c r="BE5" s="2" t="s">
        <v>58</v>
      </c>
      <c r="BF5" s="2" t="s">
        <v>59</v>
      </c>
      <c r="BG5" s="2" t="s">
        <v>60</v>
      </c>
      <c r="BH5" s="2" t="s">
        <v>61</v>
      </c>
      <c r="BI5" s="2" t="s">
        <v>62</v>
      </c>
      <c r="BJ5" s="2" t="s">
        <v>63</v>
      </c>
      <c r="BK5" s="2" t="s">
        <v>64</v>
      </c>
      <c r="BL5" s="2" t="s">
        <v>65</v>
      </c>
      <c r="BM5" s="2" t="s">
        <v>66</v>
      </c>
      <c r="BN5" s="2" t="s">
        <v>67</v>
      </c>
      <c r="BO5" s="2" t="s">
        <v>68</v>
      </c>
      <c r="BP5" s="2" t="s">
        <v>69</v>
      </c>
      <c r="BQ5" s="2" t="s">
        <v>70</v>
      </c>
      <c r="BR5" s="2" t="s">
        <v>71</v>
      </c>
      <c r="BS5" s="2" t="s">
        <v>72</v>
      </c>
      <c r="BT5" s="2" t="s">
        <v>73</v>
      </c>
      <c r="BU5" s="2" t="s">
        <v>74</v>
      </c>
      <c r="BV5" s="2" t="s">
        <v>75</v>
      </c>
      <c r="BW5" s="2" t="s">
        <v>76</v>
      </c>
      <c r="BX5" s="2" t="s">
        <v>77</v>
      </c>
      <c r="BY5" s="2" t="s">
        <v>78</v>
      </c>
      <c r="BZ5" s="2" t="s">
        <v>79</v>
      </c>
      <c r="CA5" s="2" t="s">
        <v>80</v>
      </c>
      <c r="CB5" s="2" t="s">
        <v>81</v>
      </c>
      <c r="CC5" s="2" t="s">
        <v>82</v>
      </c>
      <c r="CD5" s="2" t="s">
        <v>83</v>
      </c>
      <c r="CE5" s="2" t="s">
        <v>84</v>
      </c>
      <c r="CF5" s="2" t="s">
        <v>85</v>
      </c>
      <c r="CG5" s="2" t="s">
        <v>86</v>
      </c>
      <c r="CH5" s="2" t="s">
        <v>87</v>
      </c>
      <c r="CI5" s="2" t="s">
        <v>88</v>
      </c>
      <c r="CJ5" s="2" t="s">
        <v>89</v>
      </c>
      <c r="CK5" s="2" t="s">
        <v>90</v>
      </c>
      <c r="CL5" s="2" t="s">
        <v>91</v>
      </c>
      <c r="CM5" s="2" t="s">
        <v>92</v>
      </c>
      <c r="CN5" s="2" t="s">
        <v>93</v>
      </c>
      <c r="CO5" s="2" t="s">
        <v>94</v>
      </c>
      <c r="CP5" s="2" t="s">
        <v>95</v>
      </c>
      <c r="CQ5" s="2" t="s">
        <v>96</v>
      </c>
      <c r="CR5" s="2" t="s">
        <v>97</v>
      </c>
      <c r="CS5" s="2" t="s">
        <v>98</v>
      </c>
      <c r="CT5" s="2" t="s">
        <v>99</v>
      </c>
      <c r="CU5" s="2" t="s">
        <v>100</v>
      </c>
      <c r="CV5" s="2" t="s">
        <v>101</v>
      </c>
      <c r="CW5" s="2" t="s">
        <v>102</v>
      </c>
      <c r="CX5" s="2" t="s">
        <v>103</v>
      </c>
      <c r="CY5" s="2" t="s">
        <v>104</v>
      </c>
      <c r="CZ5" s="2" t="s">
        <v>105</v>
      </c>
      <c r="DA5" s="2" t="s">
        <v>106</v>
      </c>
      <c r="DB5" s="2" t="s">
        <v>107</v>
      </c>
      <c r="DC5" s="2" t="s">
        <v>108</v>
      </c>
      <c r="DD5" s="2" t="s">
        <v>109</v>
      </c>
      <c r="DE5" s="2" t="s">
        <v>110</v>
      </c>
      <c r="DF5" s="2" t="s">
        <v>111</v>
      </c>
      <c r="DG5" s="2" t="s">
        <v>112</v>
      </c>
      <c r="DH5" s="2" t="s">
        <v>113</v>
      </c>
      <c r="DI5" s="2" t="s">
        <v>114</v>
      </c>
      <c r="DJ5" s="2" t="s">
        <v>115</v>
      </c>
      <c r="DK5" s="2" t="s">
        <v>116</v>
      </c>
      <c r="DL5" s="2" t="s">
        <v>117</v>
      </c>
      <c r="DM5" s="2" t="s">
        <v>118</v>
      </c>
      <c r="DP5" s="2" t="s">
        <v>115</v>
      </c>
      <c r="DQ5" s="2" t="s">
        <v>116</v>
      </c>
      <c r="DR5" s="2" t="s">
        <v>117</v>
      </c>
      <c r="DS5" s="2" t="s">
        <v>118</v>
      </c>
    </row>
    <row r="6" spans="1:123" x14ac:dyDescent="0.25">
      <c r="A6" s="1" t="s">
        <v>119</v>
      </c>
      <c r="B6" s="1" t="s">
        <v>120</v>
      </c>
      <c r="C6" s="5">
        <v>0.16800000000000001</v>
      </c>
      <c r="D6" s="5">
        <v>0.86399999999999999</v>
      </c>
      <c r="E6" s="5">
        <v>0.309</v>
      </c>
      <c r="F6" s="5">
        <v>0.33500000000000002</v>
      </c>
      <c r="G6" s="5">
        <v>2.9000000000000001E-2</v>
      </c>
      <c r="H6" s="5">
        <v>0.52900000000000003</v>
      </c>
      <c r="I6" s="5">
        <v>0.23200000000000001</v>
      </c>
      <c r="J6" s="5">
        <v>1.139</v>
      </c>
      <c r="K6" s="5">
        <v>0.10100000000000001</v>
      </c>
      <c r="L6" s="5">
        <v>0.32500000000000001</v>
      </c>
      <c r="M6" s="5">
        <v>0.443</v>
      </c>
      <c r="N6" s="5">
        <v>3.4660000000000002</v>
      </c>
      <c r="O6" s="5">
        <v>0.97699999999999998</v>
      </c>
      <c r="P6" s="5">
        <v>3.423</v>
      </c>
      <c r="Q6" s="5">
        <v>3.8380000000000001</v>
      </c>
      <c r="R6" s="5">
        <v>3.948</v>
      </c>
      <c r="S6" s="5">
        <v>4.46</v>
      </c>
      <c r="T6" s="5">
        <v>5.2649999999999997</v>
      </c>
      <c r="U6" s="5">
        <v>3.5350000000000001</v>
      </c>
      <c r="V6" s="5">
        <v>7.4630000000000001</v>
      </c>
      <c r="W6" s="5">
        <v>1.0429999999999999</v>
      </c>
      <c r="X6" s="5">
        <v>2.262</v>
      </c>
      <c r="Y6" s="5">
        <v>1.3540000000000001</v>
      </c>
      <c r="Z6" s="5">
        <v>4.992</v>
      </c>
      <c r="AA6" s="5">
        <v>1.3280000000000001</v>
      </c>
      <c r="AB6" s="5">
        <v>3.4470000000000001</v>
      </c>
      <c r="AC6" s="5">
        <v>3.5150000000000001</v>
      </c>
      <c r="AD6" s="5">
        <v>7.3620000000000001</v>
      </c>
      <c r="AE6" s="5">
        <v>4.2430000000000003</v>
      </c>
      <c r="AF6" s="5">
        <v>3.738</v>
      </c>
      <c r="AG6" s="5">
        <v>1.7070000000000001</v>
      </c>
      <c r="AH6" s="5">
        <v>3.7810000000000001</v>
      </c>
      <c r="AI6" s="5">
        <v>3.2010000000000001</v>
      </c>
      <c r="AJ6" s="5">
        <v>5.6909999999999998</v>
      </c>
      <c r="AK6" s="5">
        <v>4.0439999999999996</v>
      </c>
      <c r="AL6" s="5">
        <v>5.9930000000000003</v>
      </c>
      <c r="AM6" s="5">
        <v>3.8860000000000001</v>
      </c>
      <c r="AN6" s="5">
        <v>7.68</v>
      </c>
      <c r="AO6" s="5">
        <v>3.8769999999999998</v>
      </c>
      <c r="AP6" s="5">
        <v>2.359</v>
      </c>
      <c r="AQ6" s="5">
        <v>2.9689999999999999</v>
      </c>
      <c r="AR6" s="5">
        <v>9.4390000000000001</v>
      </c>
      <c r="AS6" s="5">
        <v>6.7759999999999998</v>
      </c>
      <c r="AT6" s="5">
        <v>14.869</v>
      </c>
      <c r="AU6" s="5">
        <v>13.372999999999999</v>
      </c>
      <c r="AV6" s="5">
        <v>20.920999999999999</v>
      </c>
      <c r="AW6" s="5">
        <v>8.9700000000000006</v>
      </c>
      <c r="AX6" s="5">
        <v>12.387</v>
      </c>
      <c r="AY6" s="5">
        <v>3.8210000000000002</v>
      </c>
      <c r="AZ6" s="5">
        <v>12.625999999999999</v>
      </c>
      <c r="BA6" s="5">
        <v>8.4979999999999993</v>
      </c>
      <c r="BB6" s="5">
        <v>22.382000000000001</v>
      </c>
      <c r="BC6" s="5">
        <v>16.21</v>
      </c>
      <c r="BD6" s="5">
        <v>22.440999999999999</v>
      </c>
      <c r="BE6" s="5">
        <v>14.37</v>
      </c>
      <c r="BF6" s="5">
        <v>24.048999999999999</v>
      </c>
      <c r="BG6" s="5">
        <v>19.048999999999999</v>
      </c>
      <c r="BH6" s="5">
        <v>32.192999999999998</v>
      </c>
      <c r="BI6" s="5">
        <v>18.777000000000001</v>
      </c>
      <c r="BJ6" s="5">
        <v>41.204000000000001</v>
      </c>
      <c r="BK6" s="5">
        <v>20.652999999999999</v>
      </c>
      <c r="BL6" s="5">
        <v>44.384999999999998</v>
      </c>
      <c r="BM6" s="5">
        <v>14.972</v>
      </c>
      <c r="BN6" s="5">
        <v>27.975000000000001</v>
      </c>
      <c r="BO6" s="5">
        <v>27.788</v>
      </c>
      <c r="BP6" s="5">
        <v>55.043999999999997</v>
      </c>
      <c r="BQ6" s="5">
        <v>36.192999999999998</v>
      </c>
      <c r="BR6" s="5">
        <v>61.734999999999999</v>
      </c>
      <c r="BS6" s="5">
        <v>66.965999999999994</v>
      </c>
      <c r="BT6" s="5">
        <v>76.888999999999996</v>
      </c>
      <c r="BU6" s="5">
        <v>49.872</v>
      </c>
      <c r="BV6" s="5">
        <v>54.051000000000002</v>
      </c>
      <c r="BW6" s="5">
        <v>31.33</v>
      </c>
      <c r="BX6" s="5">
        <v>43.984000000000002</v>
      </c>
      <c r="BY6" s="5">
        <v>19.129000000000001</v>
      </c>
      <c r="BZ6" s="5">
        <v>33.256999999999998</v>
      </c>
      <c r="CA6" s="5">
        <v>24.693999999999999</v>
      </c>
      <c r="CB6" s="5">
        <v>37.796999999999997</v>
      </c>
      <c r="CC6" s="5">
        <v>18.969000000000001</v>
      </c>
      <c r="CD6" s="5">
        <v>18.507000000000001</v>
      </c>
      <c r="CE6" s="5">
        <v>23.088000000000001</v>
      </c>
      <c r="CF6" s="5">
        <v>25.224</v>
      </c>
      <c r="CG6" s="5">
        <v>25.803999999999998</v>
      </c>
      <c r="CH6" s="5">
        <v>60.031999999999996</v>
      </c>
      <c r="CI6" s="5">
        <v>57.637</v>
      </c>
      <c r="CJ6" s="5">
        <v>46.011000000000003</v>
      </c>
      <c r="CK6" s="5">
        <v>42.929000000000002</v>
      </c>
      <c r="CL6" s="5">
        <v>68.704999999999998</v>
      </c>
      <c r="CM6" s="5">
        <v>64.132000000000005</v>
      </c>
      <c r="CN6" s="5">
        <v>59.262</v>
      </c>
      <c r="CO6" s="5">
        <v>69.846000000000004</v>
      </c>
      <c r="CP6" s="5">
        <v>105.872</v>
      </c>
      <c r="CQ6" s="5">
        <v>70.873999999999995</v>
      </c>
      <c r="CR6" s="5">
        <v>101.986</v>
      </c>
      <c r="CS6" s="5">
        <v>64.763999999999996</v>
      </c>
      <c r="CT6" s="5">
        <v>133.666</v>
      </c>
      <c r="CU6" s="5">
        <v>83.605000000000004</v>
      </c>
      <c r="CV6" s="5">
        <v>161.40100000000001</v>
      </c>
      <c r="CW6" s="5">
        <v>89.57</v>
      </c>
      <c r="CX6" s="5">
        <v>164.53200000000001</v>
      </c>
      <c r="CY6" s="5">
        <v>49.829000000000001</v>
      </c>
      <c r="CZ6" s="5">
        <v>142.23099999999999</v>
      </c>
      <c r="DA6" s="5">
        <v>98.040999999999997</v>
      </c>
      <c r="DB6" s="5">
        <v>102.108</v>
      </c>
      <c r="DC6" s="5">
        <v>57.142000000000003</v>
      </c>
      <c r="DD6" s="5">
        <v>256.34399999999999</v>
      </c>
      <c r="DE6" s="5">
        <v>173.5</v>
      </c>
      <c r="DF6" s="5">
        <v>247.851</v>
      </c>
      <c r="DG6" s="5">
        <v>117.999</v>
      </c>
      <c r="DH6" s="5">
        <v>119.282</v>
      </c>
      <c r="DI6" s="5">
        <v>182.29499999999999</v>
      </c>
      <c r="DJ6" s="5">
        <v>288.01</v>
      </c>
      <c r="DK6" s="5">
        <v>157.57</v>
      </c>
      <c r="DL6" s="5">
        <v>182.38</v>
      </c>
      <c r="DM6" s="5">
        <v>77.295000000000002</v>
      </c>
    </row>
    <row r="7" spans="1:123" x14ac:dyDescent="0.25">
      <c r="A7" s="1" t="s">
        <v>121</v>
      </c>
      <c r="B7" s="1" t="s">
        <v>122</v>
      </c>
      <c r="C7" s="5">
        <v>0.14000000000000001</v>
      </c>
      <c r="D7" s="5">
        <v>0.82399999999999995</v>
      </c>
      <c r="E7" s="5">
        <v>0.309</v>
      </c>
      <c r="F7" s="5">
        <v>0.23300000000000001</v>
      </c>
      <c r="G7" s="5">
        <v>2.9000000000000001E-2</v>
      </c>
      <c r="H7" s="5">
        <v>0.52200000000000002</v>
      </c>
      <c r="I7" s="5">
        <v>0.13600000000000001</v>
      </c>
      <c r="J7" s="5">
        <v>1.139</v>
      </c>
      <c r="K7" s="5">
        <v>0.10100000000000001</v>
      </c>
      <c r="L7" s="5">
        <v>0.318</v>
      </c>
      <c r="M7" s="5">
        <v>0.42499999999999999</v>
      </c>
      <c r="N7" s="5">
        <v>3.3620000000000001</v>
      </c>
      <c r="O7" s="5">
        <v>0.93</v>
      </c>
      <c r="P7" s="5">
        <v>3.351</v>
      </c>
      <c r="Q7" s="5">
        <v>3.8380000000000001</v>
      </c>
      <c r="R7" s="5">
        <v>3.7480000000000002</v>
      </c>
      <c r="S7" s="5">
        <v>4.4370000000000003</v>
      </c>
      <c r="T7" s="5">
        <v>5.1449999999999996</v>
      </c>
      <c r="U7" s="5">
        <v>3.4089999999999998</v>
      </c>
      <c r="V7" s="5">
        <v>7.2110000000000003</v>
      </c>
      <c r="W7" s="5">
        <v>0.94099999999999995</v>
      </c>
      <c r="X7" s="5">
        <v>2.1909999999999998</v>
      </c>
      <c r="Y7" s="5">
        <v>0.77600000000000002</v>
      </c>
      <c r="Z7" s="5">
        <v>3.0649999999999999</v>
      </c>
      <c r="AA7" s="5">
        <v>1.131</v>
      </c>
      <c r="AB7" s="5">
        <v>3.258</v>
      </c>
      <c r="AC7" s="5">
        <v>3.395</v>
      </c>
      <c r="AD7" s="5">
        <v>5.8040000000000003</v>
      </c>
      <c r="AE7" s="5">
        <v>3.351</v>
      </c>
      <c r="AF7" s="5">
        <v>2.7130000000000001</v>
      </c>
      <c r="AG7" s="5">
        <v>1.165</v>
      </c>
      <c r="AH7" s="5">
        <v>3.657</v>
      </c>
      <c r="AI7" s="5">
        <v>2.8140000000000001</v>
      </c>
      <c r="AJ7" s="5">
        <v>3.2480000000000002</v>
      </c>
      <c r="AK7" s="5">
        <v>3.1909999999999998</v>
      </c>
      <c r="AL7" s="5">
        <v>3.3639999999999999</v>
      </c>
      <c r="AM7" s="5">
        <v>2.7080000000000002</v>
      </c>
      <c r="AN7" s="5">
        <v>3.8149999999999999</v>
      </c>
      <c r="AO7" s="5">
        <v>3.125</v>
      </c>
      <c r="AP7" s="5">
        <v>1.1459999999999999</v>
      </c>
      <c r="AQ7" s="5">
        <v>1.7709999999999999</v>
      </c>
      <c r="AR7" s="5">
        <v>7.9640000000000004</v>
      </c>
      <c r="AS7" s="5">
        <v>4.3070000000000004</v>
      </c>
      <c r="AT7" s="5">
        <v>8.2420000000000009</v>
      </c>
      <c r="AU7" s="5">
        <v>8.89</v>
      </c>
      <c r="AV7" s="5">
        <v>17.446000000000002</v>
      </c>
      <c r="AW7" s="5">
        <v>4.4189999999999996</v>
      </c>
      <c r="AX7" s="5">
        <v>6.59</v>
      </c>
      <c r="AY7" s="5">
        <v>3.2549999999999999</v>
      </c>
      <c r="AZ7" s="5">
        <v>9.9949999999999992</v>
      </c>
      <c r="BA7" s="5">
        <v>5.4349999999999996</v>
      </c>
      <c r="BB7" s="5">
        <v>18.257999999999999</v>
      </c>
      <c r="BC7" s="5">
        <v>10.673999999999999</v>
      </c>
      <c r="BD7" s="5">
        <v>18.306000000000001</v>
      </c>
      <c r="BE7" s="5">
        <v>9.6029999999999998</v>
      </c>
      <c r="BF7" s="5">
        <v>16.902999999999999</v>
      </c>
      <c r="BG7" s="5">
        <v>13.92</v>
      </c>
      <c r="BH7" s="5">
        <v>23.562999999999999</v>
      </c>
      <c r="BI7" s="5">
        <v>12.586</v>
      </c>
      <c r="BJ7" s="5">
        <v>34.314</v>
      </c>
      <c r="BK7" s="5">
        <v>17.062000000000001</v>
      </c>
      <c r="BL7" s="5">
        <v>39.009</v>
      </c>
      <c r="BM7" s="5">
        <v>14.305999999999999</v>
      </c>
      <c r="BN7" s="5">
        <v>24.047000000000001</v>
      </c>
      <c r="BO7" s="5">
        <v>24.443000000000001</v>
      </c>
      <c r="BP7" s="5">
        <v>45.948999999999998</v>
      </c>
      <c r="BQ7" s="5">
        <v>26.559000000000001</v>
      </c>
      <c r="BR7" s="5">
        <v>49.503</v>
      </c>
      <c r="BS7" s="5">
        <v>49.165999999999997</v>
      </c>
      <c r="BT7" s="5">
        <v>62.392000000000003</v>
      </c>
      <c r="BU7" s="5">
        <v>34.756999999999998</v>
      </c>
      <c r="BV7" s="5">
        <v>40.466999999999999</v>
      </c>
      <c r="BW7" s="5">
        <v>27.547999999999998</v>
      </c>
      <c r="BX7" s="5">
        <v>37.957999999999998</v>
      </c>
      <c r="BY7" s="5">
        <v>17.361999999999998</v>
      </c>
      <c r="BZ7" s="5">
        <v>28.184000000000001</v>
      </c>
      <c r="CA7" s="5">
        <v>19.533999999999999</v>
      </c>
      <c r="CB7" s="5">
        <v>33.448</v>
      </c>
      <c r="CC7" s="5">
        <v>14.151</v>
      </c>
      <c r="CD7" s="5">
        <v>12.814</v>
      </c>
      <c r="CE7" s="5">
        <v>21.57</v>
      </c>
      <c r="CF7" s="5">
        <v>21.355</v>
      </c>
      <c r="CG7" s="5">
        <v>16.385000000000002</v>
      </c>
      <c r="CH7" s="5">
        <v>40.087000000000003</v>
      </c>
      <c r="CI7" s="5">
        <v>39.651000000000003</v>
      </c>
      <c r="CJ7" s="5">
        <v>32.197000000000003</v>
      </c>
      <c r="CK7" s="5">
        <v>36.435000000000002</v>
      </c>
      <c r="CL7" s="5">
        <v>48.945</v>
      </c>
      <c r="CM7" s="5">
        <v>49.347999999999999</v>
      </c>
      <c r="CN7" s="5">
        <v>38.362000000000002</v>
      </c>
      <c r="CO7" s="5">
        <v>44.052999999999997</v>
      </c>
      <c r="CP7" s="5">
        <v>66.010000000000005</v>
      </c>
      <c r="CQ7" s="5">
        <v>45.932000000000002</v>
      </c>
      <c r="CR7" s="5">
        <v>63.613999999999997</v>
      </c>
      <c r="CS7" s="5">
        <v>39.893999999999998</v>
      </c>
      <c r="CT7" s="5">
        <v>75.83</v>
      </c>
      <c r="CU7" s="5">
        <v>48.905999999999999</v>
      </c>
      <c r="CV7" s="5">
        <v>88.67</v>
      </c>
      <c r="CW7" s="5">
        <v>38.619</v>
      </c>
      <c r="CX7" s="5">
        <v>79.754999999999995</v>
      </c>
      <c r="CY7" s="5">
        <v>26.283000000000001</v>
      </c>
      <c r="CZ7" s="5">
        <v>101.61799999999999</v>
      </c>
      <c r="DA7" s="5">
        <v>80.304000000000002</v>
      </c>
      <c r="DB7" s="5">
        <v>97.775999999999996</v>
      </c>
      <c r="DC7" s="5">
        <v>43.05</v>
      </c>
      <c r="DD7" s="5">
        <v>225.97399999999999</v>
      </c>
      <c r="DE7" s="5">
        <v>125.13200000000001</v>
      </c>
      <c r="DF7" s="5">
        <v>200.511</v>
      </c>
      <c r="DG7" s="5">
        <v>81.832999999999998</v>
      </c>
      <c r="DH7" s="5">
        <v>79.760000000000005</v>
      </c>
      <c r="DI7" s="5">
        <v>68.203999999999994</v>
      </c>
      <c r="DJ7" s="5">
        <v>199.977</v>
      </c>
      <c r="DK7" s="5">
        <v>122.292</v>
      </c>
      <c r="DL7" s="5">
        <v>137.01499999999999</v>
      </c>
      <c r="DM7" s="5">
        <v>53.811</v>
      </c>
      <c r="DP7" s="7">
        <f>$DJ7/$DJ$6</f>
        <v>0.69434047428908718</v>
      </c>
      <c r="DQ7" s="7">
        <f>$DK7/$DK$6</f>
        <v>0.77611220409976522</v>
      </c>
      <c r="DR7" s="7">
        <f>$DL7/$DL$6</f>
        <v>0.75126110319113937</v>
      </c>
      <c r="DS7" s="7">
        <f>$DM7/$DM$6</f>
        <v>0.69617698428100139</v>
      </c>
    </row>
    <row r="8" spans="1:123" x14ac:dyDescent="0.25">
      <c r="A8" s="1" t="s">
        <v>123</v>
      </c>
      <c r="B8" s="1" t="s">
        <v>124</v>
      </c>
      <c r="C8" s="5" t="s">
        <v>125</v>
      </c>
      <c r="D8" s="5" t="s">
        <v>125</v>
      </c>
      <c r="E8" s="5" t="s">
        <v>125</v>
      </c>
      <c r="F8" s="5" t="s">
        <v>125</v>
      </c>
      <c r="G8" s="5" t="s">
        <v>125</v>
      </c>
      <c r="H8" s="5" t="s">
        <v>125</v>
      </c>
      <c r="I8" s="5" t="s">
        <v>125</v>
      </c>
      <c r="J8" s="5" t="s">
        <v>125</v>
      </c>
      <c r="K8" s="5" t="s">
        <v>125</v>
      </c>
      <c r="L8" s="5" t="s">
        <v>125</v>
      </c>
      <c r="M8" s="5">
        <v>3.3000000000000002E-2</v>
      </c>
      <c r="N8" s="5">
        <v>2.1000000000000001E-2</v>
      </c>
      <c r="O8" s="5" t="s">
        <v>125</v>
      </c>
      <c r="P8" s="5">
        <v>0.26700000000000002</v>
      </c>
      <c r="Q8" s="5" t="s">
        <v>125</v>
      </c>
      <c r="R8" s="5" t="s">
        <v>125</v>
      </c>
      <c r="S8" s="5">
        <v>6.0999999999999999E-2</v>
      </c>
      <c r="T8" s="5">
        <v>0.08</v>
      </c>
      <c r="U8" s="5">
        <v>0.13600000000000001</v>
      </c>
      <c r="V8" s="5">
        <v>8.2000000000000003E-2</v>
      </c>
      <c r="W8" s="5" t="s">
        <v>125</v>
      </c>
      <c r="X8" s="5" t="s">
        <v>125</v>
      </c>
      <c r="Y8" s="5">
        <v>0.30599999999999999</v>
      </c>
      <c r="Z8" s="5">
        <v>0.44700000000000001</v>
      </c>
      <c r="AA8" s="5">
        <v>8.7999999999999995E-2</v>
      </c>
      <c r="AB8" s="5">
        <v>8.7999999999999995E-2</v>
      </c>
      <c r="AC8" s="5">
        <v>0.24099999999999999</v>
      </c>
      <c r="AD8" s="5">
        <v>0.10199999999999999</v>
      </c>
      <c r="AE8" s="5" t="s">
        <v>125</v>
      </c>
      <c r="AF8" s="5">
        <v>0.42</v>
      </c>
      <c r="AG8" s="5" t="s">
        <v>125</v>
      </c>
      <c r="AH8" s="5" t="s">
        <v>125</v>
      </c>
      <c r="AI8" s="5" t="s">
        <v>125</v>
      </c>
      <c r="AJ8" s="5" t="s">
        <v>125</v>
      </c>
      <c r="AK8" s="5" t="s">
        <v>125</v>
      </c>
      <c r="AL8" s="5">
        <v>0.105</v>
      </c>
      <c r="AM8" s="5" t="s">
        <v>125</v>
      </c>
      <c r="AN8" s="5">
        <v>5.0000000000000001E-3</v>
      </c>
      <c r="AO8" s="5">
        <v>0.10199999999999999</v>
      </c>
      <c r="AP8" s="5" t="s">
        <v>125</v>
      </c>
      <c r="AQ8" s="5" t="s">
        <v>125</v>
      </c>
      <c r="AR8" s="5">
        <v>1.4E-2</v>
      </c>
      <c r="AS8" s="5">
        <v>6.6000000000000003E-2</v>
      </c>
      <c r="AT8" s="5">
        <v>0.252</v>
      </c>
      <c r="AU8" s="5">
        <v>8.3000000000000004E-2</v>
      </c>
      <c r="AV8" s="5" t="s">
        <v>125</v>
      </c>
      <c r="AW8" s="5">
        <v>0.13600000000000001</v>
      </c>
      <c r="AX8" s="5" t="s">
        <v>125</v>
      </c>
      <c r="AY8" s="5" t="s">
        <v>125</v>
      </c>
      <c r="AZ8" s="5" t="s">
        <v>125</v>
      </c>
      <c r="BA8" s="5">
        <v>0.29499999999999998</v>
      </c>
      <c r="BB8" s="5">
        <v>0.69099999999999995</v>
      </c>
      <c r="BC8" s="5">
        <v>6.4000000000000001E-2</v>
      </c>
      <c r="BD8" s="5">
        <v>0.316</v>
      </c>
      <c r="BE8" s="5">
        <v>1.25</v>
      </c>
      <c r="BF8" s="5" t="s">
        <v>125</v>
      </c>
      <c r="BG8" s="5">
        <v>0.109</v>
      </c>
      <c r="BH8" s="5">
        <v>1.446</v>
      </c>
      <c r="BI8" s="5">
        <v>1.6160000000000001</v>
      </c>
      <c r="BJ8" s="5">
        <v>2.4140000000000001</v>
      </c>
      <c r="BK8" s="5">
        <v>0.33100000000000002</v>
      </c>
      <c r="BL8" s="5">
        <v>1.9350000000000001</v>
      </c>
      <c r="BM8" s="5">
        <v>5.5E-2</v>
      </c>
      <c r="BN8" s="5">
        <v>0.192</v>
      </c>
      <c r="BO8" s="5">
        <v>3.5999999999999997E-2</v>
      </c>
      <c r="BP8" s="5">
        <v>0.77500000000000002</v>
      </c>
      <c r="BQ8" s="5">
        <v>2.117</v>
      </c>
      <c r="BR8" s="5">
        <v>1.843</v>
      </c>
      <c r="BS8" s="5">
        <v>0.54100000000000004</v>
      </c>
      <c r="BT8" s="5">
        <v>0.95699999999999996</v>
      </c>
      <c r="BU8" s="5">
        <v>2.3969999999999998</v>
      </c>
      <c r="BV8" s="5">
        <v>0.41299999999999998</v>
      </c>
      <c r="BW8" s="5">
        <v>0.82299999999999995</v>
      </c>
      <c r="BX8" s="5">
        <v>2.2349999999999999</v>
      </c>
      <c r="BY8" s="5">
        <v>1.929</v>
      </c>
      <c r="BZ8" s="5">
        <v>1.0569999999999999</v>
      </c>
      <c r="CA8" s="5">
        <v>0.64400000000000002</v>
      </c>
      <c r="CB8" s="5">
        <v>0.997</v>
      </c>
      <c r="CC8" s="5">
        <v>0.99299999999999999</v>
      </c>
      <c r="CD8" s="5">
        <v>0.33100000000000002</v>
      </c>
      <c r="CE8" s="5">
        <v>0.2</v>
      </c>
      <c r="CF8" s="5">
        <v>1.6919999999999999</v>
      </c>
      <c r="CG8" s="5">
        <v>0.47799999999999998</v>
      </c>
      <c r="CH8" s="5">
        <v>4.4390000000000001</v>
      </c>
      <c r="CI8" s="5">
        <v>2.67</v>
      </c>
      <c r="CJ8" s="5">
        <v>1.0669999999999999</v>
      </c>
      <c r="CK8" s="5">
        <v>0.92900000000000005</v>
      </c>
      <c r="CL8" s="5">
        <v>2.077</v>
      </c>
      <c r="CM8" s="5">
        <v>1.2110000000000001</v>
      </c>
      <c r="CN8" s="5">
        <v>0.45700000000000002</v>
      </c>
      <c r="CO8" s="5">
        <v>1.1850000000000001</v>
      </c>
      <c r="CP8" s="5">
        <v>2.7690000000000001</v>
      </c>
      <c r="CQ8" s="5">
        <v>2.4</v>
      </c>
      <c r="CR8" s="5">
        <v>1.627</v>
      </c>
      <c r="CS8" s="5">
        <v>1.0509999999999999</v>
      </c>
      <c r="CT8" s="5">
        <v>4.5570000000000004</v>
      </c>
      <c r="CU8" s="5">
        <v>1.8380000000000001</v>
      </c>
      <c r="CV8" s="5">
        <v>7.0830000000000002</v>
      </c>
      <c r="CW8" s="5">
        <v>4.7160000000000002</v>
      </c>
      <c r="CX8" s="5">
        <v>3.2549999999999999</v>
      </c>
      <c r="CY8" s="5">
        <v>2.7759999999999998</v>
      </c>
      <c r="CZ8" s="5">
        <v>4.5209999999999999</v>
      </c>
      <c r="DA8" s="5">
        <v>4.8380000000000001</v>
      </c>
      <c r="DB8" s="5">
        <v>12.488</v>
      </c>
      <c r="DC8" s="5">
        <v>6.915</v>
      </c>
      <c r="DD8" s="5">
        <v>12.537000000000001</v>
      </c>
      <c r="DE8" s="5">
        <v>13.186</v>
      </c>
      <c r="DF8" s="5">
        <v>3.7130000000000001</v>
      </c>
      <c r="DG8" s="5">
        <v>2.1259999999999999</v>
      </c>
      <c r="DH8" s="5">
        <v>1.5229999999999999</v>
      </c>
      <c r="DI8" s="5">
        <v>3.2669999999999999</v>
      </c>
      <c r="DJ8" s="5">
        <v>10.785</v>
      </c>
      <c r="DK8" s="5">
        <v>2.9049999999999998</v>
      </c>
      <c r="DL8" s="5">
        <v>1.66</v>
      </c>
      <c r="DM8" s="5">
        <v>2.15</v>
      </c>
      <c r="DP8" s="7">
        <f t="shared" ref="DP8:DP71" si="0">$DJ8/$DJ$6</f>
        <v>3.7446616436929273E-2</v>
      </c>
      <c r="DQ8" s="7">
        <f t="shared" ref="DQ8:DQ71" si="1">$DK8/$DK$6</f>
        <v>1.8436250555308752E-2</v>
      </c>
      <c r="DR8" s="7">
        <f t="shared" ref="DR8:DR71" si="2">$DL8/$DL$6</f>
        <v>9.1018752056146509E-3</v>
      </c>
      <c r="DS8" s="7">
        <f t="shared" ref="DS8:DS71" si="3">$DM8/$DM$6</f>
        <v>2.7815511999482501E-2</v>
      </c>
    </row>
    <row r="9" spans="1:123" x14ac:dyDescent="0.25">
      <c r="A9" t="s">
        <v>126</v>
      </c>
      <c r="B9" t="s">
        <v>127</v>
      </c>
      <c r="C9" s="3" t="s">
        <v>125</v>
      </c>
      <c r="D9" s="3" t="s">
        <v>125</v>
      </c>
      <c r="E9" s="3" t="s">
        <v>125</v>
      </c>
      <c r="F9" s="3" t="s">
        <v>125</v>
      </c>
      <c r="G9" s="3" t="s">
        <v>125</v>
      </c>
      <c r="H9" s="3" t="s">
        <v>125</v>
      </c>
      <c r="I9" s="3" t="s">
        <v>125</v>
      </c>
      <c r="J9" s="3" t="s">
        <v>125</v>
      </c>
      <c r="K9" s="3" t="s">
        <v>125</v>
      </c>
      <c r="L9" s="3" t="s">
        <v>125</v>
      </c>
      <c r="M9" s="3" t="s">
        <v>125</v>
      </c>
      <c r="N9" s="3" t="s">
        <v>125</v>
      </c>
      <c r="O9" s="3" t="s">
        <v>125</v>
      </c>
      <c r="P9" s="3" t="s">
        <v>125</v>
      </c>
      <c r="Q9" s="3" t="s">
        <v>125</v>
      </c>
      <c r="R9" s="3" t="s">
        <v>125</v>
      </c>
      <c r="S9" s="3">
        <v>6.3E-2</v>
      </c>
      <c r="T9" s="3" t="s">
        <v>125</v>
      </c>
      <c r="U9" s="3">
        <v>4.0000000000000001E-3</v>
      </c>
      <c r="V9" s="3">
        <v>0.02</v>
      </c>
      <c r="W9" s="3" t="s">
        <v>125</v>
      </c>
      <c r="X9" s="3">
        <v>7.2999999999999995E-2</v>
      </c>
      <c r="Y9" s="3" t="s">
        <v>125</v>
      </c>
      <c r="Z9" s="3">
        <v>0.06</v>
      </c>
      <c r="AA9" s="3" t="s">
        <v>125</v>
      </c>
      <c r="AB9" s="3" t="s">
        <v>125</v>
      </c>
      <c r="AC9" s="3">
        <v>0.123</v>
      </c>
      <c r="AD9" s="3" t="s">
        <v>125</v>
      </c>
      <c r="AE9" s="3" t="s">
        <v>125</v>
      </c>
      <c r="AF9" s="3">
        <v>5.0999999999999997E-2</v>
      </c>
      <c r="AG9" s="3">
        <v>6.6000000000000003E-2</v>
      </c>
      <c r="AH9" s="3">
        <v>6.0000000000000001E-3</v>
      </c>
      <c r="AI9" s="3" t="s">
        <v>125</v>
      </c>
      <c r="AJ9" s="3">
        <v>0.51600000000000001</v>
      </c>
      <c r="AK9" s="3" t="s">
        <v>125</v>
      </c>
      <c r="AL9" s="3" t="s">
        <v>125</v>
      </c>
      <c r="AM9" s="3" t="s">
        <v>125</v>
      </c>
      <c r="AN9" s="3">
        <v>0.17199999999999999</v>
      </c>
      <c r="AO9" s="3" t="s">
        <v>125</v>
      </c>
      <c r="AP9" s="3">
        <v>1.9E-2</v>
      </c>
      <c r="AQ9" s="3" t="s">
        <v>125</v>
      </c>
      <c r="AR9" s="3">
        <v>0.06</v>
      </c>
      <c r="AS9" s="3">
        <v>3.9E-2</v>
      </c>
      <c r="AT9" s="3">
        <v>1.9E-2</v>
      </c>
      <c r="AU9" s="3">
        <v>0.01</v>
      </c>
      <c r="AV9" s="3">
        <v>0.2</v>
      </c>
      <c r="AW9" s="3">
        <v>0.161</v>
      </c>
      <c r="AX9" s="3">
        <v>1.7000000000000001E-2</v>
      </c>
      <c r="AY9" s="3">
        <v>0.126</v>
      </c>
      <c r="AZ9" s="3">
        <v>0.13400000000000001</v>
      </c>
      <c r="BA9" s="3">
        <v>3.4000000000000002E-2</v>
      </c>
      <c r="BB9" s="3">
        <v>0.23599999999999999</v>
      </c>
      <c r="BC9" s="3">
        <v>0.26100000000000001</v>
      </c>
      <c r="BD9" s="3">
        <v>0.28399999999999997</v>
      </c>
      <c r="BE9" s="3" t="s">
        <v>125</v>
      </c>
      <c r="BF9" s="3">
        <v>4.3999999999999997E-2</v>
      </c>
      <c r="BG9" s="3" t="s">
        <v>125</v>
      </c>
      <c r="BH9" s="3">
        <v>3.4000000000000002E-2</v>
      </c>
      <c r="BI9" s="3" t="s">
        <v>125</v>
      </c>
      <c r="BJ9" s="3">
        <v>0.79100000000000004</v>
      </c>
      <c r="BK9" s="3" t="s">
        <v>125</v>
      </c>
      <c r="BL9" s="3">
        <v>0.20499999999999999</v>
      </c>
      <c r="BM9" s="3">
        <v>4.7E-2</v>
      </c>
      <c r="BN9" s="3" t="s">
        <v>125</v>
      </c>
      <c r="BO9" s="3">
        <v>0.13700000000000001</v>
      </c>
      <c r="BP9" s="3">
        <v>0.41899999999999998</v>
      </c>
      <c r="BQ9" s="3">
        <v>0.14399999999999999</v>
      </c>
      <c r="BR9" s="3">
        <v>0.312</v>
      </c>
      <c r="BS9" s="3">
        <v>0.107</v>
      </c>
      <c r="BT9" s="3">
        <v>0.32500000000000001</v>
      </c>
      <c r="BU9" s="3">
        <v>9.7000000000000003E-2</v>
      </c>
      <c r="BV9" s="3">
        <v>0.88900000000000001</v>
      </c>
      <c r="BW9" s="3">
        <v>5.8999999999999997E-2</v>
      </c>
      <c r="BX9" s="3">
        <v>8.1000000000000003E-2</v>
      </c>
      <c r="BY9" s="3" t="s">
        <v>125</v>
      </c>
      <c r="BZ9" s="3" t="s">
        <v>125</v>
      </c>
      <c r="CA9" s="3" t="s">
        <v>125</v>
      </c>
      <c r="CB9" s="3">
        <v>0.20200000000000001</v>
      </c>
      <c r="CC9" s="3">
        <v>0.67200000000000004</v>
      </c>
      <c r="CD9" s="3">
        <v>0.56799999999999995</v>
      </c>
      <c r="CE9" s="3" t="s">
        <v>125</v>
      </c>
      <c r="CF9" s="3">
        <v>0.36699999999999999</v>
      </c>
      <c r="CG9" s="3">
        <v>0.27900000000000003</v>
      </c>
      <c r="CH9" s="3">
        <v>0.375</v>
      </c>
      <c r="CI9" s="3">
        <v>1.524</v>
      </c>
      <c r="CJ9" s="3">
        <v>0.38600000000000001</v>
      </c>
      <c r="CK9" s="3">
        <v>0.16200000000000001</v>
      </c>
      <c r="CL9" s="3">
        <v>2.9540000000000002</v>
      </c>
      <c r="CM9" s="3">
        <v>0.14899999999999999</v>
      </c>
      <c r="CN9" s="3">
        <v>2.0880000000000001</v>
      </c>
      <c r="CO9" s="3" t="s">
        <v>125</v>
      </c>
      <c r="CP9" s="3">
        <v>1.3340000000000001</v>
      </c>
      <c r="CQ9" s="3">
        <v>4.1719999999999997</v>
      </c>
      <c r="CR9" s="3">
        <v>5.6420000000000003</v>
      </c>
      <c r="CS9" s="3">
        <v>9.1999999999999998E-2</v>
      </c>
      <c r="CT9" s="3">
        <v>1.8620000000000001</v>
      </c>
      <c r="CU9" s="3">
        <v>2.359</v>
      </c>
      <c r="CV9" s="3">
        <v>6.1539999999999999</v>
      </c>
      <c r="CW9" s="3" t="s">
        <v>125</v>
      </c>
      <c r="CX9" s="3">
        <v>3.387</v>
      </c>
      <c r="CY9" s="3" t="s">
        <v>125</v>
      </c>
      <c r="CZ9" s="3">
        <v>0.61499999999999999</v>
      </c>
      <c r="DA9" s="3">
        <v>2.5000000000000001E-2</v>
      </c>
      <c r="DB9" s="3" t="s">
        <v>125</v>
      </c>
      <c r="DC9" s="3" t="s">
        <v>125</v>
      </c>
      <c r="DD9" s="3" t="s">
        <v>125</v>
      </c>
      <c r="DE9" s="3">
        <v>0.49</v>
      </c>
      <c r="DF9" s="3">
        <v>2.8340000000000001</v>
      </c>
      <c r="DG9" s="3" t="s">
        <v>125</v>
      </c>
      <c r="DH9" s="3">
        <v>3.6999999999999998E-2</v>
      </c>
      <c r="DI9" s="3">
        <v>3.2000000000000001E-2</v>
      </c>
      <c r="DJ9" s="3">
        <v>1.73</v>
      </c>
      <c r="DK9" s="3" t="s">
        <v>125</v>
      </c>
      <c r="DL9" s="3">
        <v>2.4500000000000002</v>
      </c>
      <c r="DM9" s="3">
        <v>7.0000000000000007E-2</v>
      </c>
      <c r="DP9" s="6">
        <f t="shared" si="0"/>
        <v>6.0067358772264851E-3</v>
      </c>
      <c r="DQ9" s="6">
        <v>0</v>
      </c>
      <c r="DR9" s="6">
        <f t="shared" si="2"/>
        <v>1.3433490514310781E-2</v>
      </c>
      <c r="DS9" s="6">
        <f t="shared" si="3"/>
        <v>9.0562132091338387E-4</v>
      </c>
    </row>
    <row r="10" spans="1:123" x14ac:dyDescent="0.25">
      <c r="A10" t="s">
        <v>128</v>
      </c>
      <c r="B10" t="s">
        <v>129</v>
      </c>
      <c r="C10" s="3" t="s">
        <v>125</v>
      </c>
      <c r="D10" s="3" t="s">
        <v>125</v>
      </c>
      <c r="E10" s="3" t="s">
        <v>125</v>
      </c>
      <c r="F10" s="3" t="s">
        <v>125</v>
      </c>
      <c r="G10" s="3" t="s">
        <v>125</v>
      </c>
      <c r="H10" s="3" t="s">
        <v>125</v>
      </c>
      <c r="I10" s="3" t="s">
        <v>125</v>
      </c>
      <c r="J10" s="3" t="s">
        <v>125</v>
      </c>
      <c r="K10" s="3" t="s">
        <v>125</v>
      </c>
      <c r="L10" s="3" t="s">
        <v>125</v>
      </c>
      <c r="M10" s="3" t="s">
        <v>125</v>
      </c>
      <c r="N10" s="3" t="s">
        <v>125</v>
      </c>
      <c r="O10" s="3" t="s">
        <v>125</v>
      </c>
      <c r="P10" s="3" t="s">
        <v>125</v>
      </c>
      <c r="Q10" s="3" t="s">
        <v>125</v>
      </c>
      <c r="R10" s="3">
        <v>0.112</v>
      </c>
      <c r="S10" s="3">
        <v>2.7E-2</v>
      </c>
      <c r="T10" s="3" t="s">
        <v>125</v>
      </c>
      <c r="U10" s="3">
        <v>1.4999999999999999E-2</v>
      </c>
      <c r="V10" s="3">
        <v>0.23599999999999999</v>
      </c>
      <c r="W10" s="3" t="s">
        <v>125</v>
      </c>
      <c r="X10" s="3" t="s">
        <v>125</v>
      </c>
      <c r="Y10" s="3" t="s">
        <v>125</v>
      </c>
      <c r="Z10" s="3" t="s">
        <v>125</v>
      </c>
      <c r="AA10" s="3" t="s">
        <v>125</v>
      </c>
      <c r="AB10" s="3">
        <v>0.111</v>
      </c>
      <c r="AC10" s="3" t="s">
        <v>125</v>
      </c>
      <c r="AD10" s="3" t="s">
        <v>125</v>
      </c>
      <c r="AE10" s="3" t="s">
        <v>125</v>
      </c>
      <c r="AF10" s="3" t="s">
        <v>125</v>
      </c>
      <c r="AG10" s="3" t="s">
        <v>125</v>
      </c>
      <c r="AH10" s="3" t="s">
        <v>125</v>
      </c>
      <c r="AI10" s="3" t="s">
        <v>125</v>
      </c>
      <c r="AJ10" s="3" t="s">
        <v>125</v>
      </c>
      <c r="AK10" s="3" t="s">
        <v>125</v>
      </c>
      <c r="AL10" s="3">
        <v>7.0999999999999994E-2</v>
      </c>
      <c r="AM10" s="3" t="s">
        <v>125</v>
      </c>
      <c r="AN10" s="3" t="s">
        <v>125</v>
      </c>
      <c r="AO10" s="3" t="s">
        <v>125</v>
      </c>
      <c r="AP10" s="3" t="s">
        <v>125</v>
      </c>
      <c r="AQ10" s="3" t="s">
        <v>125</v>
      </c>
      <c r="AR10" s="3">
        <v>0.311</v>
      </c>
      <c r="AS10" s="3" t="s">
        <v>125</v>
      </c>
      <c r="AT10" s="3">
        <v>0.26600000000000001</v>
      </c>
      <c r="AU10" s="3">
        <v>9.6000000000000002E-2</v>
      </c>
      <c r="AV10" s="3" t="s">
        <v>125</v>
      </c>
      <c r="AW10" s="3" t="s">
        <v>125</v>
      </c>
      <c r="AX10" s="3" t="s">
        <v>125</v>
      </c>
      <c r="AY10" s="3" t="s">
        <v>125</v>
      </c>
      <c r="AZ10" s="3">
        <v>0.188</v>
      </c>
      <c r="BA10" s="3" t="s">
        <v>125</v>
      </c>
      <c r="BB10" s="3">
        <v>4.4999999999999998E-2</v>
      </c>
      <c r="BC10" s="3">
        <v>0.11</v>
      </c>
      <c r="BD10" s="3">
        <v>0.27100000000000002</v>
      </c>
      <c r="BE10" s="3">
        <v>0.23699999999999999</v>
      </c>
      <c r="BF10" s="3">
        <v>0.58399999999999996</v>
      </c>
      <c r="BG10" s="3">
        <v>0.72599999999999998</v>
      </c>
      <c r="BH10" s="3">
        <v>0.38100000000000001</v>
      </c>
      <c r="BI10" s="3">
        <v>0.221</v>
      </c>
      <c r="BJ10" s="3">
        <v>0.17</v>
      </c>
      <c r="BK10" s="3" t="s">
        <v>125</v>
      </c>
      <c r="BL10" s="3">
        <v>0.23</v>
      </c>
      <c r="BM10" s="3">
        <v>6.2E-2</v>
      </c>
      <c r="BN10" s="3">
        <v>7.3999999999999996E-2</v>
      </c>
      <c r="BO10" s="3">
        <v>1.2150000000000001</v>
      </c>
      <c r="BP10" s="3">
        <v>2.0230000000000001</v>
      </c>
      <c r="BQ10" s="3">
        <v>1.2909999999999999</v>
      </c>
      <c r="BR10" s="3">
        <v>1.4E-2</v>
      </c>
      <c r="BS10" s="3">
        <v>0.51400000000000001</v>
      </c>
      <c r="BT10" s="3">
        <v>1.4990000000000001</v>
      </c>
      <c r="BU10" s="3">
        <v>0.17</v>
      </c>
      <c r="BV10" s="3">
        <v>3.907</v>
      </c>
      <c r="BW10" s="3">
        <v>0.39300000000000002</v>
      </c>
      <c r="BX10" s="3">
        <v>0.34499999999999997</v>
      </c>
      <c r="BY10" s="3" t="s">
        <v>125</v>
      </c>
      <c r="BZ10" s="3">
        <v>8.7999999999999995E-2</v>
      </c>
      <c r="CA10" s="3" t="s">
        <v>125</v>
      </c>
      <c r="CB10" s="3">
        <v>1.528</v>
      </c>
      <c r="CC10" s="3" t="s">
        <v>125</v>
      </c>
      <c r="CD10" s="3">
        <v>0.186</v>
      </c>
      <c r="CE10" s="3">
        <v>1.2E-2</v>
      </c>
      <c r="CF10" s="3">
        <v>0.23300000000000001</v>
      </c>
      <c r="CG10" s="3">
        <v>0.105</v>
      </c>
      <c r="CH10" s="3">
        <v>0.224</v>
      </c>
      <c r="CI10" s="3">
        <v>3.7250000000000001</v>
      </c>
      <c r="CJ10" s="3">
        <v>0.01</v>
      </c>
      <c r="CK10" s="3" t="s">
        <v>125</v>
      </c>
      <c r="CL10" s="3">
        <v>0.85599999999999998</v>
      </c>
      <c r="CM10" s="3">
        <v>1.9E-2</v>
      </c>
      <c r="CN10" s="3">
        <v>0.503</v>
      </c>
      <c r="CO10" s="3">
        <v>0.182</v>
      </c>
      <c r="CP10" s="3">
        <v>1.1990000000000001</v>
      </c>
      <c r="CQ10" s="3">
        <v>0.69899999999999995</v>
      </c>
      <c r="CR10" s="3">
        <v>2.8000000000000001E-2</v>
      </c>
      <c r="CS10" s="3">
        <v>1.609</v>
      </c>
      <c r="CT10" s="3">
        <v>0.58899999999999997</v>
      </c>
      <c r="CU10" s="3">
        <v>0.217</v>
      </c>
      <c r="CV10" s="3">
        <v>0.61799999999999999</v>
      </c>
      <c r="CW10" s="3">
        <v>1.7709999999999999</v>
      </c>
      <c r="CX10" s="3">
        <v>2.7290000000000001</v>
      </c>
      <c r="CY10" s="3" t="s">
        <v>125</v>
      </c>
      <c r="CZ10" s="3">
        <v>3.4000000000000002E-2</v>
      </c>
      <c r="DA10" s="3">
        <v>8.0000000000000002E-3</v>
      </c>
      <c r="DB10" s="3">
        <v>9.85</v>
      </c>
      <c r="DC10" s="3">
        <v>9.8000000000000004E-2</v>
      </c>
      <c r="DD10" s="3">
        <v>0.72399999999999998</v>
      </c>
      <c r="DE10" s="3" t="s">
        <v>125</v>
      </c>
      <c r="DF10" s="3">
        <v>0.42599999999999999</v>
      </c>
      <c r="DG10" s="3">
        <v>0.10100000000000001</v>
      </c>
      <c r="DH10" s="3">
        <v>6.5000000000000002E-2</v>
      </c>
      <c r="DI10" s="3">
        <v>0.20899999999999999</v>
      </c>
      <c r="DJ10" s="3">
        <v>0.45700000000000002</v>
      </c>
      <c r="DK10" s="3">
        <v>0.69399999999999995</v>
      </c>
      <c r="DL10" s="3">
        <v>1.2E-2</v>
      </c>
      <c r="DM10" s="3" t="s">
        <v>125</v>
      </c>
      <c r="DP10" s="6">
        <f t="shared" si="0"/>
        <v>1.5867504600534704E-3</v>
      </c>
      <c r="DQ10" s="6">
        <f t="shared" si="1"/>
        <v>4.4043916989274607E-3</v>
      </c>
      <c r="DR10" s="6">
        <f t="shared" si="2"/>
        <v>6.5796688233358926E-5</v>
      </c>
      <c r="DS10" s="6">
        <v>0</v>
      </c>
    </row>
    <row r="11" spans="1:123" x14ac:dyDescent="0.25">
      <c r="A11" s="1" t="s">
        <v>130</v>
      </c>
      <c r="B11" s="1" t="s">
        <v>131</v>
      </c>
      <c r="C11" s="5" t="s">
        <v>125</v>
      </c>
      <c r="D11" s="5">
        <v>0.19</v>
      </c>
      <c r="E11" s="5">
        <v>4.0000000000000001E-3</v>
      </c>
      <c r="F11" s="5">
        <v>4.8000000000000001E-2</v>
      </c>
      <c r="G11" s="5" t="s">
        <v>125</v>
      </c>
      <c r="H11" s="5">
        <v>0.29699999999999999</v>
      </c>
      <c r="I11" s="5">
        <v>3.6999999999999998E-2</v>
      </c>
      <c r="J11" s="5" t="s">
        <v>125</v>
      </c>
      <c r="K11" s="5">
        <v>7.1999999999999995E-2</v>
      </c>
      <c r="L11" s="5">
        <v>3.1E-2</v>
      </c>
      <c r="M11" s="5" t="s">
        <v>125</v>
      </c>
      <c r="N11" s="5">
        <v>2.1999999999999999E-2</v>
      </c>
      <c r="O11" s="5">
        <v>0.13800000000000001</v>
      </c>
      <c r="P11" s="5">
        <v>0.19800000000000001</v>
      </c>
      <c r="Q11" s="5">
        <v>0.127</v>
      </c>
      <c r="R11" s="5">
        <v>0.11799999999999999</v>
      </c>
      <c r="S11" s="5">
        <v>0.16500000000000001</v>
      </c>
      <c r="T11" s="5">
        <v>0.54600000000000004</v>
      </c>
      <c r="U11" s="5">
        <v>0.22</v>
      </c>
      <c r="V11" s="5" t="s">
        <v>125</v>
      </c>
      <c r="W11" s="5" t="s">
        <v>125</v>
      </c>
      <c r="X11" s="5">
        <v>6.4000000000000001E-2</v>
      </c>
      <c r="Y11" s="5" t="s">
        <v>125</v>
      </c>
      <c r="Z11" s="5" t="s">
        <v>125</v>
      </c>
      <c r="AA11" s="5" t="s">
        <v>125</v>
      </c>
      <c r="AB11" s="5">
        <v>3.2000000000000001E-2</v>
      </c>
      <c r="AC11" s="5">
        <v>0.13300000000000001</v>
      </c>
      <c r="AD11" s="5">
        <v>0.14799999999999999</v>
      </c>
      <c r="AE11" s="5">
        <v>1.9E-2</v>
      </c>
      <c r="AF11" s="5">
        <v>0.05</v>
      </c>
      <c r="AG11" s="5" t="s">
        <v>125</v>
      </c>
      <c r="AH11" s="5" t="s">
        <v>125</v>
      </c>
      <c r="AI11" s="5" t="s">
        <v>125</v>
      </c>
      <c r="AJ11" s="5">
        <v>0.23499999999999999</v>
      </c>
      <c r="AK11" s="5">
        <v>0.17</v>
      </c>
      <c r="AL11" s="5">
        <v>4.4999999999999998E-2</v>
      </c>
      <c r="AM11" s="5">
        <v>0.106</v>
      </c>
      <c r="AN11" s="5">
        <v>7.8E-2</v>
      </c>
      <c r="AO11" s="5" t="s">
        <v>125</v>
      </c>
      <c r="AP11" s="5">
        <v>0.02</v>
      </c>
      <c r="AQ11" s="5">
        <v>1.2E-2</v>
      </c>
      <c r="AR11" s="5">
        <v>0.01</v>
      </c>
      <c r="AS11" s="5">
        <v>0.316</v>
      </c>
      <c r="AT11" s="5">
        <v>0.182</v>
      </c>
      <c r="AU11" s="5" t="s">
        <v>125</v>
      </c>
      <c r="AV11" s="5">
        <v>4.3999999999999997E-2</v>
      </c>
      <c r="AW11" s="5">
        <v>6.0999999999999999E-2</v>
      </c>
      <c r="AX11" s="5">
        <v>0.14099999999999999</v>
      </c>
      <c r="AY11" s="5">
        <v>0.17399999999999999</v>
      </c>
      <c r="AZ11" s="5">
        <v>0.32100000000000001</v>
      </c>
      <c r="BA11" s="5">
        <v>0.52200000000000002</v>
      </c>
      <c r="BB11" s="5">
        <v>0.93500000000000005</v>
      </c>
      <c r="BC11" s="5">
        <v>0.65800000000000003</v>
      </c>
      <c r="BD11" s="5">
        <v>1.18</v>
      </c>
      <c r="BE11" s="5">
        <v>2.7E-2</v>
      </c>
      <c r="BF11" s="5">
        <v>1.6E-2</v>
      </c>
      <c r="BG11" s="5">
        <v>0.12</v>
      </c>
      <c r="BH11" s="5">
        <v>0.54400000000000004</v>
      </c>
      <c r="BI11" s="5">
        <v>0.51700000000000002</v>
      </c>
      <c r="BJ11" s="5">
        <v>0.81299999999999994</v>
      </c>
      <c r="BK11" s="5">
        <v>9.7000000000000003E-2</v>
      </c>
      <c r="BL11" s="5">
        <v>0.85399999999999998</v>
      </c>
      <c r="BM11" s="5">
        <v>0.23400000000000001</v>
      </c>
      <c r="BN11" s="5">
        <v>0.114</v>
      </c>
      <c r="BO11" s="5">
        <v>0.45</v>
      </c>
      <c r="BP11" s="5">
        <v>1.3069999999999999</v>
      </c>
      <c r="BQ11" s="5">
        <v>1.2529999999999999</v>
      </c>
      <c r="BR11" s="5">
        <v>1.5389999999999999</v>
      </c>
      <c r="BS11" s="5">
        <v>2.6549999999999998</v>
      </c>
      <c r="BT11" s="5">
        <v>1.2629999999999999</v>
      </c>
      <c r="BU11" s="5">
        <v>0.36099999999999999</v>
      </c>
      <c r="BV11" s="5">
        <v>1.365</v>
      </c>
      <c r="BW11" s="5">
        <v>1.0009999999999999</v>
      </c>
      <c r="BX11" s="5">
        <v>1.1259999999999999</v>
      </c>
      <c r="BY11" s="5">
        <v>0.42099999999999999</v>
      </c>
      <c r="BZ11" s="5">
        <v>1.17</v>
      </c>
      <c r="CA11" s="5">
        <v>0.182</v>
      </c>
      <c r="CB11" s="5">
        <v>2.669</v>
      </c>
      <c r="CC11" s="5">
        <v>1.0660000000000001</v>
      </c>
      <c r="CD11" s="5">
        <v>1.008</v>
      </c>
      <c r="CE11" s="5">
        <v>1E-3</v>
      </c>
      <c r="CF11" s="5">
        <v>0.73099999999999998</v>
      </c>
      <c r="CG11" s="5">
        <v>0.49299999999999999</v>
      </c>
      <c r="CH11" s="5">
        <v>0.97</v>
      </c>
      <c r="CI11" s="5">
        <v>1.9670000000000001</v>
      </c>
      <c r="CJ11" s="5">
        <v>0.255</v>
      </c>
      <c r="CK11" s="5">
        <v>3.2970000000000002</v>
      </c>
      <c r="CL11" s="5">
        <v>4.524</v>
      </c>
      <c r="CM11" s="5">
        <v>4.3680000000000003</v>
      </c>
      <c r="CN11" s="5">
        <v>2.105</v>
      </c>
      <c r="CO11" s="5">
        <v>2.7290000000000001</v>
      </c>
      <c r="CP11" s="5">
        <v>1.903</v>
      </c>
      <c r="CQ11" s="5">
        <v>1.595</v>
      </c>
      <c r="CR11" s="5">
        <v>1.27</v>
      </c>
      <c r="CS11" s="5">
        <v>0.20300000000000001</v>
      </c>
      <c r="CT11" s="5">
        <v>2.3090000000000002</v>
      </c>
      <c r="CU11" s="5">
        <v>2.2090000000000001</v>
      </c>
      <c r="CV11" s="5">
        <v>1.054</v>
      </c>
      <c r="CW11" s="5">
        <v>0.95799999999999996</v>
      </c>
      <c r="CX11" s="5">
        <v>2.1680000000000001</v>
      </c>
      <c r="CY11" s="5">
        <v>2.4750000000000001</v>
      </c>
      <c r="CZ11" s="5">
        <v>4.0330000000000004</v>
      </c>
      <c r="DA11" s="5">
        <v>0.68200000000000005</v>
      </c>
      <c r="DB11" s="5">
        <v>4.2290000000000001</v>
      </c>
      <c r="DC11" s="5">
        <v>4.8760000000000003</v>
      </c>
      <c r="DD11" s="5">
        <v>7.4640000000000004</v>
      </c>
      <c r="DE11" s="5">
        <v>10.423999999999999</v>
      </c>
      <c r="DF11" s="5">
        <v>10.353</v>
      </c>
      <c r="DG11" s="5">
        <v>8.4320000000000004</v>
      </c>
      <c r="DH11" s="5">
        <v>7.649</v>
      </c>
      <c r="DI11" s="5">
        <v>7.0259999999999998</v>
      </c>
      <c r="DJ11" s="5">
        <v>14.071</v>
      </c>
      <c r="DK11" s="5">
        <v>13.505000000000001</v>
      </c>
      <c r="DL11" s="5">
        <v>12.843</v>
      </c>
      <c r="DM11" s="5">
        <v>7.0190000000000001</v>
      </c>
      <c r="DP11" s="7">
        <f t="shared" si="0"/>
        <v>4.8855942501996458E-2</v>
      </c>
      <c r="DQ11" s="7">
        <f t="shared" si="1"/>
        <v>8.5707939328552404E-2</v>
      </c>
      <c r="DR11" s="7">
        <f t="shared" si="2"/>
        <v>7.0418905581752386E-2</v>
      </c>
      <c r="DS11" s="7">
        <f t="shared" si="3"/>
        <v>9.0807943592729159E-2</v>
      </c>
    </row>
    <row r="12" spans="1:123" x14ac:dyDescent="0.25">
      <c r="A12" t="s">
        <v>132</v>
      </c>
      <c r="B12" t="s">
        <v>133</v>
      </c>
      <c r="C12" s="3" t="s">
        <v>125</v>
      </c>
      <c r="D12" s="3" t="s">
        <v>125</v>
      </c>
      <c r="E12" s="3" t="s">
        <v>125</v>
      </c>
      <c r="F12" s="3" t="s">
        <v>125</v>
      </c>
      <c r="G12" s="3" t="s">
        <v>125</v>
      </c>
      <c r="H12" s="3" t="s">
        <v>125</v>
      </c>
      <c r="I12" s="3" t="s">
        <v>125</v>
      </c>
      <c r="J12" s="3" t="s">
        <v>125</v>
      </c>
      <c r="K12" s="3" t="s">
        <v>125</v>
      </c>
      <c r="L12" s="3" t="s">
        <v>125</v>
      </c>
      <c r="M12" s="3" t="s">
        <v>125</v>
      </c>
      <c r="N12" s="3" t="s">
        <v>125</v>
      </c>
      <c r="O12" s="3" t="s">
        <v>125</v>
      </c>
      <c r="P12" s="3" t="s">
        <v>125</v>
      </c>
      <c r="Q12" s="3" t="s">
        <v>125</v>
      </c>
      <c r="R12" s="3" t="s">
        <v>125</v>
      </c>
      <c r="S12" s="3" t="s">
        <v>125</v>
      </c>
      <c r="T12" s="3" t="s">
        <v>125</v>
      </c>
      <c r="U12" s="3" t="s">
        <v>125</v>
      </c>
      <c r="V12" s="3" t="s">
        <v>125</v>
      </c>
      <c r="W12" s="3" t="s">
        <v>125</v>
      </c>
      <c r="X12" s="3" t="s">
        <v>125</v>
      </c>
      <c r="Y12" s="3" t="s">
        <v>125</v>
      </c>
      <c r="Z12" s="3" t="s">
        <v>125</v>
      </c>
      <c r="AA12" s="3" t="s">
        <v>125</v>
      </c>
      <c r="AB12" s="3" t="s">
        <v>125</v>
      </c>
      <c r="AC12" s="3" t="s">
        <v>125</v>
      </c>
      <c r="AD12" s="3" t="s">
        <v>125</v>
      </c>
      <c r="AE12" s="3" t="s">
        <v>125</v>
      </c>
      <c r="AF12" s="3" t="s">
        <v>125</v>
      </c>
      <c r="AG12" s="3" t="s">
        <v>125</v>
      </c>
      <c r="AH12" s="3" t="s">
        <v>125</v>
      </c>
      <c r="AI12" s="3" t="s">
        <v>125</v>
      </c>
      <c r="AJ12" s="3" t="s">
        <v>125</v>
      </c>
      <c r="AK12" s="3" t="s">
        <v>125</v>
      </c>
      <c r="AL12" s="3" t="s">
        <v>125</v>
      </c>
      <c r="AM12" s="3" t="s">
        <v>125</v>
      </c>
      <c r="AN12" s="3" t="s">
        <v>125</v>
      </c>
      <c r="AO12" s="3" t="s">
        <v>125</v>
      </c>
      <c r="AP12" s="3" t="s">
        <v>125</v>
      </c>
      <c r="AQ12" s="3" t="s">
        <v>125</v>
      </c>
      <c r="AR12" s="3" t="s">
        <v>125</v>
      </c>
      <c r="AS12" s="3" t="s">
        <v>125</v>
      </c>
      <c r="AT12" s="3" t="s">
        <v>125</v>
      </c>
      <c r="AU12" s="3" t="s">
        <v>125</v>
      </c>
      <c r="AV12" s="3" t="s">
        <v>125</v>
      </c>
      <c r="AW12" s="3" t="s">
        <v>125</v>
      </c>
      <c r="AX12" s="3" t="s">
        <v>125</v>
      </c>
      <c r="AY12" s="3" t="s">
        <v>125</v>
      </c>
      <c r="AZ12" s="3" t="s">
        <v>125</v>
      </c>
      <c r="BA12" s="3" t="s">
        <v>125</v>
      </c>
      <c r="BB12" s="3" t="s">
        <v>125</v>
      </c>
      <c r="BC12" s="3" t="s">
        <v>125</v>
      </c>
      <c r="BD12" s="3" t="s">
        <v>125</v>
      </c>
      <c r="BE12" s="3" t="s">
        <v>125</v>
      </c>
      <c r="BF12" s="3" t="s">
        <v>125</v>
      </c>
      <c r="BG12" s="3" t="s">
        <v>125</v>
      </c>
      <c r="BH12" s="3" t="s">
        <v>125</v>
      </c>
      <c r="BI12" s="3" t="s">
        <v>125</v>
      </c>
      <c r="BJ12" s="3" t="s">
        <v>125</v>
      </c>
      <c r="BK12" s="3" t="s">
        <v>125</v>
      </c>
      <c r="BL12" s="3" t="s">
        <v>125</v>
      </c>
      <c r="BM12" s="3" t="s">
        <v>125</v>
      </c>
      <c r="BN12" s="3" t="s">
        <v>125</v>
      </c>
      <c r="BO12" s="3" t="s">
        <v>125</v>
      </c>
      <c r="BP12" s="3" t="s">
        <v>125</v>
      </c>
      <c r="BQ12" s="3" t="s">
        <v>125</v>
      </c>
      <c r="BR12" s="3" t="s">
        <v>125</v>
      </c>
      <c r="BS12" s="3" t="s">
        <v>125</v>
      </c>
      <c r="BT12" s="3" t="s">
        <v>125</v>
      </c>
      <c r="BU12" s="3" t="s">
        <v>125</v>
      </c>
      <c r="BV12" s="3">
        <v>0.29799999999999999</v>
      </c>
      <c r="BW12" s="3" t="s">
        <v>125</v>
      </c>
      <c r="BX12" s="3" t="s">
        <v>125</v>
      </c>
      <c r="BY12" s="3" t="s">
        <v>125</v>
      </c>
      <c r="BZ12" s="3" t="s">
        <v>125</v>
      </c>
      <c r="CA12" s="3" t="s">
        <v>125</v>
      </c>
      <c r="CB12" s="3" t="s">
        <v>125</v>
      </c>
      <c r="CC12" s="3" t="s">
        <v>125</v>
      </c>
      <c r="CD12" s="3" t="s">
        <v>125</v>
      </c>
      <c r="CE12" s="3" t="s">
        <v>125</v>
      </c>
      <c r="CF12" s="3" t="s">
        <v>125</v>
      </c>
      <c r="CG12" s="3" t="s">
        <v>125</v>
      </c>
      <c r="CH12" s="3" t="s">
        <v>125</v>
      </c>
      <c r="CI12" s="3" t="s">
        <v>125</v>
      </c>
      <c r="CJ12" s="3" t="s">
        <v>125</v>
      </c>
      <c r="CK12" s="3" t="s">
        <v>125</v>
      </c>
      <c r="CL12" s="3" t="s">
        <v>125</v>
      </c>
      <c r="CM12" s="3" t="s">
        <v>125</v>
      </c>
      <c r="CN12" s="3" t="s">
        <v>125</v>
      </c>
      <c r="CO12" s="3" t="s">
        <v>125</v>
      </c>
      <c r="CP12" s="3">
        <v>0.253</v>
      </c>
      <c r="CQ12" s="3">
        <v>0.23300000000000001</v>
      </c>
      <c r="CR12" s="3" t="s">
        <v>125</v>
      </c>
      <c r="CS12" s="3">
        <v>0.108</v>
      </c>
      <c r="CT12" s="3">
        <v>0.83799999999999997</v>
      </c>
      <c r="CU12" s="3">
        <v>1E-3</v>
      </c>
      <c r="CV12" s="3">
        <v>0.1</v>
      </c>
      <c r="CW12" s="3" t="s">
        <v>125</v>
      </c>
      <c r="CX12" s="3">
        <v>2.1000000000000001E-2</v>
      </c>
      <c r="CY12" s="3" t="s">
        <v>125</v>
      </c>
      <c r="CZ12" s="3">
        <v>2.544</v>
      </c>
      <c r="DA12" s="3" t="s">
        <v>125</v>
      </c>
      <c r="DB12" s="3" t="s">
        <v>125</v>
      </c>
      <c r="DC12" s="3" t="s">
        <v>125</v>
      </c>
      <c r="DD12" s="3" t="s">
        <v>125</v>
      </c>
      <c r="DE12" s="3" t="s">
        <v>125</v>
      </c>
      <c r="DF12" s="3" t="s">
        <v>125</v>
      </c>
      <c r="DG12" s="3" t="s">
        <v>125</v>
      </c>
      <c r="DH12" s="3">
        <v>1.2999999999999999E-2</v>
      </c>
      <c r="DI12" s="3" t="s">
        <v>125</v>
      </c>
      <c r="DJ12" s="3">
        <v>0.52700000000000002</v>
      </c>
      <c r="DK12" s="3">
        <v>0.66200000000000003</v>
      </c>
      <c r="DL12" s="3">
        <v>0.21199999999999999</v>
      </c>
      <c r="DM12" s="3" t="s">
        <v>125</v>
      </c>
      <c r="DP12" s="6">
        <f t="shared" si="0"/>
        <v>1.8297975764730392E-3</v>
      </c>
      <c r="DQ12" s="6">
        <f t="shared" si="1"/>
        <v>4.2013073554610656E-3</v>
      </c>
      <c r="DR12" s="6">
        <f t="shared" si="2"/>
        <v>1.162408158789341E-3</v>
      </c>
      <c r="DS12" s="6">
        <v>0</v>
      </c>
    </row>
    <row r="13" spans="1:123" x14ac:dyDescent="0.25">
      <c r="A13" t="s">
        <v>134</v>
      </c>
      <c r="B13" t="s">
        <v>135</v>
      </c>
      <c r="C13" s="3" t="s">
        <v>125</v>
      </c>
      <c r="D13" s="3">
        <v>0.104</v>
      </c>
      <c r="E13" s="3" t="s">
        <v>125</v>
      </c>
      <c r="F13" s="3" t="s">
        <v>125</v>
      </c>
      <c r="G13" s="3" t="s">
        <v>125</v>
      </c>
      <c r="H13" s="3" t="s">
        <v>125</v>
      </c>
      <c r="I13" s="3" t="s">
        <v>125</v>
      </c>
      <c r="J13" s="3" t="s">
        <v>125</v>
      </c>
      <c r="K13" s="3" t="s">
        <v>125</v>
      </c>
      <c r="L13" s="3" t="s">
        <v>125</v>
      </c>
      <c r="M13" s="3" t="s">
        <v>125</v>
      </c>
      <c r="N13" s="3" t="s">
        <v>125</v>
      </c>
      <c r="O13" s="3" t="s">
        <v>125</v>
      </c>
      <c r="P13" s="3" t="s">
        <v>125</v>
      </c>
      <c r="Q13" s="3" t="s">
        <v>125</v>
      </c>
      <c r="R13" s="3" t="s">
        <v>125</v>
      </c>
      <c r="S13" s="3">
        <v>1.6E-2</v>
      </c>
      <c r="T13" s="3">
        <v>2.1000000000000001E-2</v>
      </c>
      <c r="U13" s="3" t="s">
        <v>125</v>
      </c>
      <c r="V13" s="3" t="s">
        <v>125</v>
      </c>
      <c r="W13" s="3" t="s">
        <v>125</v>
      </c>
      <c r="X13" s="3">
        <v>3.7999999999999999E-2</v>
      </c>
      <c r="Y13" s="3" t="s">
        <v>125</v>
      </c>
      <c r="Z13" s="3" t="s">
        <v>125</v>
      </c>
      <c r="AA13" s="3" t="s">
        <v>125</v>
      </c>
      <c r="AB13" s="3">
        <v>0.04</v>
      </c>
      <c r="AC13" s="3">
        <v>0.10199999999999999</v>
      </c>
      <c r="AD13" s="3" t="s">
        <v>125</v>
      </c>
      <c r="AE13" s="3" t="s">
        <v>125</v>
      </c>
      <c r="AF13" s="3">
        <v>8.3000000000000004E-2</v>
      </c>
      <c r="AG13" s="3" t="s">
        <v>125</v>
      </c>
      <c r="AH13" s="3" t="s">
        <v>125</v>
      </c>
      <c r="AI13" s="3" t="s">
        <v>125</v>
      </c>
      <c r="AJ13" s="3">
        <v>0.22600000000000001</v>
      </c>
      <c r="AK13" s="3" t="s">
        <v>125</v>
      </c>
      <c r="AL13" s="3">
        <v>7.6999999999999999E-2</v>
      </c>
      <c r="AM13" s="3">
        <v>0.16700000000000001</v>
      </c>
      <c r="AN13" s="3" t="s">
        <v>125</v>
      </c>
      <c r="AO13" s="3" t="s">
        <v>125</v>
      </c>
      <c r="AP13" s="3">
        <v>8.6999999999999994E-2</v>
      </c>
      <c r="AQ13" s="3" t="s">
        <v>125</v>
      </c>
      <c r="AR13" s="3" t="s">
        <v>125</v>
      </c>
      <c r="AS13" s="3" t="s">
        <v>125</v>
      </c>
      <c r="AT13" s="3">
        <v>4.2000000000000003E-2</v>
      </c>
      <c r="AU13" s="3" t="s">
        <v>125</v>
      </c>
      <c r="AV13" s="3">
        <v>7.5999999999999998E-2</v>
      </c>
      <c r="AW13" s="3" t="s">
        <v>125</v>
      </c>
      <c r="AX13" s="3">
        <v>8.5000000000000006E-2</v>
      </c>
      <c r="AY13" s="3">
        <v>9.2999999999999999E-2</v>
      </c>
      <c r="AZ13" s="3" t="s">
        <v>125</v>
      </c>
      <c r="BA13" s="3">
        <v>0.218</v>
      </c>
      <c r="BB13" s="3">
        <v>0.224</v>
      </c>
      <c r="BC13" s="3">
        <v>1.0999999999999999E-2</v>
      </c>
      <c r="BD13" s="3">
        <v>0.30499999999999999</v>
      </c>
      <c r="BE13" s="3" t="s">
        <v>125</v>
      </c>
      <c r="BF13" s="3">
        <v>0.44800000000000001</v>
      </c>
      <c r="BG13" s="3" t="s">
        <v>125</v>
      </c>
      <c r="BH13" s="3">
        <v>6.4000000000000001E-2</v>
      </c>
      <c r="BI13" s="3">
        <v>0.252</v>
      </c>
      <c r="BJ13" s="3">
        <v>4.9000000000000002E-2</v>
      </c>
      <c r="BK13" s="3">
        <v>3.9E-2</v>
      </c>
      <c r="BL13" s="3">
        <v>0.34799999999999998</v>
      </c>
      <c r="BM13" s="3" t="s">
        <v>125</v>
      </c>
      <c r="BN13" s="3">
        <v>8.5000000000000006E-2</v>
      </c>
      <c r="BO13" s="3">
        <v>1.4E-2</v>
      </c>
      <c r="BP13" s="3">
        <v>0.877</v>
      </c>
      <c r="BQ13" s="3" t="s">
        <v>125</v>
      </c>
      <c r="BR13" s="3">
        <v>7.2999999999999995E-2</v>
      </c>
      <c r="BS13" s="3">
        <v>0.72099999999999997</v>
      </c>
      <c r="BT13" s="3">
        <v>0.39400000000000002</v>
      </c>
      <c r="BU13" s="3" t="s">
        <v>125</v>
      </c>
      <c r="BV13" s="3">
        <v>0.32700000000000001</v>
      </c>
      <c r="BW13" s="3">
        <v>0.312</v>
      </c>
      <c r="BX13" s="3">
        <v>4.9000000000000002E-2</v>
      </c>
      <c r="BY13" s="3" t="s">
        <v>125</v>
      </c>
      <c r="BZ13" s="3" t="s">
        <v>125</v>
      </c>
      <c r="CA13" s="3">
        <v>1E-3</v>
      </c>
      <c r="CB13" s="3">
        <v>0.34899999999999998</v>
      </c>
      <c r="CC13" s="3" t="s">
        <v>125</v>
      </c>
      <c r="CD13" s="3" t="s">
        <v>125</v>
      </c>
      <c r="CE13" s="3" t="s">
        <v>125</v>
      </c>
      <c r="CF13" s="3" t="s">
        <v>125</v>
      </c>
      <c r="CG13" s="3" t="s">
        <v>125</v>
      </c>
      <c r="CH13" s="3" t="s">
        <v>125</v>
      </c>
      <c r="CI13" s="3" t="s">
        <v>125</v>
      </c>
      <c r="CJ13" s="3">
        <v>1.044</v>
      </c>
      <c r="CK13" s="3" t="s">
        <v>125</v>
      </c>
      <c r="CL13" s="3">
        <v>0.26900000000000002</v>
      </c>
      <c r="CM13" s="3" t="s">
        <v>125</v>
      </c>
      <c r="CN13" s="3">
        <v>0.11</v>
      </c>
      <c r="CO13" s="3">
        <v>8.3000000000000004E-2</v>
      </c>
      <c r="CP13" s="3">
        <v>0.52400000000000002</v>
      </c>
      <c r="CQ13" s="3">
        <v>0.40899999999999997</v>
      </c>
      <c r="CR13" s="3">
        <v>3.6999999999999998E-2</v>
      </c>
      <c r="CS13" s="3">
        <v>1.4E-2</v>
      </c>
      <c r="CT13" s="3">
        <v>2.8370000000000002</v>
      </c>
      <c r="CU13" s="3">
        <v>0.60599999999999998</v>
      </c>
      <c r="CV13" s="3">
        <v>0.87</v>
      </c>
      <c r="CW13" s="3" t="s">
        <v>125</v>
      </c>
      <c r="CX13" s="3">
        <v>0.42099999999999999</v>
      </c>
      <c r="CY13" s="3">
        <v>0.16500000000000001</v>
      </c>
      <c r="CZ13" s="3">
        <v>7.2590000000000003</v>
      </c>
      <c r="DA13" s="3" t="s">
        <v>125</v>
      </c>
      <c r="DB13" s="3" t="s">
        <v>125</v>
      </c>
      <c r="DC13" s="3">
        <v>0.122</v>
      </c>
      <c r="DD13" s="3">
        <v>1.373</v>
      </c>
      <c r="DE13" s="3">
        <v>1.758</v>
      </c>
      <c r="DF13" s="3">
        <v>0.65900000000000003</v>
      </c>
      <c r="DG13" s="3">
        <v>0.16700000000000001</v>
      </c>
      <c r="DH13" s="3">
        <v>0.91100000000000003</v>
      </c>
      <c r="DI13" s="3">
        <v>0.10299999999999999</v>
      </c>
      <c r="DJ13" s="3">
        <v>2.5680000000000001</v>
      </c>
      <c r="DK13" s="3">
        <v>0.51300000000000001</v>
      </c>
      <c r="DL13" s="3">
        <v>4.0250000000000004</v>
      </c>
      <c r="DM13" s="3">
        <v>7.0000000000000001E-3</v>
      </c>
      <c r="DP13" s="6">
        <f t="shared" si="0"/>
        <v>8.9163570709350371E-3</v>
      </c>
      <c r="DQ13" s="6">
        <f t="shared" si="1"/>
        <v>3.2556958811956593E-3</v>
      </c>
      <c r="DR13" s="6">
        <f t="shared" si="2"/>
        <v>2.206930584493914E-2</v>
      </c>
      <c r="DS13" s="6">
        <f t="shared" si="3"/>
        <v>9.0562132091338374E-5</v>
      </c>
    </row>
    <row r="14" spans="1:123" x14ac:dyDescent="0.25">
      <c r="A14" t="s">
        <v>136</v>
      </c>
      <c r="B14" t="s">
        <v>137</v>
      </c>
      <c r="C14" s="3" t="s">
        <v>125</v>
      </c>
      <c r="D14" s="3" t="s">
        <v>125</v>
      </c>
      <c r="E14" s="3" t="s">
        <v>125</v>
      </c>
      <c r="F14" s="3" t="s">
        <v>125</v>
      </c>
      <c r="G14" s="3" t="s">
        <v>125</v>
      </c>
      <c r="H14" s="3">
        <v>0.11700000000000001</v>
      </c>
      <c r="I14" s="3" t="s">
        <v>125</v>
      </c>
      <c r="J14" s="3" t="s">
        <v>125</v>
      </c>
      <c r="K14" s="3" t="s">
        <v>125</v>
      </c>
      <c r="L14" s="3" t="s">
        <v>125</v>
      </c>
      <c r="M14" s="3" t="s">
        <v>125</v>
      </c>
      <c r="N14" s="3" t="s">
        <v>125</v>
      </c>
      <c r="O14" s="3" t="s">
        <v>125</v>
      </c>
      <c r="P14" s="3" t="s">
        <v>125</v>
      </c>
      <c r="Q14" s="3" t="s">
        <v>125</v>
      </c>
      <c r="R14" s="3">
        <v>5.2999999999999999E-2</v>
      </c>
      <c r="S14" s="3" t="s">
        <v>125</v>
      </c>
      <c r="T14" s="3">
        <v>7.1999999999999995E-2</v>
      </c>
      <c r="U14" s="3">
        <v>6.2E-2</v>
      </c>
      <c r="V14" s="3">
        <v>0.14599999999999999</v>
      </c>
      <c r="W14" s="3" t="s">
        <v>125</v>
      </c>
      <c r="X14" s="3">
        <v>1.4999999999999999E-2</v>
      </c>
      <c r="Y14" s="3">
        <v>5.0999999999999997E-2</v>
      </c>
      <c r="Z14" s="3" t="s">
        <v>125</v>
      </c>
      <c r="AA14" s="3" t="s">
        <v>125</v>
      </c>
      <c r="AB14" s="3">
        <v>2.7E-2</v>
      </c>
      <c r="AC14" s="3" t="s">
        <v>125</v>
      </c>
      <c r="AD14" s="3" t="s">
        <v>125</v>
      </c>
      <c r="AE14" s="3" t="s">
        <v>125</v>
      </c>
      <c r="AF14" s="3">
        <v>9.8000000000000004E-2</v>
      </c>
      <c r="AG14" s="3" t="s">
        <v>125</v>
      </c>
      <c r="AH14" s="3" t="s">
        <v>125</v>
      </c>
      <c r="AI14" s="3" t="s">
        <v>125</v>
      </c>
      <c r="AJ14" s="3" t="s">
        <v>125</v>
      </c>
      <c r="AK14" s="3" t="s">
        <v>125</v>
      </c>
      <c r="AL14" s="3" t="s">
        <v>125</v>
      </c>
      <c r="AM14" s="3" t="s">
        <v>125</v>
      </c>
      <c r="AN14" s="3" t="s">
        <v>125</v>
      </c>
      <c r="AO14" s="3" t="s">
        <v>125</v>
      </c>
      <c r="AP14" s="3" t="s">
        <v>125</v>
      </c>
      <c r="AQ14" s="3" t="s">
        <v>125</v>
      </c>
      <c r="AR14" s="3">
        <v>0.48199999999999998</v>
      </c>
      <c r="AS14" s="3">
        <v>0.24299999999999999</v>
      </c>
      <c r="AT14" s="3">
        <v>0.497</v>
      </c>
      <c r="AU14" s="3" t="s">
        <v>125</v>
      </c>
      <c r="AV14" s="3">
        <v>0.41</v>
      </c>
      <c r="AW14" s="3">
        <v>1.0960000000000001</v>
      </c>
      <c r="AX14" s="3">
        <v>0.25800000000000001</v>
      </c>
      <c r="AY14" s="3">
        <v>0.20399999999999999</v>
      </c>
      <c r="AZ14" s="3">
        <v>0.38700000000000001</v>
      </c>
      <c r="BA14" s="3">
        <v>0.105</v>
      </c>
      <c r="BB14" s="3">
        <v>0.24199999999999999</v>
      </c>
      <c r="BC14" s="3">
        <v>9.6000000000000002E-2</v>
      </c>
      <c r="BD14" s="3">
        <v>0.46800000000000003</v>
      </c>
      <c r="BE14" s="3">
        <v>0.11</v>
      </c>
      <c r="BF14" s="3">
        <v>0.215</v>
      </c>
      <c r="BG14" s="3">
        <v>0.122</v>
      </c>
      <c r="BH14" s="3">
        <v>0.94</v>
      </c>
      <c r="BI14" s="3">
        <v>0.188</v>
      </c>
      <c r="BJ14" s="3">
        <v>0.23899999999999999</v>
      </c>
      <c r="BK14" s="3">
        <v>0.22</v>
      </c>
      <c r="BL14" s="3">
        <v>0.45600000000000002</v>
      </c>
      <c r="BM14" s="3">
        <v>0.05</v>
      </c>
      <c r="BN14" s="3">
        <v>0.28699999999999998</v>
      </c>
      <c r="BO14" s="3">
        <v>0.08</v>
      </c>
      <c r="BP14" s="3">
        <v>0.125</v>
      </c>
      <c r="BQ14" s="3">
        <v>8.9999999999999993E-3</v>
      </c>
      <c r="BR14" s="3">
        <v>0.31</v>
      </c>
      <c r="BS14" s="3">
        <v>0.623</v>
      </c>
      <c r="BT14" s="3">
        <v>0.46700000000000003</v>
      </c>
      <c r="BU14" s="3">
        <v>5.5E-2</v>
      </c>
      <c r="BV14" s="3">
        <v>0.11700000000000001</v>
      </c>
      <c r="BW14" s="3">
        <v>0.39</v>
      </c>
      <c r="BX14" s="3">
        <v>0.27700000000000002</v>
      </c>
      <c r="BY14" s="3" t="s">
        <v>125</v>
      </c>
      <c r="BZ14" s="3">
        <v>0.21199999999999999</v>
      </c>
      <c r="CA14" s="3">
        <v>0.56999999999999995</v>
      </c>
      <c r="CB14" s="3">
        <v>0.66400000000000003</v>
      </c>
      <c r="CC14" s="3" t="s">
        <v>125</v>
      </c>
      <c r="CD14" s="3">
        <v>0.307</v>
      </c>
      <c r="CE14" s="3" t="s">
        <v>125</v>
      </c>
      <c r="CF14" s="3" t="s">
        <v>125</v>
      </c>
      <c r="CG14" s="3" t="s">
        <v>125</v>
      </c>
      <c r="CH14" s="3">
        <v>0.161</v>
      </c>
      <c r="CI14" s="3">
        <v>6.7000000000000004E-2</v>
      </c>
      <c r="CJ14" s="3">
        <v>0.60699999999999998</v>
      </c>
      <c r="CK14" s="3">
        <v>2.5000000000000001E-2</v>
      </c>
      <c r="CL14" s="3">
        <v>0.75</v>
      </c>
      <c r="CM14" s="3">
        <v>1.3520000000000001</v>
      </c>
      <c r="CN14" s="3">
        <v>1.9139999999999999</v>
      </c>
      <c r="CO14" s="3">
        <v>0.39500000000000002</v>
      </c>
      <c r="CP14" s="3">
        <v>0.68500000000000005</v>
      </c>
      <c r="CQ14" s="3">
        <v>0.72399999999999998</v>
      </c>
      <c r="CR14" s="3">
        <v>0.06</v>
      </c>
      <c r="CS14" s="3">
        <v>2.1000000000000001E-2</v>
      </c>
      <c r="CT14" s="3">
        <v>1.0429999999999999</v>
      </c>
      <c r="CU14" s="3">
        <v>0.45700000000000002</v>
      </c>
      <c r="CV14" s="3">
        <v>0.95899999999999996</v>
      </c>
      <c r="CW14" s="3" t="s">
        <v>125</v>
      </c>
      <c r="CX14" s="3">
        <v>0.65500000000000003</v>
      </c>
      <c r="CY14" s="3" t="s">
        <v>125</v>
      </c>
      <c r="CZ14" s="3">
        <v>0.30599999999999999</v>
      </c>
      <c r="DA14" s="3" t="s">
        <v>125</v>
      </c>
      <c r="DB14" s="3">
        <v>1.819</v>
      </c>
      <c r="DC14" s="3" t="s">
        <v>125</v>
      </c>
      <c r="DD14" s="3">
        <v>0.72199999999999998</v>
      </c>
      <c r="DE14" s="3">
        <v>0.247</v>
      </c>
      <c r="DF14" s="3">
        <v>0.504</v>
      </c>
      <c r="DG14" s="3" t="s">
        <v>125</v>
      </c>
      <c r="DH14" s="3">
        <v>6.8000000000000005E-2</v>
      </c>
      <c r="DI14" s="3">
        <v>8.3000000000000004E-2</v>
      </c>
      <c r="DJ14" s="3">
        <v>0.40200000000000002</v>
      </c>
      <c r="DK14" s="3">
        <v>0.38800000000000001</v>
      </c>
      <c r="DL14" s="3">
        <v>0.14399999999999999</v>
      </c>
      <c r="DM14" s="3">
        <v>0.155</v>
      </c>
      <c r="DP14" s="6">
        <f t="shared" si="0"/>
        <v>1.3957848685809521E-3</v>
      </c>
      <c r="DQ14" s="6">
        <f t="shared" si="1"/>
        <v>2.4623976645300502E-3</v>
      </c>
      <c r="DR14" s="6">
        <f t="shared" si="2"/>
        <v>7.8956025880030705E-4</v>
      </c>
      <c r="DS14" s="6">
        <f t="shared" si="3"/>
        <v>2.0053043534510638E-3</v>
      </c>
    </row>
    <row r="15" spans="1:123" x14ac:dyDescent="0.25">
      <c r="A15" s="1" t="s">
        <v>138</v>
      </c>
      <c r="B15" s="1" t="s">
        <v>139</v>
      </c>
      <c r="C15" s="5">
        <v>1.4E-2</v>
      </c>
      <c r="D15" s="5" t="s">
        <v>125</v>
      </c>
      <c r="E15" s="5">
        <v>6.4000000000000001E-2</v>
      </c>
      <c r="F15" s="5">
        <v>3.1E-2</v>
      </c>
      <c r="G15" s="5" t="s">
        <v>125</v>
      </c>
      <c r="H15" s="5">
        <v>1.4999999999999999E-2</v>
      </c>
      <c r="I15" s="5">
        <v>5.0999999999999997E-2</v>
      </c>
      <c r="J15" s="5" t="s">
        <v>125</v>
      </c>
      <c r="K15" s="5" t="s">
        <v>125</v>
      </c>
      <c r="L15" s="5" t="s">
        <v>125</v>
      </c>
      <c r="M15" s="5" t="s">
        <v>125</v>
      </c>
      <c r="N15" s="5">
        <v>0.34100000000000003</v>
      </c>
      <c r="O15" s="5">
        <v>0.45900000000000002</v>
      </c>
      <c r="P15" s="5">
        <v>0.78500000000000003</v>
      </c>
      <c r="Q15" s="5">
        <v>0.377</v>
      </c>
      <c r="R15" s="5">
        <v>0.48599999999999999</v>
      </c>
      <c r="S15" s="5">
        <v>0.59699999999999998</v>
      </c>
      <c r="T15" s="5">
        <v>1.2170000000000001</v>
      </c>
      <c r="U15" s="5">
        <v>0.90500000000000003</v>
      </c>
      <c r="V15" s="5">
        <v>0.30199999999999999</v>
      </c>
      <c r="W15" s="5" t="s">
        <v>125</v>
      </c>
      <c r="X15" s="5" t="s">
        <v>125</v>
      </c>
      <c r="Y15" s="5">
        <v>8.9999999999999993E-3</v>
      </c>
      <c r="Z15" s="5">
        <v>0.24399999999999999</v>
      </c>
      <c r="AA15" s="5">
        <v>0.28499999999999998</v>
      </c>
      <c r="AB15" s="5">
        <v>0.4</v>
      </c>
      <c r="AC15" s="5">
        <v>3.4000000000000002E-2</v>
      </c>
      <c r="AD15" s="5">
        <v>1.345</v>
      </c>
      <c r="AE15" s="5">
        <v>0.48099999999999998</v>
      </c>
      <c r="AF15" s="5">
        <v>0.46100000000000002</v>
      </c>
      <c r="AG15" s="5">
        <v>0.154</v>
      </c>
      <c r="AH15" s="5" t="s">
        <v>125</v>
      </c>
      <c r="AI15" s="5">
        <v>1.0409999999999999</v>
      </c>
      <c r="AJ15" s="5">
        <v>0.58599999999999997</v>
      </c>
      <c r="AK15" s="5" t="s">
        <v>125</v>
      </c>
      <c r="AL15" s="5">
        <v>0.42399999999999999</v>
      </c>
      <c r="AM15" s="5">
        <v>0.46400000000000002</v>
      </c>
      <c r="AN15" s="5">
        <v>1.151</v>
      </c>
      <c r="AO15" s="5" t="s">
        <v>125</v>
      </c>
      <c r="AP15" s="5" t="s">
        <v>125</v>
      </c>
      <c r="AQ15" s="5">
        <v>0.29199999999999998</v>
      </c>
      <c r="AR15" s="5">
        <v>5.6000000000000001E-2</v>
      </c>
      <c r="AS15" s="5">
        <v>1.0589999999999999</v>
      </c>
      <c r="AT15" s="5">
        <v>2.54</v>
      </c>
      <c r="AU15" s="5">
        <v>3.56</v>
      </c>
      <c r="AV15" s="5">
        <v>2.0819999999999999</v>
      </c>
      <c r="AW15" s="5">
        <v>0.34100000000000003</v>
      </c>
      <c r="AX15" s="5">
        <v>1.429</v>
      </c>
      <c r="AY15" s="5">
        <v>0.35799999999999998</v>
      </c>
      <c r="AZ15" s="5">
        <v>9.1999999999999998E-2</v>
      </c>
      <c r="BA15" s="5">
        <v>4.8000000000000001E-2</v>
      </c>
      <c r="BB15" s="5">
        <v>1.284</v>
      </c>
      <c r="BC15" s="5">
        <v>4.5209999999999999</v>
      </c>
      <c r="BD15" s="5">
        <v>2.5150000000000001</v>
      </c>
      <c r="BE15" s="5">
        <v>0.56200000000000006</v>
      </c>
      <c r="BF15" s="5">
        <v>3.069</v>
      </c>
      <c r="BG15" s="5">
        <v>2.4169999999999998</v>
      </c>
      <c r="BH15" s="5">
        <v>1.476</v>
      </c>
      <c r="BI15" s="5">
        <v>1.984</v>
      </c>
      <c r="BJ15" s="5">
        <v>6.5990000000000002</v>
      </c>
      <c r="BK15" s="5">
        <v>5.7519999999999998</v>
      </c>
      <c r="BL15" s="5">
        <v>6.92</v>
      </c>
      <c r="BM15" s="5">
        <v>4.1820000000000004</v>
      </c>
      <c r="BN15" s="5">
        <v>3.9990000000000001</v>
      </c>
      <c r="BO15" s="5">
        <v>5.5869999999999997</v>
      </c>
      <c r="BP15" s="5">
        <v>9.1460000000000008</v>
      </c>
      <c r="BQ15" s="5">
        <v>0.93</v>
      </c>
      <c r="BR15" s="5">
        <v>7.2119999999999997</v>
      </c>
      <c r="BS15" s="5">
        <v>3.387</v>
      </c>
      <c r="BT15" s="5">
        <v>5.7309999999999999</v>
      </c>
      <c r="BU15" s="5">
        <v>4.0279999999999996</v>
      </c>
      <c r="BV15" s="5">
        <v>4.0030000000000001</v>
      </c>
      <c r="BW15" s="5">
        <v>7.9850000000000003</v>
      </c>
      <c r="BX15" s="5">
        <v>4.5289999999999999</v>
      </c>
      <c r="BY15" s="5">
        <v>0.82299999999999995</v>
      </c>
      <c r="BZ15" s="5">
        <v>5.2229999999999999</v>
      </c>
      <c r="CA15" s="5">
        <v>5.7119999999999997</v>
      </c>
      <c r="CB15" s="5">
        <v>4.7430000000000003</v>
      </c>
      <c r="CC15" s="5">
        <v>1.1100000000000001</v>
      </c>
      <c r="CD15" s="5">
        <v>0.48899999999999999</v>
      </c>
      <c r="CE15" s="5">
        <v>17.593</v>
      </c>
      <c r="CF15" s="5">
        <v>4.5860000000000003</v>
      </c>
      <c r="CG15" s="5">
        <v>3.9710000000000001</v>
      </c>
      <c r="CH15" s="5">
        <v>2.7869999999999999</v>
      </c>
      <c r="CI15" s="5">
        <v>2.653</v>
      </c>
      <c r="CJ15" s="5">
        <v>2.1850000000000001</v>
      </c>
      <c r="CK15" s="5">
        <v>15.151</v>
      </c>
      <c r="CL15" s="5">
        <v>8.3260000000000005</v>
      </c>
      <c r="CM15" s="5">
        <v>6.2750000000000004</v>
      </c>
      <c r="CN15" s="5">
        <v>6.2910000000000004</v>
      </c>
      <c r="CO15" s="5">
        <v>4.4189999999999996</v>
      </c>
      <c r="CP15" s="5">
        <v>13.433999999999999</v>
      </c>
      <c r="CQ15" s="5">
        <v>8.9689999999999994</v>
      </c>
      <c r="CR15" s="5">
        <v>10.494999999999999</v>
      </c>
      <c r="CS15" s="5">
        <v>2.7360000000000002</v>
      </c>
      <c r="CT15" s="5">
        <v>12.321</v>
      </c>
      <c r="CU15" s="5">
        <v>7.6470000000000002</v>
      </c>
      <c r="CV15" s="5">
        <v>13.339</v>
      </c>
      <c r="CW15" s="5">
        <v>2.0019999999999998</v>
      </c>
      <c r="CX15" s="5">
        <v>29.867000000000001</v>
      </c>
      <c r="CY15" s="5">
        <v>11.898</v>
      </c>
      <c r="CZ15" s="5">
        <v>3.9319999999999999</v>
      </c>
      <c r="DA15" s="5">
        <v>7.5860000000000003</v>
      </c>
      <c r="DB15" s="5">
        <v>0.78900000000000003</v>
      </c>
      <c r="DC15" s="5">
        <v>2.7669999999999999</v>
      </c>
      <c r="DD15" s="5">
        <v>7.9809999999999999</v>
      </c>
      <c r="DE15" s="5">
        <v>0.39200000000000002</v>
      </c>
      <c r="DF15" s="5">
        <v>19.466999999999999</v>
      </c>
      <c r="DG15" s="5">
        <v>3.0430000000000001</v>
      </c>
      <c r="DH15" s="5">
        <v>1.58</v>
      </c>
      <c r="DI15" s="5">
        <v>1.155</v>
      </c>
      <c r="DJ15" s="5">
        <v>4.2130000000000001</v>
      </c>
      <c r="DK15" s="5">
        <v>2.081</v>
      </c>
      <c r="DL15" s="5">
        <v>0.16500000000000001</v>
      </c>
      <c r="DM15" s="5">
        <v>2.343</v>
      </c>
      <c r="DP15" s="7">
        <f t="shared" si="0"/>
        <v>1.4627964306794904E-2</v>
      </c>
      <c r="DQ15" s="7">
        <f t="shared" si="1"/>
        <v>1.3206828711049058E-2</v>
      </c>
      <c r="DR15" s="7">
        <f t="shared" si="2"/>
        <v>9.0470446320868527E-4</v>
      </c>
      <c r="DS15" s="7">
        <f t="shared" si="3"/>
        <v>3.0312439355715117E-2</v>
      </c>
    </row>
    <row r="16" spans="1:123" x14ac:dyDescent="0.25">
      <c r="A16" s="1" t="s">
        <v>140</v>
      </c>
      <c r="B16" s="1" t="s">
        <v>141</v>
      </c>
      <c r="C16" s="5" t="s">
        <v>125</v>
      </c>
      <c r="D16" s="5" t="s">
        <v>125</v>
      </c>
      <c r="E16" s="5" t="s">
        <v>125</v>
      </c>
      <c r="F16" s="5" t="s">
        <v>125</v>
      </c>
      <c r="G16" s="5" t="s">
        <v>125</v>
      </c>
      <c r="H16" s="5" t="s">
        <v>125</v>
      </c>
      <c r="I16" s="5" t="s">
        <v>125</v>
      </c>
      <c r="J16" s="5" t="s">
        <v>125</v>
      </c>
      <c r="K16" s="5" t="s">
        <v>125</v>
      </c>
      <c r="L16" s="5" t="s">
        <v>125</v>
      </c>
      <c r="M16" s="5" t="s">
        <v>125</v>
      </c>
      <c r="N16" s="5">
        <v>1.6759999999999999</v>
      </c>
      <c r="O16" s="5" t="s">
        <v>125</v>
      </c>
      <c r="P16" s="5">
        <v>0.88</v>
      </c>
      <c r="Q16" s="5">
        <v>0.53500000000000003</v>
      </c>
      <c r="R16" s="5">
        <v>1.129</v>
      </c>
      <c r="S16" s="5">
        <v>2.3079999999999998</v>
      </c>
      <c r="T16" s="5">
        <v>0.56599999999999995</v>
      </c>
      <c r="U16" s="5">
        <v>0.56000000000000005</v>
      </c>
      <c r="V16" s="5">
        <v>2.1999999999999999E-2</v>
      </c>
      <c r="W16" s="5">
        <v>0.68500000000000005</v>
      </c>
      <c r="X16" s="5">
        <v>0.88100000000000001</v>
      </c>
      <c r="Y16" s="5">
        <v>9.1999999999999998E-2</v>
      </c>
      <c r="Z16" s="5">
        <v>0.23400000000000001</v>
      </c>
      <c r="AA16" s="5" t="s">
        <v>125</v>
      </c>
      <c r="AB16" s="5">
        <v>6.0000000000000001E-3</v>
      </c>
      <c r="AC16" s="5" t="s">
        <v>125</v>
      </c>
      <c r="AD16" s="5">
        <v>0.747</v>
      </c>
      <c r="AE16" s="5">
        <v>0.79600000000000004</v>
      </c>
      <c r="AF16" s="5" t="s">
        <v>125</v>
      </c>
      <c r="AG16" s="5">
        <v>3.5999999999999997E-2</v>
      </c>
      <c r="AH16" s="5" t="s">
        <v>125</v>
      </c>
      <c r="AI16" s="5">
        <v>0.83199999999999996</v>
      </c>
      <c r="AJ16" s="5">
        <v>0.10199999999999999</v>
      </c>
      <c r="AK16" s="5">
        <v>0.54200000000000004</v>
      </c>
      <c r="AL16" s="5">
        <v>0.22500000000000001</v>
      </c>
      <c r="AM16" s="5" t="s">
        <v>125</v>
      </c>
      <c r="AN16" s="5">
        <v>0.21199999999999999</v>
      </c>
      <c r="AO16" s="5" t="s">
        <v>125</v>
      </c>
      <c r="AP16" s="5" t="s">
        <v>125</v>
      </c>
      <c r="AQ16" s="5">
        <v>3.4000000000000002E-2</v>
      </c>
      <c r="AR16" s="5" t="s">
        <v>125</v>
      </c>
      <c r="AS16" s="5" t="s">
        <v>125</v>
      </c>
      <c r="AT16" s="5">
        <v>0.80800000000000005</v>
      </c>
      <c r="AU16" s="5">
        <v>0.80600000000000005</v>
      </c>
      <c r="AV16" s="5">
        <v>2.93</v>
      </c>
      <c r="AW16" s="5">
        <v>0.89300000000000002</v>
      </c>
      <c r="AX16" s="5">
        <v>0.39400000000000002</v>
      </c>
      <c r="AY16" s="5">
        <v>0.67500000000000004</v>
      </c>
      <c r="AZ16" s="5">
        <v>1.0960000000000001</v>
      </c>
      <c r="BA16" s="5">
        <v>0.70499999999999996</v>
      </c>
      <c r="BB16" s="5">
        <v>4.0880000000000001</v>
      </c>
      <c r="BC16" s="5">
        <v>0.38700000000000001</v>
      </c>
      <c r="BD16" s="5">
        <v>2.9510000000000001</v>
      </c>
      <c r="BE16" s="5">
        <v>0.56000000000000005</v>
      </c>
      <c r="BF16" s="5">
        <v>4.7949999999999999</v>
      </c>
      <c r="BG16" s="5">
        <v>2.4089999999999998</v>
      </c>
      <c r="BH16" s="5">
        <v>1.397</v>
      </c>
      <c r="BI16" s="5">
        <v>1.782</v>
      </c>
      <c r="BJ16" s="5">
        <v>4.0609999999999999</v>
      </c>
      <c r="BK16" s="5">
        <v>0.65300000000000002</v>
      </c>
      <c r="BL16" s="5">
        <v>6.2949999999999999</v>
      </c>
      <c r="BM16" s="5">
        <v>0.80100000000000005</v>
      </c>
      <c r="BN16" s="5">
        <v>0.57999999999999996</v>
      </c>
      <c r="BO16" s="5">
        <v>2.4119999999999999</v>
      </c>
      <c r="BP16" s="5">
        <v>15.335000000000001</v>
      </c>
      <c r="BQ16" s="5">
        <v>1.34</v>
      </c>
      <c r="BR16" s="5">
        <v>3.6659999999999999</v>
      </c>
      <c r="BS16" s="5">
        <v>10.29</v>
      </c>
      <c r="BT16" s="5">
        <v>20.5</v>
      </c>
      <c r="BU16" s="5">
        <v>3.492</v>
      </c>
      <c r="BV16" s="5">
        <v>7.556</v>
      </c>
      <c r="BW16" s="5">
        <v>2.0920000000000001</v>
      </c>
      <c r="BX16" s="5">
        <v>2.4569999999999999</v>
      </c>
      <c r="BY16" s="5">
        <v>1.96</v>
      </c>
      <c r="BZ16" s="5">
        <v>0.32400000000000001</v>
      </c>
      <c r="CA16" s="5">
        <v>1.468</v>
      </c>
      <c r="CB16" s="5">
        <v>2.4569999999999999</v>
      </c>
      <c r="CC16" s="5">
        <v>0.32200000000000001</v>
      </c>
      <c r="CD16" s="5">
        <v>1.226</v>
      </c>
      <c r="CE16" s="5">
        <v>0.251</v>
      </c>
      <c r="CF16" s="5">
        <v>5.2119999999999997</v>
      </c>
      <c r="CG16" s="5">
        <v>0.749</v>
      </c>
      <c r="CH16" s="5">
        <v>10.036</v>
      </c>
      <c r="CI16" s="5">
        <v>4.7809999999999997</v>
      </c>
      <c r="CJ16" s="5">
        <v>4.3</v>
      </c>
      <c r="CK16" s="5">
        <v>0.35499999999999998</v>
      </c>
      <c r="CL16" s="5">
        <v>6.86</v>
      </c>
      <c r="CM16" s="5">
        <v>5.7859999999999996</v>
      </c>
      <c r="CN16" s="5">
        <v>6.35</v>
      </c>
      <c r="CO16" s="5">
        <v>9.0679999999999996</v>
      </c>
      <c r="CP16" s="5">
        <v>8.6289999999999996</v>
      </c>
      <c r="CQ16" s="5">
        <v>5.2869999999999999</v>
      </c>
      <c r="CR16" s="5">
        <v>5.9409999999999998</v>
      </c>
      <c r="CS16" s="5">
        <v>8.57</v>
      </c>
      <c r="CT16" s="5">
        <v>5.16</v>
      </c>
      <c r="CU16" s="5">
        <v>6.4649999999999999</v>
      </c>
      <c r="CV16" s="5">
        <v>8.9149999999999991</v>
      </c>
      <c r="CW16" s="5">
        <v>1.7430000000000001</v>
      </c>
      <c r="CX16" s="5">
        <v>6.556</v>
      </c>
      <c r="CY16" s="5">
        <v>0.505</v>
      </c>
      <c r="CZ16" s="5">
        <v>1.2370000000000001</v>
      </c>
      <c r="DA16" s="5">
        <v>4.2350000000000003</v>
      </c>
      <c r="DB16" s="5">
        <v>1.0289999999999999</v>
      </c>
      <c r="DC16" s="5">
        <v>8.5000000000000006E-2</v>
      </c>
      <c r="DD16" s="5">
        <v>0.91500000000000004</v>
      </c>
      <c r="DE16" s="5">
        <v>9.1859999999999999</v>
      </c>
      <c r="DF16" s="5">
        <v>5.0839999999999996</v>
      </c>
      <c r="DG16" s="5">
        <v>4.5460000000000003</v>
      </c>
      <c r="DH16" s="5">
        <v>7.0970000000000004</v>
      </c>
      <c r="DI16" s="5">
        <v>2.8210000000000002</v>
      </c>
      <c r="DJ16" s="5">
        <v>16.783999999999999</v>
      </c>
      <c r="DK16" s="5">
        <v>8.1270000000000007</v>
      </c>
      <c r="DL16" s="5">
        <v>14.346</v>
      </c>
      <c r="DM16" s="5">
        <v>3.98</v>
      </c>
      <c r="DP16" s="7">
        <f t="shared" si="0"/>
        <v>5.8275754314086312E-2</v>
      </c>
      <c r="DQ16" s="7">
        <f t="shared" si="1"/>
        <v>5.1577076854731237E-2</v>
      </c>
      <c r="DR16" s="7">
        <f t="shared" si="2"/>
        <v>7.8659940782980595E-2</v>
      </c>
      <c r="DS16" s="7">
        <f t="shared" si="3"/>
        <v>5.1491040817646674E-2</v>
      </c>
    </row>
    <row r="17" spans="1:123" x14ac:dyDescent="0.25">
      <c r="A17" t="s">
        <v>142</v>
      </c>
      <c r="B17" t="s">
        <v>143</v>
      </c>
      <c r="C17" s="3" t="s">
        <v>125</v>
      </c>
      <c r="D17" s="3" t="s">
        <v>125</v>
      </c>
      <c r="E17" s="3" t="s">
        <v>125</v>
      </c>
      <c r="F17" s="3" t="s">
        <v>125</v>
      </c>
      <c r="G17" s="3" t="s">
        <v>125</v>
      </c>
      <c r="H17" s="3" t="s">
        <v>125</v>
      </c>
      <c r="I17" s="3" t="s">
        <v>125</v>
      </c>
      <c r="J17" s="3" t="s">
        <v>125</v>
      </c>
      <c r="K17" s="3" t="s">
        <v>125</v>
      </c>
      <c r="L17" s="3" t="s">
        <v>125</v>
      </c>
      <c r="M17" s="3" t="s">
        <v>125</v>
      </c>
      <c r="N17" s="3" t="s">
        <v>125</v>
      </c>
      <c r="O17" s="3" t="s">
        <v>125</v>
      </c>
      <c r="P17" s="3" t="s">
        <v>125</v>
      </c>
      <c r="Q17" s="3" t="s">
        <v>125</v>
      </c>
      <c r="R17" s="3" t="s">
        <v>125</v>
      </c>
      <c r="S17" s="3" t="s">
        <v>125</v>
      </c>
      <c r="T17" s="3">
        <v>4.4999999999999998E-2</v>
      </c>
      <c r="U17" s="3" t="s">
        <v>125</v>
      </c>
      <c r="V17" s="3" t="s">
        <v>125</v>
      </c>
      <c r="W17" s="3" t="s">
        <v>125</v>
      </c>
      <c r="X17" s="3" t="s">
        <v>125</v>
      </c>
      <c r="Y17" s="3" t="s">
        <v>125</v>
      </c>
      <c r="Z17" s="3">
        <v>4.4999999999999998E-2</v>
      </c>
      <c r="AA17" s="3" t="s">
        <v>125</v>
      </c>
      <c r="AB17" s="3">
        <v>5.7000000000000002E-2</v>
      </c>
      <c r="AC17" s="3" t="s">
        <v>125</v>
      </c>
      <c r="AD17" s="3" t="s">
        <v>125</v>
      </c>
      <c r="AE17" s="3" t="s">
        <v>125</v>
      </c>
      <c r="AF17" s="3" t="s">
        <v>125</v>
      </c>
      <c r="AG17" s="3">
        <v>6.5000000000000002E-2</v>
      </c>
      <c r="AH17" s="3" t="s">
        <v>125</v>
      </c>
      <c r="AI17" s="3" t="s">
        <v>125</v>
      </c>
      <c r="AJ17" s="3">
        <v>2.5999999999999999E-2</v>
      </c>
      <c r="AK17" s="3" t="s">
        <v>125</v>
      </c>
      <c r="AL17" s="3" t="s">
        <v>125</v>
      </c>
      <c r="AM17" s="3" t="s">
        <v>125</v>
      </c>
      <c r="AN17" s="3" t="s">
        <v>125</v>
      </c>
      <c r="AO17" s="3" t="s">
        <v>125</v>
      </c>
      <c r="AP17" s="3" t="s">
        <v>125</v>
      </c>
      <c r="AQ17" s="3" t="s">
        <v>125</v>
      </c>
      <c r="AR17" s="3" t="s">
        <v>125</v>
      </c>
      <c r="AS17" s="3" t="s">
        <v>125</v>
      </c>
      <c r="AT17" s="3" t="s">
        <v>125</v>
      </c>
      <c r="AU17" s="3">
        <v>0.03</v>
      </c>
      <c r="AV17" s="3" t="s">
        <v>125</v>
      </c>
      <c r="AW17" s="3" t="s">
        <v>125</v>
      </c>
      <c r="AX17" s="3" t="s">
        <v>125</v>
      </c>
      <c r="AY17" s="3">
        <v>1.2999999999999999E-2</v>
      </c>
      <c r="AZ17" s="3" t="s">
        <v>125</v>
      </c>
      <c r="BA17" s="3" t="s">
        <v>125</v>
      </c>
      <c r="BB17" s="3">
        <v>1.9E-2</v>
      </c>
      <c r="BC17" s="3">
        <v>0.16700000000000001</v>
      </c>
      <c r="BD17" s="3" t="s">
        <v>125</v>
      </c>
      <c r="BE17" s="3" t="s">
        <v>125</v>
      </c>
      <c r="BF17" s="3" t="s">
        <v>125</v>
      </c>
      <c r="BG17" s="3">
        <v>6.0999999999999999E-2</v>
      </c>
      <c r="BH17" s="3">
        <v>0.82299999999999995</v>
      </c>
      <c r="BI17" s="3">
        <v>1.2E-2</v>
      </c>
      <c r="BJ17" s="3" t="s">
        <v>125</v>
      </c>
      <c r="BK17" s="3" t="s">
        <v>125</v>
      </c>
      <c r="BL17" s="3">
        <v>1.157</v>
      </c>
      <c r="BM17" s="3">
        <v>0.11799999999999999</v>
      </c>
      <c r="BN17" s="3">
        <v>0.77600000000000002</v>
      </c>
      <c r="BO17" s="3">
        <v>0.45500000000000002</v>
      </c>
      <c r="BP17" s="3">
        <v>0.113</v>
      </c>
      <c r="BQ17" s="3">
        <v>1.103</v>
      </c>
      <c r="BR17" s="3">
        <v>7.5999999999999998E-2</v>
      </c>
      <c r="BS17" s="3" t="s">
        <v>125</v>
      </c>
      <c r="BT17" s="3" t="s">
        <v>125</v>
      </c>
      <c r="BU17" s="3" t="s">
        <v>125</v>
      </c>
      <c r="BV17" s="3">
        <v>0.157</v>
      </c>
      <c r="BW17" s="3" t="s">
        <v>125</v>
      </c>
      <c r="BX17" s="3" t="s">
        <v>125</v>
      </c>
      <c r="BY17" s="3">
        <v>0.157</v>
      </c>
      <c r="BZ17" s="3">
        <v>0.38900000000000001</v>
      </c>
      <c r="CA17" s="3">
        <v>9.5000000000000001E-2</v>
      </c>
      <c r="CB17" s="3">
        <v>0.629</v>
      </c>
      <c r="CC17" s="3">
        <v>0.34899999999999998</v>
      </c>
      <c r="CD17" s="3">
        <v>0.23699999999999999</v>
      </c>
      <c r="CE17" s="3" t="s">
        <v>125</v>
      </c>
      <c r="CF17" s="3">
        <v>0.3</v>
      </c>
      <c r="CG17" s="3">
        <v>0.79900000000000004</v>
      </c>
      <c r="CH17" s="3">
        <v>1.861</v>
      </c>
      <c r="CI17" s="3">
        <v>0.49399999999999999</v>
      </c>
      <c r="CJ17" s="3">
        <v>7.1999999999999995E-2</v>
      </c>
      <c r="CK17" s="3">
        <v>0.23799999999999999</v>
      </c>
      <c r="CL17" s="3">
        <v>0.74299999999999999</v>
      </c>
      <c r="CM17" s="3">
        <v>0.71599999999999997</v>
      </c>
      <c r="CN17" s="3">
        <v>0.63800000000000001</v>
      </c>
      <c r="CO17" s="3">
        <v>2.371</v>
      </c>
      <c r="CP17" s="3">
        <v>1.1359999999999999</v>
      </c>
      <c r="CQ17" s="3">
        <v>1.069</v>
      </c>
      <c r="CR17" s="3">
        <v>1.294</v>
      </c>
      <c r="CS17" s="3">
        <v>0.104</v>
      </c>
      <c r="CT17" s="3">
        <v>1.9059999999999999</v>
      </c>
      <c r="CU17" s="3">
        <v>1.298</v>
      </c>
      <c r="CV17" s="3">
        <v>2.7149999999999999</v>
      </c>
      <c r="CW17" s="3">
        <v>12.957000000000001</v>
      </c>
      <c r="CX17" s="3">
        <v>2.3559999999999999</v>
      </c>
      <c r="CY17" s="3" t="s">
        <v>125</v>
      </c>
      <c r="CZ17" s="3">
        <v>0.21</v>
      </c>
      <c r="DA17" s="3">
        <v>0.46700000000000003</v>
      </c>
      <c r="DB17" s="3">
        <v>0.191</v>
      </c>
      <c r="DC17" s="3">
        <v>0.16700000000000001</v>
      </c>
      <c r="DD17" s="3">
        <v>1.4179999999999999</v>
      </c>
      <c r="DE17" s="3">
        <v>3.7610000000000001</v>
      </c>
      <c r="DF17" s="3">
        <v>1.4379999999999999</v>
      </c>
      <c r="DG17" s="3">
        <v>0.77500000000000002</v>
      </c>
      <c r="DH17" s="3">
        <v>0.30099999999999999</v>
      </c>
      <c r="DI17" s="3">
        <v>0.25700000000000001</v>
      </c>
      <c r="DJ17" s="3">
        <v>3.391</v>
      </c>
      <c r="DK17" s="3">
        <v>1.0980000000000001</v>
      </c>
      <c r="DL17" s="3">
        <v>0.371</v>
      </c>
      <c r="DM17" s="3">
        <v>7.8E-2</v>
      </c>
      <c r="DP17" s="6">
        <f t="shared" si="0"/>
        <v>1.1773896739696539E-2</v>
      </c>
      <c r="DQ17" s="6">
        <f t="shared" si="1"/>
        <v>6.9683315351907098E-3</v>
      </c>
      <c r="DR17" s="6">
        <f t="shared" si="2"/>
        <v>2.0342142778813467E-3</v>
      </c>
      <c r="DS17" s="6">
        <f t="shared" si="3"/>
        <v>1.0091209004463419E-3</v>
      </c>
    </row>
    <row r="18" spans="1:123" x14ac:dyDescent="0.25">
      <c r="A18" t="s">
        <v>144</v>
      </c>
      <c r="B18" t="s">
        <v>145</v>
      </c>
      <c r="C18" s="3" t="s">
        <v>125</v>
      </c>
      <c r="D18" s="3" t="s">
        <v>125</v>
      </c>
      <c r="E18" s="3" t="s">
        <v>125</v>
      </c>
      <c r="F18" s="3" t="s">
        <v>125</v>
      </c>
      <c r="G18" s="3" t="s">
        <v>125</v>
      </c>
      <c r="H18" s="3" t="s">
        <v>125</v>
      </c>
      <c r="I18" s="3" t="s">
        <v>125</v>
      </c>
      <c r="J18" s="3" t="s">
        <v>125</v>
      </c>
      <c r="K18" s="3" t="s">
        <v>125</v>
      </c>
      <c r="L18" s="3" t="s">
        <v>125</v>
      </c>
      <c r="M18" s="3" t="s">
        <v>125</v>
      </c>
      <c r="N18" s="3" t="s">
        <v>125</v>
      </c>
      <c r="O18" s="3" t="s">
        <v>125</v>
      </c>
      <c r="P18" s="3" t="s">
        <v>125</v>
      </c>
      <c r="Q18" s="3" t="s">
        <v>125</v>
      </c>
      <c r="R18" s="3" t="s">
        <v>125</v>
      </c>
      <c r="S18" s="3" t="s">
        <v>125</v>
      </c>
      <c r="T18" s="3" t="s">
        <v>125</v>
      </c>
      <c r="U18" s="3" t="s">
        <v>125</v>
      </c>
      <c r="V18" s="3" t="s">
        <v>125</v>
      </c>
      <c r="W18" s="3" t="s">
        <v>125</v>
      </c>
      <c r="X18" s="3" t="s">
        <v>125</v>
      </c>
      <c r="Y18" s="3" t="s">
        <v>125</v>
      </c>
      <c r="Z18" s="3" t="s">
        <v>125</v>
      </c>
      <c r="AA18" s="3" t="s">
        <v>125</v>
      </c>
      <c r="AB18" s="3" t="s">
        <v>125</v>
      </c>
      <c r="AC18" s="3" t="s">
        <v>125</v>
      </c>
      <c r="AD18" s="3" t="s">
        <v>125</v>
      </c>
      <c r="AE18" s="3" t="s">
        <v>125</v>
      </c>
      <c r="AF18" s="3" t="s">
        <v>125</v>
      </c>
      <c r="AG18" s="3" t="s">
        <v>125</v>
      </c>
      <c r="AH18" s="3" t="s">
        <v>125</v>
      </c>
      <c r="AI18" s="3" t="s">
        <v>125</v>
      </c>
      <c r="AJ18" s="3" t="s">
        <v>125</v>
      </c>
      <c r="AK18" s="3" t="s">
        <v>125</v>
      </c>
      <c r="AL18" s="3" t="s">
        <v>125</v>
      </c>
      <c r="AM18" s="3" t="s">
        <v>125</v>
      </c>
      <c r="AN18" s="3" t="s">
        <v>125</v>
      </c>
      <c r="AO18" s="3" t="s">
        <v>125</v>
      </c>
      <c r="AP18" s="3" t="s">
        <v>125</v>
      </c>
      <c r="AQ18" s="3" t="s">
        <v>125</v>
      </c>
      <c r="AR18" s="3" t="s">
        <v>125</v>
      </c>
      <c r="AS18" s="3" t="s">
        <v>125</v>
      </c>
      <c r="AT18" s="3" t="s">
        <v>125</v>
      </c>
      <c r="AU18" s="3" t="s">
        <v>125</v>
      </c>
      <c r="AV18" s="3" t="s">
        <v>125</v>
      </c>
      <c r="AW18" s="3" t="s">
        <v>125</v>
      </c>
      <c r="AX18" s="3" t="s">
        <v>125</v>
      </c>
      <c r="AY18" s="3" t="s">
        <v>125</v>
      </c>
      <c r="AZ18" s="3" t="s">
        <v>125</v>
      </c>
      <c r="BA18" s="3" t="s">
        <v>125</v>
      </c>
      <c r="BB18" s="3" t="s">
        <v>125</v>
      </c>
      <c r="BC18" s="3" t="s">
        <v>125</v>
      </c>
      <c r="BD18" s="3" t="s">
        <v>125</v>
      </c>
      <c r="BE18" s="3" t="s">
        <v>125</v>
      </c>
      <c r="BF18" s="3" t="s">
        <v>125</v>
      </c>
      <c r="BG18" s="3" t="s">
        <v>125</v>
      </c>
      <c r="BH18" s="3" t="s">
        <v>125</v>
      </c>
      <c r="BI18" s="3" t="s">
        <v>125</v>
      </c>
      <c r="BJ18" s="3" t="s">
        <v>125</v>
      </c>
      <c r="BK18" s="3" t="s">
        <v>125</v>
      </c>
      <c r="BL18" s="3" t="s">
        <v>125</v>
      </c>
      <c r="BM18" s="3" t="s">
        <v>125</v>
      </c>
      <c r="BN18" s="3" t="s">
        <v>125</v>
      </c>
      <c r="BO18" s="3">
        <v>2.4E-2</v>
      </c>
      <c r="BP18" s="3" t="s">
        <v>125</v>
      </c>
      <c r="BQ18" s="3" t="s">
        <v>125</v>
      </c>
      <c r="BR18" s="3" t="s">
        <v>125</v>
      </c>
      <c r="BS18" s="3" t="s">
        <v>125</v>
      </c>
      <c r="BT18" s="3" t="s">
        <v>125</v>
      </c>
      <c r="BU18" s="3">
        <v>0.19900000000000001</v>
      </c>
      <c r="BV18" s="3" t="s">
        <v>125</v>
      </c>
      <c r="BW18" s="3" t="s">
        <v>125</v>
      </c>
      <c r="BX18" s="3" t="s">
        <v>125</v>
      </c>
      <c r="BY18" s="3" t="s">
        <v>125</v>
      </c>
      <c r="BZ18" s="3" t="s">
        <v>125</v>
      </c>
      <c r="CA18" s="3" t="s">
        <v>125</v>
      </c>
      <c r="CB18" s="3" t="s">
        <v>125</v>
      </c>
      <c r="CC18" s="3" t="s">
        <v>125</v>
      </c>
      <c r="CD18" s="3" t="s">
        <v>125</v>
      </c>
      <c r="CE18" s="3" t="s">
        <v>125</v>
      </c>
      <c r="CF18" s="3" t="s">
        <v>125</v>
      </c>
      <c r="CG18" s="3" t="s">
        <v>125</v>
      </c>
      <c r="CH18" s="3" t="s">
        <v>125</v>
      </c>
      <c r="CI18" s="3" t="s">
        <v>125</v>
      </c>
      <c r="CJ18" s="3" t="s">
        <v>125</v>
      </c>
      <c r="CK18" s="3">
        <v>0.54900000000000004</v>
      </c>
      <c r="CL18" s="3">
        <v>0.16</v>
      </c>
      <c r="CM18" s="3" t="s">
        <v>125</v>
      </c>
      <c r="CN18" s="3">
        <v>0.111</v>
      </c>
      <c r="CO18" s="3" t="s">
        <v>125</v>
      </c>
      <c r="CP18" s="3">
        <v>0.73</v>
      </c>
      <c r="CQ18" s="3">
        <v>0.39100000000000001</v>
      </c>
      <c r="CR18" s="3">
        <v>6.7000000000000004E-2</v>
      </c>
      <c r="CS18" s="3" t="s">
        <v>125</v>
      </c>
      <c r="CT18" s="3">
        <v>0.86599999999999999</v>
      </c>
      <c r="CU18" s="3" t="s">
        <v>125</v>
      </c>
      <c r="CV18" s="3" t="s">
        <v>125</v>
      </c>
      <c r="CW18" s="3" t="s">
        <v>125</v>
      </c>
      <c r="CX18" s="3">
        <v>0.23300000000000001</v>
      </c>
      <c r="CY18" s="3">
        <v>5.3999999999999999E-2</v>
      </c>
      <c r="CZ18" s="3">
        <v>0.183</v>
      </c>
      <c r="DA18" s="3" t="s">
        <v>125</v>
      </c>
      <c r="DB18" s="3">
        <v>1.2999999999999999E-2</v>
      </c>
      <c r="DC18" s="3" t="s">
        <v>125</v>
      </c>
      <c r="DD18" s="3" t="s">
        <v>125</v>
      </c>
      <c r="DE18" s="3" t="s">
        <v>125</v>
      </c>
      <c r="DF18" s="3">
        <v>8.5999999999999993E-2</v>
      </c>
      <c r="DG18" s="3" t="s">
        <v>125</v>
      </c>
      <c r="DH18" s="3" t="s">
        <v>125</v>
      </c>
      <c r="DI18" s="3" t="s">
        <v>125</v>
      </c>
      <c r="DJ18" s="3">
        <v>2.3E-2</v>
      </c>
      <c r="DK18" s="3" t="s">
        <v>125</v>
      </c>
      <c r="DL18" s="3" t="s">
        <v>125</v>
      </c>
      <c r="DM18" s="3" t="s">
        <v>125</v>
      </c>
      <c r="DP18" s="6">
        <f t="shared" si="0"/>
        <v>7.985833825214402E-5</v>
      </c>
      <c r="DQ18" s="6">
        <v>0</v>
      </c>
      <c r="DR18" s="6">
        <v>0</v>
      </c>
      <c r="DS18" s="6">
        <v>0</v>
      </c>
    </row>
    <row r="19" spans="1:123" x14ac:dyDescent="0.25">
      <c r="A19" s="1" t="s">
        <v>146</v>
      </c>
      <c r="B19" s="1" t="s">
        <v>147</v>
      </c>
      <c r="C19" s="5" t="s">
        <v>125</v>
      </c>
      <c r="D19" s="5" t="s">
        <v>125</v>
      </c>
      <c r="E19" s="5" t="s">
        <v>125</v>
      </c>
      <c r="F19" s="5" t="s">
        <v>125</v>
      </c>
      <c r="G19" s="5">
        <v>1.2999999999999999E-2</v>
      </c>
      <c r="H19" s="5" t="s">
        <v>125</v>
      </c>
      <c r="I19" s="5" t="s">
        <v>125</v>
      </c>
      <c r="J19" s="5">
        <v>8.0000000000000002E-3</v>
      </c>
      <c r="K19" s="5" t="s">
        <v>125</v>
      </c>
      <c r="L19" s="5" t="s">
        <v>125</v>
      </c>
      <c r="M19" s="5" t="s">
        <v>125</v>
      </c>
      <c r="N19" s="5" t="s">
        <v>125</v>
      </c>
      <c r="O19" s="5" t="s">
        <v>125</v>
      </c>
      <c r="P19" s="5">
        <v>0.111</v>
      </c>
      <c r="Q19" s="5" t="s">
        <v>125</v>
      </c>
      <c r="R19" s="5" t="s">
        <v>125</v>
      </c>
      <c r="S19" s="5" t="s">
        <v>125</v>
      </c>
      <c r="T19" s="5" t="s">
        <v>125</v>
      </c>
      <c r="U19" s="5">
        <v>3.4000000000000002E-2</v>
      </c>
      <c r="V19" s="5" t="s">
        <v>125</v>
      </c>
      <c r="W19" s="5" t="s">
        <v>125</v>
      </c>
      <c r="X19" s="5" t="s">
        <v>125</v>
      </c>
      <c r="Y19" s="5" t="s">
        <v>125</v>
      </c>
      <c r="Z19" s="5" t="s">
        <v>125</v>
      </c>
      <c r="AA19" s="5" t="s">
        <v>125</v>
      </c>
      <c r="AB19" s="5" t="s">
        <v>125</v>
      </c>
      <c r="AC19" s="5">
        <v>0.18</v>
      </c>
      <c r="AD19" s="5" t="s">
        <v>125</v>
      </c>
      <c r="AE19" s="5" t="s">
        <v>125</v>
      </c>
      <c r="AF19" s="5" t="s">
        <v>125</v>
      </c>
      <c r="AG19" s="5" t="s">
        <v>125</v>
      </c>
      <c r="AH19" s="5" t="s">
        <v>125</v>
      </c>
      <c r="AI19" s="5" t="s">
        <v>125</v>
      </c>
      <c r="AJ19" s="5">
        <v>0.154</v>
      </c>
      <c r="AK19" s="5">
        <v>0.32700000000000001</v>
      </c>
      <c r="AL19" s="5" t="s">
        <v>125</v>
      </c>
      <c r="AM19" s="5" t="s">
        <v>125</v>
      </c>
      <c r="AN19" s="5" t="s">
        <v>125</v>
      </c>
      <c r="AO19" s="5" t="s">
        <v>125</v>
      </c>
      <c r="AP19" s="5">
        <v>8.9999999999999993E-3</v>
      </c>
      <c r="AQ19" s="5" t="s">
        <v>125</v>
      </c>
      <c r="AR19" s="5">
        <v>1.7000000000000001E-2</v>
      </c>
      <c r="AS19" s="5">
        <v>1.7999999999999999E-2</v>
      </c>
      <c r="AT19" s="5" t="s">
        <v>125</v>
      </c>
      <c r="AU19" s="5" t="s">
        <v>125</v>
      </c>
      <c r="AV19" s="5" t="s">
        <v>125</v>
      </c>
      <c r="AW19" s="5">
        <v>3.2000000000000001E-2</v>
      </c>
      <c r="AX19" s="5">
        <v>7.0000000000000001E-3</v>
      </c>
      <c r="AY19" s="5" t="s">
        <v>125</v>
      </c>
      <c r="AZ19" s="5">
        <v>0.14499999999999999</v>
      </c>
      <c r="BA19" s="5">
        <v>0.26500000000000001</v>
      </c>
      <c r="BB19" s="5">
        <v>6.4000000000000001E-2</v>
      </c>
      <c r="BC19" s="5">
        <v>0.1</v>
      </c>
      <c r="BD19" s="5" t="s">
        <v>125</v>
      </c>
      <c r="BE19" s="5" t="s">
        <v>125</v>
      </c>
      <c r="BF19" s="5">
        <v>9.5000000000000001E-2</v>
      </c>
      <c r="BG19" s="5">
        <v>0.158</v>
      </c>
      <c r="BH19" s="5">
        <v>0.17599999999999999</v>
      </c>
      <c r="BI19" s="5">
        <v>7.0000000000000007E-2</v>
      </c>
      <c r="BJ19" s="5" t="s">
        <v>125</v>
      </c>
      <c r="BK19" s="5" t="s">
        <v>125</v>
      </c>
      <c r="BL19" s="5">
        <v>7.1999999999999995E-2</v>
      </c>
      <c r="BM19" s="5">
        <v>0.17699999999999999</v>
      </c>
      <c r="BN19" s="5" t="s">
        <v>125</v>
      </c>
      <c r="BO19" s="5" t="s">
        <v>125</v>
      </c>
      <c r="BP19" s="5">
        <v>0.253</v>
      </c>
      <c r="BQ19" s="5">
        <v>7.6999999999999999E-2</v>
      </c>
      <c r="BR19" s="5">
        <v>4.2000000000000003E-2</v>
      </c>
      <c r="BS19" s="5">
        <v>0.19500000000000001</v>
      </c>
      <c r="BT19" s="5">
        <v>0.156</v>
      </c>
      <c r="BU19" s="5">
        <v>0.30499999999999999</v>
      </c>
      <c r="BV19" s="5">
        <v>0.08</v>
      </c>
      <c r="BW19" s="5">
        <v>0.372</v>
      </c>
      <c r="BX19" s="5" t="s">
        <v>125</v>
      </c>
      <c r="BY19" s="5">
        <v>0.109</v>
      </c>
      <c r="BZ19" s="5" t="s">
        <v>125</v>
      </c>
      <c r="CA19" s="5">
        <v>0.32400000000000001</v>
      </c>
      <c r="CB19" s="5">
        <v>0.16</v>
      </c>
      <c r="CC19" s="5" t="s">
        <v>125</v>
      </c>
      <c r="CD19" s="5" t="s">
        <v>125</v>
      </c>
      <c r="CE19" s="5" t="s">
        <v>125</v>
      </c>
      <c r="CF19" s="5">
        <v>7.6999999999999999E-2</v>
      </c>
      <c r="CG19" s="5">
        <v>0.11799999999999999</v>
      </c>
      <c r="CH19" s="5">
        <v>0.193</v>
      </c>
      <c r="CI19" s="5">
        <v>2.3E-2</v>
      </c>
      <c r="CJ19" s="5">
        <v>0.504</v>
      </c>
      <c r="CK19" s="5" t="s">
        <v>125</v>
      </c>
      <c r="CL19" s="5" t="s">
        <v>125</v>
      </c>
      <c r="CM19" s="5">
        <v>0.13100000000000001</v>
      </c>
      <c r="CN19" s="5">
        <v>0.58299999999999996</v>
      </c>
      <c r="CO19" s="5">
        <v>0.14899999999999999</v>
      </c>
      <c r="CP19" s="5">
        <v>0.22800000000000001</v>
      </c>
      <c r="CQ19" s="5">
        <v>5.0999999999999997E-2</v>
      </c>
      <c r="CR19" s="5" t="s">
        <v>125</v>
      </c>
      <c r="CS19" s="5">
        <v>0.93300000000000005</v>
      </c>
      <c r="CT19" s="5">
        <v>0.75600000000000001</v>
      </c>
      <c r="CU19" s="5">
        <v>0.7</v>
      </c>
      <c r="CV19" s="5">
        <v>0.112</v>
      </c>
      <c r="CW19" s="5">
        <v>0.19600000000000001</v>
      </c>
      <c r="CX19" s="5">
        <v>2.7E-2</v>
      </c>
      <c r="CY19" s="5" t="s">
        <v>125</v>
      </c>
      <c r="CZ19" s="5">
        <v>0.217</v>
      </c>
      <c r="DA19" s="5">
        <v>0.09</v>
      </c>
      <c r="DB19" s="5">
        <v>6.0000000000000001E-3</v>
      </c>
      <c r="DC19" s="5">
        <v>1.7430000000000001</v>
      </c>
      <c r="DD19" s="5">
        <v>8.3000000000000004E-2</v>
      </c>
      <c r="DE19" s="5">
        <v>2.4E-2</v>
      </c>
      <c r="DF19" s="5">
        <v>0.85299999999999998</v>
      </c>
      <c r="DG19" s="5">
        <v>0.44400000000000001</v>
      </c>
      <c r="DH19" s="5">
        <v>2.0209999999999999</v>
      </c>
      <c r="DI19" s="5">
        <v>6.7000000000000004E-2</v>
      </c>
      <c r="DJ19" s="5">
        <v>4.3999999999999997E-2</v>
      </c>
      <c r="DK19" s="5">
        <v>0.92500000000000004</v>
      </c>
      <c r="DL19" s="5">
        <v>0.28599999999999998</v>
      </c>
      <c r="DM19" s="5">
        <v>2.8069999999999999</v>
      </c>
      <c r="DP19" s="7">
        <f t="shared" si="0"/>
        <v>1.5277247317801464E-4</v>
      </c>
      <c r="DQ19" s="7">
        <f t="shared" si="1"/>
        <v>5.8704068033255067E-3</v>
      </c>
      <c r="DR19" s="7">
        <f t="shared" si="2"/>
        <v>1.5681544028950541E-3</v>
      </c>
      <c r="DS19" s="7">
        <f t="shared" si="3"/>
        <v>3.631541496862669E-2</v>
      </c>
    </row>
    <row r="20" spans="1:123" x14ac:dyDescent="0.25">
      <c r="A20" s="1" t="s">
        <v>148</v>
      </c>
      <c r="B20" s="1" t="s">
        <v>149</v>
      </c>
      <c r="C20" s="5" t="s">
        <v>125</v>
      </c>
      <c r="D20" s="5">
        <v>0.112</v>
      </c>
      <c r="E20" s="5" t="s">
        <v>125</v>
      </c>
      <c r="F20" s="5" t="s">
        <v>125</v>
      </c>
      <c r="G20" s="5" t="s">
        <v>125</v>
      </c>
      <c r="H20" s="5" t="s">
        <v>125</v>
      </c>
      <c r="I20" s="5" t="s">
        <v>125</v>
      </c>
      <c r="J20" s="5" t="s">
        <v>125</v>
      </c>
      <c r="K20" s="5" t="s">
        <v>125</v>
      </c>
      <c r="L20" s="5" t="s">
        <v>125</v>
      </c>
      <c r="M20" s="5" t="s">
        <v>125</v>
      </c>
      <c r="N20" s="5">
        <v>0.10299999999999999</v>
      </c>
      <c r="O20" s="5" t="s">
        <v>125</v>
      </c>
      <c r="P20" s="5">
        <v>0.127</v>
      </c>
      <c r="Q20" s="5">
        <v>2.2890000000000001</v>
      </c>
      <c r="R20" s="5">
        <v>0.17799999999999999</v>
      </c>
      <c r="S20" s="5">
        <v>1.7999999999999999E-2</v>
      </c>
      <c r="T20" s="5">
        <v>8.5000000000000006E-2</v>
      </c>
      <c r="U20" s="5">
        <v>2.3E-2</v>
      </c>
      <c r="V20" s="5">
        <v>5.7000000000000002E-2</v>
      </c>
      <c r="W20" s="5" t="s">
        <v>125</v>
      </c>
      <c r="X20" s="5">
        <v>0.246</v>
      </c>
      <c r="Y20" s="5" t="s">
        <v>125</v>
      </c>
      <c r="Z20" s="5">
        <v>0.95399999999999996</v>
      </c>
      <c r="AA20" s="5" t="s">
        <v>125</v>
      </c>
      <c r="AB20" s="5">
        <v>0.32300000000000001</v>
      </c>
      <c r="AC20" s="5">
        <v>0.68</v>
      </c>
      <c r="AD20" s="5">
        <v>0.1</v>
      </c>
      <c r="AE20" s="5">
        <v>9.8000000000000004E-2</v>
      </c>
      <c r="AF20" s="5">
        <v>4.0000000000000001E-3</v>
      </c>
      <c r="AG20" s="5">
        <v>0.03</v>
      </c>
      <c r="AH20" s="5" t="s">
        <v>125</v>
      </c>
      <c r="AI20" s="5" t="s">
        <v>125</v>
      </c>
      <c r="AJ20" s="5" t="s">
        <v>125</v>
      </c>
      <c r="AK20" s="5">
        <v>0.80900000000000005</v>
      </c>
      <c r="AL20" s="5">
        <v>0.24399999999999999</v>
      </c>
      <c r="AM20" s="5">
        <v>0.49399999999999999</v>
      </c>
      <c r="AN20" s="5">
        <v>0.47699999999999998</v>
      </c>
      <c r="AO20" s="5" t="s">
        <v>125</v>
      </c>
      <c r="AP20" s="5" t="s">
        <v>125</v>
      </c>
      <c r="AQ20" s="5" t="s">
        <v>125</v>
      </c>
      <c r="AR20" s="5">
        <v>0.51100000000000001</v>
      </c>
      <c r="AS20" s="5" t="s">
        <v>125</v>
      </c>
      <c r="AT20" s="5">
        <v>0.434</v>
      </c>
      <c r="AU20" s="5">
        <v>1.655</v>
      </c>
      <c r="AV20" s="5">
        <v>1.6020000000000001</v>
      </c>
      <c r="AW20" s="5">
        <v>0.156</v>
      </c>
      <c r="AX20" s="5">
        <v>0.111</v>
      </c>
      <c r="AY20" s="5" t="s">
        <v>125</v>
      </c>
      <c r="AZ20" s="5">
        <v>0.107</v>
      </c>
      <c r="BA20" s="5">
        <v>9.4E-2</v>
      </c>
      <c r="BB20" s="5">
        <v>3.3980000000000001</v>
      </c>
      <c r="BC20" s="5">
        <v>0.14399999999999999</v>
      </c>
      <c r="BD20" s="5">
        <v>0.86</v>
      </c>
      <c r="BE20" s="5">
        <v>0.39500000000000002</v>
      </c>
      <c r="BF20" s="5">
        <v>3.754</v>
      </c>
      <c r="BG20" s="5">
        <v>3.7999999999999999E-2</v>
      </c>
      <c r="BH20" s="5">
        <v>3.1070000000000002</v>
      </c>
      <c r="BI20" s="5">
        <v>0.65700000000000003</v>
      </c>
      <c r="BJ20" s="5">
        <v>8.4239999999999995</v>
      </c>
      <c r="BK20" s="5">
        <v>3.7730000000000001</v>
      </c>
      <c r="BL20" s="5">
        <v>4.0549999999999997</v>
      </c>
      <c r="BM20" s="5">
        <v>0.70899999999999996</v>
      </c>
      <c r="BN20" s="5">
        <v>0.189</v>
      </c>
      <c r="BO20" s="5">
        <v>0.27800000000000002</v>
      </c>
      <c r="BP20" s="5">
        <v>2.0510000000000002</v>
      </c>
      <c r="BQ20" s="5">
        <v>0.54100000000000004</v>
      </c>
      <c r="BR20" s="5">
        <v>7.81</v>
      </c>
      <c r="BS20" s="5">
        <v>1.081</v>
      </c>
      <c r="BT20" s="5">
        <v>1.7350000000000001</v>
      </c>
      <c r="BU20" s="5">
        <v>1.1000000000000001</v>
      </c>
      <c r="BV20" s="5">
        <v>1.0309999999999999</v>
      </c>
      <c r="BW20" s="5">
        <v>2.9950000000000001</v>
      </c>
      <c r="BX20" s="5">
        <v>0.97699999999999998</v>
      </c>
      <c r="BY20" s="5">
        <v>0.47199999999999998</v>
      </c>
      <c r="BZ20" s="5">
        <v>1.714</v>
      </c>
      <c r="CA20" s="5" t="s">
        <v>125</v>
      </c>
      <c r="CB20" s="5">
        <v>1.175</v>
      </c>
      <c r="CC20" s="5">
        <v>5.7000000000000002E-2</v>
      </c>
      <c r="CD20" s="5">
        <v>1.7350000000000001</v>
      </c>
      <c r="CE20" s="5">
        <v>0.05</v>
      </c>
      <c r="CF20" s="5">
        <v>1.2749999999999999</v>
      </c>
      <c r="CG20" s="5">
        <v>1.5509999999999999</v>
      </c>
      <c r="CH20" s="5">
        <v>2.7</v>
      </c>
      <c r="CI20" s="5">
        <v>1.6679999999999999</v>
      </c>
      <c r="CJ20" s="5">
        <v>5.9829999999999997</v>
      </c>
      <c r="CK20" s="5">
        <v>1.716</v>
      </c>
      <c r="CL20" s="5">
        <v>7.0119999999999996</v>
      </c>
      <c r="CM20" s="5">
        <v>2.7789999999999999</v>
      </c>
      <c r="CN20" s="5">
        <v>4.4509999999999996</v>
      </c>
      <c r="CO20" s="5">
        <v>5.6840000000000002</v>
      </c>
      <c r="CP20" s="5">
        <v>5.3710000000000004</v>
      </c>
      <c r="CQ20" s="5">
        <v>1.4850000000000001</v>
      </c>
      <c r="CR20" s="5">
        <v>5.407</v>
      </c>
      <c r="CS20" s="5">
        <v>0.81699999999999995</v>
      </c>
      <c r="CT20" s="5">
        <v>3.5960000000000001</v>
      </c>
      <c r="CU20" s="5">
        <v>0.97299999999999998</v>
      </c>
      <c r="CV20" s="5">
        <v>4.6020000000000003</v>
      </c>
      <c r="CW20" s="5">
        <v>1.9319999999999999</v>
      </c>
      <c r="CX20" s="5">
        <v>4.734</v>
      </c>
      <c r="CY20" s="5">
        <v>2.2869999999999999</v>
      </c>
      <c r="CZ20" s="5">
        <v>7.76</v>
      </c>
      <c r="DA20" s="5">
        <v>2.5000000000000001E-2</v>
      </c>
      <c r="DB20" s="5">
        <v>1.236</v>
      </c>
      <c r="DC20" s="5">
        <v>1.9E-2</v>
      </c>
      <c r="DD20" s="5">
        <v>12.47</v>
      </c>
      <c r="DE20" s="5">
        <v>0.52</v>
      </c>
      <c r="DF20" s="5">
        <v>2.7170000000000001</v>
      </c>
      <c r="DG20" s="5">
        <v>7.657</v>
      </c>
      <c r="DH20" s="5">
        <v>0.124</v>
      </c>
      <c r="DI20" s="5">
        <v>0.78200000000000003</v>
      </c>
      <c r="DJ20" s="5">
        <v>4.1509999999999998</v>
      </c>
      <c r="DK20" s="5">
        <v>4.0979999999999999</v>
      </c>
      <c r="DL20" s="5">
        <v>12.289</v>
      </c>
      <c r="DM20" s="5">
        <v>3.7149999999999999</v>
      </c>
      <c r="DP20" s="7">
        <f t="shared" si="0"/>
        <v>1.4412694003680428E-2</v>
      </c>
      <c r="DQ20" s="7">
        <f t="shared" si="1"/>
        <v>2.6007488735165323E-2</v>
      </c>
      <c r="DR20" s="7">
        <f t="shared" si="2"/>
        <v>6.7381291808312316E-2</v>
      </c>
      <c r="DS20" s="7">
        <f t="shared" si="3"/>
        <v>4.8062617245617438E-2</v>
      </c>
    </row>
    <row r="21" spans="1:123" x14ac:dyDescent="0.25">
      <c r="A21" t="s">
        <v>150</v>
      </c>
      <c r="B21" t="s">
        <v>151</v>
      </c>
      <c r="C21" s="3">
        <v>4.4999999999999998E-2</v>
      </c>
      <c r="D21" s="3">
        <v>3.4000000000000002E-2</v>
      </c>
      <c r="E21" s="3" t="s">
        <v>125</v>
      </c>
      <c r="F21" s="3">
        <v>5.1999999999999998E-2</v>
      </c>
      <c r="G21" s="3" t="s">
        <v>125</v>
      </c>
      <c r="H21" s="3">
        <v>8.0000000000000002E-3</v>
      </c>
      <c r="I21" s="3" t="s">
        <v>125</v>
      </c>
      <c r="J21" s="3">
        <v>7.5999999999999998E-2</v>
      </c>
      <c r="K21" s="3" t="s">
        <v>125</v>
      </c>
      <c r="L21" s="3">
        <v>1.2E-2</v>
      </c>
      <c r="M21" s="3" t="s">
        <v>125</v>
      </c>
      <c r="N21" s="3" t="s">
        <v>125</v>
      </c>
      <c r="O21" s="3" t="s">
        <v>125</v>
      </c>
      <c r="P21" s="3" t="s">
        <v>125</v>
      </c>
      <c r="Q21" s="3" t="s">
        <v>125</v>
      </c>
      <c r="R21" s="3" t="s">
        <v>125</v>
      </c>
      <c r="S21" s="3" t="s">
        <v>125</v>
      </c>
      <c r="T21" s="3" t="s">
        <v>125</v>
      </c>
      <c r="U21" s="3" t="s">
        <v>125</v>
      </c>
      <c r="V21" s="3">
        <v>0.214</v>
      </c>
      <c r="W21" s="3">
        <v>0.17199999999999999</v>
      </c>
      <c r="X21" s="3" t="s">
        <v>125</v>
      </c>
      <c r="Y21" s="3">
        <v>2.3E-2</v>
      </c>
      <c r="Z21" s="3" t="s">
        <v>125</v>
      </c>
      <c r="AA21" s="3" t="s">
        <v>125</v>
      </c>
      <c r="AB21" s="3">
        <v>0.248</v>
      </c>
      <c r="AC21" s="3">
        <v>0.26800000000000002</v>
      </c>
      <c r="AD21" s="3">
        <v>0.432</v>
      </c>
      <c r="AE21" s="3">
        <v>0.92800000000000005</v>
      </c>
      <c r="AF21" s="3">
        <v>6.5000000000000002E-2</v>
      </c>
      <c r="AG21" s="3" t="s">
        <v>125</v>
      </c>
      <c r="AH21" s="3" t="s">
        <v>125</v>
      </c>
      <c r="AI21" s="3" t="s">
        <v>125</v>
      </c>
      <c r="AJ21" s="3" t="s">
        <v>125</v>
      </c>
      <c r="AK21" s="3" t="s">
        <v>125</v>
      </c>
      <c r="AL21" s="3" t="s">
        <v>125</v>
      </c>
      <c r="AM21" s="3">
        <v>4.7E-2</v>
      </c>
      <c r="AN21" s="3">
        <v>5.8000000000000003E-2</v>
      </c>
      <c r="AO21" s="3" t="s">
        <v>125</v>
      </c>
      <c r="AP21" s="3" t="s">
        <v>125</v>
      </c>
      <c r="AQ21" s="3" t="s">
        <v>125</v>
      </c>
      <c r="AR21" s="3" t="s">
        <v>125</v>
      </c>
      <c r="AS21" s="3" t="s">
        <v>125</v>
      </c>
      <c r="AT21" s="3" t="s">
        <v>125</v>
      </c>
      <c r="AU21" s="3" t="s">
        <v>125</v>
      </c>
      <c r="AV21" s="3" t="s">
        <v>125</v>
      </c>
      <c r="AW21" s="3">
        <v>0.23899999999999999</v>
      </c>
      <c r="AX21" s="3" t="s">
        <v>125</v>
      </c>
      <c r="AY21" s="3">
        <v>2.5000000000000001E-2</v>
      </c>
      <c r="AZ21" s="3">
        <v>0.16500000000000001</v>
      </c>
      <c r="BA21" s="3">
        <v>8.8999999999999996E-2</v>
      </c>
      <c r="BB21" s="3">
        <v>0.20499999999999999</v>
      </c>
      <c r="BC21" s="3">
        <v>0.26900000000000002</v>
      </c>
      <c r="BD21" s="3">
        <v>0.27</v>
      </c>
      <c r="BE21" s="3">
        <v>0.309</v>
      </c>
      <c r="BF21" s="3">
        <v>0.01</v>
      </c>
      <c r="BG21" s="3">
        <v>0.77400000000000002</v>
      </c>
      <c r="BH21" s="3">
        <v>0.30499999999999999</v>
      </c>
      <c r="BI21" s="3">
        <v>0.29399999999999998</v>
      </c>
      <c r="BJ21" s="3">
        <v>1.127</v>
      </c>
      <c r="BK21" s="3">
        <v>1.361</v>
      </c>
      <c r="BL21" s="3">
        <v>0.78900000000000003</v>
      </c>
      <c r="BM21" s="3">
        <v>0.156</v>
      </c>
      <c r="BN21" s="3">
        <v>7.6319999999999997</v>
      </c>
      <c r="BO21" s="3">
        <v>0.55600000000000005</v>
      </c>
      <c r="BP21" s="3">
        <v>0.73099999999999998</v>
      </c>
      <c r="BQ21" s="3">
        <v>4.2249999999999996</v>
      </c>
      <c r="BR21" s="3">
        <v>7.3120000000000003</v>
      </c>
      <c r="BS21" s="3">
        <v>1.927</v>
      </c>
      <c r="BT21" s="3">
        <v>0.32500000000000001</v>
      </c>
      <c r="BU21" s="3">
        <v>2.6749999999999998</v>
      </c>
      <c r="BV21" s="3">
        <v>4.1840000000000002</v>
      </c>
      <c r="BW21" s="3">
        <v>4.0220000000000002</v>
      </c>
      <c r="BX21" s="3">
        <v>0.92100000000000004</v>
      </c>
      <c r="BY21" s="3">
        <v>1.6479999999999999</v>
      </c>
      <c r="BZ21" s="3">
        <v>0.67200000000000004</v>
      </c>
      <c r="CA21" s="3">
        <v>0.90400000000000003</v>
      </c>
      <c r="CB21" s="3">
        <v>0.73799999999999999</v>
      </c>
      <c r="CC21" s="3">
        <v>0.42299999999999999</v>
      </c>
      <c r="CD21" s="3">
        <v>0.39900000000000002</v>
      </c>
      <c r="CE21" s="3">
        <v>1.288</v>
      </c>
      <c r="CF21" s="3">
        <v>0.93100000000000005</v>
      </c>
      <c r="CG21" s="3">
        <v>0.66300000000000003</v>
      </c>
      <c r="CH21" s="3">
        <v>3.4369999999999998</v>
      </c>
      <c r="CI21" s="3">
        <v>2.33</v>
      </c>
      <c r="CJ21" s="3">
        <v>1.3420000000000001</v>
      </c>
      <c r="CK21" s="3">
        <v>2.387</v>
      </c>
      <c r="CL21" s="3">
        <v>2.0289999999999999</v>
      </c>
      <c r="CM21" s="3">
        <v>2.931</v>
      </c>
      <c r="CN21" s="3">
        <v>0.25600000000000001</v>
      </c>
      <c r="CO21" s="3">
        <v>1.794</v>
      </c>
      <c r="CP21" s="3">
        <v>4.0330000000000004</v>
      </c>
      <c r="CQ21" s="3">
        <v>4.0739999999999998</v>
      </c>
      <c r="CR21" s="3">
        <v>0.159</v>
      </c>
      <c r="CS21" s="3">
        <v>3.0950000000000002</v>
      </c>
      <c r="CT21" s="3">
        <v>3.4159999999999999</v>
      </c>
      <c r="CU21" s="3">
        <v>0.46</v>
      </c>
      <c r="CV21" s="3">
        <v>1.345</v>
      </c>
      <c r="CW21" s="3">
        <v>0.25</v>
      </c>
      <c r="CX21" s="3">
        <v>1.4890000000000001</v>
      </c>
      <c r="CY21" s="3">
        <v>9.4E-2</v>
      </c>
      <c r="CZ21" s="3" t="s">
        <v>125</v>
      </c>
      <c r="DA21" s="3">
        <v>0.42899999999999999</v>
      </c>
      <c r="DB21" s="3">
        <v>2.415</v>
      </c>
      <c r="DC21" s="3">
        <v>1.2849999999999999</v>
      </c>
      <c r="DD21" s="3">
        <v>5.4379999999999997</v>
      </c>
      <c r="DE21" s="3">
        <v>5.72</v>
      </c>
      <c r="DF21" s="3">
        <v>14.819000000000001</v>
      </c>
      <c r="DG21" s="3">
        <v>9.2739999999999991</v>
      </c>
      <c r="DH21" s="3">
        <v>0.66200000000000003</v>
      </c>
      <c r="DI21" s="3">
        <v>7.9539999999999997</v>
      </c>
      <c r="DJ21" s="3">
        <v>2.7090000000000001</v>
      </c>
      <c r="DK21" s="3">
        <v>4.7039999999999997</v>
      </c>
      <c r="DL21" s="3">
        <v>0.71199999999999997</v>
      </c>
      <c r="DM21" s="3">
        <v>0.59299999999999997</v>
      </c>
      <c r="DP21" s="6">
        <f t="shared" si="0"/>
        <v>9.4059234054373123E-3</v>
      </c>
      <c r="DQ21" s="6">
        <f t="shared" si="1"/>
        <v>2.9853398489560194E-2</v>
      </c>
      <c r="DR21" s="6">
        <f t="shared" si="2"/>
        <v>3.9039368351792957E-3</v>
      </c>
      <c r="DS21" s="6">
        <f t="shared" si="3"/>
        <v>7.6719063328805218E-3</v>
      </c>
    </row>
    <row r="22" spans="1:123" x14ac:dyDescent="0.25">
      <c r="A22" t="s">
        <v>152</v>
      </c>
      <c r="B22" t="s">
        <v>153</v>
      </c>
      <c r="C22" s="3" t="s">
        <v>125</v>
      </c>
      <c r="D22" s="3" t="s">
        <v>125</v>
      </c>
      <c r="E22" s="3" t="s">
        <v>125</v>
      </c>
      <c r="F22" s="3" t="s">
        <v>125</v>
      </c>
      <c r="G22" s="3" t="s">
        <v>125</v>
      </c>
      <c r="H22" s="3" t="s">
        <v>125</v>
      </c>
      <c r="I22" s="3" t="s">
        <v>125</v>
      </c>
      <c r="J22" s="3" t="s">
        <v>125</v>
      </c>
      <c r="K22" s="3" t="s">
        <v>125</v>
      </c>
      <c r="L22" s="3" t="s">
        <v>125</v>
      </c>
      <c r="M22" s="3" t="s">
        <v>125</v>
      </c>
      <c r="N22" s="3" t="s">
        <v>125</v>
      </c>
      <c r="O22" s="3" t="s">
        <v>125</v>
      </c>
      <c r="P22" s="3" t="s">
        <v>125</v>
      </c>
      <c r="Q22" s="3" t="s">
        <v>125</v>
      </c>
      <c r="R22" s="3" t="s">
        <v>125</v>
      </c>
      <c r="S22" s="3" t="s">
        <v>125</v>
      </c>
      <c r="T22" s="3" t="s">
        <v>125</v>
      </c>
      <c r="U22" s="3">
        <v>0.15</v>
      </c>
      <c r="V22" s="3" t="s">
        <v>125</v>
      </c>
      <c r="W22" s="3">
        <v>0.02</v>
      </c>
      <c r="X22" s="3" t="s">
        <v>125</v>
      </c>
      <c r="Y22" s="3" t="s">
        <v>125</v>
      </c>
      <c r="Z22" s="3" t="s">
        <v>125</v>
      </c>
      <c r="AA22" s="3" t="s">
        <v>125</v>
      </c>
      <c r="AB22" s="3">
        <v>3.5999999999999997E-2</v>
      </c>
      <c r="AC22" s="3">
        <v>0.114</v>
      </c>
      <c r="AD22" s="3">
        <v>0.155</v>
      </c>
      <c r="AE22" s="3" t="s">
        <v>125</v>
      </c>
      <c r="AF22" s="3">
        <v>0.25</v>
      </c>
      <c r="AG22" s="3" t="s">
        <v>125</v>
      </c>
      <c r="AH22" s="3" t="s">
        <v>125</v>
      </c>
      <c r="AI22" s="3" t="s">
        <v>125</v>
      </c>
      <c r="AJ22" s="3">
        <v>8.4000000000000005E-2</v>
      </c>
      <c r="AK22" s="3" t="s">
        <v>125</v>
      </c>
      <c r="AL22" s="3">
        <v>2.1000000000000001E-2</v>
      </c>
      <c r="AM22" s="3">
        <v>0.03</v>
      </c>
      <c r="AN22" s="3" t="s">
        <v>125</v>
      </c>
      <c r="AO22" s="3" t="s">
        <v>125</v>
      </c>
      <c r="AP22" s="3" t="s">
        <v>125</v>
      </c>
      <c r="AQ22" s="3">
        <v>6.2E-2</v>
      </c>
      <c r="AR22" s="3">
        <v>2.1999999999999999E-2</v>
      </c>
      <c r="AS22" s="3" t="s">
        <v>125</v>
      </c>
      <c r="AT22" s="3" t="s">
        <v>125</v>
      </c>
      <c r="AU22" s="3">
        <v>0.25700000000000001</v>
      </c>
      <c r="AV22" s="3">
        <v>3.39</v>
      </c>
      <c r="AW22" s="3">
        <v>0.27</v>
      </c>
      <c r="AX22" s="3">
        <v>0.16</v>
      </c>
      <c r="AY22" s="3" t="s">
        <v>125</v>
      </c>
      <c r="AZ22" s="3">
        <v>2.5099999999999998</v>
      </c>
      <c r="BA22" s="3" t="s">
        <v>125</v>
      </c>
      <c r="BB22" s="3">
        <v>3.4000000000000002E-2</v>
      </c>
      <c r="BC22" s="3" t="s">
        <v>125</v>
      </c>
      <c r="BD22" s="3">
        <v>3.5000000000000003E-2</v>
      </c>
      <c r="BE22" s="3" t="s">
        <v>125</v>
      </c>
      <c r="BF22" s="3">
        <v>0.01</v>
      </c>
      <c r="BG22" s="3">
        <v>0.18</v>
      </c>
      <c r="BH22" s="3">
        <v>0.13400000000000001</v>
      </c>
      <c r="BI22" s="3">
        <v>0.77600000000000002</v>
      </c>
      <c r="BJ22" s="3">
        <v>0.62</v>
      </c>
      <c r="BK22" s="3">
        <v>0.219</v>
      </c>
      <c r="BL22" s="3" t="s">
        <v>125</v>
      </c>
      <c r="BM22" s="3">
        <v>0.753</v>
      </c>
      <c r="BN22" s="3" t="s">
        <v>125</v>
      </c>
      <c r="BO22" s="3">
        <v>0.17599999999999999</v>
      </c>
      <c r="BP22" s="3" t="s">
        <v>125</v>
      </c>
      <c r="BQ22" s="3" t="s">
        <v>125</v>
      </c>
      <c r="BR22" s="3">
        <v>3.2000000000000001E-2</v>
      </c>
      <c r="BS22" s="3" t="s">
        <v>125</v>
      </c>
      <c r="BT22" s="3" t="s">
        <v>125</v>
      </c>
      <c r="BU22" s="3">
        <v>4.7E-2</v>
      </c>
      <c r="BV22" s="3">
        <v>0.27400000000000002</v>
      </c>
      <c r="BW22" s="3" t="s">
        <v>125</v>
      </c>
      <c r="BX22" s="3" t="s">
        <v>125</v>
      </c>
      <c r="BY22" s="3" t="s">
        <v>125</v>
      </c>
      <c r="BZ22" s="3">
        <v>9.5000000000000001E-2</v>
      </c>
      <c r="CA22" s="3">
        <v>0.17499999999999999</v>
      </c>
      <c r="CB22" s="3" t="s">
        <v>125</v>
      </c>
      <c r="CC22" s="3" t="s">
        <v>125</v>
      </c>
      <c r="CD22" s="3" t="s">
        <v>125</v>
      </c>
      <c r="CE22" s="3" t="s">
        <v>125</v>
      </c>
      <c r="CF22" s="3">
        <v>9.9000000000000005E-2</v>
      </c>
      <c r="CG22" s="3" t="s">
        <v>125</v>
      </c>
      <c r="CH22" s="3" t="s">
        <v>125</v>
      </c>
      <c r="CI22" s="3" t="s">
        <v>125</v>
      </c>
      <c r="CJ22" s="3">
        <v>2.202</v>
      </c>
      <c r="CK22" s="3">
        <v>1.4770000000000001</v>
      </c>
      <c r="CL22" s="3">
        <v>1.623</v>
      </c>
      <c r="CM22" s="3" t="s">
        <v>125</v>
      </c>
      <c r="CN22" s="3">
        <v>0.62</v>
      </c>
      <c r="CO22" s="3">
        <v>0.83099999999999996</v>
      </c>
      <c r="CP22" s="3" t="s">
        <v>125</v>
      </c>
      <c r="CQ22" s="3">
        <v>0.43099999999999999</v>
      </c>
      <c r="CR22" s="3" t="s">
        <v>125</v>
      </c>
      <c r="CS22" s="3">
        <v>0.91</v>
      </c>
      <c r="CT22" s="3" t="s">
        <v>125</v>
      </c>
      <c r="CU22" s="3" t="s">
        <v>125</v>
      </c>
      <c r="CV22" s="3">
        <v>0.23</v>
      </c>
      <c r="CW22" s="3">
        <v>0.1</v>
      </c>
      <c r="CX22" s="3" t="s">
        <v>125</v>
      </c>
      <c r="CY22" s="3" t="s">
        <v>125</v>
      </c>
      <c r="CZ22" s="3" t="s">
        <v>125</v>
      </c>
      <c r="DA22" s="3" t="s">
        <v>125</v>
      </c>
      <c r="DB22" s="3" t="s">
        <v>125</v>
      </c>
      <c r="DC22" s="3" t="s">
        <v>125</v>
      </c>
      <c r="DD22" s="3">
        <v>3.2080000000000002</v>
      </c>
      <c r="DE22" s="3" t="s">
        <v>125</v>
      </c>
      <c r="DF22" s="3">
        <v>2E-3</v>
      </c>
      <c r="DG22" s="3" t="s">
        <v>125</v>
      </c>
      <c r="DH22" s="3">
        <v>0.34499999999999997</v>
      </c>
      <c r="DI22" s="3" t="s">
        <v>125</v>
      </c>
      <c r="DJ22" s="3">
        <v>2.0179999999999998</v>
      </c>
      <c r="DK22" s="3">
        <v>6.5000000000000002E-2</v>
      </c>
      <c r="DL22" s="3">
        <v>0.155</v>
      </c>
      <c r="DM22" s="3" t="s">
        <v>125</v>
      </c>
      <c r="DP22" s="6">
        <f t="shared" si="0"/>
        <v>7.0067011562098529E-3</v>
      </c>
      <c r="DQ22" s="6">
        <f t="shared" si="1"/>
        <v>4.1251507266611668E-4</v>
      </c>
      <c r="DR22" s="6">
        <f t="shared" si="2"/>
        <v>8.4987388968088605E-4</v>
      </c>
      <c r="DS22" s="6">
        <v>0</v>
      </c>
    </row>
    <row r="23" spans="1:123" x14ac:dyDescent="0.25">
      <c r="A23" t="s">
        <v>154</v>
      </c>
      <c r="B23" t="s">
        <v>155</v>
      </c>
      <c r="C23" s="3">
        <v>5.8000000000000003E-2</v>
      </c>
      <c r="D23" s="3" t="s">
        <v>125</v>
      </c>
      <c r="E23" s="3">
        <v>3.9E-2</v>
      </c>
      <c r="F23" s="3" t="s">
        <v>125</v>
      </c>
      <c r="G23" s="3" t="s">
        <v>125</v>
      </c>
      <c r="H23" s="3" t="s">
        <v>125</v>
      </c>
      <c r="I23" s="3" t="s">
        <v>125</v>
      </c>
      <c r="J23" s="3">
        <v>1.4999999999999999E-2</v>
      </c>
      <c r="K23" s="3">
        <v>2.9000000000000001E-2</v>
      </c>
      <c r="L23" s="3">
        <v>5.5E-2</v>
      </c>
      <c r="M23" s="3">
        <v>2.5999999999999999E-2</v>
      </c>
      <c r="N23" s="3">
        <v>0.16200000000000001</v>
      </c>
      <c r="O23" s="3">
        <v>5.3999999999999999E-2</v>
      </c>
      <c r="P23" s="3">
        <v>6.6000000000000003E-2</v>
      </c>
      <c r="Q23" s="3">
        <v>3.7999999999999999E-2</v>
      </c>
      <c r="R23" s="3">
        <v>3.6999999999999998E-2</v>
      </c>
      <c r="S23" s="3" t="s">
        <v>125</v>
      </c>
      <c r="T23" s="3">
        <v>0.57899999999999996</v>
      </c>
      <c r="U23" s="3" t="s">
        <v>125</v>
      </c>
      <c r="V23" s="3" t="s">
        <v>125</v>
      </c>
      <c r="W23" s="3" t="s">
        <v>125</v>
      </c>
      <c r="X23" s="3" t="s">
        <v>125</v>
      </c>
      <c r="Y23" s="3" t="s">
        <v>125</v>
      </c>
      <c r="Z23" s="3">
        <v>7.0000000000000007E-2</v>
      </c>
      <c r="AA23" s="3">
        <v>0.32700000000000001</v>
      </c>
      <c r="AB23" s="3">
        <v>0.36199999999999999</v>
      </c>
      <c r="AC23" s="3">
        <v>0.432</v>
      </c>
      <c r="AD23" s="3">
        <v>0.72499999999999998</v>
      </c>
      <c r="AE23" s="3" t="s">
        <v>125</v>
      </c>
      <c r="AF23" s="3">
        <v>0.182</v>
      </c>
      <c r="AG23" s="3">
        <v>0.23499999999999999</v>
      </c>
      <c r="AH23" s="3">
        <v>0.41499999999999998</v>
      </c>
      <c r="AI23" s="3" t="s">
        <v>125</v>
      </c>
      <c r="AJ23" s="3">
        <v>4.8000000000000001E-2</v>
      </c>
      <c r="AK23" s="3" t="s">
        <v>125</v>
      </c>
      <c r="AL23" s="3" t="s">
        <v>125</v>
      </c>
      <c r="AM23" s="3">
        <v>6.5000000000000002E-2</v>
      </c>
      <c r="AN23" s="3">
        <v>0.17199999999999999</v>
      </c>
      <c r="AO23" s="3">
        <v>0.128</v>
      </c>
      <c r="AP23" s="3">
        <v>0.13500000000000001</v>
      </c>
      <c r="AQ23" s="3" t="s">
        <v>125</v>
      </c>
      <c r="AR23" s="3">
        <v>0.253</v>
      </c>
      <c r="AS23" s="3">
        <v>9.0999999999999998E-2</v>
      </c>
      <c r="AT23" s="3">
        <v>0.745</v>
      </c>
      <c r="AU23" s="3">
        <v>0.34300000000000003</v>
      </c>
      <c r="AV23" s="3">
        <v>2.2770000000000001</v>
      </c>
      <c r="AW23" s="3">
        <v>0.106</v>
      </c>
      <c r="AX23" s="3">
        <v>0.41899999999999998</v>
      </c>
      <c r="AY23" s="3">
        <v>0.22800000000000001</v>
      </c>
      <c r="AZ23" s="3">
        <v>0.39900000000000002</v>
      </c>
      <c r="BA23" s="3">
        <v>6.4000000000000001E-2</v>
      </c>
      <c r="BB23" s="3">
        <v>2.0640000000000001</v>
      </c>
      <c r="BC23" s="3">
        <v>1.1459999999999999</v>
      </c>
      <c r="BD23" s="3">
        <v>2.294</v>
      </c>
      <c r="BE23" s="3">
        <v>1.958</v>
      </c>
      <c r="BF23" s="3">
        <v>0.66500000000000004</v>
      </c>
      <c r="BG23" s="3">
        <v>1.286</v>
      </c>
      <c r="BH23" s="3">
        <v>2.1680000000000001</v>
      </c>
      <c r="BI23" s="3">
        <v>0.496</v>
      </c>
      <c r="BJ23" s="3">
        <v>1.3009999999999999</v>
      </c>
      <c r="BK23" s="3">
        <v>1.4610000000000001</v>
      </c>
      <c r="BL23" s="3">
        <v>0.622</v>
      </c>
      <c r="BM23" s="3">
        <v>2.0990000000000002</v>
      </c>
      <c r="BN23" s="3">
        <v>0.66100000000000003</v>
      </c>
      <c r="BO23" s="3">
        <v>0.128</v>
      </c>
      <c r="BP23" s="3">
        <v>1.4379999999999999</v>
      </c>
      <c r="BQ23" s="3">
        <v>0.30499999999999999</v>
      </c>
      <c r="BR23" s="3">
        <v>2.8570000000000002</v>
      </c>
      <c r="BS23" s="3">
        <v>4.6509999999999998</v>
      </c>
      <c r="BT23" s="3">
        <v>8.3040000000000003</v>
      </c>
      <c r="BU23" s="3">
        <v>5.9770000000000003</v>
      </c>
      <c r="BV23" s="3">
        <v>3.831</v>
      </c>
      <c r="BW23" s="3">
        <v>2.351</v>
      </c>
      <c r="BX23" s="3">
        <v>2.0910000000000002</v>
      </c>
      <c r="BY23" s="3">
        <v>2.3559999999999999</v>
      </c>
      <c r="BZ23" s="3">
        <v>4.5339999999999998</v>
      </c>
      <c r="CA23" s="3">
        <v>2.5539999999999998</v>
      </c>
      <c r="CB23" s="3">
        <v>0.42099999999999999</v>
      </c>
      <c r="CC23" s="3">
        <v>3.4020000000000001</v>
      </c>
      <c r="CD23" s="3">
        <v>0.78500000000000003</v>
      </c>
      <c r="CE23" s="3" t="s">
        <v>125</v>
      </c>
      <c r="CF23" s="3">
        <v>1.417</v>
      </c>
      <c r="CG23" s="3">
        <v>2.2989999999999999</v>
      </c>
      <c r="CH23" s="3">
        <v>3.621</v>
      </c>
      <c r="CI23" s="3">
        <v>0.435</v>
      </c>
      <c r="CJ23" s="3">
        <v>0.36299999999999999</v>
      </c>
      <c r="CK23" s="3">
        <v>2.1269999999999998</v>
      </c>
      <c r="CL23" s="3">
        <v>1.3129999999999999</v>
      </c>
      <c r="CM23" s="3">
        <v>5.3970000000000002</v>
      </c>
      <c r="CN23" s="3">
        <v>1.9570000000000001</v>
      </c>
      <c r="CO23" s="3">
        <v>1.8660000000000001</v>
      </c>
      <c r="CP23" s="3">
        <v>2.5</v>
      </c>
      <c r="CQ23" s="3">
        <v>0.17100000000000001</v>
      </c>
      <c r="CR23" s="3">
        <v>4.7889999999999997</v>
      </c>
      <c r="CS23" s="3">
        <v>1.1739999999999999</v>
      </c>
      <c r="CT23" s="3">
        <v>2.9609999999999999</v>
      </c>
      <c r="CU23" s="3">
        <v>0.59499999999999997</v>
      </c>
      <c r="CV23" s="3">
        <v>1.6259999999999999</v>
      </c>
      <c r="CW23" s="3">
        <v>2.125</v>
      </c>
      <c r="CX23" s="3">
        <v>1.3120000000000001</v>
      </c>
      <c r="CY23" s="3">
        <v>0.08</v>
      </c>
      <c r="CZ23" s="3">
        <v>8.8999999999999996E-2</v>
      </c>
      <c r="DA23" s="3" t="s">
        <v>125</v>
      </c>
      <c r="DB23" s="3" t="s">
        <v>125</v>
      </c>
      <c r="DC23" s="3">
        <v>1.9990000000000001</v>
      </c>
      <c r="DD23" s="3">
        <v>0.43</v>
      </c>
      <c r="DE23" s="3">
        <v>3.6779999999999999</v>
      </c>
      <c r="DF23" s="3">
        <v>12.336</v>
      </c>
      <c r="DG23" s="3">
        <v>1.196</v>
      </c>
      <c r="DH23" s="3">
        <v>0.77</v>
      </c>
      <c r="DI23" s="3">
        <v>0.51400000000000001</v>
      </c>
      <c r="DJ23" s="3">
        <v>0.32800000000000001</v>
      </c>
      <c r="DK23" s="3">
        <v>2.8290000000000002</v>
      </c>
      <c r="DL23" s="3">
        <v>0.22700000000000001</v>
      </c>
      <c r="DM23" s="3" t="s">
        <v>125</v>
      </c>
      <c r="DP23" s="6">
        <f t="shared" si="0"/>
        <v>1.1388493455088365E-3</v>
      </c>
      <c r="DQ23" s="6">
        <f t="shared" si="1"/>
        <v>1.7953925239576063E-2</v>
      </c>
      <c r="DR23" s="6">
        <f t="shared" si="2"/>
        <v>1.2446540190810397E-3</v>
      </c>
      <c r="DS23" s="6">
        <v>0</v>
      </c>
    </row>
    <row r="24" spans="1:123" x14ac:dyDescent="0.25">
      <c r="A24" t="s">
        <v>156</v>
      </c>
      <c r="B24" t="s">
        <v>157</v>
      </c>
      <c r="C24" s="3" t="s">
        <v>125</v>
      </c>
      <c r="D24" s="3" t="s">
        <v>125</v>
      </c>
      <c r="E24" s="3" t="s">
        <v>125</v>
      </c>
      <c r="F24" s="3" t="s">
        <v>125</v>
      </c>
      <c r="G24" s="3" t="s">
        <v>125</v>
      </c>
      <c r="H24" s="3" t="s">
        <v>125</v>
      </c>
      <c r="I24" s="3" t="s">
        <v>125</v>
      </c>
      <c r="J24" s="3" t="s">
        <v>125</v>
      </c>
      <c r="K24" s="3" t="s">
        <v>125</v>
      </c>
      <c r="L24" s="3" t="s">
        <v>125</v>
      </c>
      <c r="M24" s="3" t="s">
        <v>125</v>
      </c>
      <c r="N24" s="3" t="s">
        <v>125</v>
      </c>
      <c r="O24" s="3" t="s">
        <v>125</v>
      </c>
      <c r="P24" s="3" t="s">
        <v>125</v>
      </c>
      <c r="Q24" s="3" t="s">
        <v>125</v>
      </c>
      <c r="R24" s="3" t="s">
        <v>125</v>
      </c>
      <c r="S24" s="3" t="s">
        <v>125</v>
      </c>
      <c r="T24" s="3">
        <v>0.14899999999999999</v>
      </c>
      <c r="U24" s="3">
        <v>1.9E-2</v>
      </c>
      <c r="V24" s="3" t="s">
        <v>125</v>
      </c>
      <c r="W24" s="3" t="s">
        <v>125</v>
      </c>
      <c r="X24" s="3">
        <v>6.8000000000000005E-2</v>
      </c>
      <c r="Y24" s="3" t="s">
        <v>125</v>
      </c>
      <c r="Z24" s="3" t="s">
        <v>125</v>
      </c>
      <c r="AA24" s="3" t="s">
        <v>125</v>
      </c>
      <c r="AB24" s="3" t="s">
        <v>125</v>
      </c>
      <c r="AC24" s="3" t="s">
        <v>125</v>
      </c>
      <c r="AD24" s="3" t="s">
        <v>125</v>
      </c>
      <c r="AE24" s="3" t="s">
        <v>125</v>
      </c>
      <c r="AF24" s="3" t="s">
        <v>125</v>
      </c>
      <c r="AG24" s="3">
        <v>2.1999999999999999E-2</v>
      </c>
      <c r="AH24" s="3" t="s">
        <v>125</v>
      </c>
      <c r="AI24" s="3" t="s">
        <v>125</v>
      </c>
      <c r="AJ24" s="3" t="s">
        <v>125</v>
      </c>
      <c r="AK24" s="3">
        <v>0.54500000000000004</v>
      </c>
      <c r="AL24" s="3" t="s">
        <v>125</v>
      </c>
      <c r="AM24" s="3" t="s">
        <v>125</v>
      </c>
      <c r="AN24" s="3" t="s">
        <v>125</v>
      </c>
      <c r="AO24" s="3" t="s">
        <v>125</v>
      </c>
      <c r="AP24" s="3" t="s">
        <v>125</v>
      </c>
      <c r="AQ24" s="3">
        <v>0.14899999999999999</v>
      </c>
      <c r="AR24" s="3" t="s">
        <v>125</v>
      </c>
      <c r="AS24" s="3">
        <v>0.433</v>
      </c>
      <c r="AT24" s="3" t="s">
        <v>125</v>
      </c>
      <c r="AU24" s="3" t="s">
        <v>125</v>
      </c>
      <c r="AV24" s="3" t="s">
        <v>125</v>
      </c>
      <c r="AW24" s="3">
        <v>0.06</v>
      </c>
      <c r="AX24" s="3" t="s">
        <v>125</v>
      </c>
      <c r="AY24" s="3" t="s">
        <v>125</v>
      </c>
      <c r="AZ24" s="3" t="s">
        <v>125</v>
      </c>
      <c r="BA24" s="3" t="s">
        <v>125</v>
      </c>
      <c r="BB24" s="3" t="s">
        <v>125</v>
      </c>
      <c r="BC24" s="3" t="s">
        <v>125</v>
      </c>
      <c r="BD24" s="3" t="s">
        <v>125</v>
      </c>
      <c r="BE24" s="3" t="s">
        <v>125</v>
      </c>
      <c r="BF24" s="3" t="s">
        <v>125</v>
      </c>
      <c r="BG24" s="3" t="s">
        <v>125</v>
      </c>
      <c r="BH24" s="3">
        <v>0.157</v>
      </c>
      <c r="BI24" s="3" t="s">
        <v>125</v>
      </c>
      <c r="BJ24" s="3">
        <v>6.5000000000000002E-2</v>
      </c>
      <c r="BK24" s="3" t="s">
        <v>125</v>
      </c>
      <c r="BL24" s="3">
        <v>1.7450000000000001</v>
      </c>
      <c r="BM24" s="3">
        <v>5.5E-2</v>
      </c>
      <c r="BN24" s="3" t="s">
        <v>125</v>
      </c>
      <c r="BO24" s="3">
        <v>0.19900000000000001</v>
      </c>
      <c r="BP24" s="3" t="s">
        <v>125</v>
      </c>
      <c r="BQ24" s="3">
        <v>0.192</v>
      </c>
      <c r="BR24" s="3">
        <v>0.03</v>
      </c>
      <c r="BS24" s="3">
        <v>2.9000000000000001E-2</v>
      </c>
      <c r="BT24" s="3">
        <v>9.1999999999999998E-2</v>
      </c>
      <c r="BU24" s="3">
        <v>5.0999999999999997E-2</v>
      </c>
      <c r="BV24" s="3" t="s">
        <v>125</v>
      </c>
      <c r="BW24" s="3" t="s">
        <v>125</v>
      </c>
      <c r="BX24" s="3">
        <v>0.25700000000000001</v>
      </c>
      <c r="BY24" s="3" t="s">
        <v>125</v>
      </c>
      <c r="BZ24" s="3">
        <v>0.13600000000000001</v>
      </c>
      <c r="CA24" s="3" t="s">
        <v>125</v>
      </c>
      <c r="CB24" s="3" t="s">
        <v>125</v>
      </c>
      <c r="CC24" s="3">
        <v>0.84</v>
      </c>
      <c r="CD24" s="3">
        <v>9.6000000000000002E-2</v>
      </c>
      <c r="CE24" s="3">
        <v>2E-3</v>
      </c>
      <c r="CF24" s="3" t="s">
        <v>125</v>
      </c>
      <c r="CG24" s="3" t="s">
        <v>125</v>
      </c>
      <c r="CH24" s="3" t="s">
        <v>125</v>
      </c>
      <c r="CI24" s="3">
        <v>8.7999999999999995E-2</v>
      </c>
      <c r="CJ24" s="3" t="s">
        <v>125</v>
      </c>
      <c r="CK24" s="3">
        <v>0.1</v>
      </c>
      <c r="CL24" s="3">
        <v>4.1000000000000002E-2</v>
      </c>
      <c r="CM24" s="3">
        <v>0.14899999999999999</v>
      </c>
      <c r="CN24" s="3" t="s">
        <v>125</v>
      </c>
      <c r="CO24" s="3">
        <v>4.4999999999999998E-2</v>
      </c>
      <c r="CP24" s="3">
        <v>7.0000000000000001E-3</v>
      </c>
      <c r="CQ24" s="3" t="s">
        <v>125</v>
      </c>
      <c r="CR24" s="3" t="s">
        <v>125</v>
      </c>
      <c r="CS24" s="3" t="s">
        <v>125</v>
      </c>
      <c r="CT24" s="3">
        <v>2.8000000000000001E-2</v>
      </c>
      <c r="CU24" s="3">
        <v>0.10199999999999999</v>
      </c>
      <c r="CV24" s="3">
        <v>0.45400000000000001</v>
      </c>
      <c r="CW24" s="3">
        <v>6.0000000000000001E-3</v>
      </c>
      <c r="CX24" s="3" t="s">
        <v>125</v>
      </c>
      <c r="CY24" s="3">
        <v>1.4E-2</v>
      </c>
      <c r="CZ24" s="3">
        <v>7.0000000000000001E-3</v>
      </c>
      <c r="DA24" s="3">
        <v>5.2999999999999999E-2</v>
      </c>
      <c r="DB24" s="3" t="s">
        <v>125</v>
      </c>
      <c r="DC24" s="3" t="s">
        <v>125</v>
      </c>
      <c r="DD24" s="3">
        <v>0.46600000000000003</v>
      </c>
      <c r="DE24" s="3">
        <v>3.2000000000000001E-2</v>
      </c>
      <c r="DF24" s="3">
        <v>0.114</v>
      </c>
      <c r="DG24" s="3">
        <v>5.5E-2</v>
      </c>
      <c r="DH24" s="3">
        <v>7.0000000000000001E-3</v>
      </c>
      <c r="DI24" s="3" t="s">
        <v>125</v>
      </c>
      <c r="DJ24" s="3">
        <v>1.2E-2</v>
      </c>
      <c r="DK24" s="3" t="s">
        <v>125</v>
      </c>
      <c r="DL24" s="3" t="s">
        <v>125</v>
      </c>
      <c r="DM24" s="3" t="s">
        <v>125</v>
      </c>
      <c r="DP24" s="6">
        <f t="shared" si="0"/>
        <v>4.166521995764036E-5</v>
      </c>
      <c r="DQ24" s="6">
        <v>0</v>
      </c>
      <c r="DR24" s="6">
        <v>0</v>
      </c>
      <c r="DS24" s="6">
        <v>0</v>
      </c>
    </row>
    <row r="25" spans="1:123" x14ac:dyDescent="0.25">
      <c r="A25" t="s">
        <v>158</v>
      </c>
      <c r="B25" t="s">
        <v>159</v>
      </c>
      <c r="C25" s="3" t="s">
        <v>125</v>
      </c>
      <c r="D25" s="3">
        <v>8.0000000000000002E-3</v>
      </c>
      <c r="E25" s="3" t="s">
        <v>125</v>
      </c>
      <c r="F25" s="3" t="s">
        <v>125</v>
      </c>
      <c r="G25" s="3" t="s">
        <v>125</v>
      </c>
      <c r="H25" s="3" t="s">
        <v>125</v>
      </c>
      <c r="I25" s="3">
        <v>4.8000000000000001E-2</v>
      </c>
      <c r="J25" s="3" t="s">
        <v>125</v>
      </c>
      <c r="K25" s="3" t="s">
        <v>125</v>
      </c>
      <c r="L25" s="3">
        <v>5.1999999999999998E-2</v>
      </c>
      <c r="M25" s="3" t="s">
        <v>125</v>
      </c>
      <c r="N25" s="3" t="s">
        <v>125</v>
      </c>
      <c r="O25" s="3" t="s">
        <v>125</v>
      </c>
      <c r="P25" s="3" t="s">
        <v>125</v>
      </c>
      <c r="Q25" s="3" t="s">
        <v>125</v>
      </c>
      <c r="R25" s="3">
        <v>5.1999999999999998E-2</v>
      </c>
      <c r="S25" s="3" t="s">
        <v>125</v>
      </c>
      <c r="T25" s="3" t="s">
        <v>125</v>
      </c>
      <c r="U25" s="3" t="s">
        <v>125</v>
      </c>
      <c r="V25" s="3" t="s">
        <v>125</v>
      </c>
      <c r="W25" s="3">
        <v>4.7E-2</v>
      </c>
      <c r="X25" s="3">
        <v>0.20399999999999999</v>
      </c>
      <c r="Y25" s="3" t="s">
        <v>125</v>
      </c>
      <c r="Z25" s="3" t="s">
        <v>125</v>
      </c>
      <c r="AA25" s="3">
        <v>4.9000000000000002E-2</v>
      </c>
      <c r="AB25" s="3">
        <v>0.112</v>
      </c>
      <c r="AC25" s="3">
        <v>5.6000000000000001E-2</v>
      </c>
      <c r="AD25" s="3">
        <v>1.4E-2</v>
      </c>
      <c r="AE25" s="3">
        <v>0.25</v>
      </c>
      <c r="AF25" s="3">
        <v>5.1999999999999998E-2</v>
      </c>
      <c r="AG25" s="3">
        <v>8.3000000000000004E-2</v>
      </c>
      <c r="AH25" s="3">
        <v>8.9999999999999993E-3</v>
      </c>
      <c r="AI25" s="3" t="s">
        <v>125</v>
      </c>
      <c r="AJ25" s="3">
        <v>0.13</v>
      </c>
      <c r="AK25" s="3">
        <v>8.1000000000000003E-2</v>
      </c>
      <c r="AL25" s="3" t="s">
        <v>125</v>
      </c>
      <c r="AM25" s="3" t="s">
        <v>125</v>
      </c>
      <c r="AN25" s="3">
        <v>7.4999999999999997E-2</v>
      </c>
      <c r="AO25" s="3">
        <v>1.0999999999999999E-2</v>
      </c>
      <c r="AP25" s="3" t="s">
        <v>125</v>
      </c>
      <c r="AQ25" s="3" t="s">
        <v>125</v>
      </c>
      <c r="AR25" s="3">
        <v>0.21099999999999999</v>
      </c>
      <c r="AS25" s="3" t="s">
        <v>125</v>
      </c>
      <c r="AT25" s="3">
        <v>0.29499999999999998</v>
      </c>
      <c r="AU25" s="3" t="s">
        <v>125</v>
      </c>
      <c r="AV25" s="3">
        <v>0.67500000000000004</v>
      </c>
      <c r="AW25" s="3" t="s">
        <v>125</v>
      </c>
      <c r="AX25" s="3" t="s">
        <v>125</v>
      </c>
      <c r="AY25" s="3" t="s">
        <v>125</v>
      </c>
      <c r="AZ25" s="3" t="s">
        <v>125</v>
      </c>
      <c r="BA25" s="3" t="s">
        <v>125</v>
      </c>
      <c r="BB25" s="3" t="s">
        <v>125</v>
      </c>
      <c r="BC25" s="3">
        <v>0.23499999999999999</v>
      </c>
      <c r="BD25" s="3">
        <v>0.318</v>
      </c>
      <c r="BE25" s="3" t="s">
        <v>125</v>
      </c>
      <c r="BF25" s="3">
        <v>0.14899999999999999</v>
      </c>
      <c r="BG25" s="3">
        <v>2.8000000000000001E-2</v>
      </c>
      <c r="BH25" s="3">
        <v>4.7E-2</v>
      </c>
      <c r="BI25" s="3">
        <v>0.13500000000000001</v>
      </c>
      <c r="BJ25" s="3">
        <v>0.90100000000000002</v>
      </c>
      <c r="BK25" s="3">
        <v>7.0999999999999994E-2</v>
      </c>
      <c r="BL25" s="3">
        <v>2.5000000000000001E-2</v>
      </c>
      <c r="BM25" s="3" t="s">
        <v>125</v>
      </c>
      <c r="BN25" s="3">
        <v>8.5999999999999993E-2</v>
      </c>
      <c r="BO25" s="3" t="s">
        <v>125</v>
      </c>
      <c r="BP25" s="3">
        <v>0.21199999999999999</v>
      </c>
      <c r="BQ25" s="3">
        <v>0.32400000000000001</v>
      </c>
      <c r="BR25" s="3">
        <v>0.20499999999999999</v>
      </c>
      <c r="BS25" s="3">
        <v>0.31</v>
      </c>
      <c r="BT25" s="3">
        <v>0.106</v>
      </c>
      <c r="BU25" s="3">
        <v>0.30599999999999999</v>
      </c>
      <c r="BV25" s="3">
        <v>0.76400000000000001</v>
      </c>
      <c r="BW25" s="3">
        <v>0.106</v>
      </c>
      <c r="BX25" s="3">
        <v>3.2810000000000001</v>
      </c>
      <c r="BY25" s="3">
        <v>0.35599999999999998</v>
      </c>
      <c r="BZ25" s="3">
        <v>0.28399999999999997</v>
      </c>
      <c r="CA25" s="3">
        <v>0.20799999999999999</v>
      </c>
      <c r="CB25" s="3">
        <v>0.04</v>
      </c>
      <c r="CC25" s="3">
        <v>0.28000000000000003</v>
      </c>
      <c r="CD25" s="3">
        <v>1.7999999999999999E-2</v>
      </c>
      <c r="CE25" s="3" t="s">
        <v>125</v>
      </c>
      <c r="CF25" s="3">
        <v>0.23100000000000001</v>
      </c>
      <c r="CG25" s="3">
        <v>1.2150000000000001</v>
      </c>
      <c r="CH25" s="3">
        <v>0.186</v>
      </c>
      <c r="CI25" s="3">
        <v>1.86</v>
      </c>
      <c r="CJ25" s="3">
        <v>0.311</v>
      </c>
      <c r="CK25" s="3">
        <v>1.3129999999999999</v>
      </c>
      <c r="CL25" s="3">
        <v>0.15</v>
      </c>
      <c r="CM25" s="3">
        <v>2.633</v>
      </c>
      <c r="CN25" s="3">
        <v>0.53500000000000003</v>
      </c>
      <c r="CO25" s="3">
        <v>0.57599999999999996</v>
      </c>
      <c r="CP25" s="3">
        <v>1.2549999999999999</v>
      </c>
      <c r="CQ25" s="3">
        <v>2.5659999999999998</v>
      </c>
      <c r="CR25" s="3">
        <v>2.867</v>
      </c>
      <c r="CS25" s="3">
        <v>0.85799999999999998</v>
      </c>
      <c r="CT25" s="3">
        <v>0.78700000000000003</v>
      </c>
      <c r="CU25" s="3">
        <v>3.698</v>
      </c>
      <c r="CV25" s="3">
        <v>0.68300000000000005</v>
      </c>
      <c r="CW25" s="3">
        <v>0.52300000000000002</v>
      </c>
      <c r="CX25" s="3">
        <v>3.488</v>
      </c>
      <c r="CY25" s="3">
        <v>5.8000000000000003E-2</v>
      </c>
      <c r="CZ25" s="3">
        <v>1.766</v>
      </c>
      <c r="DA25" s="3">
        <v>0.53700000000000003</v>
      </c>
      <c r="DB25" s="3">
        <v>0.34200000000000003</v>
      </c>
      <c r="DC25" s="3">
        <v>0.23400000000000001</v>
      </c>
      <c r="DD25" s="3">
        <v>1.456</v>
      </c>
      <c r="DE25" s="3">
        <v>1.046</v>
      </c>
      <c r="DF25" s="3">
        <v>3.3250000000000002</v>
      </c>
      <c r="DG25" s="3">
        <v>0.72</v>
      </c>
      <c r="DH25" s="3">
        <v>1.5760000000000001</v>
      </c>
      <c r="DI25" s="3">
        <v>2.113</v>
      </c>
      <c r="DJ25" s="3">
        <v>3.734</v>
      </c>
      <c r="DK25" s="3">
        <v>1.4410000000000001</v>
      </c>
      <c r="DL25" s="3">
        <v>0.92200000000000004</v>
      </c>
      <c r="DM25" s="3">
        <v>0.41699999999999998</v>
      </c>
      <c r="DP25" s="6">
        <f t="shared" si="0"/>
        <v>1.2964827610152425E-2</v>
      </c>
      <c r="DQ25" s="6">
        <f t="shared" si="1"/>
        <v>9.1451418417211414E-3</v>
      </c>
      <c r="DR25" s="6">
        <f t="shared" si="2"/>
        <v>5.0553788792630774E-3</v>
      </c>
      <c r="DS25" s="6">
        <f t="shared" si="3"/>
        <v>5.3949155831554433E-3</v>
      </c>
    </row>
    <row r="26" spans="1:123" x14ac:dyDescent="0.25">
      <c r="A26" t="s">
        <v>160</v>
      </c>
      <c r="B26" t="s">
        <v>161</v>
      </c>
      <c r="C26" s="3" t="s">
        <v>125</v>
      </c>
      <c r="D26" s="3" t="s">
        <v>125</v>
      </c>
      <c r="E26" s="3" t="s">
        <v>125</v>
      </c>
      <c r="F26" s="3" t="s">
        <v>125</v>
      </c>
      <c r="G26" s="3" t="s">
        <v>125</v>
      </c>
      <c r="H26" s="3" t="s">
        <v>125</v>
      </c>
      <c r="I26" s="3" t="s">
        <v>125</v>
      </c>
      <c r="J26" s="3" t="s">
        <v>125</v>
      </c>
      <c r="K26" s="3" t="s">
        <v>125</v>
      </c>
      <c r="L26" s="3" t="s">
        <v>125</v>
      </c>
      <c r="M26" s="3" t="s">
        <v>125</v>
      </c>
      <c r="N26" s="3" t="s">
        <v>125</v>
      </c>
      <c r="O26" s="3" t="s">
        <v>125</v>
      </c>
      <c r="P26" s="3" t="s">
        <v>125</v>
      </c>
      <c r="Q26" s="3" t="s">
        <v>125</v>
      </c>
      <c r="R26" s="3" t="s">
        <v>125</v>
      </c>
      <c r="S26" s="3" t="s">
        <v>125</v>
      </c>
      <c r="T26" s="3" t="s">
        <v>125</v>
      </c>
      <c r="U26" s="3" t="s">
        <v>125</v>
      </c>
      <c r="V26" s="3" t="s">
        <v>125</v>
      </c>
      <c r="W26" s="3" t="s">
        <v>125</v>
      </c>
      <c r="X26" s="3" t="s">
        <v>125</v>
      </c>
      <c r="Y26" s="3" t="s">
        <v>125</v>
      </c>
      <c r="Z26" s="3" t="s">
        <v>125</v>
      </c>
      <c r="AA26" s="3" t="s">
        <v>125</v>
      </c>
      <c r="AB26" s="3" t="s">
        <v>125</v>
      </c>
      <c r="AC26" s="3">
        <v>2.8000000000000001E-2</v>
      </c>
      <c r="AD26" s="3" t="s">
        <v>125</v>
      </c>
      <c r="AE26" s="3" t="s">
        <v>125</v>
      </c>
      <c r="AF26" s="3">
        <v>1.6E-2</v>
      </c>
      <c r="AG26" s="3">
        <v>5.0000000000000001E-3</v>
      </c>
      <c r="AH26" s="3" t="s">
        <v>125</v>
      </c>
      <c r="AI26" s="3" t="s">
        <v>125</v>
      </c>
      <c r="AJ26" s="3" t="s">
        <v>125</v>
      </c>
      <c r="AK26" s="3">
        <v>2E-3</v>
      </c>
      <c r="AL26" s="3" t="s">
        <v>125</v>
      </c>
      <c r="AM26" s="3" t="s">
        <v>125</v>
      </c>
      <c r="AN26" s="3">
        <v>0.115</v>
      </c>
      <c r="AO26" s="3" t="s">
        <v>125</v>
      </c>
      <c r="AP26" s="3" t="s">
        <v>125</v>
      </c>
      <c r="AQ26" s="3" t="s">
        <v>125</v>
      </c>
      <c r="AR26" s="3">
        <v>7.6999999999999999E-2</v>
      </c>
      <c r="AS26" s="3" t="s">
        <v>125</v>
      </c>
      <c r="AT26" s="3" t="s">
        <v>125</v>
      </c>
      <c r="AU26" s="3" t="s">
        <v>125</v>
      </c>
      <c r="AV26" s="3">
        <v>0.26300000000000001</v>
      </c>
      <c r="AW26" s="3" t="s">
        <v>125</v>
      </c>
      <c r="AX26" s="3">
        <v>8.2000000000000003E-2</v>
      </c>
      <c r="AY26" s="3" t="s">
        <v>125</v>
      </c>
      <c r="AZ26" s="3">
        <v>0.53900000000000003</v>
      </c>
      <c r="BA26" s="3">
        <v>4.7E-2</v>
      </c>
      <c r="BB26" s="3">
        <v>5.0999999999999997E-2</v>
      </c>
      <c r="BC26" s="3" t="s">
        <v>125</v>
      </c>
      <c r="BD26" s="3">
        <v>0.55700000000000005</v>
      </c>
      <c r="BE26" s="3">
        <v>0.01</v>
      </c>
      <c r="BF26" s="3">
        <v>0.34300000000000003</v>
      </c>
      <c r="BG26" s="3" t="s">
        <v>125</v>
      </c>
      <c r="BH26" s="3">
        <v>0.86499999999999999</v>
      </c>
      <c r="BI26" s="3">
        <v>9.9000000000000005E-2</v>
      </c>
      <c r="BJ26" s="3">
        <v>1.0189999999999999</v>
      </c>
      <c r="BK26" s="3">
        <v>7.0000000000000001E-3</v>
      </c>
      <c r="BL26" s="3">
        <v>0.71399999999999997</v>
      </c>
      <c r="BM26" s="3">
        <v>0.441</v>
      </c>
      <c r="BN26" s="3">
        <v>0.36399999999999999</v>
      </c>
      <c r="BO26" s="3" t="s">
        <v>125</v>
      </c>
      <c r="BP26" s="3">
        <v>0.24199999999999999</v>
      </c>
      <c r="BQ26" s="3">
        <v>1.135</v>
      </c>
      <c r="BR26" s="3">
        <v>0.41099999999999998</v>
      </c>
      <c r="BS26" s="3">
        <v>0.20399999999999999</v>
      </c>
      <c r="BT26" s="3">
        <v>0.55400000000000005</v>
      </c>
      <c r="BU26" s="3">
        <v>0.112</v>
      </c>
      <c r="BV26" s="3">
        <v>1.0329999999999999</v>
      </c>
      <c r="BW26" s="3" t="s">
        <v>125</v>
      </c>
      <c r="BX26" s="3" t="s">
        <v>125</v>
      </c>
      <c r="BY26" s="3" t="s">
        <v>125</v>
      </c>
      <c r="BZ26" s="3" t="s">
        <v>125</v>
      </c>
      <c r="CA26" s="3" t="s">
        <v>125</v>
      </c>
      <c r="CB26" s="3" t="s">
        <v>125</v>
      </c>
      <c r="CC26" s="3" t="s">
        <v>125</v>
      </c>
      <c r="CD26" s="3" t="s">
        <v>125</v>
      </c>
      <c r="CE26" s="3">
        <v>1.006</v>
      </c>
      <c r="CF26" s="3">
        <v>4.9000000000000002E-2</v>
      </c>
      <c r="CG26" s="3" t="s">
        <v>125</v>
      </c>
      <c r="CH26" s="3" t="s">
        <v>125</v>
      </c>
      <c r="CI26" s="3" t="s">
        <v>125</v>
      </c>
      <c r="CJ26" s="3" t="s">
        <v>125</v>
      </c>
      <c r="CK26" s="3">
        <v>0.24</v>
      </c>
      <c r="CL26" s="3">
        <v>0.77800000000000002</v>
      </c>
      <c r="CM26" s="3">
        <v>0.14299999999999999</v>
      </c>
      <c r="CN26" s="3" t="s">
        <v>125</v>
      </c>
      <c r="CO26" s="3">
        <v>1.268</v>
      </c>
      <c r="CP26" s="3" t="s">
        <v>125</v>
      </c>
      <c r="CQ26" s="3" t="s">
        <v>125</v>
      </c>
      <c r="CR26" s="3">
        <v>0.72099999999999997</v>
      </c>
      <c r="CS26" s="3" t="s">
        <v>125</v>
      </c>
      <c r="CT26" s="3">
        <v>0.85099999999999998</v>
      </c>
      <c r="CU26" s="3">
        <v>0.70599999999999996</v>
      </c>
      <c r="CV26" s="3">
        <v>0.2</v>
      </c>
      <c r="CW26" s="3">
        <v>0.38700000000000001</v>
      </c>
      <c r="CX26" s="3" t="s">
        <v>125</v>
      </c>
      <c r="CY26" s="3">
        <v>0.70699999999999996</v>
      </c>
      <c r="CZ26" s="3">
        <v>4.0359999999999996</v>
      </c>
      <c r="DA26" s="3" t="s">
        <v>125</v>
      </c>
      <c r="DB26" s="3">
        <v>0.25900000000000001</v>
      </c>
      <c r="DC26" s="3" t="s">
        <v>125</v>
      </c>
      <c r="DD26" s="3">
        <v>1.7030000000000001</v>
      </c>
      <c r="DE26" s="3" t="s">
        <v>125</v>
      </c>
      <c r="DF26" s="3">
        <v>0.25600000000000001</v>
      </c>
      <c r="DG26" s="3">
        <v>0.37</v>
      </c>
      <c r="DH26" s="3" t="s">
        <v>125</v>
      </c>
      <c r="DI26" s="3" t="s">
        <v>125</v>
      </c>
      <c r="DJ26" s="3" t="s">
        <v>125</v>
      </c>
      <c r="DK26" s="3">
        <v>0.26100000000000001</v>
      </c>
      <c r="DL26" s="3">
        <v>0.373</v>
      </c>
      <c r="DM26" s="3">
        <v>0.51800000000000002</v>
      </c>
      <c r="DP26" s="6">
        <v>0</v>
      </c>
      <c r="DQ26" s="6">
        <f t="shared" si="1"/>
        <v>1.6564066763977915E-3</v>
      </c>
      <c r="DR26" s="6">
        <f t="shared" si="2"/>
        <v>2.0451803925869063E-3</v>
      </c>
      <c r="DS26" s="6">
        <f t="shared" si="3"/>
        <v>6.70159777475904E-3</v>
      </c>
    </row>
    <row r="27" spans="1:123" x14ac:dyDescent="0.25">
      <c r="A27" s="1" t="s">
        <v>162</v>
      </c>
      <c r="B27" s="1" t="s">
        <v>163</v>
      </c>
      <c r="C27" s="5" t="s">
        <v>125</v>
      </c>
      <c r="D27" s="5" t="s">
        <v>125</v>
      </c>
      <c r="E27" s="5" t="s">
        <v>125</v>
      </c>
      <c r="F27" s="5" t="s">
        <v>125</v>
      </c>
      <c r="G27" s="5" t="s">
        <v>125</v>
      </c>
      <c r="H27" s="5" t="s">
        <v>125</v>
      </c>
      <c r="I27" s="5" t="s">
        <v>125</v>
      </c>
      <c r="J27" s="5" t="s">
        <v>125</v>
      </c>
      <c r="K27" s="5" t="s">
        <v>125</v>
      </c>
      <c r="L27" s="5" t="s">
        <v>125</v>
      </c>
      <c r="M27" s="5">
        <v>5.1999999999999998E-2</v>
      </c>
      <c r="N27" s="5" t="s">
        <v>125</v>
      </c>
      <c r="O27" s="5" t="s">
        <v>125</v>
      </c>
      <c r="P27" s="5" t="s">
        <v>125</v>
      </c>
      <c r="Q27" s="5" t="s">
        <v>125</v>
      </c>
      <c r="R27" s="5" t="s">
        <v>125</v>
      </c>
      <c r="S27" s="5" t="s">
        <v>125</v>
      </c>
      <c r="T27" s="5">
        <v>0.49399999999999999</v>
      </c>
      <c r="U27" s="5">
        <v>0.373</v>
      </c>
      <c r="V27" s="5">
        <v>0.14799999999999999</v>
      </c>
      <c r="W27" s="5" t="s">
        <v>125</v>
      </c>
      <c r="X27" s="5">
        <v>0.17799999999999999</v>
      </c>
      <c r="Y27" s="5">
        <v>0.09</v>
      </c>
      <c r="Z27" s="5">
        <v>0.43</v>
      </c>
      <c r="AA27" s="5">
        <v>0.157</v>
      </c>
      <c r="AB27" s="5">
        <v>0.50800000000000001</v>
      </c>
      <c r="AC27" s="5">
        <v>4.2000000000000003E-2</v>
      </c>
      <c r="AD27" s="5">
        <v>2.4E-2</v>
      </c>
      <c r="AE27" s="5">
        <v>3.5999999999999997E-2</v>
      </c>
      <c r="AF27" s="5">
        <v>0.14000000000000001</v>
      </c>
      <c r="AG27" s="5">
        <v>9.5000000000000001E-2</v>
      </c>
      <c r="AH27" s="5">
        <v>2.8000000000000001E-2</v>
      </c>
      <c r="AI27" s="5" t="s">
        <v>125</v>
      </c>
      <c r="AJ27" s="5">
        <v>0.10199999999999999</v>
      </c>
      <c r="AK27" s="5">
        <v>0.26500000000000001</v>
      </c>
      <c r="AL27" s="5">
        <v>0.34499999999999997</v>
      </c>
      <c r="AM27" s="5">
        <v>0.96599999999999997</v>
      </c>
      <c r="AN27" s="5">
        <v>0.23899999999999999</v>
      </c>
      <c r="AO27" s="5" t="s">
        <v>125</v>
      </c>
      <c r="AP27" s="5" t="s">
        <v>125</v>
      </c>
      <c r="AQ27" s="5">
        <v>0.84699999999999998</v>
      </c>
      <c r="AR27" s="5">
        <v>2.8650000000000002</v>
      </c>
      <c r="AS27" s="5">
        <v>0.24199999999999999</v>
      </c>
      <c r="AT27" s="5">
        <v>1.1459999999999999</v>
      </c>
      <c r="AU27" s="5">
        <v>0.36</v>
      </c>
      <c r="AV27" s="5">
        <v>7.0999999999999994E-2</v>
      </c>
      <c r="AW27" s="5">
        <v>0.154</v>
      </c>
      <c r="AX27" s="5">
        <v>0.61299999999999999</v>
      </c>
      <c r="AY27" s="5">
        <v>6.3E-2</v>
      </c>
      <c r="AZ27" s="5">
        <v>0.753</v>
      </c>
      <c r="BA27" s="5" t="s">
        <v>125</v>
      </c>
      <c r="BB27" s="5">
        <v>0.63</v>
      </c>
      <c r="BC27" s="5">
        <v>1.224</v>
      </c>
      <c r="BD27" s="5">
        <v>0.23899999999999999</v>
      </c>
      <c r="BE27" s="5">
        <v>0.91800000000000004</v>
      </c>
      <c r="BF27" s="5">
        <v>0.59499999999999997</v>
      </c>
      <c r="BG27" s="5">
        <v>1.738</v>
      </c>
      <c r="BH27" s="5">
        <v>0.54</v>
      </c>
      <c r="BI27" s="5">
        <v>1.425</v>
      </c>
      <c r="BJ27" s="5">
        <v>1.109</v>
      </c>
      <c r="BK27" s="5">
        <v>1.9410000000000001</v>
      </c>
      <c r="BL27" s="5">
        <v>3.4</v>
      </c>
      <c r="BM27" s="5">
        <v>0.19400000000000001</v>
      </c>
      <c r="BN27" s="5">
        <v>0.438</v>
      </c>
      <c r="BO27" s="5">
        <v>0.96699999999999997</v>
      </c>
      <c r="BP27" s="5">
        <v>0.877</v>
      </c>
      <c r="BQ27" s="5">
        <v>2.3290000000000002</v>
      </c>
      <c r="BR27" s="5">
        <v>1.7629999999999999</v>
      </c>
      <c r="BS27" s="5">
        <v>0.111</v>
      </c>
      <c r="BT27" s="5">
        <v>2.746</v>
      </c>
      <c r="BU27" s="5">
        <v>3.6059999999999999</v>
      </c>
      <c r="BV27" s="5">
        <v>1.373</v>
      </c>
      <c r="BW27" s="5">
        <v>0.45200000000000001</v>
      </c>
      <c r="BX27" s="5">
        <v>1.1479999999999999</v>
      </c>
      <c r="BY27" s="5">
        <v>5.0999999999999997E-2</v>
      </c>
      <c r="BZ27" s="5">
        <v>0.84</v>
      </c>
      <c r="CA27" s="5" t="s">
        <v>125</v>
      </c>
      <c r="CB27" s="5">
        <v>4.0549999999999997</v>
      </c>
      <c r="CC27" s="5">
        <v>0.252</v>
      </c>
      <c r="CD27" s="5">
        <v>0.18</v>
      </c>
      <c r="CE27" s="5">
        <v>0.53300000000000003</v>
      </c>
      <c r="CF27" s="5">
        <v>0.68700000000000006</v>
      </c>
      <c r="CG27" s="5">
        <v>0.23699999999999999</v>
      </c>
      <c r="CH27" s="5">
        <v>0.82499999999999996</v>
      </c>
      <c r="CI27" s="5">
        <v>4.056</v>
      </c>
      <c r="CJ27" s="5">
        <v>1.123</v>
      </c>
      <c r="CK27" s="5" t="s">
        <v>125</v>
      </c>
      <c r="CL27" s="5">
        <v>1.0529999999999999</v>
      </c>
      <c r="CM27" s="5">
        <v>2.6150000000000002</v>
      </c>
      <c r="CN27" s="5">
        <v>0.73099999999999998</v>
      </c>
      <c r="CO27" s="5">
        <v>4.8029999999999999</v>
      </c>
      <c r="CP27" s="5" t="s">
        <v>125</v>
      </c>
      <c r="CQ27" s="5" t="s">
        <v>125</v>
      </c>
      <c r="CR27" s="5">
        <v>1.4770000000000001</v>
      </c>
      <c r="CS27" s="5">
        <v>0.76400000000000001</v>
      </c>
      <c r="CT27" s="5">
        <v>5.149</v>
      </c>
      <c r="CU27" s="5">
        <v>0.95599999999999996</v>
      </c>
      <c r="CV27" s="5">
        <v>6.5730000000000004</v>
      </c>
      <c r="CW27" s="5">
        <v>1.5129999999999999</v>
      </c>
      <c r="CX27" s="5">
        <v>7.5780000000000003</v>
      </c>
      <c r="CY27" s="5">
        <v>0.31</v>
      </c>
      <c r="CZ27" s="5">
        <v>0.35099999999999998</v>
      </c>
      <c r="DA27" s="5">
        <v>0.44700000000000001</v>
      </c>
      <c r="DB27" s="5">
        <v>9.2840000000000007</v>
      </c>
      <c r="DC27" s="5">
        <v>1.5760000000000001</v>
      </c>
      <c r="DD27" s="5">
        <v>3.2069999999999999</v>
      </c>
      <c r="DE27" s="5">
        <v>1.3089999999999999</v>
      </c>
      <c r="DF27" s="5">
        <v>9.3949999999999996</v>
      </c>
      <c r="DG27" s="5">
        <v>0.38900000000000001</v>
      </c>
      <c r="DH27" s="5">
        <v>2.1040000000000001</v>
      </c>
      <c r="DI27" s="5">
        <v>0.88300000000000001</v>
      </c>
      <c r="DJ27" s="5">
        <v>8.3710000000000004</v>
      </c>
      <c r="DK27" s="5">
        <v>3.4809999999999999</v>
      </c>
      <c r="DL27" s="5">
        <v>0.89300000000000002</v>
      </c>
      <c r="DM27" s="5">
        <v>6.0339999999999998</v>
      </c>
      <c r="DP27" s="7">
        <f t="shared" si="0"/>
        <v>2.906496302211729E-2</v>
      </c>
      <c r="DQ27" s="7">
        <f t="shared" si="1"/>
        <v>2.2091768737703878E-2</v>
      </c>
      <c r="DR27" s="7">
        <f t="shared" si="2"/>
        <v>4.8963702160324599E-3</v>
      </c>
      <c r="DS27" s="7">
        <f t="shared" si="3"/>
        <v>7.8064557862733683E-2</v>
      </c>
    </row>
    <row r="28" spans="1:123" x14ac:dyDescent="0.25">
      <c r="A28" t="s">
        <v>164</v>
      </c>
      <c r="B28" t="s">
        <v>165</v>
      </c>
      <c r="C28" s="3" t="s">
        <v>125</v>
      </c>
      <c r="D28" s="3">
        <v>0.35399999999999998</v>
      </c>
      <c r="E28" s="3">
        <v>2.7E-2</v>
      </c>
      <c r="F28" s="3">
        <v>5.8000000000000003E-2</v>
      </c>
      <c r="G28" s="3">
        <v>1.6E-2</v>
      </c>
      <c r="H28" s="3">
        <v>6.0000000000000001E-3</v>
      </c>
      <c r="I28" s="3" t="s">
        <v>125</v>
      </c>
      <c r="J28" s="3" t="s">
        <v>125</v>
      </c>
      <c r="K28" s="3" t="s">
        <v>125</v>
      </c>
      <c r="L28" s="3" t="s">
        <v>125</v>
      </c>
      <c r="M28" s="3">
        <v>2.5000000000000001E-2</v>
      </c>
      <c r="N28" s="3" t="s">
        <v>125</v>
      </c>
      <c r="O28" s="3" t="s">
        <v>125</v>
      </c>
      <c r="P28" s="3">
        <v>0.47799999999999998</v>
      </c>
      <c r="Q28" s="3">
        <v>1.4999999999999999E-2</v>
      </c>
      <c r="R28" s="3">
        <v>3.6999999999999998E-2</v>
      </c>
      <c r="S28" s="3">
        <v>8.8999999999999996E-2</v>
      </c>
      <c r="T28" s="3">
        <v>8.5999999999999993E-2</v>
      </c>
      <c r="U28" s="3" t="s">
        <v>125</v>
      </c>
      <c r="V28" s="3" t="s">
        <v>125</v>
      </c>
      <c r="W28" s="3" t="s">
        <v>125</v>
      </c>
      <c r="X28" s="3">
        <v>2.9000000000000001E-2</v>
      </c>
      <c r="Y28" s="3" t="s">
        <v>125</v>
      </c>
      <c r="Z28" s="3" t="s">
        <v>125</v>
      </c>
      <c r="AA28" s="3" t="s">
        <v>125</v>
      </c>
      <c r="AB28" s="3">
        <v>0.08</v>
      </c>
      <c r="AC28" s="3" t="s">
        <v>125</v>
      </c>
      <c r="AD28" s="3" t="s">
        <v>125</v>
      </c>
      <c r="AE28" s="3" t="s">
        <v>125</v>
      </c>
      <c r="AF28" s="3">
        <v>0.21099999999999999</v>
      </c>
      <c r="AG28" s="3">
        <v>9.7000000000000003E-2</v>
      </c>
      <c r="AH28" s="3" t="s">
        <v>125</v>
      </c>
      <c r="AI28" s="3" t="s">
        <v>125</v>
      </c>
      <c r="AJ28" s="3">
        <v>6.0000000000000001E-3</v>
      </c>
      <c r="AK28" s="3" t="s">
        <v>125</v>
      </c>
      <c r="AL28" s="3" t="s">
        <v>125</v>
      </c>
      <c r="AM28" s="3">
        <v>0.11700000000000001</v>
      </c>
      <c r="AN28" s="3" t="s">
        <v>125</v>
      </c>
      <c r="AO28" s="3">
        <v>1.2999999999999999E-2</v>
      </c>
      <c r="AP28" s="3" t="s">
        <v>125</v>
      </c>
      <c r="AQ28" s="3" t="s">
        <v>125</v>
      </c>
      <c r="AR28" s="3">
        <v>0.128</v>
      </c>
      <c r="AS28" s="3">
        <v>0.16200000000000001</v>
      </c>
      <c r="AT28" s="3">
        <v>0.41699999999999998</v>
      </c>
      <c r="AU28" s="3">
        <v>0.68899999999999995</v>
      </c>
      <c r="AV28" s="3">
        <v>0.76700000000000002</v>
      </c>
      <c r="AW28" s="3">
        <v>5.5E-2</v>
      </c>
      <c r="AX28" s="3">
        <v>0.2</v>
      </c>
      <c r="AY28" s="3">
        <v>0.13700000000000001</v>
      </c>
      <c r="AZ28" s="3">
        <v>0.215</v>
      </c>
      <c r="BA28" s="3">
        <v>1.109</v>
      </c>
      <c r="BB28" s="3">
        <v>0.71</v>
      </c>
      <c r="BC28" s="3">
        <v>0.32300000000000001</v>
      </c>
      <c r="BD28" s="3">
        <v>2.0470000000000002</v>
      </c>
      <c r="BE28" s="3">
        <v>4.3999999999999997E-2</v>
      </c>
      <c r="BF28" s="3">
        <v>0.221</v>
      </c>
      <c r="BG28" s="3">
        <v>0.52500000000000002</v>
      </c>
      <c r="BH28" s="3">
        <v>1.427</v>
      </c>
      <c r="BI28" s="3">
        <v>0.38300000000000001</v>
      </c>
      <c r="BJ28" s="3">
        <v>1.534</v>
      </c>
      <c r="BK28" s="3">
        <v>0.19700000000000001</v>
      </c>
      <c r="BL28" s="3">
        <v>0.40500000000000003</v>
      </c>
      <c r="BM28" s="3" t="s">
        <v>125</v>
      </c>
      <c r="BN28" s="3">
        <v>1.3280000000000001</v>
      </c>
      <c r="BO28" s="3">
        <v>0.42399999999999999</v>
      </c>
      <c r="BP28" s="3">
        <v>0.78600000000000003</v>
      </c>
      <c r="BQ28" s="3">
        <v>0.44500000000000001</v>
      </c>
      <c r="BR28" s="3">
        <v>4.2030000000000003</v>
      </c>
      <c r="BS28" s="3">
        <v>3.4279999999999999</v>
      </c>
      <c r="BT28" s="3">
        <v>8.4339999999999993</v>
      </c>
      <c r="BU28" s="3">
        <v>0.81699999999999995</v>
      </c>
      <c r="BV28" s="3">
        <v>0.85899999999999999</v>
      </c>
      <c r="BW28" s="3">
        <v>0.189</v>
      </c>
      <c r="BX28" s="3">
        <v>0.97699999999999998</v>
      </c>
      <c r="BY28" s="3">
        <v>0.45100000000000001</v>
      </c>
      <c r="BZ28" s="3">
        <v>1.373</v>
      </c>
      <c r="CA28" s="3">
        <v>6.6000000000000003E-2</v>
      </c>
      <c r="CB28" s="3">
        <v>1.9670000000000001</v>
      </c>
      <c r="CC28" s="3">
        <v>3.2229999999999999</v>
      </c>
      <c r="CD28" s="3" t="s">
        <v>125</v>
      </c>
      <c r="CE28" s="3" t="s">
        <v>125</v>
      </c>
      <c r="CF28" s="3">
        <v>0.187</v>
      </c>
      <c r="CG28" s="3">
        <v>5.0000000000000001E-3</v>
      </c>
      <c r="CH28" s="3">
        <v>0.81399999999999995</v>
      </c>
      <c r="CI28" s="3">
        <v>2.7149999999999999</v>
      </c>
      <c r="CJ28" s="3">
        <v>0.35799999999999998</v>
      </c>
      <c r="CK28" s="3" t="s">
        <v>125</v>
      </c>
      <c r="CL28" s="3">
        <v>1.927</v>
      </c>
      <c r="CM28" s="3">
        <v>1.012</v>
      </c>
      <c r="CN28" s="3">
        <v>0.46400000000000002</v>
      </c>
      <c r="CO28" s="3">
        <v>0.36899999999999999</v>
      </c>
      <c r="CP28" s="3">
        <v>1.1499999999999999</v>
      </c>
      <c r="CQ28" s="3">
        <v>0.61499999999999999</v>
      </c>
      <c r="CR28" s="3">
        <v>1.4159999999999999</v>
      </c>
      <c r="CS28" s="3">
        <v>0.32600000000000001</v>
      </c>
      <c r="CT28" s="3">
        <v>1.5629999999999999</v>
      </c>
      <c r="CU28" s="3">
        <v>1.2050000000000001</v>
      </c>
      <c r="CV28" s="3">
        <v>3.0070000000000001</v>
      </c>
      <c r="CW28" s="3">
        <v>1.22</v>
      </c>
      <c r="CX28" s="3">
        <v>1.147</v>
      </c>
      <c r="CY28" s="3">
        <v>0.24099999999999999</v>
      </c>
      <c r="CZ28" s="3">
        <v>0.35899999999999999</v>
      </c>
      <c r="DA28" s="3">
        <v>0.44500000000000001</v>
      </c>
      <c r="DB28" s="3">
        <v>0.48499999999999999</v>
      </c>
      <c r="DC28" s="3">
        <v>1.341</v>
      </c>
      <c r="DD28" s="3">
        <v>3.9009999999999998</v>
      </c>
      <c r="DE28" s="3">
        <v>0.14399999999999999</v>
      </c>
      <c r="DF28" s="3">
        <v>1.619</v>
      </c>
      <c r="DG28" s="3">
        <v>0.58199999999999996</v>
      </c>
      <c r="DH28" s="3">
        <v>0.98499999999999999</v>
      </c>
      <c r="DI28" s="3">
        <v>1.4999999999999999E-2</v>
      </c>
      <c r="DJ28" s="3">
        <v>6.7670000000000003</v>
      </c>
      <c r="DK28" s="3">
        <v>3.2709999999999999</v>
      </c>
      <c r="DL28" s="3">
        <v>0.97599999999999998</v>
      </c>
      <c r="DM28" s="3" t="s">
        <v>125</v>
      </c>
      <c r="DP28" s="6">
        <f t="shared" si="0"/>
        <v>2.3495711954446028E-2</v>
      </c>
      <c r="DQ28" s="6">
        <f t="shared" si="1"/>
        <v>2.0759027733705655E-2</v>
      </c>
      <c r="DR28" s="6">
        <f t="shared" si="2"/>
        <v>5.3514639763131925E-3</v>
      </c>
      <c r="DS28" s="6">
        <v>0</v>
      </c>
    </row>
    <row r="29" spans="1:123" x14ac:dyDescent="0.25">
      <c r="A29" t="s">
        <v>166</v>
      </c>
      <c r="B29" t="s">
        <v>167</v>
      </c>
      <c r="C29" s="3" t="s">
        <v>125</v>
      </c>
      <c r="D29" s="3">
        <v>2.3E-2</v>
      </c>
      <c r="E29" s="3" t="s">
        <v>125</v>
      </c>
      <c r="F29" s="3" t="s">
        <v>125</v>
      </c>
      <c r="G29" s="3" t="s">
        <v>125</v>
      </c>
      <c r="H29" s="3" t="s">
        <v>125</v>
      </c>
      <c r="I29" s="3" t="s">
        <v>125</v>
      </c>
      <c r="J29" s="3">
        <v>0.114</v>
      </c>
      <c r="K29" s="3" t="s">
        <v>125</v>
      </c>
      <c r="L29" s="3">
        <v>0.159</v>
      </c>
      <c r="M29" s="3">
        <v>0.16400000000000001</v>
      </c>
      <c r="N29" s="3">
        <v>0.79500000000000004</v>
      </c>
      <c r="O29" s="3">
        <v>0.104</v>
      </c>
      <c r="P29" s="3">
        <v>0.41599999999999998</v>
      </c>
      <c r="Q29" s="3">
        <v>0.112</v>
      </c>
      <c r="R29" s="3">
        <v>6.6000000000000003E-2</v>
      </c>
      <c r="S29" s="3" t="s">
        <v>125</v>
      </c>
      <c r="T29" s="3">
        <v>0.25</v>
      </c>
      <c r="U29" s="3">
        <v>0.44400000000000001</v>
      </c>
      <c r="V29" s="3">
        <v>0.28299999999999997</v>
      </c>
      <c r="W29" s="3" t="s">
        <v>125</v>
      </c>
      <c r="X29" s="3">
        <v>0.17299999999999999</v>
      </c>
      <c r="Y29" s="3" t="s">
        <v>125</v>
      </c>
      <c r="Z29" s="3">
        <v>1.7000000000000001E-2</v>
      </c>
      <c r="AA29" s="3">
        <v>2.3E-2</v>
      </c>
      <c r="AB29" s="3" t="s">
        <v>125</v>
      </c>
      <c r="AC29" s="3" t="s">
        <v>125</v>
      </c>
      <c r="AD29" s="3" t="s">
        <v>125</v>
      </c>
      <c r="AE29" s="3">
        <v>0.14799999999999999</v>
      </c>
      <c r="AF29" s="3" t="s">
        <v>125</v>
      </c>
      <c r="AG29" s="3" t="s">
        <v>125</v>
      </c>
      <c r="AH29" s="3" t="s">
        <v>125</v>
      </c>
      <c r="AI29" s="3" t="s">
        <v>125</v>
      </c>
      <c r="AJ29" s="3" t="s">
        <v>125</v>
      </c>
      <c r="AK29" s="3" t="s">
        <v>125</v>
      </c>
      <c r="AL29" s="3" t="s">
        <v>125</v>
      </c>
      <c r="AM29" s="3" t="s">
        <v>125</v>
      </c>
      <c r="AN29" s="3">
        <v>0.17</v>
      </c>
      <c r="AO29" s="3">
        <v>0.27500000000000002</v>
      </c>
      <c r="AP29" s="3">
        <v>0.184</v>
      </c>
      <c r="AQ29" s="3">
        <v>8.0000000000000002E-3</v>
      </c>
      <c r="AR29" s="3">
        <v>0.38900000000000001</v>
      </c>
      <c r="AS29" s="3" t="s">
        <v>125</v>
      </c>
      <c r="AT29" s="3">
        <v>0.154</v>
      </c>
      <c r="AU29" s="3" t="s">
        <v>125</v>
      </c>
      <c r="AV29" s="3">
        <v>0.26</v>
      </c>
      <c r="AW29" s="3" t="s">
        <v>125</v>
      </c>
      <c r="AX29" s="3">
        <v>0.46700000000000003</v>
      </c>
      <c r="AY29" s="3" t="s">
        <v>125</v>
      </c>
      <c r="AZ29" s="3">
        <v>0.80100000000000005</v>
      </c>
      <c r="BA29" s="3">
        <v>0.112</v>
      </c>
      <c r="BB29" s="3">
        <v>0.9</v>
      </c>
      <c r="BC29" s="3" t="s">
        <v>125</v>
      </c>
      <c r="BD29" s="3" t="s">
        <v>125</v>
      </c>
      <c r="BE29" s="3">
        <v>0.49</v>
      </c>
      <c r="BF29" s="3" t="s">
        <v>125</v>
      </c>
      <c r="BG29" s="3">
        <v>5.7000000000000002E-2</v>
      </c>
      <c r="BH29" s="3">
        <v>0.94199999999999995</v>
      </c>
      <c r="BI29" s="3">
        <v>9.4E-2</v>
      </c>
      <c r="BJ29" s="3">
        <v>0.16600000000000001</v>
      </c>
      <c r="BK29" s="3">
        <v>4.3999999999999997E-2</v>
      </c>
      <c r="BL29" s="3">
        <v>2.4550000000000001</v>
      </c>
      <c r="BM29" s="3">
        <v>0.28599999999999998</v>
      </c>
      <c r="BN29" s="3">
        <v>4.657</v>
      </c>
      <c r="BO29" s="3">
        <v>0.247</v>
      </c>
      <c r="BP29" s="3">
        <v>1.944</v>
      </c>
      <c r="BQ29" s="3">
        <v>4.7270000000000003</v>
      </c>
      <c r="BR29" s="3">
        <v>1.825</v>
      </c>
      <c r="BS29" s="3">
        <v>3.5249999999999999</v>
      </c>
      <c r="BT29" s="3">
        <v>0.747</v>
      </c>
      <c r="BU29" s="3">
        <v>0.79700000000000004</v>
      </c>
      <c r="BV29" s="3">
        <v>2.028</v>
      </c>
      <c r="BW29" s="3">
        <v>1.397</v>
      </c>
      <c r="BX29" s="3">
        <v>0.47599999999999998</v>
      </c>
      <c r="BY29" s="3">
        <v>8.6999999999999994E-2</v>
      </c>
      <c r="BZ29" s="3">
        <v>4.8090000000000002</v>
      </c>
      <c r="CA29" s="3">
        <v>1.6990000000000001</v>
      </c>
      <c r="CB29" s="3">
        <v>1.2529999999999999</v>
      </c>
      <c r="CC29" s="3">
        <v>0.13500000000000001</v>
      </c>
      <c r="CD29" s="3">
        <v>3.9849999999999999</v>
      </c>
      <c r="CE29" s="3" t="s">
        <v>125</v>
      </c>
      <c r="CF29" s="3">
        <v>1.1639999999999999</v>
      </c>
      <c r="CG29" s="3">
        <v>0.32800000000000001</v>
      </c>
      <c r="CH29" s="3">
        <v>3.4820000000000002</v>
      </c>
      <c r="CI29" s="3">
        <v>0.20499999999999999</v>
      </c>
      <c r="CJ29" s="3">
        <v>2.794</v>
      </c>
      <c r="CK29" s="3">
        <v>0.497</v>
      </c>
      <c r="CL29" s="3">
        <v>1.9590000000000001</v>
      </c>
      <c r="CM29" s="3">
        <v>1.181</v>
      </c>
      <c r="CN29" s="3">
        <v>0.48199999999999998</v>
      </c>
      <c r="CO29" s="3">
        <v>1.5489999999999999</v>
      </c>
      <c r="CP29" s="3">
        <v>3.7360000000000002</v>
      </c>
      <c r="CQ29" s="3">
        <v>1.5580000000000001</v>
      </c>
      <c r="CR29" s="3">
        <v>5.8490000000000002</v>
      </c>
      <c r="CS29" s="3">
        <v>0.68300000000000005</v>
      </c>
      <c r="CT29" s="3">
        <v>6.2610000000000001</v>
      </c>
      <c r="CU29" s="3">
        <v>3.327</v>
      </c>
      <c r="CV29" s="3">
        <v>3.5739999999999998</v>
      </c>
      <c r="CW29" s="3">
        <v>0.187</v>
      </c>
      <c r="CX29" s="3">
        <v>1.155</v>
      </c>
      <c r="CY29" s="3" t="s">
        <v>125</v>
      </c>
      <c r="CZ29" s="3">
        <v>15.702</v>
      </c>
      <c r="DA29" s="3">
        <v>0.19800000000000001</v>
      </c>
      <c r="DB29" s="3">
        <v>1.0999999999999999E-2</v>
      </c>
      <c r="DC29" s="3">
        <v>6.3E-2</v>
      </c>
      <c r="DD29" s="3">
        <v>5.6150000000000002</v>
      </c>
      <c r="DE29" s="3">
        <v>8.2159999999999993</v>
      </c>
      <c r="DF29" s="3">
        <v>1.254</v>
      </c>
      <c r="DG29" s="3">
        <v>0.13200000000000001</v>
      </c>
      <c r="DH29" s="3">
        <v>1.4890000000000001</v>
      </c>
      <c r="DI29" s="3">
        <v>0.193</v>
      </c>
      <c r="DJ29" s="3">
        <v>0.69299999999999995</v>
      </c>
      <c r="DK29" s="3" t="s">
        <v>125</v>
      </c>
      <c r="DL29" s="3">
        <v>10.829000000000001</v>
      </c>
      <c r="DM29" s="3">
        <v>3.7999999999999999E-2</v>
      </c>
      <c r="DP29" s="6">
        <f t="shared" si="0"/>
        <v>2.4061664525537305E-3</v>
      </c>
      <c r="DQ29" s="6">
        <v>0</v>
      </c>
      <c r="DR29" s="6">
        <f t="shared" si="2"/>
        <v>5.9376028073253651E-2</v>
      </c>
      <c r="DS29" s="6">
        <f t="shared" si="3"/>
        <v>4.916230027815512E-4</v>
      </c>
    </row>
    <row r="30" spans="1:123" x14ac:dyDescent="0.25">
      <c r="A30" s="1" t="s">
        <v>168</v>
      </c>
      <c r="B30" s="1" t="s">
        <v>169</v>
      </c>
      <c r="C30" s="5">
        <v>2.4E-2</v>
      </c>
      <c r="D30" s="5" t="s">
        <v>125</v>
      </c>
      <c r="E30" s="5">
        <v>0.158</v>
      </c>
      <c r="F30" s="5" t="s">
        <v>125</v>
      </c>
      <c r="G30" s="5" t="s">
        <v>125</v>
      </c>
      <c r="H30" s="5">
        <v>4.2999999999999997E-2</v>
      </c>
      <c r="I30" s="5" t="s">
        <v>125</v>
      </c>
      <c r="J30" s="5">
        <v>0.82299999999999995</v>
      </c>
      <c r="K30" s="5" t="s">
        <v>125</v>
      </c>
      <c r="L30" s="5" t="s">
        <v>125</v>
      </c>
      <c r="M30" s="5">
        <v>0.125</v>
      </c>
      <c r="N30" s="5">
        <v>0.108</v>
      </c>
      <c r="O30" s="5">
        <v>0.109</v>
      </c>
      <c r="P30" s="5">
        <v>2.1999999999999999E-2</v>
      </c>
      <c r="Q30" s="5">
        <v>0.25800000000000001</v>
      </c>
      <c r="R30" s="5">
        <v>1.413</v>
      </c>
      <c r="S30" s="5">
        <v>0.90900000000000003</v>
      </c>
      <c r="T30" s="5">
        <v>0.64200000000000002</v>
      </c>
      <c r="U30" s="5">
        <v>0.42899999999999999</v>
      </c>
      <c r="V30" s="5">
        <v>5.7009999999999996</v>
      </c>
      <c r="W30" s="5">
        <v>4.0000000000000001E-3</v>
      </c>
      <c r="X30" s="5">
        <v>0.223</v>
      </c>
      <c r="Y30" s="5">
        <v>0.20599999999999999</v>
      </c>
      <c r="Z30" s="5">
        <v>0.56399999999999995</v>
      </c>
      <c r="AA30" s="5">
        <v>0.20300000000000001</v>
      </c>
      <c r="AB30" s="5">
        <v>0.77200000000000002</v>
      </c>
      <c r="AC30" s="5">
        <v>0.96299999999999997</v>
      </c>
      <c r="AD30" s="5">
        <v>1.9950000000000001</v>
      </c>
      <c r="AE30" s="5">
        <v>0.49299999999999999</v>
      </c>
      <c r="AF30" s="5">
        <v>0.52100000000000002</v>
      </c>
      <c r="AG30" s="5">
        <v>0.10100000000000001</v>
      </c>
      <c r="AH30" s="5">
        <v>3.1829999999999998</v>
      </c>
      <c r="AI30" s="5">
        <v>0.94199999999999995</v>
      </c>
      <c r="AJ30" s="5">
        <v>1.0329999999999999</v>
      </c>
      <c r="AK30" s="5">
        <v>0.45</v>
      </c>
      <c r="AL30" s="5">
        <v>1.26</v>
      </c>
      <c r="AM30" s="5">
        <v>0.14899999999999999</v>
      </c>
      <c r="AN30" s="5">
        <v>0.315</v>
      </c>
      <c r="AO30" s="5">
        <v>2.5960000000000001</v>
      </c>
      <c r="AP30" s="5">
        <v>0.187</v>
      </c>
      <c r="AQ30" s="5">
        <v>0.36799999999999999</v>
      </c>
      <c r="AR30" s="5">
        <v>2.5569999999999999</v>
      </c>
      <c r="AS30" s="5">
        <v>1.637</v>
      </c>
      <c r="AT30" s="5">
        <v>0.20200000000000001</v>
      </c>
      <c r="AU30" s="5">
        <v>0.80300000000000005</v>
      </c>
      <c r="AV30" s="5">
        <v>1.431</v>
      </c>
      <c r="AW30" s="5">
        <v>0.45800000000000002</v>
      </c>
      <c r="AX30" s="5">
        <v>2.1749999999999998</v>
      </c>
      <c r="AY30" s="5">
        <v>0.94599999999999995</v>
      </c>
      <c r="AZ30" s="5">
        <v>1.673</v>
      </c>
      <c r="BA30" s="5">
        <v>1.331</v>
      </c>
      <c r="BB30" s="5">
        <v>2.363</v>
      </c>
      <c r="BC30" s="5">
        <v>0.26</v>
      </c>
      <c r="BD30" s="5">
        <v>2.98</v>
      </c>
      <c r="BE30" s="5">
        <v>2.5089999999999999</v>
      </c>
      <c r="BF30" s="5">
        <v>1.6970000000000001</v>
      </c>
      <c r="BG30" s="5">
        <v>2.7229999999999999</v>
      </c>
      <c r="BH30" s="5">
        <v>6</v>
      </c>
      <c r="BI30" s="5">
        <v>0.52600000000000002</v>
      </c>
      <c r="BJ30" s="5">
        <v>1.772</v>
      </c>
      <c r="BK30" s="5">
        <v>0.77600000000000002</v>
      </c>
      <c r="BL30" s="5">
        <v>6.0289999999999999</v>
      </c>
      <c r="BM30" s="5">
        <v>3.36</v>
      </c>
      <c r="BN30" s="5">
        <v>2.3210000000000002</v>
      </c>
      <c r="BO30" s="5">
        <v>8.2780000000000005</v>
      </c>
      <c r="BP30" s="5">
        <v>6.2779999999999996</v>
      </c>
      <c r="BQ30" s="5">
        <v>3.5449999999999999</v>
      </c>
      <c r="BR30" s="5">
        <v>5.8360000000000003</v>
      </c>
      <c r="BS30" s="5">
        <v>13.452</v>
      </c>
      <c r="BT30" s="5">
        <v>6.4390000000000001</v>
      </c>
      <c r="BU30" s="5">
        <v>7.3719999999999999</v>
      </c>
      <c r="BV30" s="5">
        <v>5.49</v>
      </c>
      <c r="BW30" s="5">
        <v>2.4470000000000001</v>
      </c>
      <c r="BX30" s="5">
        <v>16.649000000000001</v>
      </c>
      <c r="BY30" s="5">
        <v>5.5960000000000001</v>
      </c>
      <c r="BZ30" s="5">
        <v>5.0510000000000002</v>
      </c>
      <c r="CA30" s="5">
        <v>3.383</v>
      </c>
      <c r="CB30" s="5">
        <v>8.7750000000000004</v>
      </c>
      <c r="CC30" s="5">
        <v>0.58399999999999996</v>
      </c>
      <c r="CD30" s="5">
        <v>1.2050000000000001</v>
      </c>
      <c r="CE30" s="5">
        <v>0.57399999999999995</v>
      </c>
      <c r="CF30" s="5">
        <v>1.806</v>
      </c>
      <c r="CG30" s="5">
        <v>2.7930000000000001</v>
      </c>
      <c r="CH30" s="5">
        <v>3.0630000000000002</v>
      </c>
      <c r="CI30" s="5">
        <v>6.7519999999999998</v>
      </c>
      <c r="CJ30" s="5">
        <v>6.8120000000000003</v>
      </c>
      <c r="CK30" s="5">
        <v>5.3490000000000002</v>
      </c>
      <c r="CL30" s="5">
        <v>2.081</v>
      </c>
      <c r="CM30" s="5">
        <v>9.0440000000000005</v>
      </c>
      <c r="CN30" s="5">
        <v>6.5419999999999998</v>
      </c>
      <c r="CO30" s="5">
        <v>3.899</v>
      </c>
      <c r="CP30" s="5">
        <v>12.917999999999999</v>
      </c>
      <c r="CQ30" s="5">
        <v>7.16</v>
      </c>
      <c r="CR30" s="5">
        <v>6.8890000000000002</v>
      </c>
      <c r="CS30" s="5">
        <v>14.237</v>
      </c>
      <c r="CT30" s="5">
        <v>11.797000000000001</v>
      </c>
      <c r="CU30" s="5">
        <v>10.545</v>
      </c>
      <c r="CV30" s="5">
        <v>19.375</v>
      </c>
      <c r="CW30" s="5">
        <v>3.4340000000000002</v>
      </c>
      <c r="CX30" s="5">
        <v>6.016</v>
      </c>
      <c r="CY30" s="5">
        <v>2.6150000000000002</v>
      </c>
      <c r="CZ30" s="5">
        <v>41.395000000000003</v>
      </c>
      <c r="DA30" s="5">
        <v>13.601000000000001</v>
      </c>
      <c r="DB30" s="5">
        <v>7.8380000000000001</v>
      </c>
      <c r="DC30" s="5">
        <v>7.4189999999999996</v>
      </c>
      <c r="DD30" s="5">
        <v>42.661000000000001</v>
      </c>
      <c r="DE30" s="5">
        <v>27.823</v>
      </c>
      <c r="DF30" s="5">
        <v>24.138000000000002</v>
      </c>
      <c r="DG30" s="5">
        <v>5.5880000000000001</v>
      </c>
      <c r="DH30" s="5">
        <v>8.782</v>
      </c>
      <c r="DI30" s="5">
        <v>7.4850000000000003</v>
      </c>
      <c r="DJ30" s="5">
        <v>11.576000000000001</v>
      </c>
      <c r="DK30" s="5">
        <v>4.5110000000000001</v>
      </c>
      <c r="DL30" s="5">
        <v>10.355</v>
      </c>
      <c r="DM30" s="5">
        <v>1.8560000000000001</v>
      </c>
      <c r="DP30" s="7">
        <f t="shared" si="0"/>
        <v>4.0193048852470402E-2</v>
      </c>
      <c r="DQ30" s="7">
        <f t="shared" si="1"/>
        <v>2.8628546043028499E-2</v>
      </c>
      <c r="DR30" s="7">
        <f t="shared" si="2"/>
        <v>5.6777058888035969E-2</v>
      </c>
      <c r="DS30" s="7">
        <f t="shared" si="3"/>
        <v>2.4011902451646291E-2</v>
      </c>
    </row>
    <row r="31" spans="1:123" x14ac:dyDescent="0.25">
      <c r="A31" s="1" t="s">
        <v>170</v>
      </c>
      <c r="B31" s="1" t="s">
        <v>171</v>
      </c>
      <c r="C31" s="5" t="s">
        <v>125</v>
      </c>
      <c r="D31" s="5" t="s">
        <v>125</v>
      </c>
      <c r="E31" s="5">
        <v>1.7000000000000001E-2</v>
      </c>
      <c r="F31" s="5">
        <v>4.3999999999999997E-2</v>
      </c>
      <c r="G31" s="5" t="s">
        <v>125</v>
      </c>
      <c r="H31" s="5">
        <v>3.5000000000000003E-2</v>
      </c>
      <c r="I31" s="5" t="s">
        <v>125</v>
      </c>
      <c r="J31" s="5">
        <v>0.10199999999999999</v>
      </c>
      <c r="K31" s="5" t="s">
        <v>125</v>
      </c>
      <c r="L31" s="5">
        <v>8.9999999999999993E-3</v>
      </c>
      <c r="M31" s="5" t="s">
        <v>125</v>
      </c>
      <c r="N31" s="5">
        <v>0.13500000000000001</v>
      </c>
      <c r="O31" s="5">
        <v>6.6000000000000003E-2</v>
      </c>
      <c r="P31" s="5" t="s">
        <v>125</v>
      </c>
      <c r="Q31" s="5">
        <v>8.6999999999999994E-2</v>
      </c>
      <c r="R31" s="5">
        <v>0.03</v>
      </c>
      <c r="S31" s="5">
        <v>0.114</v>
      </c>
      <c r="T31" s="5">
        <v>0.314</v>
      </c>
      <c r="U31" s="5">
        <v>3.4000000000000002E-2</v>
      </c>
      <c r="V31" s="5" t="s">
        <v>125</v>
      </c>
      <c r="W31" s="5">
        <v>1.4E-2</v>
      </c>
      <c r="X31" s="5" t="s">
        <v>125</v>
      </c>
      <c r="Y31" s="5" t="s">
        <v>125</v>
      </c>
      <c r="Z31" s="5" t="s">
        <v>125</v>
      </c>
      <c r="AA31" s="5" t="s">
        <v>125</v>
      </c>
      <c r="AB31" s="5">
        <v>5.6000000000000001E-2</v>
      </c>
      <c r="AC31" s="5" t="s">
        <v>125</v>
      </c>
      <c r="AD31" s="5">
        <v>1.6E-2</v>
      </c>
      <c r="AE31" s="5">
        <v>0.1</v>
      </c>
      <c r="AF31" s="5">
        <v>0.109</v>
      </c>
      <c r="AG31" s="5">
        <v>0.17499999999999999</v>
      </c>
      <c r="AH31" s="5">
        <v>1.4E-2</v>
      </c>
      <c r="AI31" s="5" t="s">
        <v>125</v>
      </c>
      <c r="AJ31" s="5" t="s">
        <v>125</v>
      </c>
      <c r="AK31" s="5" t="s">
        <v>125</v>
      </c>
      <c r="AL31" s="5">
        <v>0.54500000000000004</v>
      </c>
      <c r="AM31" s="5">
        <v>0.10199999999999999</v>
      </c>
      <c r="AN31" s="5">
        <v>0.57499999999999996</v>
      </c>
      <c r="AO31" s="5" t="s">
        <v>125</v>
      </c>
      <c r="AP31" s="5">
        <v>0.504</v>
      </c>
      <c r="AQ31" s="5" t="s">
        <v>125</v>
      </c>
      <c r="AR31" s="5" t="s">
        <v>125</v>
      </c>
      <c r="AS31" s="5" t="s">
        <v>125</v>
      </c>
      <c r="AT31" s="5">
        <v>0.24099999999999999</v>
      </c>
      <c r="AU31" s="5">
        <v>0.19600000000000001</v>
      </c>
      <c r="AV31" s="5">
        <v>0.96699999999999997</v>
      </c>
      <c r="AW31" s="5">
        <v>0.17100000000000001</v>
      </c>
      <c r="AX31" s="5">
        <v>3.2000000000000001E-2</v>
      </c>
      <c r="AY31" s="5">
        <v>0.214</v>
      </c>
      <c r="AZ31" s="5">
        <v>0.35499999999999998</v>
      </c>
      <c r="BA31" s="5">
        <v>0.39800000000000002</v>
      </c>
      <c r="BB31" s="5">
        <v>7.1999999999999995E-2</v>
      </c>
      <c r="BC31" s="5">
        <v>0.69799999999999995</v>
      </c>
      <c r="BD31" s="5">
        <v>0.41599999999999998</v>
      </c>
      <c r="BE31" s="5">
        <v>0.224</v>
      </c>
      <c r="BF31" s="5">
        <v>0.191</v>
      </c>
      <c r="BG31" s="5">
        <v>0.45</v>
      </c>
      <c r="BH31" s="5">
        <v>0.55900000000000005</v>
      </c>
      <c r="BI31" s="5">
        <v>1.0589999999999999</v>
      </c>
      <c r="BJ31" s="5">
        <v>1.091</v>
      </c>
      <c r="BK31" s="5">
        <v>0.11799999999999999</v>
      </c>
      <c r="BL31" s="5">
        <v>0.252</v>
      </c>
      <c r="BM31" s="5">
        <v>0.52800000000000002</v>
      </c>
      <c r="BN31" s="5">
        <v>0.26200000000000001</v>
      </c>
      <c r="BO31" s="5">
        <v>2.589</v>
      </c>
      <c r="BP31" s="5">
        <v>1.0149999999999999</v>
      </c>
      <c r="BQ31" s="5">
        <v>0.52900000000000003</v>
      </c>
      <c r="BR31" s="5">
        <v>2.1339999999999999</v>
      </c>
      <c r="BS31" s="5">
        <v>1.4139999999999999</v>
      </c>
      <c r="BT31" s="5">
        <v>1.619</v>
      </c>
      <c r="BU31" s="5">
        <v>0.79100000000000004</v>
      </c>
      <c r="BV31" s="5">
        <v>0.48499999999999999</v>
      </c>
      <c r="BW31" s="5">
        <v>0.16400000000000001</v>
      </c>
      <c r="BX31" s="5">
        <v>8.5000000000000006E-2</v>
      </c>
      <c r="BY31" s="5">
        <v>0.94599999999999995</v>
      </c>
      <c r="BZ31" s="5">
        <v>0.21299999999999999</v>
      </c>
      <c r="CA31" s="5">
        <v>1.548</v>
      </c>
      <c r="CB31" s="5">
        <v>0.626</v>
      </c>
      <c r="CC31" s="5">
        <v>0.441</v>
      </c>
      <c r="CD31" s="5">
        <v>6.0999999999999999E-2</v>
      </c>
      <c r="CE31" s="5">
        <v>6.0999999999999999E-2</v>
      </c>
      <c r="CF31" s="5">
        <v>0.31</v>
      </c>
      <c r="CG31" s="5">
        <v>0.30099999999999999</v>
      </c>
      <c r="CH31" s="5">
        <v>0.91300000000000003</v>
      </c>
      <c r="CI31" s="5">
        <v>1.639</v>
      </c>
      <c r="CJ31" s="5">
        <v>0.47899999999999998</v>
      </c>
      <c r="CK31" s="5">
        <v>0.52400000000000002</v>
      </c>
      <c r="CL31" s="5">
        <v>1.458</v>
      </c>
      <c r="CM31" s="5">
        <v>1.456</v>
      </c>
      <c r="CN31" s="5">
        <v>1.109</v>
      </c>
      <c r="CO31" s="5">
        <v>0.69899999999999995</v>
      </c>
      <c r="CP31" s="5">
        <v>2.0169999999999999</v>
      </c>
      <c r="CQ31" s="5">
        <v>1.875</v>
      </c>
      <c r="CR31" s="5">
        <v>7.556</v>
      </c>
      <c r="CS31" s="5">
        <v>1.48</v>
      </c>
      <c r="CT31" s="5">
        <v>4.2709999999999999</v>
      </c>
      <c r="CU31" s="5">
        <v>2.5430000000000001</v>
      </c>
      <c r="CV31" s="5">
        <v>4.6859999999999999</v>
      </c>
      <c r="CW31" s="5">
        <v>2.5539999999999998</v>
      </c>
      <c r="CX31" s="5">
        <v>0.83699999999999997</v>
      </c>
      <c r="CY31" s="5">
        <v>2.0049999999999999</v>
      </c>
      <c r="CZ31" s="5">
        <v>4.76</v>
      </c>
      <c r="DA31" s="5">
        <v>46.637</v>
      </c>
      <c r="DB31" s="5">
        <v>45.491999999999997</v>
      </c>
      <c r="DC31" s="5">
        <v>12.342000000000001</v>
      </c>
      <c r="DD31" s="5">
        <v>112.20099999999999</v>
      </c>
      <c r="DE31" s="5">
        <v>37.174999999999997</v>
      </c>
      <c r="DF31" s="5">
        <v>85.12</v>
      </c>
      <c r="DG31" s="5">
        <v>36.113</v>
      </c>
      <c r="DH31" s="5">
        <v>41.622999999999998</v>
      </c>
      <c r="DI31" s="5">
        <v>33.247999999999998</v>
      </c>
      <c r="DJ31" s="5">
        <v>104.52500000000001</v>
      </c>
      <c r="DK31" s="5">
        <v>66.730999999999995</v>
      </c>
      <c r="DL31" s="5">
        <v>62.62</v>
      </c>
      <c r="DM31" s="5">
        <v>22.027000000000001</v>
      </c>
      <c r="DP31" s="7">
        <f t="shared" si="0"/>
        <v>0.36292142633936325</v>
      </c>
      <c r="DQ31" s="7">
        <f t="shared" si="1"/>
        <v>0.42350066637050199</v>
      </c>
      <c r="DR31" s="7">
        <f t="shared" si="2"/>
        <v>0.34334905143107797</v>
      </c>
      <c r="DS31" s="7">
        <f t="shared" si="3"/>
        <v>0.28497315479655866</v>
      </c>
    </row>
    <row r="32" spans="1:123" x14ac:dyDescent="0.25">
      <c r="A32" s="1" t="s">
        <v>172</v>
      </c>
      <c r="B32" s="1" t="s">
        <v>173</v>
      </c>
      <c r="C32" s="5" t="s">
        <v>125</v>
      </c>
      <c r="D32" s="5" t="s">
        <v>125</v>
      </c>
      <c r="E32" s="5" t="s">
        <v>125</v>
      </c>
      <c r="F32" s="5">
        <v>3.4000000000000002E-2</v>
      </c>
      <c r="G32" s="5" t="s">
        <v>125</v>
      </c>
      <c r="H32" s="5" t="s">
        <v>125</v>
      </c>
      <c r="I32" s="5" t="s">
        <v>125</v>
      </c>
      <c r="J32" s="5" t="s">
        <v>125</v>
      </c>
      <c r="K32" s="5" t="s">
        <v>125</v>
      </c>
      <c r="L32" s="5">
        <v>7.0000000000000001E-3</v>
      </c>
      <c r="M32" s="5" t="s">
        <v>125</v>
      </c>
      <c r="N32" s="5">
        <v>9.4E-2</v>
      </c>
      <c r="O32" s="5" t="s">
        <v>125</v>
      </c>
      <c r="P32" s="5">
        <v>7.1999999999999995E-2</v>
      </c>
      <c r="Q32" s="5" t="s">
        <v>125</v>
      </c>
      <c r="R32" s="5">
        <v>2.8000000000000001E-2</v>
      </c>
      <c r="S32" s="5">
        <v>1.6E-2</v>
      </c>
      <c r="T32" s="5">
        <v>0.106</v>
      </c>
      <c r="U32" s="5">
        <v>9.7000000000000003E-2</v>
      </c>
      <c r="V32" s="5">
        <v>0.21</v>
      </c>
      <c r="W32" s="5">
        <v>8.4000000000000005E-2</v>
      </c>
      <c r="X32" s="5">
        <v>5.5E-2</v>
      </c>
      <c r="Y32" s="5">
        <v>0.51800000000000002</v>
      </c>
      <c r="Z32" s="5">
        <v>0.38800000000000001</v>
      </c>
      <c r="AA32" s="5">
        <v>0.126</v>
      </c>
      <c r="AB32" s="5">
        <v>0.1</v>
      </c>
      <c r="AC32" s="5">
        <v>7.0999999999999994E-2</v>
      </c>
      <c r="AD32" s="5">
        <v>1.504</v>
      </c>
      <c r="AE32" s="5">
        <v>0.76800000000000002</v>
      </c>
      <c r="AF32" s="5">
        <v>0.38200000000000001</v>
      </c>
      <c r="AG32" s="5">
        <v>0.123</v>
      </c>
      <c r="AH32" s="5">
        <v>6.5000000000000002E-2</v>
      </c>
      <c r="AI32" s="5">
        <v>0.27100000000000002</v>
      </c>
      <c r="AJ32" s="5">
        <v>3.7999999999999999E-2</v>
      </c>
      <c r="AK32" s="5">
        <v>0.45700000000000002</v>
      </c>
      <c r="AL32" s="5">
        <v>0.39300000000000002</v>
      </c>
      <c r="AM32" s="5">
        <v>0.60399999999999998</v>
      </c>
      <c r="AN32" s="5">
        <v>0.19700000000000001</v>
      </c>
      <c r="AO32" s="5">
        <v>9.7000000000000003E-2</v>
      </c>
      <c r="AP32" s="5">
        <v>8.4000000000000005E-2</v>
      </c>
      <c r="AQ32" s="5">
        <v>0.58799999999999997</v>
      </c>
      <c r="AR32" s="5">
        <v>0.20499999999999999</v>
      </c>
      <c r="AS32" s="5">
        <v>0.58899999999999997</v>
      </c>
      <c r="AT32" s="5">
        <v>2.5259999999999998</v>
      </c>
      <c r="AU32" s="5">
        <v>0.65600000000000003</v>
      </c>
      <c r="AV32" s="5" t="s">
        <v>125</v>
      </c>
      <c r="AW32" s="5">
        <v>0.41399999999999998</v>
      </c>
      <c r="AX32" s="5">
        <v>0.13400000000000001</v>
      </c>
      <c r="AY32" s="5">
        <v>6.0000000000000001E-3</v>
      </c>
      <c r="AZ32" s="5">
        <v>0.78900000000000003</v>
      </c>
      <c r="BA32" s="5">
        <v>0.38200000000000001</v>
      </c>
      <c r="BB32" s="5">
        <v>1.0369999999999999</v>
      </c>
      <c r="BC32" s="5">
        <v>2.778</v>
      </c>
      <c r="BD32" s="5">
        <v>0.78</v>
      </c>
      <c r="BE32" s="5">
        <v>1.7869999999999999</v>
      </c>
      <c r="BF32" s="5">
        <v>1.573</v>
      </c>
      <c r="BG32" s="5">
        <v>1.673</v>
      </c>
      <c r="BH32" s="5">
        <v>1.573</v>
      </c>
      <c r="BI32" s="5">
        <v>0.55500000000000005</v>
      </c>
      <c r="BJ32" s="5">
        <v>1.1819999999999999</v>
      </c>
      <c r="BK32" s="5">
        <v>0.49199999999999999</v>
      </c>
      <c r="BL32" s="5">
        <v>1.4690000000000001</v>
      </c>
      <c r="BM32" s="5">
        <v>0.106</v>
      </c>
      <c r="BN32" s="5">
        <v>0.81299999999999994</v>
      </c>
      <c r="BO32" s="5">
        <v>1.032</v>
      </c>
      <c r="BP32" s="5">
        <v>2.5819999999999999</v>
      </c>
      <c r="BQ32" s="5">
        <v>3.5289999999999999</v>
      </c>
      <c r="BR32" s="5">
        <v>4.0730000000000004</v>
      </c>
      <c r="BS32" s="5">
        <v>6.3520000000000003</v>
      </c>
      <c r="BT32" s="5">
        <v>1.431</v>
      </c>
      <c r="BU32" s="5">
        <v>4.8</v>
      </c>
      <c r="BV32" s="5">
        <v>2.2029999999999998</v>
      </c>
      <c r="BW32" s="5">
        <v>1.4570000000000001</v>
      </c>
      <c r="BX32" s="5">
        <v>0.44400000000000001</v>
      </c>
      <c r="BY32" s="5">
        <v>0.443</v>
      </c>
      <c r="BZ32" s="5">
        <v>3.5209999999999999</v>
      </c>
      <c r="CA32" s="5">
        <v>1.07</v>
      </c>
      <c r="CB32" s="5">
        <v>0.59199999999999997</v>
      </c>
      <c r="CC32" s="5">
        <v>0.58099999999999996</v>
      </c>
      <c r="CD32" s="5">
        <v>1.8720000000000001</v>
      </c>
      <c r="CE32" s="5">
        <v>0.36199999999999999</v>
      </c>
      <c r="CF32" s="5">
        <v>1.9350000000000001</v>
      </c>
      <c r="CG32" s="5">
        <v>2.6890000000000001</v>
      </c>
      <c r="CH32" s="5">
        <v>2.2930000000000001</v>
      </c>
      <c r="CI32" s="5">
        <v>2.9809999999999999</v>
      </c>
      <c r="CJ32" s="5">
        <v>2.1280000000000001</v>
      </c>
      <c r="CK32" s="5">
        <v>1.7549999999999999</v>
      </c>
      <c r="CL32" s="5">
        <v>4.8339999999999996</v>
      </c>
      <c r="CM32" s="5">
        <v>2.3809999999999998</v>
      </c>
      <c r="CN32" s="5">
        <v>3.2639999999999998</v>
      </c>
      <c r="CO32" s="5">
        <v>4.7619999999999996</v>
      </c>
      <c r="CP32" s="5">
        <v>10.327</v>
      </c>
      <c r="CQ32" s="5">
        <v>3.75</v>
      </c>
      <c r="CR32" s="5">
        <v>5.2969999999999997</v>
      </c>
      <c r="CS32" s="5">
        <v>5.0090000000000003</v>
      </c>
      <c r="CT32" s="5">
        <v>6.9409999999999998</v>
      </c>
      <c r="CU32" s="5">
        <v>4.4390000000000001</v>
      </c>
      <c r="CV32" s="5">
        <v>4.6459999999999999</v>
      </c>
      <c r="CW32" s="5">
        <v>6.9450000000000003</v>
      </c>
      <c r="CX32" s="5">
        <v>8.5150000000000006</v>
      </c>
      <c r="CY32" s="5">
        <v>2.0110000000000001</v>
      </c>
      <c r="CZ32" s="5">
        <v>2.891</v>
      </c>
      <c r="DA32" s="5">
        <v>0.88700000000000001</v>
      </c>
      <c r="DB32" s="5">
        <v>0.14899999999999999</v>
      </c>
      <c r="DC32" s="5">
        <v>3.7869999999999999</v>
      </c>
      <c r="DD32" s="5">
        <v>4.4169999999999998</v>
      </c>
      <c r="DE32" s="5">
        <v>4.5190000000000001</v>
      </c>
      <c r="DF32" s="5">
        <v>6.383</v>
      </c>
      <c r="DG32" s="5">
        <v>5.2389999999999999</v>
      </c>
      <c r="DH32" s="5">
        <v>3.9420000000000002</v>
      </c>
      <c r="DI32" s="5">
        <v>4.1029999999999998</v>
      </c>
      <c r="DJ32" s="5">
        <v>11.999000000000001</v>
      </c>
      <c r="DK32" s="5">
        <v>8.9459999999999997</v>
      </c>
      <c r="DL32" s="5">
        <v>4.5469999999999997</v>
      </c>
      <c r="DM32" s="5">
        <v>3.1280000000000001</v>
      </c>
      <c r="DP32" s="7">
        <f t="shared" si="0"/>
        <v>4.1661747855977226E-2</v>
      </c>
      <c r="DQ32" s="7">
        <f t="shared" si="1"/>
        <v>5.6774766770324302E-2</v>
      </c>
      <c r="DR32" s="7">
        <f t="shared" si="2"/>
        <v>2.4931461783090251E-2</v>
      </c>
      <c r="DS32" s="7">
        <f t="shared" si="3"/>
        <v>4.0468335597386634E-2</v>
      </c>
    </row>
    <row r="33" spans="1:123" x14ac:dyDescent="0.25">
      <c r="A33" t="s">
        <v>174</v>
      </c>
      <c r="B33" t="s">
        <v>175</v>
      </c>
      <c r="C33" s="3" t="s">
        <v>125</v>
      </c>
      <c r="D33" s="3" t="s">
        <v>125</v>
      </c>
      <c r="E33" s="3" t="s">
        <v>125</v>
      </c>
      <c r="F33" s="3" t="s">
        <v>125</v>
      </c>
      <c r="G33" s="3" t="s">
        <v>125</v>
      </c>
      <c r="H33" s="3" t="s">
        <v>125</v>
      </c>
      <c r="I33" s="3" t="s">
        <v>125</v>
      </c>
      <c r="J33" s="3" t="s">
        <v>125</v>
      </c>
      <c r="K33" s="3" t="s">
        <v>125</v>
      </c>
      <c r="L33" s="3" t="s">
        <v>125</v>
      </c>
      <c r="M33" s="3" t="s">
        <v>125</v>
      </c>
      <c r="N33" s="3" t="s">
        <v>125</v>
      </c>
      <c r="O33" s="3" t="s">
        <v>125</v>
      </c>
      <c r="P33" s="3" t="s">
        <v>125</v>
      </c>
      <c r="Q33" s="3" t="s">
        <v>125</v>
      </c>
      <c r="R33" s="3">
        <v>2.8000000000000001E-2</v>
      </c>
      <c r="S33" s="3" t="s">
        <v>125</v>
      </c>
      <c r="T33" s="3" t="s">
        <v>125</v>
      </c>
      <c r="U33" s="3" t="s">
        <v>125</v>
      </c>
      <c r="V33" s="3" t="s">
        <v>125</v>
      </c>
      <c r="W33" s="3" t="s">
        <v>125</v>
      </c>
      <c r="X33" s="3" t="s">
        <v>125</v>
      </c>
      <c r="Y33" s="3" t="s">
        <v>125</v>
      </c>
      <c r="Z33" s="3" t="s">
        <v>125</v>
      </c>
      <c r="AA33" s="3" t="s">
        <v>125</v>
      </c>
      <c r="AB33" s="3" t="s">
        <v>125</v>
      </c>
      <c r="AC33" s="3" t="s">
        <v>125</v>
      </c>
      <c r="AD33" s="3" t="s">
        <v>125</v>
      </c>
      <c r="AE33" s="3" t="s">
        <v>125</v>
      </c>
      <c r="AF33" s="3" t="s">
        <v>125</v>
      </c>
      <c r="AG33" s="3" t="s">
        <v>125</v>
      </c>
      <c r="AH33" s="3" t="s">
        <v>125</v>
      </c>
      <c r="AI33" s="3" t="s">
        <v>125</v>
      </c>
      <c r="AJ33" s="3" t="s">
        <v>125</v>
      </c>
      <c r="AK33" s="3" t="s">
        <v>125</v>
      </c>
      <c r="AL33" s="3" t="s">
        <v>125</v>
      </c>
      <c r="AM33" s="3" t="s">
        <v>125</v>
      </c>
      <c r="AN33" s="3" t="s">
        <v>125</v>
      </c>
      <c r="AO33" s="3" t="s">
        <v>125</v>
      </c>
      <c r="AP33" s="3" t="s">
        <v>125</v>
      </c>
      <c r="AQ33" s="3" t="s">
        <v>125</v>
      </c>
      <c r="AR33" s="3" t="s">
        <v>125</v>
      </c>
      <c r="AS33" s="3" t="s">
        <v>125</v>
      </c>
      <c r="AT33" s="3" t="s">
        <v>125</v>
      </c>
      <c r="AU33" s="3" t="s">
        <v>125</v>
      </c>
      <c r="AV33" s="3" t="s">
        <v>125</v>
      </c>
      <c r="AW33" s="3" t="s">
        <v>125</v>
      </c>
      <c r="AX33" s="3" t="s">
        <v>125</v>
      </c>
      <c r="AY33" s="3" t="s">
        <v>125</v>
      </c>
      <c r="AZ33" s="3" t="s">
        <v>125</v>
      </c>
      <c r="BA33" s="3" t="s">
        <v>125</v>
      </c>
      <c r="BB33" s="3" t="s">
        <v>125</v>
      </c>
      <c r="BC33" s="3">
        <v>0.34</v>
      </c>
      <c r="BD33" s="3" t="s">
        <v>125</v>
      </c>
      <c r="BE33" s="3" t="s">
        <v>125</v>
      </c>
      <c r="BF33" s="3">
        <v>6.6000000000000003E-2</v>
      </c>
      <c r="BG33" s="3" t="s">
        <v>125</v>
      </c>
      <c r="BH33" s="3" t="s">
        <v>125</v>
      </c>
      <c r="BI33" s="3" t="s">
        <v>125</v>
      </c>
      <c r="BJ33" s="3" t="s">
        <v>125</v>
      </c>
      <c r="BK33" s="3" t="s">
        <v>125</v>
      </c>
      <c r="BL33" s="3" t="s">
        <v>125</v>
      </c>
      <c r="BM33" s="3" t="s">
        <v>125</v>
      </c>
      <c r="BN33" s="3" t="s">
        <v>125</v>
      </c>
      <c r="BO33" s="3">
        <v>4.2000000000000003E-2</v>
      </c>
      <c r="BP33" s="3" t="s">
        <v>125</v>
      </c>
      <c r="BQ33" s="3" t="s">
        <v>125</v>
      </c>
      <c r="BR33" s="3" t="s">
        <v>125</v>
      </c>
      <c r="BS33" s="3" t="s">
        <v>125</v>
      </c>
      <c r="BT33" s="3" t="s">
        <v>125</v>
      </c>
      <c r="BU33" s="3" t="s">
        <v>125</v>
      </c>
      <c r="BV33" s="3" t="s">
        <v>125</v>
      </c>
      <c r="BW33" s="3" t="s">
        <v>125</v>
      </c>
      <c r="BX33" s="3" t="s">
        <v>125</v>
      </c>
      <c r="BY33" s="3" t="s">
        <v>125</v>
      </c>
      <c r="BZ33" s="3" t="s">
        <v>125</v>
      </c>
      <c r="CA33" s="3" t="s">
        <v>125</v>
      </c>
      <c r="CB33" s="3" t="s">
        <v>125</v>
      </c>
      <c r="CC33" s="3" t="s">
        <v>125</v>
      </c>
      <c r="CD33" s="3">
        <v>4.4999999999999998E-2</v>
      </c>
      <c r="CE33" s="3" t="s">
        <v>125</v>
      </c>
      <c r="CF33" s="3" t="s">
        <v>125</v>
      </c>
      <c r="CG33" s="3" t="s">
        <v>125</v>
      </c>
      <c r="CH33" s="3" t="s">
        <v>125</v>
      </c>
      <c r="CI33" s="3" t="s">
        <v>125</v>
      </c>
      <c r="CJ33" s="3" t="s">
        <v>125</v>
      </c>
      <c r="CK33" s="3" t="s">
        <v>125</v>
      </c>
      <c r="CL33" s="3" t="s">
        <v>125</v>
      </c>
      <c r="CM33" s="3" t="s">
        <v>125</v>
      </c>
      <c r="CN33" s="3" t="s">
        <v>125</v>
      </c>
      <c r="CO33" s="3" t="s">
        <v>125</v>
      </c>
      <c r="CP33" s="3" t="s">
        <v>125</v>
      </c>
      <c r="CQ33" s="3" t="s">
        <v>125</v>
      </c>
      <c r="CR33" s="3" t="s">
        <v>125</v>
      </c>
      <c r="CS33" s="3" t="s">
        <v>125</v>
      </c>
      <c r="CT33" s="3" t="s">
        <v>125</v>
      </c>
      <c r="CU33" s="3" t="s">
        <v>125</v>
      </c>
      <c r="CV33" s="3" t="s">
        <v>125</v>
      </c>
      <c r="CW33" s="3" t="s">
        <v>125</v>
      </c>
      <c r="CX33" s="3" t="s">
        <v>125</v>
      </c>
      <c r="CY33" s="3" t="s">
        <v>125</v>
      </c>
      <c r="CZ33" s="3" t="s">
        <v>125</v>
      </c>
      <c r="DA33" s="3" t="s">
        <v>125</v>
      </c>
      <c r="DB33" s="3" t="s">
        <v>125</v>
      </c>
      <c r="DC33" s="3" t="s">
        <v>125</v>
      </c>
      <c r="DD33" s="3" t="s">
        <v>125</v>
      </c>
      <c r="DE33" s="3" t="s">
        <v>125</v>
      </c>
      <c r="DF33" s="3" t="s">
        <v>125</v>
      </c>
      <c r="DG33" s="3" t="s">
        <v>125</v>
      </c>
      <c r="DH33" s="3" t="s">
        <v>125</v>
      </c>
      <c r="DI33" s="3" t="s">
        <v>125</v>
      </c>
      <c r="DJ33" s="3" t="s">
        <v>125</v>
      </c>
      <c r="DK33" s="3" t="s">
        <v>125</v>
      </c>
      <c r="DL33" s="3" t="s">
        <v>125</v>
      </c>
      <c r="DM33" s="3" t="s">
        <v>125</v>
      </c>
      <c r="DP33" s="6">
        <v>0</v>
      </c>
      <c r="DQ33" s="6">
        <v>0</v>
      </c>
      <c r="DR33" s="6">
        <v>0</v>
      </c>
      <c r="DS33" s="6">
        <v>0</v>
      </c>
    </row>
    <row r="34" spans="1:123" x14ac:dyDescent="0.25">
      <c r="A34" t="s">
        <v>176</v>
      </c>
      <c r="B34" t="s">
        <v>177</v>
      </c>
      <c r="C34" s="3" t="s">
        <v>125</v>
      </c>
      <c r="D34" s="3" t="s">
        <v>125</v>
      </c>
      <c r="E34" s="3" t="s">
        <v>125</v>
      </c>
      <c r="F34" s="3" t="s">
        <v>125</v>
      </c>
      <c r="G34" s="3" t="s">
        <v>125</v>
      </c>
      <c r="H34" s="3" t="s">
        <v>125</v>
      </c>
      <c r="I34" s="3" t="s">
        <v>125</v>
      </c>
      <c r="J34" s="3" t="s">
        <v>125</v>
      </c>
      <c r="K34" s="3" t="s">
        <v>125</v>
      </c>
      <c r="L34" s="3" t="s">
        <v>125</v>
      </c>
      <c r="M34" s="3" t="s">
        <v>125</v>
      </c>
      <c r="N34" s="3" t="s">
        <v>125</v>
      </c>
      <c r="O34" s="3" t="s">
        <v>125</v>
      </c>
      <c r="P34" s="3" t="s">
        <v>125</v>
      </c>
      <c r="Q34" s="3" t="s">
        <v>125</v>
      </c>
      <c r="R34" s="3" t="s">
        <v>125</v>
      </c>
      <c r="S34" s="3" t="s">
        <v>125</v>
      </c>
      <c r="T34" s="3" t="s">
        <v>125</v>
      </c>
      <c r="U34" s="3" t="s">
        <v>125</v>
      </c>
      <c r="V34" s="3" t="s">
        <v>125</v>
      </c>
      <c r="W34" s="3" t="s">
        <v>125</v>
      </c>
      <c r="X34" s="3" t="s">
        <v>125</v>
      </c>
      <c r="Y34" s="3" t="s">
        <v>125</v>
      </c>
      <c r="Z34" s="3" t="s">
        <v>125</v>
      </c>
      <c r="AA34" s="3" t="s">
        <v>125</v>
      </c>
      <c r="AB34" s="3" t="s">
        <v>125</v>
      </c>
      <c r="AC34" s="3" t="s">
        <v>125</v>
      </c>
      <c r="AD34" s="3" t="s">
        <v>125</v>
      </c>
      <c r="AE34" s="3" t="s">
        <v>125</v>
      </c>
      <c r="AF34" s="3">
        <v>7.0000000000000007E-2</v>
      </c>
      <c r="AG34" s="3" t="s">
        <v>125</v>
      </c>
      <c r="AH34" s="3" t="s">
        <v>125</v>
      </c>
      <c r="AI34" s="3" t="s">
        <v>125</v>
      </c>
      <c r="AJ34" s="3" t="s">
        <v>125</v>
      </c>
      <c r="AK34" s="3" t="s">
        <v>125</v>
      </c>
      <c r="AL34" s="3" t="s">
        <v>125</v>
      </c>
      <c r="AM34" s="3" t="s">
        <v>125</v>
      </c>
      <c r="AN34" s="3" t="s">
        <v>125</v>
      </c>
      <c r="AO34" s="3" t="s">
        <v>125</v>
      </c>
      <c r="AP34" s="3" t="s">
        <v>125</v>
      </c>
      <c r="AQ34" s="3" t="s">
        <v>125</v>
      </c>
      <c r="AR34" s="3" t="s">
        <v>125</v>
      </c>
      <c r="AS34" s="3" t="s">
        <v>125</v>
      </c>
      <c r="AT34" s="3" t="s">
        <v>125</v>
      </c>
      <c r="AU34" s="3" t="s">
        <v>125</v>
      </c>
      <c r="AV34" s="3" t="s">
        <v>125</v>
      </c>
      <c r="AW34" s="3" t="s">
        <v>125</v>
      </c>
      <c r="AX34" s="3" t="s">
        <v>125</v>
      </c>
      <c r="AY34" s="3" t="s">
        <v>125</v>
      </c>
      <c r="AZ34" s="3" t="s">
        <v>125</v>
      </c>
      <c r="BA34" s="3" t="s">
        <v>125</v>
      </c>
      <c r="BB34" s="3" t="s">
        <v>125</v>
      </c>
      <c r="BC34" s="3" t="s">
        <v>125</v>
      </c>
      <c r="BD34" s="3" t="s">
        <v>125</v>
      </c>
      <c r="BE34" s="3" t="s">
        <v>125</v>
      </c>
      <c r="BF34" s="3" t="s">
        <v>125</v>
      </c>
      <c r="BG34" s="3" t="s">
        <v>125</v>
      </c>
      <c r="BH34" s="3" t="s">
        <v>125</v>
      </c>
      <c r="BI34" s="3" t="s">
        <v>125</v>
      </c>
      <c r="BJ34" s="3">
        <v>0.29099999999999998</v>
      </c>
      <c r="BK34" s="3" t="s">
        <v>125</v>
      </c>
      <c r="BL34" s="3" t="s">
        <v>125</v>
      </c>
      <c r="BM34" s="3" t="s">
        <v>125</v>
      </c>
      <c r="BN34" s="3" t="s">
        <v>125</v>
      </c>
      <c r="BO34" s="3" t="s">
        <v>125</v>
      </c>
      <c r="BP34" s="3" t="s">
        <v>125</v>
      </c>
      <c r="BQ34" s="3" t="s">
        <v>125</v>
      </c>
      <c r="BR34" s="3" t="s">
        <v>125</v>
      </c>
      <c r="BS34" s="3" t="s">
        <v>125</v>
      </c>
      <c r="BT34" s="3" t="s">
        <v>125</v>
      </c>
      <c r="BU34" s="3" t="s">
        <v>125</v>
      </c>
      <c r="BV34" s="3" t="s">
        <v>125</v>
      </c>
      <c r="BW34" s="3" t="s">
        <v>125</v>
      </c>
      <c r="BX34" s="3" t="s">
        <v>125</v>
      </c>
      <c r="BY34" s="3" t="s">
        <v>125</v>
      </c>
      <c r="BZ34" s="3" t="s">
        <v>125</v>
      </c>
      <c r="CA34" s="3" t="s">
        <v>125</v>
      </c>
      <c r="CB34" s="3" t="s">
        <v>125</v>
      </c>
      <c r="CC34" s="3" t="s">
        <v>125</v>
      </c>
      <c r="CD34" s="3" t="s">
        <v>125</v>
      </c>
      <c r="CE34" s="3" t="s">
        <v>125</v>
      </c>
      <c r="CF34" s="3" t="s">
        <v>125</v>
      </c>
      <c r="CG34" s="3" t="s">
        <v>125</v>
      </c>
      <c r="CH34" s="3" t="s">
        <v>125</v>
      </c>
      <c r="CI34" s="3" t="s">
        <v>125</v>
      </c>
      <c r="CJ34" s="3" t="s">
        <v>125</v>
      </c>
      <c r="CK34" s="3" t="s">
        <v>125</v>
      </c>
      <c r="CL34" s="3" t="s">
        <v>125</v>
      </c>
      <c r="CM34" s="3">
        <v>6.0000000000000001E-3</v>
      </c>
      <c r="CN34" s="3" t="s">
        <v>125</v>
      </c>
      <c r="CO34" s="3" t="s">
        <v>125</v>
      </c>
      <c r="CP34" s="3">
        <v>8.1000000000000003E-2</v>
      </c>
      <c r="CQ34" s="3" t="s">
        <v>125</v>
      </c>
      <c r="CR34" s="3" t="s">
        <v>125</v>
      </c>
      <c r="CS34" s="3" t="s">
        <v>125</v>
      </c>
      <c r="CT34" s="3">
        <v>0.42</v>
      </c>
      <c r="CU34" s="3" t="s">
        <v>125</v>
      </c>
      <c r="CV34" s="3">
        <v>0.26600000000000001</v>
      </c>
      <c r="CW34" s="3" t="s">
        <v>125</v>
      </c>
      <c r="CX34" s="3" t="s">
        <v>125</v>
      </c>
      <c r="CY34" s="3" t="s">
        <v>125</v>
      </c>
      <c r="CZ34" s="3" t="s">
        <v>125</v>
      </c>
      <c r="DA34" s="3" t="s">
        <v>125</v>
      </c>
      <c r="DB34" s="3" t="s">
        <v>125</v>
      </c>
      <c r="DC34" s="3" t="s">
        <v>125</v>
      </c>
      <c r="DD34" s="3" t="s">
        <v>125</v>
      </c>
      <c r="DE34" s="3" t="s">
        <v>125</v>
      </c>
      <c r="DF34" s="3">
        <v>0.3</v>
      </c>
      <c r="DG34" s="3">
        <v>0.10299999999999999</v>
      </c>
      <c r="DH34" s="3">
        <v>1.1100000000000001</v>
      </c>
      <c r="DI34" s="3" t="s">
        <v>125</v>
      </c>
      <c r="DJ34" s="3">
        <v>1.129</v>
      </c>
      <c r="DK34" s="3" t="s">
        <v>125</v>
      </c>
      <c r="DL34" s="3" t="s">
        <v>125</v>
      </c>
      <c r="DM34" s="3">
        <v>0.19800000000000001</v>
      </c>
      <c r="DP34" s="6">
        <f t="shared" si="0"/>
        <v>3.9200027776813305E-3</v>
      </c>
      <c r="DQ34" s="6">
        <v>0</v>
      </c>
      <c r="DR34" s="6">
        <v>0</v>
      </c>
      <c r="DS34" s="6">
        <f t="shared" si="3"/>
        <v>2.5616145934407144E-3</v>
      </c>
    </row>
    <row r="35" spans="1:123" x14ac:dyDescent="0.25">
      <c r="A35" t="s">
        <v>178</v>
      </c>
      <c r="B35" t="s">
        <v>179</v>
      </c>
      <c r="C35" s="3" t="s">
        <v>125</v>
      </c>
      <c r="D35" s="3" t="s">
        <v>125</v>
      </c>
      <c r="E35" s="3" t="s">
        <v>125</v>
      </c>
      <c r="F35" s="3">
        <v>3.4000000000000002E-2</v>
      </c>
      <c r="G35" s="3" t="s">
        <v>125</v>
      </c>
      <c r="H35" s="3" t="s">
        <v>125</v>
      </c>
      <c r="I35" s="3" t="s">
        <v>125</v>
      </c>
      <c r="J35" s="3" t="s">
        <v>125</v>
      </c>
      <c r="K35" s="3" t="s">
        <v>125</v>
      </c>
      <c r="L35" s="3">
        <v>7.0000000000000001E-3</v>
      </c>
      <c r="M35" s="3" t="s">
        <v>125</v>
      </c>
      <c r="N35" s="3" t="s">
        <v>125</v>
      </c>
      <c r="O35" s="3" t="s">
        <v>125</v>
      </c>
      <c r="P35" s="3">
        <v>2.4E-2</v>
      </c>
      <c r="Q35" s="3" t="s">
        <v>125</v>
      </c>
      <c r="R35" s="3" t="s">
        <v>125</v>
      </c>
      <c r="S35" s="3" t="s">
        <v>125</v>
      </c>
      <c r="T35" s="3" t="s">
        <v>125</v>
      </c>
      <c r="U35" s="3" t="s">
        <v>125</v>
      </c>
      <c r="V35" s="3" t="s">
        <v>125</v>
      </c>
      <c r="W35" s="3">
        <v>2.5999999999999999E-2</v>
      </c>
      <c r="X35" s="3" t="s">
        <v>125</v>
      </c>
      <c r="Y35" s="3" t="s">
        <v>125</v>
      </c>
      <c r="Z35" s="3" t="s">
        <v>125</v>
      </c>
      <c r="AA35" s="3" t="s">
        <v>125</v>
      </c>
      <c r="AB35" s="3" t="s">
        <v>125</v>
      </c>
      <c r="AC35" s="3" t="s">
        <v>125</v>
      </c>
      <c r="AD35" s="3" t="s">
        <v>125</v>
      </c>
      <c r="AE35" s="3" t="s">
        <v>125</v>
      </c>
      <c r="AF35" s="3" t="s">
        <v>125</v>
      </c>
      <c r="AG35" s="3" t="s">
        <v>125</v>
      </c>
      <c r="AH35" s="3" t="s">
        <v>125</v>
      </c>
      <c r="AI35" s="3" t="s">
        <v>125</v>
      </c>
      <c r="AJ35" s="3" t="s">
        <v>125</v>
      </c>
      <c r="AK35" s="3" t="s">
        <v>125</v>
      </c>
      <c r="AL35" s="3" t="s">
        <v>125</v>
      </c>
      <c r="AM35" s="3" t="s">
        <v>125</v>
      </c>
      <c r="AN35" s="3" t="s">
        <v>125</v>
      </c>
      <c r="AO35" s="3" t="s">
        <v>125</v>
      </c>
      <c r="AP35" s="3" t="s">
        <v>125</v>
      </c>
      <c r="AQ35" s="3">
        <v>0.58799999999999997</v>
      </c>
      <c r="AR35" s="3" t="s">
        <v>125</v>
      </c>
      <c r="AS35" s="3">
        <v>0.44400000000000001</v>
      </c>
      <c r="AT35" s="3">
        <v>0.748</v>
      </c>
      <c r="AU35" s="3">
        <v>0.22600000000000001</v>
      </c>
      <c r="AV35" s="3" t="s">
        <v>125</v>
      </c>
      <c r="AW35" s="3" t="s">
        <v>125</v>
      </c>
      <c r="AX35" s="3" t="s">
        <v>125</v>
      </c>
      <c r="AY35" s="3" t="s">
        <v>125</v>
      </c>
      <c r="AZ35" s="3" t="s">
        <v>125</v>
      </c>
      <c r="BA35" s="3">
        <v>0.14199999999999999</v>
      </c>
      <c r="BB35" s="3" t="s">
        <v>125</v>
      </c>
      <c r="BC35" s="3">
        <v>0.38100000000000001</v>
      </c>
      <c r="BD35" s="3">
        <v>0.02</v>
      </c>
      <c r="BE35" s="3" t="s">
        <v>125</v>
      </c>
      <c r="BF35" s="3" t="s">
        <v>125</v>
      </c>
      <c r="BG35" s="3">
        <v>6.4000000000000001E-2</v>
      </c>
      <c r="BH35" s="3">
        <v>0.128</v>
      </c>
      <c r="BI35" s="3" t="s">
        <v>125</v>
      </c>
      <c r="BJ35" s="3">
        <v>0.33700000000000002</v>
      </c>
      <c r="BK35" s="3" t="s">
        <v>125</v>
      </c>
      <c r="BL35" s="3">
        <v>0.90100000000000002</v>
      </c>
      <c r="BM35" s="3" t="s">
        <v>125</v>
      </c>
      <c r="BN35" s="3" t="s">
        <v>125</v>
      </c>
      <c r="BO35" s="3" t="s">
        <v>125</v>
      </c>
      <c r="BP35" s="3">
        <v>7.1999999999999995E-2</v>
      </c>
      <c r="BQ35" s="3" t="s">
        <v>125</v>
      </c>
      <c r="BR35" s="3">
        <v>0.09</v>
      </c>
      <c r="BS35" s="3" t="s">
        <v>125</v>
      </c>
      <c r="BT35" s="3" t="s">
        <v>125</v>
      </c>
      <c r="BU35" s="3">
        <v>0.60099999999999998</v>
      </c>
      <c r="BV35" s="3">
        <v>0.224</v>
      </c>
      <c r="BW35" s="3">
        <v>0.113</v>
      </c>
      <c r="BX35" s="3" t="s">
        <v>125</v>
      </c>
      <c r="BY35" s="3">
        <v>0.192</v>
      </c>
      <c r="BZ35" s="3">
        <v>1.915</v>
      </c>
      <c r="CA35" s="3" t="s">
        <v>125</v>
      </c>
      <c r="CB35" s="3" t="s">
        <v>125</v>
      </c>
      <c r="CC35" s="3" t="s">
        <v>125</v>
      </c>
      <c r="CD35" s="3">
        <v>1.169</v>
      </c>
      <c r="CE35" s="3" t="s">
        <v>125</v>
      </c>
      <c r="CF35" s="3">
        <v>0.439</v>
      </c>
      <c r="CG35" s="3">
        <v>0.55000000000000004</v>
      </c>
      <c r="CH35" s="3">
        <v>0.10299999999999999</v>
      </c>
      <c r="CI35" s="3" t="s">
        <v>125</v>
      </c>
      <c r="CJ35" s="3">
        <v>0.82199999999999995</v>
      </c>
      <c r="CK35" s="3" t="s">
        <v>125</v>
      </c>
      <c r="CL35" s="3">
        <v>0.42599999999999999</v>
      </c>
      <c r="CM35" s="3">
        <v>0.183</v>
      </c>
      <c r="CN35" s="3" t="s">
        <v>125</v>
      </c>
      <c r="CO35" s="3">
        <v>0.28599999999999998</v>
      </c>
      <c r="CP35" s="3">
        <v>3.9729999999999999</v>
      </c>
      <c r="CQ35" s="3">
        <v>0.221</v>
      </c>
      <c r="CR35" s="3">
        <v>0.14099999999999999</v>
      </c>
      <c r="CS35" s="3">
        <v>0.76</v>
      </c>
      <c r="CT35" s="3">
        <v>0.10299999999999999</v>
      </c>
      <c r="CU35" s="3">
        <v>0.186</v>
      </c>
      <c r="CV35" s="3" t="s">
        <v>125</v>
      </c>
      <c r="CW35" s="3">
        <v>0.47</v>
      </c>
      <c r="CX35" s="3">
        <v>0.318</v>
      </c>
      <c r="CY35" s="3" t="s">
        <v>125</v>
      </c>
      <c r="CZ35" s="3">
        <v>0.28000000000000003</v>
      </c>
      <c r="DA35" s="3" t="s">
        <v>125</v>
      </c>
      <c r="DB35" s="3">
        <v>5.5E-2</v>
      </c>
      <c r="DC35" s="3">
        <v>0.112</v>
      </c>
      <c r="DD35" s="3">
        <v>0.77100000000000002</v>
      </c>
      <c r="DE35" s="3">
        <v>9.2999999999999999E-2</v>
      </c>
      <c r="DF35" s="3">
        <v>0.75900000000000001</v>
      </c>
      <c r="DG35" s="3">
        <v>0.77300000000000002</v>
      </c>
      <c r="DH35" s="3" t="s">
        <v>125</v>
      </c>
      <c r="DI35" s="3">
        <v>0.14699999999999999</v>
      </c>
      <c r="DJ35" s="3">
        <v>0.41</v>
      </c>
      <c r="DK35" s="3" t="s">
        <v>125</v>
      </c>
      <c r="DL35" s="3">
        <v>4.5999999999999999E-2</v>
      </c>
      <c r="DM35" s="3" t="s">
        <v>125</v>
      </c>
      <c r="DP35" s="6">
        <f t="shared" si="0"/>
        <v>1.4235616818860455E-3</v>
      </c>
      <c r="DQ35" s="6">
        <v>0</v>
      </c>
      <c r="DR35" s="6">
        <f t="shared" si="2"/>
        <v>2.5222063822787587E-4</v>
      </c>
      <c r="DS35" s="6">
        <v>0</v>
      </c>
    </row>
    <row r="36" spans="1:123" x14ac:dyDescent="0.25">
      <c r="A36" t="s">
        <v>180</v>
      </c>
      <c r="B36" t="s">
        <v>181</v>
      </c>
      <c r="C36" s="3" t="s">
        <v>125</v>
      </c>
      <c r="D36" s="3" t="s">
        <v>125</v>
      </c>
      <c r="E36" s="3" t="s">
        <v>125</v>
      </c>
      <c r="F36" s="3" t="s">
        <v>125</v>
      </c>
      <c r="G36" s="3" t="s">
        <v>125</v>
      </c>
      <c r="H36" s="3" t="s">
        <v>125</v>
      </c>
      <c r="I36" s="3" t="s">
        <v>125</v>
      </c>
      <c r="J36" s="3" t="s">
        <v>125</v>
      </c>
      <c r="K36" s="3" t="s">
        <v>125</v>
      </c>
      <c r="L36" s="3" t="s">
        <v>125</v>
      </c>
      <c r="M36" s="3" t="s">
        <v>125</v>
      </c>
      <c r="N36" s="3" t="s">
        <v>125</v>
      </c>
      <c r="O36" s="3" t="s">
        <v>125</v>
      </c>
      <c r="P36" s="3" t="s">
        <v>125</v>
      </c>
      <c r="Q36" s="3" t="s">
        <v>125</v>
      </c>
      <c r="R36" s="3" t="s">
        <v>125</v>
      </c>
      <c r="S36" s="3">
        <v>1.6E-2</v>
      </c>
      <c r="T36" s="3" t="s">
        <v>125</v>
      </c>
      <c r="U36" s="3" t="s">
        <v>125</v>
      </c>
      <c r="V36" s="3" t="s">
        <v>125</v>
      </c>
      <c r="W36" s="3">
        <v>4.2000000000000003E-2</v>
      </c>
      <c r="X36" s="3">
        <v>5.5E-2</v>
      </c>
      <c r="Y36" s="3">
        <v>0.1</v>
      </c>
      <c r="Z36" s="3">
        <v>0.08</v>
      </c>
      <c r="AA36" s="3">
        <v>2.5999999999999999E-2</v>
      </c>
      <c r="AB36" s="3">
        <v>0.1</v>
      </c>
      <c r="AC36" s="3">
        <v>6.0999999999999999E-2</v>
      </c>
      <c r="AD36" s="3">
        <v>1.2350000000000001</v>
      </c>
      <c r="AE36" s="3">
        <v>0.53800000000000003</v>
      </c>
      <c r="AF36" s="3">
        <v>0.26800000000000002</v>
      </c>
      <c r="AG36" s="3">
        <v>1.6E-2</v>
      </c>
      <c r="AH36" s="3">
        <v>6.5000000000000002E-2</v>
      </c>
      <c r="AI36" s="3">
        <v>0.16800000000000001</v>
      </c>
      <c r="AJ36" s="3" t="s">
        <v>125</v>
      </c>
      <c r="AK36" s="3">
        <v>2.4E-2</v>
      </c>
      <c r="AL36" s="3">
        <v>0.317</v>
      </c>
      <c r="AM36" s="3">
        <v>0.24</v>
      </c>
      <c r="AN36" s="3">
        <v>7.8E-2</v>
      </c>
      <c r="AO36" s="3">
        <v>3.1E-2</v>
      </c>
      <c r="AP36" s="3" t="s">
        <v>125</v>
      </c>
      <c r="AQ36" s="3" t="s">
        <v>125</v>
      </c>
      <c r="AR36" s="3">
        <v>5.1999999999999998E-2</v>
      </c>
      <c r="AS36" s="3">
        <v>1.7000000000000001E-2</v>
      </c>
      <c r="AT36" s="3">
        <v>6.2E-2</v>
      </c>
      <c r="AU36" s="3">
        <v>0.33</v>
      </c>
      <c r="AV36" s="3" t="s">
        <v>125</v>
      </c>
      <c r="AW36" s="3">
        <v>7.8E-2</v>
      </c>
      <c r="AX36" s="3" t="s">
        <v>125</v>
      </c>
      <c r="AY36" s="3" t="s">
        <v>125</v>
      </c>
      <c r="AZ36" s="3" t="s">
        <v>125</v>
      </c>
      <c r="BA36" s="3" t="s">
        <v>125</v>
      </c>
      <c r="BB36" s="3" t="s">
        <v>125</v>
      </c>
      <c r="BC36" s="3" t="s">
        <v>125</v>
      </c>
      <c r="BD36" s="3">
        <v>2.5999999999999999E-2</v>
      </c>
      <c r="BE36" s="3" t="s">
        <v>125</v>
      </c>
      <c r="BF36" s="3" t="s">
        <v>125</v>
      </c>
      <c r="BG36" s="3" t="s">
        <v>125</v>
      </c>
      <c r="BH36" s="3">
        <v>5.1999999999999998E-2</v>
      </c>
      <c r="BI36" s="3" t="s">
        <v>125</v>
      </c>
      <c r="BJ36" s="3">
        <v>0.105</v>
      </c>
      <c r="BK36" s="3" t="s">
        <v>125</v>
      </c>
      <c r="BL36" s="3" t="s">
        <v>125</v>
      </c>
      <c r="BM36" s="3" t="s">
        <v>125</v>
      </c>
      <c r="BN36" s="3" t="s">
        <v>125</v>
      </c>
      <c r="BO36" s="3" t="s">
        <v>125</v>
      </c>
      <c r="BP36" s="3" t="s">
        <v>125</v>
      </c>
      <c r="BQ36" s="3" t="s">
        <v>125</v>
      </c>
      <c r="BR36" s="3" t="s">
        <v>125</v>
      </c>
      <c r="BS36" s="3" t="s">
        <v>125</v>
      </c>
      <c r="BT36" s="3">
        <v>5.0000000000000001E-3</v>
      </c>
      <c r="BU36" s="3" t="s">
        <v>125</v>
      </c>
      <c r="BV36" s="3" t="s">
        <v>125</v>
      </c>
      <c r="BW36" s="3" t="s">
        <v>125</v>
      </c>
      <c r="BX36" s="3">
        <v>0.02</v>
      </c>
      <c r="BY36" s="3" t="s">
        <v>125</v>
      </c>
      <c r="BZ36" s="3" t="s">
        <v>125</v>
      </c>
      <c r="CA36" s="3" t="s">
        <v>125</v>
      </c>
      <c r="CB36" s="3" t="s">
        <v>125</v>
      </c>
      <c r="CC36" s="3" t="s">
        <v>125</v>
      </c>
      <c r="CD36" s="3" t="s">
        <v>125</v>
      </c>
      <c r="CE36" s="3" t="s">
        <v>125</v>
      </c>
      <c r="CF36" s="3">
        <v>2.9000000000000001E-2</v>
      </c>
      <c r="CG36" s="3" t="s">
        <v>125</v>
      </c>
      <c r="CH36" s="3" t="s">
        <v>125</v>
      </c>
      <c r="CI36" s="3" t="s">
        <v>125</v>
      </c>
      <c r="CJ36" s="3" t="s">
        <v>125</v>
      </c>
      <c r="CK36" s="3" t="s">
        <v>125</v>
      </c>
      <c r="CL36" s="3" t="s">
        <v>125</v>
      </c>
      <c r="CM36" s="3" t="s">
        <v>125</v>
      </c>
      <c r="CN36" s="3" t="s">
        <v>125</v>
      </c>
      <c r="CO36" s="3" t="s">
        <v>125</v>
      </c>
      <c r="CP36" s="3" t="s">
        <v>125</v>
      </c>
      <c r="CQ36" s="3" t="s">
        <v>125</v>
      </c>
      <c r="CR36" s="3" t="s">
        <v>125</v>
      </c>
      <c r="CS36" s="3" t="s">
        <v>125</v>
      </c>
      <c r="CT36" s="3">
        <v>4.2999999999999997E-2</v>
      </c>
      <c r="CU36" s="3" t="s">
        <v>125</v>
      </c>
      <c r="CV36" s="3" t="s">
        <v>125</v>
      </c>
      <c r="CW36" s="3" t="s">
        <v>125</v>
      </c>
      <c r="CX36" s="3" t="s">
        <v>125</v>
      </c>
      <c r="CY36" s="3">
        <v>1.0389999999999999</v>
      </c>
      <c r="CZ36" s="3" t="s">
        <v>125</v>
      </c>
      <c r="DA36" s="3" t="s">
        <v>125</v>
      </c>
      <c r="DB36" s="3" t="s">
        <v>125</v>
      </c>
      <c r="DC36" s="3" t="s">
        <v>125</v>
      </c>
      <c r="DD36" s="3" t="s">
        <v>125</v>
      </c>
      <c r="DE36" s="3" t="s">
        <v>125</v>
      </c>
      <c r="DF36" s="3" t="s">
        <v>125</v>
      </c>
      <c r="DG36" s="3" t="s">
        <v>125</v>
      </c>
      <c r="DH36" s="3" t="s">
        <v>125</v>
      </c>
      <c r="DI36" s="3" t="s">
        <v>125</v>
      </c>
      <c r="DJ36" s="3" t="s">
        <v>125</v>
      </c>
      <c r="DK36" s="3" t="s">
        <v>125</v>
      </c>
      <c r="DL36" s="3" t="s">
        <v>125</v>
      </c>
      <c r="DM36" s="3" t="s">
        <v>125</v>
      </c>
      <c r="DP36" s="6">
        <v>0</v>
      </c>
      <c r="DQ36" s="6">
        <v>0</v>
      </c>
      <c r="DR36" s="6">
        <v>0</v>
      </c>
      <c r="DS36" s="6">
        <v>0</v>
      </c>
    </row>
    <row r="37" spans="1:123" x14ac:dyDescent="0.25">
      <c r="A37" s="1" t="s">
        <v>182</v>
      </c>
      <c r="B37" s="1" t="s">
        <v>183</v>
      </c>
      <c r="C37" s="5" t="s">
        <v>125</v>
      </c>
      <c r="D37" s="5" t="s">
        <v>125</v>
      </c>
      <c r="E37" s="5" t="s">
        <v>125</v>
      </c>
      <c r="F37" s="5" t="s">
        <v>125</v>
      </c>
      <c r="G37" s="5" t="s">
        <v>125</v>
      </c>
      <c r="H37" s="5" t="s">
        <v>125</v>
      </c>
      <c r="I37" s="5" t="s">
        <v>125</v>
      </c>
      <c r="J37" s="5" t="s">
        <v>125</v>
      </c>
      <c r="K37" s="5" t="s">
        <v>125</v>
      </c>
      <c r="L37" s="5" t="s">
        <v>125</v>
      </c>
      <c r="M37" s="5" t="s">
        <v>125</v>
      </c>
      <c r="N37" s="5" t="s">
        <v>125</v>
      </c>
      <c r="O37" s="5" t="s">
        <v>125</v>
      </c>
      <c r="P37" s="5">
        <v>4.8000000000000001E-2</v>
      </c>
      <c r="Q37" s="5" t="s">
        <v>125</v>
      </c>
      <c r="R37" s="5" t="s">
        <v>125</v>
      </c>
      <c r="S37" s="5" t="s">
        <v>125</v>
      </c>
      <c r="T37" s="5">
        <v>0.106</v>
      </c>
      <c r="U37" s="5" t="s">
        <v>125</v>
      </c>
      <c r="V37" s="5">
        <v>0.21</v>
      </c>
      <c r="W37" s="5" t="s">
        <v>125</v>
      </c>
      <c r="X37" s="5" t="s">
        <v>125</v>
      </c>
      <c r="Y37" s="5">
        <v>0.158</v>
      </c>
      <c r="Z37" s="5">
        <v>0.158</v>
      </c>
      <c r="AA37" s="5" t="s">
        <v>125</v>
      </c>
      <c r="AB37" s="5" t="s">
        <v>125</v>
      </c>
      <c r="AC37" s="5">
        <v>0.01</v>
      </c>
      <c r="AD37" s="5" t="s">
        <v>125</v>
      </c>
      <c r="AE37" s="5">
        <v>7.3999999999999996E-2</v>
      </c>
      <c r="AF37" s="5" t="s">
        <v>125</v>
      </c>
      <c r="AG37" s="5" t="s">
        <v>125</v>
      </c>
      <c r="AH37" s="5" t="s">
        <v>125</v>
      </c>
      <c r="AI37" s="5">
        <v>5.8000000000000003E-2</v>
      </c>
      <c r="AJ37" s="5">
        <v>3.7999999999999999E-2</v>
      </c>
      <c r="AK37" s="5">
        <v>0.24399999999999999</v>
      </c>
      <c r="AL37" s="5">
        <v>0.02</v>
      </c>
      <c r="AM37" s="5">
        <v>0.23</v>
      </c>
      <c r="AN37" s="5" t="s">
        <v>125</v>
      </c>
      <c r="AO37" s="5" t="s">
        <v>125</v>
      </c>
      <c r="AP37" s="5">
        <v>8.4000000000000005E-2</v>
      </c>
      <c r="AQ37" s="5" t="s">
        <v>125</v>
      </c>
      <c r="AR37" s="5" t="s">
        <v>125</v>
      </c>
      <c r="AS37" s="5">
        <v>0.128</v>
      </c>
      <c r="AT37" s="5">
        <v>0.65600000000000003</v>
      </c>
      <c r="AU37" s="5" t="s">
        <v>125</v>
      </c>
      <c r="AV37" s="5" t="s">
        <v>125</v>
      </c>
      <c r="AW37" s="5">
        <v>0.14499999999999999</v>
      </c>
      <c r="AX37" s="5">
        <v>2.7E-2</v>
      </c>
      <c r="AY37" s="5">
        <v>6.0000000000000001E-3</v>
      </c>
      <c r="AZ37" s="5">
        <v>0.42099999999999999</v>
      </c>
      <c r="BA37" s="5">
        <v>0.24</v>
      </c>
      <c r="BB37" s="5">
        <v>0.83899999999999997</v>
      </c>
      <c r="BC37" s="5">
        <v>1.8420000000000001</v>
      </c>
      <c r="BD37" s="5">
        <v>0.65700000000000003</v>
      </c>
      <c r="BE37" s="5">
        <v>1.4770000000000001</v>
      </c>
      <c r="BF37" s="5">
        <v>1.242</v>
      </c>
      <c r="BG37" s="5">
        <v>1.536</v>
      </c>
      <c r="BH37" s="5">
        <v>1.0389999999999999</v>
      </c>
      <c r="BI37" s="5">
        <v>0.44800000000000001</v>
      </c>
      <c r="BJ37" s="5">
        <v>0.16</v>
      </c>
      <c r="BK37" s="5">
        <v>0.19900000000000001</v>
      </c>
      <c r="BL37" s="5">
        <v>0.38800000000000001</v>
      </c>
      <c r="BM37" s="5" t="s">
        <v>125</v>
      </c>
      <c r="BN37" s="5">
        <v>0.13800000000000001</v>
      </c>
      <c r="BO37" s="5">
        <v>0.42599999999999999</v>
      </c>
      <c r="BP37" s="5">
        <v>0.93600000000000005</v>
      </c>
      <c r="BQ37" s="5">
        <v>2.3460000000000001</v>
      </c>
      <c r="BR37" s="5">
        <v>3.1429999999999998</v>
      </c>
      <c r="BS37" s="5">
        <v>5.2939999999999996</v>
      </c>
      <c r="BT37" s="5">
        <v>0.59</v>
      </c>
      <c r="BU37" s="5">
        <v>3.1850000000000001</v>
      </c>
      <c r="BV37" s="5">
        <v>1.2569999999999999</v>
      </c>
      <c r="BW37" s="5">
        <v>0.29099999999999998</v>
      </c>
      <c r="BX37" s="5">
        <v>0.41699999999999998</v>
      </c>
      <c r="BY37" s="5">
        <v>0.23300000000000001</v>
      </c>
      <c r="BZ37" s="5">
        <v>0.38</v>
      </c>
      <c r="CA37" s="5">
        <v>0.312</v>
      </c>
      <c r="CB37" s="5">
        <v>0.52500000000000002</v>
      </c>
      <c r="CC37" s="5">
        <v>0.38700000000000001</v>
      </c>
      <c r="CD37" s="5">
        <v>6.8000000000000005E-2</v>
      </c>
      <c r="CE37" s="5">
        <v>0.34</v>
      </c>
      <c r="CF37" s="5">
        <v>0.73599999999999999</v>
      </c>
      <c r="CG37" s="5">
        <v>1.9730000000000001</v>
      </c>
      <c r="CH37" s="5">
        <v>1.643</v>
      </c>
      <c r="CI37" s="5">
        <v>2.278</v>
      </c>
      <c r="CJ37" s="5">
        <v>1.056</v>
      </c>
      <c r="CK37" s="5">
        <v>1.4179999999999999</v>
      </c>
      <c r="CL37" s="5">
        <v>2.7669999999999999</v>
      </c>
      <c r="CM37" s="5">
        <v>1.556</v>
      </c>
      <c r="CN37" s="5">
        <v>0.93</v>
      </c>
      <c r="CO37" s="5">
        <v>3.202</v>
      </c>
      <c r="CP37" s="5">
        <v>3.851</v>
      </c>
      <c r="CQ37" s="5">
        <v>1.3620000000000001</v>
      </c>
      <c r="CR37" s="5">
        <v>3.7440000000000002</v>
      </c>
      <c r="CS37" s="5">
        <v>3.1240000000000001</v>
      </c>
      <c r="CT37" s="5">
        <v>4.452</v>
      </c>
      <c r="CU37" s="5">
        <v>3.0070000000000001</v>
      </c>
      <c r="CV37" s="5">
        <v>2.8159999999999998</v>
      </c>
      <c r="CW37" s="5">
        <v>5.3239999999999998</v>
      </c>
      <c r="CX37" s="5">
        <v>6.4329999999999998</v>
      </c>
      <c r="CY37" s="5">
        <v>0.97099999999999997</v>
      </c>
      <c r="CZ37" s="5">
        <v>1.8560000000000001</v>
      </c>
      <c r="DA37" s="5">
        <v>0.23599999999999999</v>
      </c>
      <c r="DB37" s="5">
        <v>6.7000000000000004E-2</v>
      </c>
      <c r="DC37" s="5">
        <v>0.106</v>
      </c>
      <c r="DD37" s="5">
        <v>2.911</v>
      </c>
      <c r="DE37" s="5">
        <v>2.3860000000000001</v>
      </c>
      <c r="DF37" s="5">
        <v>2.84</v>
      </c>
      <c r="DG37" s="5">
        <v>3.036</v>
      </c>
      <c r="DH37" s="5">
        <v>2.282</v>
      </c>
      <c r="DI37" s="5">
        <v>2.7839999999999998</v>
      </c>
      <c r="DJ37" s="5">
        <v>5.2830000000000004</v>
      </c>
      <c r="DK37" s="5">
        <v>6.8579999999999997</v>
      </c>
      <c r="DL37" s="5">
        <v>2.806</v>
      </c>
      <c r="DM37" s="5">
        <v>2.4500000000000002</v>
      </c>
      <c r="DP37" s="7">
        <f t="shared" si="0"/>
        <v>1.834311308635117E-2</v>
      </c>
      <c r="DQ37" s="7">
        <f t="shared" si="1"/>
        <v>4.3523513359141966E-2</v>
      </c>
      <c r="DR37" s="7">
        <f t="shared" si="2"/>
        <v>1.5385458931900428E-2</v>
      </c>
      <c r="DS37" s="7">
        <f t="shared" si="3"/>
        <v>3.1696746231968435E-2</v>
      </c>
    </row>
    <row r="38" spans="1:123" x14ac:dyDescent="0.25">
      <c r="A38" t="s">
        <v>184</v>
      </c>
      <c r="B38" t="s">
        <v>185</v>
      </c>
      <c r="C38" s="3" t="s">
        <v>125</v>
      </c>
      <c r="D38" s="3" t="s">
        <v>125</v>
      </c>
      <c r="E38" s="3" t="s">
        <v>125</v>
      </c>
      <c r="F38" s="3" t="s">
        <v>125</v>
      </c>
      <c r="G38" s="3" t="s">
        <v>125</v>
      </c>
      <c r="H38" s="3" t="s">
        <v>125</v>
      </c>
      <c r="I38" s="3" t="s">
        <v>125</v>
      </c>
      <c r="J38" s="3" t="s">
        <v>125</v>
      </c>
      <c r="K38" s="3" t="s">
        <v>125</v>
      </c>
      <c r="L38" s="3" t="s">
        <v>125</v>
      </c>
      <c r="M38" s="3" t="s">
        <v>125</v>
      </c>
      <c r="N38" s="3" t="s">
        <v>125</v>
      </c>
      <c r="O38" s="3" t="s">
        <v>125</v>
      </c>
      <c r="P38" s="3" t="s">
        <v>125</v>
      </c>
      <c r="Q38" s="3" t="s">
        <v>125</v>
      </c>
      <c r="R38" s="3" t="s">
        <v>125</v>
      </c>
      <c r="S38" s="3" t="s">
        <v>125</v>
      </c>
      <c r="T38" s="3" t="s">
        <v>125</v>
      </c>
      <c r="U38" s="3" t="s">
        <v>125</v>
      </c>
      <c r="V38" s="3" t="s">
        <v>125</v>
      </c>
      <c r="W38" s="3" t="s">
        <v>125</v>
      </c>
      <c r="X38" s="3" t="s">
        <v>125</v>
      </c>
      <c r="Y38" s="3" t="s">
        <v>125</v>
      </c>
      <c r="Z38" s="3" t="s">
        <v>125</v>
      </c>
      <c r="AA38" s="3" t="s">
        <v>125</v>
      </c>
      <c r="AB38" s="3" t="s">
        <v>125</v>
      </c>
      <c r="AC38" s="3" t="s">
        <v>125</v>
      </c>
      <c r="AD38" s="3" t="s">
        <v>125</v>
      </c>
      <c r="AE38" s="3" t="s">
        <v>125</v>
      </c>
      <c r="AF38" s="3" t="s">
        <v>125</v>
      </c>
      <c r="AG38" s="3" t="s">
        <v>125</v>
      </c>
      <c r="AH38" s="3" t="s">
        <v>125</v>
      </c>
      <c r="AI38" s="3" t="s">
        <v>125</v>
      </c>
      <c r="AJ38" s="3" t="s">
        <v>125</v>
      </c>
      <c r="AK38" s="3" t="s">
        <v>125</v>
      </c>
      <c r="AL38" s="3" t="s">
        <v>125</v>
      </c>
      <c r="AM38" s="3" t="s">
        <v>125</v>
      </c>
      <c r="AN38" s="3" t="s">
        <v>125</v>
      </c>
      <c r="AO38" s="3" t="s">
        <v>125</v>
      </c>
      <c r="AP38" s="3" t="s">
        <v>125</v>
      </c>
      <c r="AQ38" s="3" t="s">
        <v>125</v>
      </c>
      <c r="AR38" s="3" t="s">
        <v>125</v>
      </c>
      <c r="AS38" s="3" t="s">
        <v>125</v>
      </c>
      <c r="AT38" s="3" t="s">
        <v>125</v>
      </c>
      <c r="AU38" s="3" t="s">
        <v>125</v>
      </c>
      <c r="AV38" s="3" t="s">
        <v>125</v>
      </c>
      <c r="AW38" s="3" t="s">
        <v>125</v>
      </c>
      <c r="AX38" s="3" t="s">
        <v>125</v>
      </c>
      <c r="AY38" s="3" t="s">
        <v>125</v>
      </c>
      <c r="AZ38" s="3" t="s">
        <v>125</v>
      </c>
      <c r="BA38" s="3" t="s">
        <v>125</v>
      </c>
      <c r="BB38" s="3" t="s">
        <v>125</v>
      </c>
      <c r="BC38" s="3" t="s">
        <v>125</v>
      </c>
      <c r="BD38" s="3" t="s">
        <v>125</v>
      </c>
      <c r="BE38" s="3" t="s">
        <v>125</v>
      </c>
      <c r="BF38" s="3" t="s">
        <v>125</v>
      </c>
      <c r="BG38" s="3" t="s">
        <v>125</v>
      </c>
      <c r="BH38" s="3" t="s">
        <v>125</v>
      </c>
      <c r="BI38" s="3" t="s">
        <v>125</v>
      </c>
      <c r="BJ38" s="3" t="s">
        <v>125</v>
      </c>
      <c r="BK38" s="3" t="s">
        <v>125</v>
      </c>
      <c r="BL38" s="3" t="s">
        <v>125</v>
      </c>
      <c r="BM38" s="3" t="s">
        <v>125</v>
      </c>
      <c r="BN38" s="3" t="s">
        <v>125</v>
      </c>
      <c r="BO38" s="3" t="s">
        <v>125</v>
      </c>
      <c r="BP38" s="3" t="s">
        <v>125</v>
      </c>
      <c r="BQ38" s="3" t="s">
        <v>125</v>
      </c>
      <c r="BR38" s="3" t="s">
        <v>125</v>
      </c>
      <c r="BS38" s="3" t="s">
        <v>125</v>
      </c>
      <c r="BT38" s="3" t="s">
        <v>125</v>
      </c>
      <c r="BU38" s="3" t="s">
        <v>125</v>
      </c>
      <c r="BV38" s="3" t="s">
        <v>125</v>
      </c>
      <c r="BW38" s="3" t="s">
        <v>125</v>
      </c>
      <c r="BX38" s="3" t="s">
        <v>125</v>
      </c>
      <c r="BY38" s="3" t="s">
        <v>125</v>
      </c>
      <c r="BZ38" s="3" t="s">
        <v>125</v>
      </c>
      <c r="CA38" s="3" t="s">
        <v>125</v>
      </c>
      <c r="CB38" s="3" t="s">
        <v>125</v>
      </c>
      <c r="CC38" s="3" t="s">
        <v>125</v>
      </c>
      <c r="CD38" s="3" t="s">
        <v>125</v>
      </c>
      <c r="CE38" s="3" t="s">
        <v>125</v>
      </c>
      <c r="CF38" s="3" t="s">
        <v>125</v>
      </c>
      <c r="CG38" s="3" t="s">
        <v>125</v>
      </c>
      <c r="CH38" s="3" t="s">
        <v>125</v>
      </c>
      <c r="CI38" s="3" t="s">
        <v>125</v>
      </c>
      <c r="CJ38" s="3" t="s">
        <v>125</v>
      </c>
      <c r="CK38" s="3" t="s">
        <v>125</v>
      </c>
      <c r="CL38" s="3" t="s">
        <v>125</v>
      </c>
      <c r="CM38" s="3" t="s">
        <v>125</v>
      </c>
      <c r="CN38" s="3" t="s">
        <v>125</v>
      </c>
      <c r="CO38" s="3" t="s">
        <v>125</v>
      </c>
      <c r="CP38" s="3">
        <v>0.36199999999999999</v>
      </c>
      <c r="CQ38" s="3" t="s">
        <v>125</v>
      </c>
      <c r="CR38" s="3">
        <v>0.16400000000000001</v>
      </c>
      <c r="CS38" s="3" t="s">
        <v>125</v>
      </c>
      <c r="CT38" s="3" t="s">
        <v>125</v>
      </c>
      <c r="CU38" s="3" t="s">
        <v>125</v>
      </c>
      <c r="CV38" s="3" t="s">
        <v>125</v>
      </c>
      <c r="CW38" s="3" t="s">
        <v>125</v>
      </c>
      <c r="CX38" s="3" t="s">
        <v>125</v>
      </c>
      <c r="CY38" s="3" t="s">
        <v>125</v>
      </c>
      <c r="CZ38" s="3">
        <v>0.156</v>
      </c>
      <c r="DA38" s="3" t="s">
        <v>125</v>
      </c>
      <c r="DB38" s="3" t="s">
        <v>125</v>
      </c>
      <c r="DC38" s="3" t="s">
        <v>125</v>
      </c>
      <c r="DD38" s="3" t="s">
        <v>125</v>
      </c>
      <c r="DE38" s="3" t="s">
        <v>125</v>
      </c>
      <c r="DF38" s="3" t="s">
        <v>125</v>
      </c>
      <c r="DG38" s="3">
        <v>0.10299999999999999</v>
      </c>
      <c r="DH38" s="3" t="s">
        <v>125</v>
      </c>
      <c r="DI38" s="3" t="s">
        <v>125</v>
      </c>
      <c r="DJ38" s="3" t="s">
        <v>125</v>
      </c>
      <c r="DK38" s="3" t="s">
        <v>125</v>
      </c>
      <c r="DL38" s="3" t="s">
        <v>125</v>
      </c>
      <c r="DM38" s="3">
        <v>4.1000000000000002E-2</v>
      </c>
      <c r="DP38" s="6">
        <v>0</v>
      </c>
      <c r="DQ38" s="6">
        <v>0</v>
      </c>
      <c r="DR38" s="6">
        <v>0</v>
      </c>
      <c r="DS38" s="6">
        <f t="shared" si="3"/>
        <v>5.3043534510641046E-4</v>
      </c>
    </row>
    <row r="39" spans="1:123" x14ac:dyDescent="0.25">
      <c r="A39" s="1" t="s">
        <v>186</v>
      </c>
      <c r="B39" s="1" t="s">
        <v>187</v>
      </c>
      <c r="C39" s="5" t="s">
        <v>125</v>
      </c>
      <c r="D39" s="5" t="s">
        <v>125</v>
      </c>
      <c r="E39" s="5" t="s">
        <v>125</v>
      </c>
      <c r="F39" s="5" t="s">
        <v>125</v>
      </c>
      <c r="G39" s="5" t="s">
        <v>125</v>
      </c>
      <c r="H39" s="5" t="s">
        <v>125</v>
      </c>
      <c r="I39" s="5" t="s">
        <v>125</v>
      </c>
      <c r="J39" s="5" t="s">
        <v>125</v>
      </c>
      <c r="K39" s="5" t="s">
        <v>125</v>
      </c>
      <c r="L39" s="5" t="s">
        <v>125</v>
      </c>
      <c r="M39" s="5" t="s">
        <v>125</v>
      </c>
      <c r="N39" s="5">
        <v>9.4E-2</v>
      </c>
      <c r="O39" s="5" t="s">
        <v>125</v>
      </c>
      <c r="P39" s="5" t="s">
        <v>125</v>
      </c>
      <c r="Q39" s="5" t="s">
        <v>125</v>
      </c>
      <c r="R39" s="5" t="s">
        <v>125</v>
      </c>
      <c r="S39" s="5" t="s">
        <v>125</v>
      </c>
      <c r="T39" s="5" t="s">
        <v>125</v>
      </c>
      <c r="U39" s="5">
        <v>9.7000000000000003E-2</v>
      </c>
      <c r="V39" s="5" t="s">
        <v>125</v>
      </c>
      <c r="W39" s="5">
        <v>1.6E-2</v>
      </c>
      <c r="X39" s="5" t="s">
        <v>125</v>
      </c>
      <c r="Y39" s="5">
        <v>0.155</v>
      </c>
      <c r="Z39" s="5">
        <v>0.15</v>
      </c>
      <c r="AA39" s="5" t="s">
        <v>125</v>
      </c>
      <c r="AB39" s="5" t="s">
        <v>125</v>
      </c>
      <c r="AC39" s="5" t="s">
        <v>125</v>
      </c>
      <c r="AD39" s="5">
        <v>0.156</v>
      </c>
      <c r="AE39" s="5">
        <v>0.156</v>
      </c>
      <c r="AF39" s="5">
        <v>4.3999999999999997E-2</v>
      </c>
      <c r="AG39" s="5">
        <v>5.3999999999999999E-2</v>
      </c>
      <c r="AH39" s="5" t="s">
        <v>125</v>
      </c>
      <c r="AI39" s="5">
        <v>4.4999999999999998E-2</v>
      </c>
      <c r="AJ39" s="5" t="s">
        <v>125</v>
      </c>
      <c r="AK39" s="5">
        <v>0.125</v>
      </c>
      <c r="AL39" s="5" t="s">
        <v>125</v>
      </c>
      <c r="AM39" s="5">
        <v>0.13400000000000001</v>
      </c>
      <c r="AN39" s="5">
        <v>8.3000000000000004E-2</v>
      </c>
      <c r="AO39" s="5">
        <v>6.6000000000000003E-2</v>
      </c>
      <c r="AP39" s="5" t="s">
        <v>125</v>
      </c>
      <c r="AQ39" s="5" t="s">
        <v>125</v>
      </c>
      <c r="AR39" s="5">
        <v>0.152</v>
      </c>
      <c r="AS39" s="5" t="s">
        <v>125</v>
      </c>
      <c r="AT39" s="5">
        <v>0.41</v>
      </c>
      <c r="AU39" s="5">
        <v>9.0999999999999998E-2</v>
      </c>
      <c r="AV39" s="5" t="s">
        <v>125</v>
      </c>
      <c r="AW39" s="5">
        <v>0.19</v>
      </c>
      <c r="AX39" s="5">
        <v>0.107</v>
      </c>
      <c r="AY39" s="5" t="s">
        <v>125</v>
      </c>
      <c r="AZ39" s="5">
        <v>0.36799999999999999</v>
      </c>
      <c r="BA39" s="5" t="s">
        <v>125</v>
      </c>
      <c r="BB39" s="5">
        <v>0.16400000000000001</v>
      </c>
      <c r="BC39" s="5">
        <v>0.215</v>
      </c>
      <c r="BD39" s="5">
        <v>7.8E-2</v>
      </c>
      <c r="BE39" s="5">
        <v>0.31</v>
      </c>
      <c r="BF39" s="5">
        <v>0.14799999999999999</v>
      </c>
      <c r="BG39" s="5">
        <v>7.2999999999999995E-2</v>
      </c>
      <c r="BH39" s="5">
        <v>0.35399999999999998</v>
      </c>
      <c r="BI39" s="5">
        <v>0.107</v>
      </c>
      <c r="BJ39" s="5">
        <v>0.20699999999999999</v>
      </c>
      <c r="BK39" s="5">
        <v>0.14699999999999999</v>
      </c>
      <c r="BL39" s="5">
        <v>0.18</v>
      </c>
      <c r="BM39" s="5">
        <v>0.106</v>
      </c>
      <c r="BN39" s="5">
        <v>0.67600000000000005</v>
      </c>
      <c r="BO39" s="5">
        <v>0.56399999999999995</v>
      </c>
      <c r="BP39" s="5">
        <v>1.421</v>
      </c>
      <c r="BQ39" s="5">
        <v>1.1839999999999999</v>
      </c>
      <c r="BR39" s="5">
        <v>0.84</v>
      </c>
      <c r="BS39" s="5">
        <v>1.028</v>
      </c>
      <c r="BT39" s="5">
        <v>0.83599999999999997</v>
      </c>
      <c r="BU39" s="5">
        <v>1.0149999999999999</v>
      </c>
      <c r="BV39" s="5">
        <v>0.72199999999999998</v>
      </c>
      <c r="BW39" s="5">
        <v>1.052</v>
      </c>
      <c r="BX39" s="5">
        <v>7.0000000000000001E-3</v>
      </c>
      <c r="BY39" s="5">
        <v>1.7999999999999999E-2</v>
      </c>
      <c r="BZ39" s="5">
        <v>1.2250000000000001</v>
      </c>
      <c r="CA39" s="5">
        <v>0.75800000000000001</v>
      </c>
      <c r="CB39" s="5">
        <v>6.7000000000000004E-2</v>
      </c>
      <c r="CC39" s="5">
        <v>0.17699999999999999</v>
      </c>
      <c r="CD39" s="5">
        <v>0.58799999999999997</v>
      </c>
      <c r="CE39" s="5">
        <v>2.1999999999999999E-2</v>
      </c>
      <c r="CF39" s="5">
        <v>0.73099999999999998</v>
      </c>
      <c r="CG39" s="5">
        <v>0.16600000000000001</v>
      </c>
      <c r="CH39" s="5">
        <v>0.54700000000000004</v>
      </c>
      <c r="CI39" s="5">
        <v>0.70299999999999996</v>
      </c>
      <c r="CJ39" s="5">
        <v>0.251</v>
      </c>
      <c r="CK39" s="5">
        <v>0.33800000000000002</v>
      </c>
      <c r="CL39" s="5">
        <v>1.641</v>
      </c>
      <c r="CM39" s="5">
        <v>0.63600000000000001</v>
      </c>
      <c r="CN39" s="5">
        <v>0.437</v>
      </c>
      <c r="CO39" s="5">
        <v>1.2729999999999999</v>
      </c>
      <c r="CP39" s="5">
        <v>2.06</v>
      </c>
      <c r="CQ39" s="5">
        <v>1.9179999999999999</v>
      </c>
      <c r="CR39" s="5">
        <v>0.81100000000000005</v>
      </c>
      <c r="CS39" s="5">
        <v>1.1259999999999999</v>
      </c>
      <c r="CT39" s="5">
        <v>0.59899999999999998</v>
      </c>
      <c r="CU39" s="5">
        <v>1.153</v>
      </c>
      <c r="CV39" s="5">
        <v>1.486</v>
      </c>
      <c r="CW39" s="5">
        <v>1.1519999999999999</v>
      </c>
      <c r="CX39" s="5">
        <v>1.1830000000000001</v>
      </c>
      <c r="CY39" s="5" t="s">
        <v>125</v>
      </c>
      <c r="CZ39" s="5">
        <v>0.59799999999999998</v>
      </c>
      <c r="DA39" s="5">
        <v>0.185</v>
      </c>
      <c r="DB39" s="5">
        <v>2.7E-2</v>
      </c>
      <c r="DC39" s="5">
        <v>3.569</v>
      </c>
      <c r="DD39" s="5">
        <v>0.64400000000000002</v>
      </c>
      <c r="DE39" s="5">
        <v>1.819</v>
      </c>
      <c r="DF39" s="5">
        <v>2.177</v>
      </c>
      <c r="DG39" s="5">
        <v>1.054</v>
      </c>
      <c r="DH39" s="5">
        <v>0.54600000000000004</v>
      </c>
      <c r="DI39" s="5">
        <v>1.1719999999999999</v>
      </c>
      <c r="DJ39" s="5">
        <v>5.0750000000000002</v>
      </c>
      <c r="DK39" s="5">
        <v>2.0840000000000001</v>
      </c>
      <c r="DL39" s="5">
        <v>1.6950000000000001</v>
      </c>
      <c r="DM39" s="5">
        <v>0.43</v>
      </c>
      <c r="DP39" s="7">
        <f t="shared" si="0"/>
        <v>1.7620915940418737E-2</v>
      </c>
      <c r="DQ39" s="7">
        <f t="shared" si="1"/>
        <v>1.3225867868249034E-2</v>
      </c>
      <c r="DR39" s="7">
        <f t="shared" si="2"/>
        <v>9.2937822129619489E-3</v>
      </c>
      <c r="DS39" s="7">
        <f t="shared" si="3"/>
        <v>5.5631023998964999E-3</v>
      </c>
    </row>
    <row r="40" spans="1:123" x14ac:dyDescent="0.25">
      <c r="A40" s="1" t="s">
        <v>188</v>
      </c>
      <c r="B40" s="1" t="s">
        <v>189</v>
      </c>
      <c r="C40" s="5">
        <v>2.8000000000000001E-2</v>
      </c>
      <c r="D40" s="5">
        <v>0.04</v>
      </c>
      <c r="E40" s="5" t="s">
        <v>125</v>
      </c>
      <c r="F40" s="5">
        <v>6.8000000000000005E-2</v>
      </c>
      <c r="G40" s="5" t="s">
        <v>125</v>
      </c>
      <c r="H40" s="5">
        <v>6.0000000000000001E-3</v>
      </c>
      <c r="I40" s="5">
        <v>9.6000000000000002E-2</v>
      </c>
      <c r="J40" s="5" t="s">
        <v>125</v>
      </c>
      <c r="K40" s="5" t="s">
        <v>125</v>
      </c>
      <c r="L40" s="5" t="s">
        <v>125</v>
      </c>
      <c r="M40" s="5">
        <v>1.9E-2</v>
      </c>
      <c r="N40" s="5">
        <v>0.01</v>
      </c>
      <c r="O40" s="5">
        <v>4.7E-2</v>
      </c>
      <c r="P40" s="5" t="s">
        <v>125</v>
      </c>
      <c r="Q40" s="5" t="s">
        <v>125</v>
      </c>
      <c r="R40" s="5">
        <v>0.17299999999999999</v>
      </c>
      <c r="S40" s="5">
        <v>6.0000000000000001E-3</v>
      </c>
      <c r="T40" s="5">
        <v>1.4E-2</v>
      </c>
      <c r="U40" s="5">
        <v>0.03</v>
      </c>
      <c r="V40" s="5">
        <v>4.2999999999999997E-2</v>
      </c>
      <c r="W40" s="5">
        <v>1.7999999999999999E-2</v>
      </c>
      <c r="X40" s="5">
        <v>1.4999999999999999E-2</v>
      </c>
      <c r="Y40" s="5">
        <v>0.06</v>
      </c>
      <c r="Z40" s="5">
        <v>1.5389999999999999</v>
      </c>
      <c r="AA40" s="5">
        <v>7.0999999999999994E-2</v>
      </c>
      <c r="AB40" s="5">
        <v>0.09</v>
      </c>
      <c r="AC40" s="5">
        <v>0.05</v>
      </c>
      <c r="AD40" s="5">
        <v>5.3999999999999999E-2</v>
      </c>
      <c r="AE40" s="5">
        <v>0.124</v>
      </c>
      <c r="AF40" s="5">
        <v>0.64300000000000002</v>
      </c>
      <c r="AG40" s="5">
        <v>0.42</v>
      </c>
      <c r="AH40" s="5">
        <v>5.8999999999999997E-2</v>
      </c>
      <c r="AI40" s="5">
        <v>0.11600000000000001</v>
      </c>
      <c r="AJ40" s="5">
        <v>2.4049999999999998</v>
      </c>
      <c r="AK40" s="5">
        <v>0.39500000000000002</v>
      </c>
      <c r="AL40" s="5">
        <v>2.2360000000000002</v>
      </c>
      <c r="AM40" s="5">
        <v>0.57399999999999995</v>
      </c>
      <c r="AN40" s="5">
        <v>3.6680000000000001</v>
      </c>
      <c r="AO40" s="5">
        <v>0.56699999999999995</v>
      </c>
      <c r="AP40" s="5">
        <v>1.1299999999999999</v>
      </c>
      <c r="AQ40" s="5">
        <v>0.61</v>
      </c>
      <c r="AR40" s="5">
        <v>1.2709999999999999</v>
      </c>
      <c r="AS40" s="5">
        <v>1.88</v>
      </c>
      <c r="AT40" s="5">
        <v>4.101</v>
      </c>
      <c r="AU40" s="5">
        <v>3.827</v>
      </c>
      <c r="AV40" s="5">
        <v>3.4750000000000001</v>
      </c>
      <c r="AW40" s="5">
        <v>4.1369999999999996</v>
      </c>
      <c r="AX40" s="5">
        <v>5.5629999999999997</v>
      </c>
      <c r="AY40" s="5">
        <v>0.56000000000000005</v>
      </c>
      <c r="AZ40" s="5">
        <v>1.8420000000000001</v>
      </c>
      <c r="BA40" s="5">
        <v>2.681</v>
      </c>
      <c r="BB40" s="5">
        <v>3.0870000000000002</v>
      </c>
      <c r="BC40" s="5">
        <v>2.7570000000000001</v>
      </c>
      <c r="BD40" s="5">
        <v>3.355</v>
      </c>
      <c r="BE40" s="5">
        <v>2.98</v>
      </c>
      <c r="BF40" s="5">
        <v>5.5720000000000001</v>
      </c>
      <c r="BG40" s="5">
        <v>3.456</v>
      </c>
      <c r="BH40" s="5">
        <v>7.0579999999999998</v>
      </c>
      <c r="BI40" s="5">
        <v>5.6360000000000001</v>
      </c>
      <c r="BJ40" s="5">
        <v>5.7080000000000002</v>
      </c>
      <c r="BK40" s="5">
        <v>3.1</v>
      </c>
      <c r="BL40" s="5">
        <v>3.9060000000000001</v>
      </c>
      <c r="BM40" s="5">
        <v>0.56000000000000005</v>
      </c>
      <c r="BN40" s="5">
        <v>3.1150000000000002</v>
      </c>
      <c r="BO40" s="5">
        <v>2.3130000000000002</v>
      </c>
      <c r="BP40" s="5">
        <v>6.5140000000000002</v>
      </c>
      <c r="BQ40" s="5">
        <v>6.1040000000000001</v>
      </c>
      <c r="BR40" s="5">
        <v>8.1590000000000007</v>
      </c>
      <c r="BS40" s="5">
        <v>11.448</v>
      </c>
      <c r="BT40" s="5">
        <v>13.066000000000001</v>
      </c>
      <c r="BU40" s="5">
        <v>10.314</v>
      </c>
      <c r="BV40" s="5">
        <v>11.381</v>
      </c>
      <c r="BW40" s="5">
        <v>2.3250000000000002</v>
      </c>
      <c r="BX40" s="5">
        <v>5.5819999999999999</v>
      </c>
      <c r="BY40" s="5">
        <v>1.3240000000000001</v>
      </c>
      <c r="BZ40" s="5">
        <v>1.552</v>
      </c>
      <c r="CA40" s="5">
        <v>4.09</v>
      </c>
      <c r="CB40" s="5">
        <v>3.7570000000000001</v>
      </c>
      <c r="CC40" s="5">
        <v>4.2359999999999998</v>
      </c>
      <c r="CD40" s="5">
        <v>3.8210000000000002</v>
      </c>
      <c r="CE40" s="5">
        <v>1.1559999999999999</v>
      </c>
      <c r="CF40" s="5">
        <v>1.9339999999999999</v>
      </c>
      <c r="CG40" s="5">
        <v>6.73</v>
      </c>
      <c r="CH40" s="5">
        <v>17.652000000000001</v>
      </c>
      <c r="CI40" s="5">
        <v>15.005000000000001</v>
      </c>
      <c r="CJ40" s="5">
        <v>11.685</v>
      </c>
      <c r="CK40" s="5">
        <v>4.7389999999999999</v>
      </c>
      <c r="CL40" s="5">
        <v>14.926</v>
      </c>
      <c r="CM40" s="5">
        <v>12.404</v>
      </c>
      <c r="CN40" s="5">
        <v>17.637</v>
      </c>
      <c r="CO40" s="5">
        <v>21.03</v>
      </c>
      <c r="CP40" s="5">
        <v>29.535</v>
      </c>
      <c r="CQ40" s="5">
        <v>21.193000000000001</v>
      </c>
      <c r="CR40" s="5">
        <v>33.075000000000003</v>
      </c>
      <c r="CS40" s="5">
        <v>19.861000000000001</v>
      </c>
      <c r="CT40" s="5">
        <v>50.895000000000003</v>
      </c>
      <c r="CU40" s="5">
        <v>30.259</v>
      </c>
      <c r="CV40" s="5">
        <v>68.084999999999994</v>
      </c>
      <c r="CW40" s="5">
        <v>44.005000000000003</v>
      </c>
      <c r="CX40" s="5">
        <v>76.262</v>
      </c>
      <c r="CY40" s="5">
        <v>21.533999999999999</v>
      </c>
      <c r="CZ40" s="5">
        <v>37.722000000000001</v>
      </c>
      <c r="DA40" s="5">
        <v>16.850000000000001</v>
      </c>
      <c r="DB40" s="5">
        <v>4.1829999999999998</v>
      </c>
      <c r="DC40" s="5">
        <v>10.305</v>
      </c>
      <c r="DD40" s="5">
        <v>25.954000000000001</v>
      </c>
      <c r="DE40" s="5">
        <v>43.85</v>
      </c>
      <c r="DF40" s="5">
        <v>40.957000000000001</v>
      </c>
      <c r="DG40" s="5">
        <v>30.925999999999998</v>
      </c>
      <c r="DH40" s="5">
        <v>35.579000000000001</v>
      </c>
      <c r="DI40" s="5">
        <v>109.988</v>
      </c>
      <c r="DJ40" s="5">
        <v>76.034999999999997</v>
      </c>
      <c r="DK40" s="5">
        <v>26.332000000000001</v>
      </c>
      <c r="DL40" s="5">
        <v>40.817</v>
      </c>
      <c r="DM40" s="5">
        <v>20.356000000000002</v>
      </c>
      <c r="DP40" s="7">
        <f t="shared" si="0"/>
        <v>0.26400124995659874</v>
      </c>
      <c r="DQ40" s="7">
        <f t="shared" si="1"/>
        <v>0.16711302912991052</v>
      </c>
      <c r="DR40" s="7">
        <f t="shared" si="2"/>
        <v>0.2238019519684176</v>
      </c>
      <c r="DS40" s="7">
        <f t="shared" si="3"/>
        <v>0.26335468012161201</v>
      </c>
    </row>
    <row r="41" spans="1:123" x14ac:dyDescent="0.25">
      <c r="A41" s="1" t="s">
        <v>190</v>
      </c>
      <c r="B41" s="1" t="s">
        <v>191</v>
      </c>
      <c r="C41" s="5">
        <v>2.8000000000000001E-2</v>
      </c>
      <c r="D41" s="5">
        <v>0.04</v>
      </c>
      <c r="E41" s="5" t="s">
        <v>125</v>
      </c>
      <c r="F41" s="5">
        <v>2.5999999999999999E-2</v>
      </c>
      <c r="G41" s="5" t="s">
        <v>125</v>
      </c>
      <c r="H41" s="5">
        <v>6.0000000000000001E-3</v>
      </c>
      <c r="I41" s="5">
        <v>9.6000000000000002E-2</v>
      </c>
      <c r="J41" s="5" t="s">
        <v>125</v>
      </c>
      <c r="K41" s="5" t="s">
        <v>125</v>
      </c>
      <c r="L41" s="5" t="s">
        <v>125</v>
      </c>
      <c r="M41" s="5">
        <v>1.9E-2</v>
      </c>
      <c r="N41" s="5">
        <v>0.01</v>
      </c>
      <c r="O41" s="5">
        <v>4.7E-2</v>
      </c>
      <c r="P41" s="5" t="s">
        <v>125</v>
      </c>
      <c r="Q41" s="5" t="s">
        <v>125</v>
      </c>
      <c r="R41" s="5">
        <v>5.0000000000000001E-3</v>
      </c>
      <c r="S41" s="5">
        <v>6.0000000000000001E-3</v>
      </c>
      <c r="T41" s="5">
        <v>1.4E-2</v>
      </c>
      <c r="U41" s="5">
        <v>0.03</v>
      </c>
      <c r="V41" s="5">
        <v>4.2999999999999997E-2</v>
      </c>
      <c r="W41" s="5" t="s">
        <v>125</v>
      </c>
      <c r="X41" s="5" t="s">
        <v>125</v>
      </c>
      <c r="Y41" s="5">
        <v>0.06</v>
      </c>
      <c r="Z41" s="5" t="s">
        <v>125</v>
      </c>
      <c r="AA41" s="5">
        <v>4.4999999999999998E-2</v>
      </c>
      <c r="AB41" s="5">
        <v>7.9000000000000001E-2</v>
      </c>
      <c r="AC41" s="5" t="s">
        <v>125</v>
      </c>
      <c r="AD41" s="5" t="s">
        <v>125</v>
      </c>
      <c r="AE41" s="5" t="s">
        <v>125</v>
      </c>
      <c r="AF41" s="5" t="s">
        <v>125</v>
      </c>
      <c r="AG41" s="5" t="s">
        <v>125</v>
      </c>
      <c r="AH41" s="5" t="s">
        <v>125</v>
      </c>
      <c r="AI41" s="5" t="s">
        <v>125</v>
      </c>
      <c r="AJ41" s="5">
        <v>0.10100000000000001</v>
      </c>
      <c r="AK41" s="5" t="s">
        <v>125</v>
      </c>
      <c r="AL41" s="5">
        <v>0.54800000000000004</v>
      </c>
      <c r="AM41" s="5">
        <v>0.02</v>
      </c>
      <c r="AN41" s="5">
        <v>0.22</v>
      </c>
      <c r="AO41" s="5">
        <v>0.11899999999999999</v>
      </c>
      <c r="AP41" s="5">
        <v>7.6999999999999999E-2</v>
      </c>
      <c r="AQ41" s="5">
        <v>4.3999999999999997E-2</v>
      </c>
      <c r="AR41" s="5">
        <v>2.1999999999999999E-2</v>
      </c>
      <c r="AS41" s="5">
        <v>0.19600000000000001</v>
      </c>
      <c r="AT41" s="5">
        <v>0.123</v>
      </c>
      <c r="AU41" s="5">
        <v>0.05</v>
      </c>
      <c r="AV41" s="5">
        <v>0.57299999999999995</v>
      </c>
      <c r="AW41" s="5" t="s">
        <v>125</v>
      </c>
      <c r="AX41" s="5">
        <v>8.4000000000000005E-2</v>
      </c>
      <c r="AY41" s="5" t="s">
        <v>125</v>
      </c>
      <c r="AZ41" s="5">
        <v>9.2999999999999999E-2</v>
      </c>
      <c r="BA41" s="5">
        <v>0.21299999999999999</v>
      </c>
      <c r="BB41" s="5">
        <v>0.255</v>
      </c>
      <c r="BC41" s="5">
        <v>0.55500000000000005</v>
      </c>
      <c r="BD41" s="5">
        <v>0.121</v>
      </c>
      <c r="BE41" s="5">
        <v>0.439</v>
      </c>
      <c r="BF41" s="5">
        <v>0.27200000000000002</v>
      </c>
      <c r="BG41" s="5">
        <v>0.51700000000000002</v>
      </c>
      <c r="BH41" s="5">
        <v>0.48299999999999998</v>
      </c>
      <c r="BI41" s="5">
        <v>0.84699999999999998</v>
      </c>
      <c r="BJ41" s="5">
        <v>3.6999999999999998E-2</v>
      </c>
      <c r="BK41" s="5">
        <v>0.26500000000000001</v>
      </c>
      <c r="BL41" s="5">
        <v>1.1379999999999999</v>
      </c>
      <c r="BM41" s="5">
        <v>0.10199999999999999</v>
      </c>
      <c r="BN41" s="5">
        <v>1.323</v>
      </c>
      <c r="BO41" s="5">
        <v>0.64800000000000002</v>
      </c>
      <c r="BP41" s="5">
        <v>0.58299999999999996</v>
      </c>
      <c r="BQ41" s="5">
        <v>0.48299999999999998</v>
      </c>
      <c r="BR41" s="5">
        <v>2.1779999999999999</v>
      </c>
      <c r="BS41" s="5">
        <v>1.849</v>
      </c>
      <c r="BT41" s="5">
        <v>1.651</v>
      </c>
      <c r="BU41" s="5">
        <v>2.7080000000000002</v>
      </c>
      <c r="BV41" s="5">
        <v>0.36899999999999999</v>
      </c>
      <c r="BW41" s="5">
        <v>0.248</v>
      </c>
      <c r="BX41" s="5">
        <v>0.38100000000000001</v>
      </c>
      <c r="BY41" s="5">
        <v>0.113</v>
      </c>
      <c r="BZ41" s="5">
        <v>0.25700000000000001</v>
      </c>
      <c r="CA41" s="5">
        <v>8.4000000000000005E-2</v>
      </c>
      <c r="CB41" s="5">
        <v>0.30099999999999999</v>
      </c>
      <c r="CC41" s="5">
        <v>0.63400000000000001</v>
      </c>
      <c r="CD41" s="5">
        <v>0.224</v>
      </c>
      <c r="CE41" s="5">
        <v>0.621</v>
      </c>
      <c r="CF41" s="5">
        <v>9.7000000000000003E-2</v>
      </c>
      <c r="CG41" s="5">
        <v>0.13</v>
      </c>
      <c r="CH41" s="5">
        <v>0.53500000000000003</v>
      </c>
      <c r="CI41" s="5">
        <v>1.0449999999999999</v>
      </c>
      <c r="CJ41" s="5">
        <v>1.8420000000000001</v>
      </c>
      <c r="CK41" s="5">
        <v>0.29099999999999998</v>
      </c>
      <c r="CL41" s="5">
        <v>0.34399999999999997</v>
      </c>
      <c r="CM41" s="5">
        <v>1.1930000000000001</v>
      </c>
      <c r="CN41" s="5">
        <v>0.68700000000000006</v>
      </c>
      <c r="CO41" s="5">
        <v>0.83699999999999997</v>
      </c>
      <c r="CP41" s="5">
        <v>5.4409999999999998</v>
      </c>
      <c r="CQ41" s="5">
        <v>3.0169999999999999</v>
      </c>
      <c r="CR41" s="5">
        <v>2.121</v>
      </c>
      <c r="CS41" s="5">
        <v>0.29199999999999998</v>
      </c>
      <c r="CT41" s="5">
        <v>1.7030000000000001</v>
      </c>
      <c r="CU41" s="5">
        <v>3.391</v>
      </c>
      <c r="CV41" s="5">
        <v>2.911</v>
      </c>
      <c r="CW41" s="5">
        <v>3.097</v>
      </c>
      <c r="CX41" s="5">
        <v>9.8279999999999994</v>
      </c>
      <c r="CY41" s="5">
        <v>1.923</v>
      </c>
      <c r="CZ41" s="5">
        <v>5.8760000000000003</v>
      </c>
      <c r="DA41" s="5">
        <v>7.5570000000000004</v>
      </c>
      <c r="DB41" s="5">
        <v>0.53800000000000003</v>
      </c>
      <c r="DC41" s="5">
        <v>0.876</v>
      </c>
      <c r="DD41" s="5">
        <v>0.91900000000000004</v>
      </c>
      <c r="DE41" s="5">
        <v>2.9260000000000002</v>
      </c>
      <c r="DF41" s="5">
        <v>1.202</v>
      </c>
      <c r="DG41" s="5">
        <v>2.4860000000000002</v>
      </c>
      <c r="DH41" s="5">
        <v>2.6549999999999998</v>
      </c>
      <c r="DI41" s="5">
        <v>1.669</v>
      </c>
      <c r="DJ41" s="5">
        <v>2.117</v>
      </c>
      <c r="DK41" s="5">
        <v>0.69499999999999995</v>
      </c>
      <c r="DL41" s="5">
        <v>2.2050000000000001</v>
      </c>
      <c r="DM41" s="5">
        <v>0.85099999999999998</v>
      </c>
      <c r="DP41" s="7">
        <f t="shared" si="0"/>
        <v>7.3504392208603867E-3</v>
      </c>
      <c r="DQ41" s="7">
        <f t="shared" si="1"/>
        <v>4.4107380846607853E-3</v>
      </c>
      <c r="DR41" s="7">
        <f t="shared" si="2"/>
        <v>1.2090141462879702E-2</v>
      </c>
      <c r="DS41" s="7">
        <f t="shared" si="3"/>
        <v>1.1009767772818422E-2</v>
      </c>
    </row>
    <row r="42" spans="1:123" x14ac:dyDescent="0.25">
      <c r="A42" t="s">
        <v>192</v>
      </c>
      <c r="B42" t="s">
        <v>193</v>
      </c>
      <c r="C42" s="3" t="s">
        <v>125</v>
      </c>
      <c r="D42" s="3" t="s">
        <v>125</v>
      </c>
      <c r="E42" s="3" t="s">
        <v>125</v>
      </c>
      <c r="F42" s="3" t="s">
        <v>125</v>
      </c>
      <c r="G42" s="3" t="s">
        <v>125</v>
      </c>
      <c r="H42" s="3" t="s">
        <v>125</v>
      </c>
      <c r="I42" s="3" t="s">
        <v>125</v>
      </c>
      <c r="J42" s="3" t="s">
        <v>125</v>
      </c>
      <c r="K42" s="3" t="s">
        <v>125</v>
      </c>
      <c r="L42" s="3" t="s">
        <v>125</v>
      </c>
      <c r="M42" s="3" t="s">
        <v>125</v>
      </c>
      <c r="N42" s="3" t="s">
        <v>125</v>
      </c>
      <c r="O42" s="3" t="s">
        <v>125</v>
      </c>
      <c r="P42" s="3" t="s">
        <v>125</v>
      </c>
      <c r="Q42" s="3" t="s">
        <v>125</v>
      </c>
      <c r="R42" s="3" t="s">
        <v>125</v>
      </c>
      <c r="S42" s="3" t="s">
        <v>125</v>
      </c>
      <c r="T42" s="3" t="s">
        <v>125</v>
      </c>
      <c r="U42" s="3" t="s">
        <v>125</v>
      </c>
      <c r="V42" s="3" t="s">
        <v>125</v>
      </c>
      <c r="W42" s="3" t="s">
        <v>125</v>
      </c>
      <c r="X42" s="3" t="s">
        <v>125</v>
      </c>
      <c r="Y42" s="3" t="s">
        <v>125</v>
      </c>
      <c r="Z42" s="3" t="s">
        <v>125</v>
      </c>
      <c r="AA42" s="3" t="s">
        <v>125</v>
      </c>
      <c r="AB42" s="3" t="s">
        <v>125</v>
      </c>
      <c r="AC42" s="3" t="s">
        <v>125</v>
      </c>
      <c r="AD42" s="3" t="s">
        <v>125</v>
      </c>
      <c r="AE42" s="3" t="s">
        <v>125</v>
      </c>
      <c r="AF42" s="3" t="s">
        <v>125</v>
      </c>
      <c r="AG42" s="3" t="s">
        <v>125</v>
      </c>
      <c r="AH42" s="3" t="s">
        <v>125</v>
      </c>
      <c r="AI42" s="3" t="s">
        <v>125</v>
      </c>
      <c r="AJ42" s="3" t="s">
        <v>125</v>
      </c>
      <c r="AK42" s="3" t="s">
        <v>125</v>
      </c>
      <c r="AL42" s="3" t="s">
        <v>125</v>
      </c>
      <c r="AM42" s="3" t="s">
        <v>125</v>
      </c>
      <c r="AN42" s="3" t="s">
        <v>125</v>
      </c>
      <c r="AO42" s="3" t="s">
        <v>125</v>
      </c>
      <c r="AP42" s="3" t="s">
        <v>125</v>
      </c>
      <c r="AQ42" s="3" t="s">
        <v>125</v>
      </c>
      <c r="AR42" s="3" t="s">
        <v>125</v>
      </c>
      <c r="AS42" s="3" t="s">
        <v>125</v>
      </c>
      <c r="AT42" s="3" t="s">
        <v>125</v>
      </c>
      <c r="AU42" s="3" t="s">
        <v>125</v>
      </c>
      <c r="AV42" s="3" t="s">
        <v>125</v>
      </c>
      <c r="AW42" s="3" t="s">
        <v>125</v>
      </c>
      <c r="AX42" s="3" t="s">
        <v>125</v>
      </c>
      <c r="AY42" s="3" t="s">
        <v>125</v>
      </c>
      <c r="AZ42" s="3" t="s">
        <v>125</v>
      </c>
      <c r="BA42" s="3" t="s">
        <v>125</v>
      </c>
      <c r="BB42" s="3" t="s">
        <v>125</v>
      </c>
      <c r="BC42" s="3" t="s">
        <v>125</v>
      </c>
      <c r="BD42" s="3" t="s">
        <v>125</v>
      </c>
      <c r="BE42" s="3">
        <v>0.11899999999999999</v>
      </c>
      <c r="BF42" s="3" t="s">
        <v>125</v>
      </c>
      <c r="BG42" s="3">
        <v>8.7999999999999995E-2</v>
      </c>
      <c r="BH42" s="3" t="s">
        <v>125</v>
      </c>
      <c r="BI42" s="3">
        <v>9.4E-2</v>
      </c>
      <c r="BJ42" s="3" t="s">
        <v>125</v>
      </c>
      <c r="BK42" s="3" t="s">
        <v>125</v>
      </c>
      <c r="BL42" s="3">
        <v>7.2999999999999995E-2</v>
      </c>
      <c r="BM42" s="3">
        <v>5.7000000000000002E-2</v>
      </c>
      <c r="BN42" s="3" t="s">
        <v>125</v>
      </c>
      <c r="BO42" s="3">
        <v>9.9000000000000005E-2</v>
      </c>
      <c r="BP42" s="3">
        <v>0.09</v>
      </c>
      <c r="BQ42" s="3">
        <v>0.10299999999999999</v>
      </c>
      <c r="BR42" s="3" t="s">
        <v>125</v>
      </c>
      <c r="BS42" s="3" t="s">
        <v>125</v>
      </c>
      <c r="BT42" s="3" t="s">
        <v>125</v>
      </c>
      <c r="BU42" s="3">
        <v>0.36699999999999999</v>
      </c>
      <c r="BV42" s="3" t="s">
        <v>125</v>
      </c>
      <c r="BW42" s="3" t="s">
        <v>125</v>
      </c>
      <c r="BX42" s="3" t="s">
        <v>125</v>
      </c>
      <c r="BY42" s="3" t="s">
        <v>125</v>
      </c>
      <c r="BZ42" s="3" t="s">
        <v>125</v>
      </c>
      <c r="CA42" s="3" t="s">
        <v>125</v>
      </c>
      <c r="CB42" s="3" t="s">
        <v>125</v>
      </c>
      <c r="CC42" s="3" t="s">
        <v>125</v>
      </c>
      <c r="CD42" s="3" t="s">
        <v>125</v>
      </c>
      <c r="CE42" s="3" t="s">
        <v>125</v>
      </c>
      <c r="CF42" s="3" t="s">
        <v>125</v>
      </c>
      <c r="CG42" s="3" t="s">
        <v>125</v>
      </c>
      <c r="CH42" s="3" t="s">
        <v>125</v>
      </c>
      <c r="CI42" s="3" t="s">
        <v>125</v>
      </c>
      <c r="CJ42" s="3" t="s">
        <v>125</v>
      </c>
      <c r="CK42" s="3" t="s">
        <v>125</v>
      </c>
      <c r="CL42" s="3" t="s">
        <v>125</v>
      </c>
      <c r="CM42" s="3" t="s">
        <v>125</v>
      </c>
      <c r="CN42" s="3">
        <v>0.217</v>
      </c>
      <c r="CO42" s="3">
        <v>0.13400000000000001</v>
      </c>
      <c r="CP42" s="3">
        <v>0.47</v>
      </c>
      <c r="CQ42" s="3">
        <v>0.25800000000000001</v>
      </c>
      <c r="CR42" s="3">
        <v>0.22600000000000001</v>
      </c>
      <c r="CS42" s="3" t="s">
        <v>125</v>
      </c>
      <c r="CT42" s="3" t="s">
        <v>125</v>
      </c>
      <c r="CU42" s="3" t="s">
        <v>125</v>
      </c>
      <c r="CV42" s="3" t="s">
        <v>125</v>
      </c>
      <c r="CW42" s="3">
        <v>0.17</v>
      </c>
      <c r="CX42" s="3">
        <v>0.72199999999999998</v>
      </c>
      <c r="CY42" s="3" t="s">
        <v>125</v>
      </c>
      <c r="CZ42" s="3">
        <v>0.51700000000000002</v>
      </c>
      <c r="DA42" s="3">
        <v>0.30199999999999999</v>
      </c>
      <c r="DB42" s="3" t="s">
        <v>125</v>
      </c>
      <c r="DC42" s="3" t="s">
        <v>125</v>
      </c>
      <c r="DD42" s="3" t="s">
        <v>125</v>
      </c>
      <c r="DE42" s="3" t="s">
        <v>125</v>
      </c>
      <c r="DF42" s="3">
        <v>0.114</v>
      </c>
      <c r="DG42" s="3">
        <v>0.89500000000000002</v>
      </c>
      <c r="DH42" s="3">
        <v>0.2</v>
      </c>
      <c r="DI42" s="3" t="s">
        <v>125</v>
      </c>
      <c r="DJ42" s="3" t="s">
        <v>125</v>
      </c>
      <c r="DK42" s="3" t="s">
        <v>125</v>
      </c>
      <c r="DL42" s="3" t="s">
        <v>125</v>
      </c>
      <c r="DM42" s="3" t="s">
        <v>125</v>
      </c>
      <c r="DP42" s="6">
        <v>0</v>
      </c>
      <c r="DQ42" s="6">
        <v>0</v>
      </c>
      <c r="DR42" s="6">
        <v>0</v>
      </c>
      <c r="DS42" s="6">
        <v>0</v>
      </c>
    </row>
    <row r="43" spans="1:123" x14ac:dyDescent="0.25">
      <c r="A43" t="s">
        <v>194</v>
      </c>
      <c r="B43" t="s">
        <v>195</v>
      </c>
      <c r="C43" s="3">
        <v>2.8000000000000001E-2</v>
      </c>
      <c r="D43" s="3">
        <v>0.04</v>
      </c>
      <c r="E43" s="3" t="s">
        <v>125</v>
      </c>
      <c r="F43" s="3">
        <v>2.5999999999999999E-2</v>
      </c>
      <c r="G43" s="3" t="s">
        <v>125</v>
      </c>
      <c r="H43" s="3">
        <v>6.0000000000000001E-3</v>
      </c>
      <c r="I43" s="3">
        <v>9.6000000000000002E-2</v>
      </c>
      <c r="J43" s="3" t="s">
        <v>125</v>
      </c>
      <c r="K43" s="3" t="s">
        <v>125</v>
      </c>
      <c r="L43" s="3" t="s">
        <v>125</v>
      </c>
      <c r="M43" s="3">
        <v>1.9E-2</v>
      </c>
      <c r="N43" s="3">
        <v>0.01</v>
      </c>
      <c r="O43" s="3" t="s">
        <v>125</v>
      </c>
      <c r="P43" s="3" t="s">
        <v>125</v>
      </c>
      <c r="Q43" s="3" t="s">
        <v>125</v>
      </c>
      <c r="R43" s="3">
        <v>5.0000000000000001E-3</v>
      </c>
      <c r="S43" s="3">
        <v>6.0000000000000001E-3</v>
      </c>
      <c r="T43" s="3">
        <v>1.4E-2</v>
      </c>
      <c r="U43" s="3">
        <v>0.03</v>
      </c>
      <c r="V43" s="3" t="s">
        <v>125</v>
      </c>
      <c r="W43" s="3" t="s">
        <v>125</v>
      </c>
      <c r="X43" s="3" t="s">
        <v>125</v>
      </c>
      <c r="Y43" s="3" t="s">
        <v>125</v>
      </c>
      <c r="Z43" s="3" t="s">
        <v>125</v>
      </c>
      <c r="AA43" s="3" t="s">
        <v>125</v>
      </c>
      <c r="AB43" s="3" t="s">
        <v>125</v>
      </c>
      <c r="AC43" s="3" t="s">
        <v>125</v>
      </c>
      <c r="AD43" s="3" t="s">
        <v>125</v>
      </c>
      <c r="AE43" s="3" t="s">
        <v>125</v>
      </c>
      <c r="AF43" s="3" t="s">
        <v>125</v>
      </c>
      <c r="AG43" s="3" t="s">
        <v>125</v>
      </c>
      <c r="AH43" s="3" t="s">
        <v>125</v>
      </c>
      <c r="AI43" s="3" t="s">
        <v>125</v>
      </c>
      <c r="AJ43" s="3">
        <v>0.10100000000000001</v>
      </c>
      <c r="AK43" s="3" t="s">
        <v>125</v>
      </c>
      <c r="AL43" s="3">
        <v>0.40400000000000003</v>
      </c>
      <c r="AM43" s="3" t="s">
        <v>125</v>
      </c>
      <c r="AN43" s="3">
        <v>8.5999999999999993E-2</v>
      </c>
      <c r="AO43" s="3">
        <v>0.11899999999999999</v>
      </c>
      <c r="AP43" s="3">
        <v>7.6999999999999999E-2</v>
      </c>
      <c r="AQ43" s="3">
        <v>4.3999999999999997E-2</v>
      </c>
      <c r="AR43" s="3">
        <v>2.1999999999999999E-2</v>
      </c>
      <c r="AS43" s="3">
        <v>0.19600000000000001</v>
      </c>
      <c r="AT43" s="3">
        <v>4.1000000000000002E-2</v>
      </c>
      <c r="AU43" s="3">
        <v>1.9E-2</v>
      </c>
      <c r="AV43" s="3">
        <v>3.4000000000000002E-2</v>
      </c>
      <c r="AW43" s="3" t="s">
        <v>125</v>
      </c>
      <c r="AX43" s="3">
        <v>4.9000000000000002E-2</v>
      </c>
      <c r="AY43" s="3" t="s">
        <v>125</v>
      </c>
      <c r="AZ43" s="3">
        <v>9.2999999999999999E-2</v>
      </c>
      <c r="BA43" s="3" t="s">
        <v>125</v>
      </c>
      <c r="BB43" s="3">
        <v>0.19500000000000001</v>
      </c>
      <c r="BC43" s="3">
        <v>0.35599999999999998</v>
      </c>
      <c r="BD43" s="3">
        <v>0.121</v>
      </c>
      <c r="BE43" s="3">
        <v>0.28299999999999997</v>
      </c>
      <c r="BF43" s="3">
        <v>0.107</v>
      </c>
      <c r="BG43" s="3">
        <v>4.2999999999999997E-2</v>
      </c>
      <c r="BH43" s="3">
        <v>0.23499999999999999</v>
      </c>
      <c r="BI43" s="3">
        <v>0.33400000000000002</v>
      </c>
      <c r="BJ43" s="3">
        <v>4.0000000000000001E-3</v>
      </c>
      <c r="BK43" s="3">
        <v>4.1000000000000002E-2</v>
      </c>
      <c r="BL43" s="3">
        <v>0.88100000000000001</v>
      </c>
      <c r="BM43" s="3">
        <v>3.4000000000000002E-2</v>
      </c>
      <c r="BN43" s="3">
        <v>2.9000000000000001E-2</v>
      </c>
      <c r="BO43" s="3">
        <v>0.52200000000000002</v>
      </c>
      <c r="BP43" s="3">
        <v>0.30499999999999999</v>
      </c>
      <c r="BQ43" s="3">
        <v>0.32700000000000001</v>
      </c>
      <c r="BR43" s="3">
        <v>1.2689999999999999</v>
      </c>
      <c r="BS43" s="3">
        <v>1.4390000000000001</v>
      </c>
      <c r="BT43" s="3">
        <v>0.27300000000000002</v>
      </c>
      <c r="BU43" s="3">
        <v>0.89300000000000002</v>
      </c>
      <c r="BV43" s="3">
        <v>0.17499999999999999</v>
      </c>
      <c r="BW43" s="3">
        <v>0.14099999999999999</v>
      </c>
      <c r="BX43" s="3">
        <v>0.113</v>
      </c>
      <c r="BY43" s="3" t="s">
        <v>125</v>
      </c>
      <c r="BZ43" s="3">
        <v>0.25700000000000001</v>
      </c>
      <c r="CA43" s="3">
        <v>1.4E-2</v>
      </c>
      <c r="CB43" s="3" t="s">
        <v>125</v>
      </c>
      <c r="CC43" s="3" t="s">
        <v>125</v>
      </c>
      <c r="CD43" s="3" t="s">
        <v>125</v>
      </c>
      <c r="CE43" s="3" t="s">
        <v>125</v>
      </c>
      <c r="CF43" s="3" t="s">
        <v>125</v>
      </c>
      <c r="CG43" s="3">
        <v>0.03</v>
      </c>
      <c r="CH43" s="3">
        <v>0.156</v>
      </c>
      <c r="CI43" s="3">
        <v>0.375</v>
      </c>
      <c r="CJ43" s="3">
        <v>0.34300000000000003</v>
      </c>
      <c r="CK43" s="3">
        <v>0.22700000000000001</v>
      </c>
      <c r="CL43" s="3">
        <v>0.153</v>
      </c>
      <c r="CM43" s="3">
        <v>0.998</v>
      </c>
      <c r="CN43" s="3">
        <v>0.11</v>
      </c>
      <c r="CO43" s="3">
        <v>0.29499999999999998</v>
      </c>
      <c r="CP43" s="3">
        <v>0.29399999999999998</v>
      </c>
      <c r="CQ43" s="3">
        <v>0.10299999999999999</v>
      </c>
      <c r="CR43" s="3">
        <v>0.23</v>
      </c>
      <c r="CS43" s="3" t="s">
        <v>125</v>
      </c>
      <c r="CT43" s="3">
        <v>0.81200000000000006</v>
      </c>
      <c r="CU43" s="3">
        <v>0.60199999999999998</v>
      </c>
      <c r="CV43" s="3">
        <v>1.986</v>
      </c>
      <c r="CW43" s="3">
        <v>0.17</v>
      </c>
      <c r="CX43" s="3">
        <v>0.20399999999999999</v>
      </c>
      <c r="CY43" s="3">
        <v>9.1999999999999998E-2</v>
      </c>
      <c r="CZ43" s="3">
        <v>0.40100000000000002</v>
      </c>
      <c r="DA43" s="3">
        <v>0.309</v>
      </c>
      <c r="DB43" s="3">
        <v>7.2999999999999995E-2</v>
      </c>
      <c r="DC43" s="3" t="s">
        <v>125</v>
      </c>
      <c r="DD43" s="3">
        <v>0.27400000000000002</v>
      </c>
      <c r="DE43" s="3">
        <v>0.86299999999999999</v>
      </c>
      <c r="DF43" s="3">
        <v>0.752</v>
      </c>
      <c r="DG43" s="3">
        <v>0.67100000000000004</v>
      </c>
      <c r="DH43" s="3">
        <v>0.81899999999999995</v>
      </c>
      <c r="DI43" s="3">
        <v>0.20599999999999999</v>
      </c>
      <c r="DJ43" s="3">
        <v>0.78600000000000003</v>
      </c>
      <c r="DK43" s="3">
        <v>0.45300000000000001</v>
      </c>
      <c r="DL43" s="3">
        <v>0.65800000000000003</v>
      </c>
      <c r="DM43" s="3">
        <v>0.22800000000000001</v>
      </c>
      <c r="DP43" s="6">
        <f t="shared" si="0"/>
        <v>2.7290719072254437E-3</v>
      </c>
      <c r="DQ43" s="6">
        <f t="shared" si="1"/>
        <v>2.8749127371961668E-3</v>
      </c>
      <c r="DR43" s="6">
        <f t="shared" si="2"/>
        <v>3.6078517381291811E-3</v>
      </c>
      <c r="DS43" s="6">
        <f t="shared" si="3"/>
        <v>2.9497380166893074E-3</v>
      </c>
    </row>
    <row r="44" spans="1:123" x14ac:dyDescent="0.25">
      <c r="A44" t="s">
        <v>196</v>
      </c>
      <c r="B44" t="s">
        <v>197</v>
      </c>
      <c r="C44" s="3" t="s">
        <v>125</v>
      </c>
      <c r="D44" s="3" t="s">
        <v>125</v>
      </c>
      <c r="E44" s="3" t="s">
        <v>125</v>
      </c>
      <c r="F44" s="3" t="s">
        <v>125</v>
      </c>
      <c r="G44" s="3" t="s">
        <v>125</v>
      </c>
      <c r="H44" s="3" t="s">
        <v>125</v>
      </c>
      <c r="I44" s="3" t="s">
        <v>125</v>
      </c>
      <c r="J44" s="3" t="s">
        <v>125</v>
      </c>
      <c r="K44" s="3" t="s">
        <v>125</v>
      </c>
      <c r="L44" s="3" t="s">
        <v>125</v>
      </c>
      <c r="M44" s="3" t="s">
        <v>125</v>
      </c>
      <c r="N44" s="3" t="s">
        <v>125</v>
      </c>
      <c r="O44" s="3" t="s">
        <v>125</v>
      </c>
      <c r="P44" s="3" t="s">
        <v>125</v>
      </c>
      <c r="Q44" s="3" t="s">
        <v>125</v>
      </c>
      <c r="R44" s="3" t="s">
        <v>125</v>
      </c>
      <c r="S44" s="3" t="s">
        <v>125</v>
      </c>
      <c r="T44" s="3" t="s">
        <v>125</v>
      </c>
      <c r="U44" s="3" t="s">
        <v>125</v>
      </c>
      <c r="V44" s="3" t="s">
        <v>125</v>
      </c>
      <c r="W44" s="3" t="s">
        <v>125</v>
      </c>
      <c r="X44" s="3" t="s">
        <v>125</v>
      </c>
      <c r="Y44" s="3" t="s">
        <v>125</v>
      </c>
      <c r="Z44" s="3" t="s">
        <v>125</v>
      </c>
      <c r="AA44" s="3" t="s">
        <v>125</v>
      </c>
      <c r="AB44" s="3" t="s">
        <v>125</v>
      </c>
      <c r="AC44" s="3" t="s">
        <v>125</v>
      </c>
      <c r="AD44" s="3" t="s">
        <v>125</v>
      </c>
      <c r="AE44" s="3" t="s">
        <v>125</v>
      </c>
      <c r="AF44" s="3" t="s">
        <v>125</v>
      </c>
      <c r="AG44" s="3" t="s">
        <v>125</v>
      </c>
      <c r="AH44" s="3" t="s">
        <v>125</v>
      </c>
      <c r="AI44" s="3" t="s">
        <v>125</v>
      </c>
      <c r="AJ44" s="3" t="s">
        <v>125</v>
      </c>
      <c r="AK44" s="3" t="s">
        <v>125</v>
      </c>
      <c r="AL44" s="3" t="s">
        <v>125</v>
      </c>
      <c r="AM44" s="3" t="s">
        <v>125</v>
      </c>
      <c r="AN44" s="3" t="s">
        <v>125</v>
      </c>
      <c r="AO44" s="3" t="s">
        <v>125</v>
      </c>
      <c r="AP44" s="3" t="s">
        <v>125</v>
      </c>
      <c r="AQ44" s="3" t="s">
        <v>125</v>
      </c>
      <c r="AR44" s="3" t="s">
        <v>125</v>
      </c>
      <c r="AS44" s="3" t="s">
        <v>125</v>
      </c>
      <c r="AT44" s="3" t="s">
        <v>125</v>
      </c>
      <c r="AU44" s="3" t="s">
        <v>125</v>
      </c>
      <c r="AV44" s="3" t="s">
        <v>125</v>
      </c>
      <c r="AW44" s="3" t="s">
        <v>125</v>
      </c>
      <c r="AX44" s="3" t="s">
        <v>125</v>
      </c>
      <c r="AY44" s="3" t="s">
        <v>125</v>
      </c>
      <c r="AZ44" s="3" t="s">
        <v>125</v>
      </c>
      <c r="BA44" s="3" t="s">
        <v>125</v>
      </c>
      <c r="BB44" s="3" t="s">
        <v>125</v>
      </c>
      <c r="BC44" s="3" t="s">
        <v>125</v>
      </c>
      <c r="BD44" s="3" t="s">
        <v>125</v>
      </c>
      <c r="BE44" s="3" t="s">
        <v>125</v>
      </c>
      <c r="BF44" s="3" t="s">
        <v>125</v>
      </c>
      <c r="BG44" s="3" t="s">
        <v>125</v>
      </c>
      <c r="BH44" s="3" t="s">
        <v>125</v>
      </c>
      <c r="BI44" s="3" t="s">
        <v>125</v>
      </c>
      <c r="BJ44" s="3">
        <v>3.3000000000000002E-2</v>
      </c>
      <c r="BK44" s="3" t="s">
        <v>125</v>
      </c>
      <c r="BL44" s="3" t="s">
        <v>125</v>
      </c>
      <c r="BM44" s="3" t="s">
        <v>125</v>
      </c>
      <c r="BN44" s="3" t="s">
        <v>125</v>
      </c>
      <c r="BO44" s="3" t="s">
        <v>125</v>
      </c>
      <c r="BP44" s="3" t="s">
        <v>125</v>
      </c>
      <c r="BQ44" s="3" t="s">
        <v>125</v>
      </c>
      <c r="BR44" s="3" t="s">
        <v>125</v>
      </c>
      <c r="BS44" s="3" t="s">
        <v>125</v>
      </c>
      <c r="BT44" s="3" t="s">
        <v>125</v>
      </c>
      <c r="BU44" s="3" t="s">
        <v>125</v>
      </c>
      <c r="BV44" s="3" t="s">
        <v>125</v>
      </c>
      <c r="BW44" s="3" t="s">
        <v>125</v>
      </c>
      <c r="BX44" s="3" t="s">
        <v>125</v>
      </c>
      <c r="BY44" s="3" t="s">
        <v>125</v>
      </c>
      <c r="BZ44" s="3" t="s">
        <v>125</v>
      </c>
      <c r="CA44" s="3" t="s">
        <v>125</v>
      </c>
      <c r="CB44" s="3" t="s">
        <v>125</v>
      </c>
      <c r="CC44" s="3" t="s">
        <v>125</v>
      </c>
      <c r="CD44" s="3">
        <v>8.9999999999999993E-3</v>
      </c>
      <c r="CE44" s="3" t="s">
        <v>125</v>
      </c>
      <c r="CF44" s="3" t="s">
        <v>125</v>
      </c>
      <c r="CG44" s="3" t="s">
        <v>125</v>
      </c>
      <c r="CH44" s="3" t="s">
        <v>125</v>
      </c>
      <c r="CI44" s="3" t="s">
        <v>125</v>
      </c>
      <c r="CJ44" s="3" t="s">
        <v>125</v>
      </c>
      <c r="CK44" s="3" t="s">
        <v>125</v>
      </c>
      <c r="CL44" s="3" t="s">
        <v>125</v>
      </c>
      <c r="CM44" s="3" t="s">
        <v>125</v>
      </c>
      <c r="CN44" s="3" t="s">
        <v>125</v>
      </c>
      <c r="CO44" s="3" t="s">
        <v>125</v>
      </c>
      <c r="CP44" s="3" t="s">
        <v>125</v>
      </c>
      <c r="CQ44" s="3" t="s">
        <v>125</v>
      </c>
      <c r="CR44" s="3" t="s">
        <v>125</v>
      </c>
      <c r="CS44" s="3" t="s">
        <v>125</v>
      </c>
      <c r="CT44" s="3" t="s">
        <v>125</v>
      </c>
      <c r="CU44" s="3" t="s">
        <v>125</v>
      </c>
      <c r="CV44" s="3" t="s">
        <v>125</v>
      </c>
      <c r="CW44" s="3" t="s">
        <v>125</v>
      </c>
      <c r="CX44" s="3">
        <v>0.26100000000000001</v>
      </c>
      <c r="CY44" s="3" t="s">
        <v>125</v>
      </c>
      <c r="CZ44" s="3" t="s">
        <v>125</v>
      </c>
      <c r="DA44" s="3" t="s">
        <v>125</v>
      </c>
      <c r="DB44" s="3">
        <v>8.0000000000000002E-3</v>
      </c>
      <c r="DC44" s="3" t="s">
        <v>125</v>
      </c>
      <c r="DD44" s="3" t="s">
        <v>125</v>
      </c>
      <c r="DE44" s="3" t="s">
        <v>125</v>
      </c>
      <c r="DF44" s="3" t="s">
        <v>125</v>
      </c>
      <c r="DG44" s="3" t="s">
        <v>125</v>
      </c>
      <c r="DH44" s="3" t="s">
        <v>125</v>
      </c>
      <c r="DI44" s="3" t="s">
        <v>125</v>
      </c>
      <c r="DJ44" s="3" t="s">
        <v>125</v>
      </c>
      <c r="DK44" s="3" t="s">
        <v>125</v>
      </c>
      <c r="DL44" s="3" t="s">
        <v>125</v>
      </c>
      <c r="DM44" s="3" t="s">
        <v>125</v>
      </c>
      <c r="DP44" s="6">
        <v>0</v>
      </c>
      <c r="DQ44" s="6">
        <v>0</v>
      </c>
      <c r="DR44" s="6">
        <v>0</v>
      </c>
      <c r="DS44" s="6">
        <v>0</v>
      </c>
    </row>
    <row r="45" spans="1:123" x14ac:dyDescent="0.25">
      <c r="A45" t="s">
        <v>198</v>
      </c>
      <c r="B45" t="s">
        <v>199</v>
      </c>
      <c r="C45" s="3" t="s">
        <v>125</v>
      </c>
      <c r="D45" s="3" t="s">
        <v>125</v>
      </c>
      <c r="E45" s="3" t="s">
        <v>125</v>
      </c>
      <c r="F45" s="3" t="s">
        <v>125</v>
      </c>
      <c r="G45" s="3" t="s">
        <v>125</v>
      </c>
      <c r="H45" s="3" t="s">
        <v>125</v>
      </c>
      <c r="I45" s="3" t="s">
        <v>125</v>
      </c>
      <c r="J45" s="3" t="s">
        <v>125</v>
      </c>
      <c r="K45" s="3" t="s">
        <v>125</v>
      </c>
      <c r="L45" s="3" t="s">
        <v>125</v>
      </c>
      <c r="M45" s="3" t="s">
        <v>125</v>
      </c>
      <c r="N45" s="3" t="s">
        <v>125</v>
      </c>
      <c r="O45" s="3" t="s">
        <v>125</v>
      </c>
      <c r="P45" s="3" t="s">
        <v>125</v>
      </c>
      <c r="Q45" s="3" t="s">
        <v>125</v>
      </c>
      <c r="R45" s="3" t="s">
        <v>125</v>
      </c>
      <c r="S45" s="3" t="s">
        <v>125</v>
      </c>
      <c r="T45" s="3" t="s">
        <v>125</v>
      </c>
      <c r="U45" s="3" t="s">
        <v>125</v>
      </c>
      <c r="V45" s="3" t="s">
        <v>125</v>
      </c>
      <c r="W45" s="3" t="s">
        <v>125</v>
      </c>
      <c r="X45" s="3" t="s">
        <v>125</v>
      </c>
      <c r="Y45" s="3" t="s">
        <v>125</v>
      </c>
      <c r="Z45" s="3" t="s">
        <v>125</v>
      </c>
      <c r="AA45" s="3" t="s">
        <v>125</v>
      </c>
      <c r="AB45" s="3" t="s">
        <v>125</v>
      </c>
      <c r="AC45" s="3" t="s">
        <v>125</v>
      </c>
      <c r="AD45" s="3" t="s">
        <v>125</v>
      </c>
      <c r="AE45" s="3" t="s">
        <v>125</v>
      </c>
      <c r="AF45" s="3" t="s">
        <v>125</v>
      </c>
      <c r="AG45" s="3" t="s">
        <v>125</v>
      </c>
      <c r="AH45" s="3" t="s">
        <v>125</v>
      </c>
      <c r="AI45" s="3" t="s">
        <v>125</v>
      </c>
      <c r="AJ45" s="3" t="s">
        <v>125</v>
      </c>
      <c r="AK45" s="3" t="s">
        <v>125</v>
      </c>
      <c r="AL45" s="3" t="s">
        <v>125</v>
      </c>
      <c r="AM45" s="3" t="s">
        <v>125</v>
      </c>
      <c r="AN45" s="3" t="s">
        <v>125</v>
      </c>
      <c r="AO45" s="3" t="s">
        <v>125</v>
      </c>
      <c r="AP45" s="3" t="s">
        <v>125</v>
      </c>
      <c r="AQ45" s="3" t="s">
        <v>125</v>
      </c>
      <c r="AR45" s="3" t="s">
        <v>125</v>
      </c>
      <c r="AS45" s="3" t="s">
        <v>125</v>
      </c>
      <c r="AT45" s="3" t="s">
        <v>125</v>
      </c>
      <c r="AU45" s="3" t="s">
        <v>125</v>
      </c>
      <c r="AV45" s="3" t="s">
        <v>125</v>
      </c>
      <c r="AW45" s="3" t="s">
        <v>125</v>
      </c>
      <c r="AX45" s="3" t="s">
        <v>125</v>
      </c>
      <c r="AY45" s="3" t="s">
        <v>125</v>
      </c>
      <c r="AZ45" s="3" t="s">
        <v>125</v>
      </c>
      <c r="BA45" s="3" t="s">
        <v>125</v>
      </c>
      <c r="BB45" s="3" t="s">
        <v>125</v>
      </c>
      <c r="BC45" s="3" t="s">
        <v>125</v>
      </c>
      <c r="BD45" s="3" t="s">
        <v>125</v>
      </c>
      <c r="BE45" s="3" t="s">
        <v>125</v>
      </c>
      <c r="BF45" s="3" t="s">
        <v>125</v>
      </c>
      <c r="BG45" s="3" t="s">
        <v>125</v>
      </c>
      <c r="BH45" s="3" t="s">
        <v>125</v>
      </c>
      <c r="BI45" s="3" t="s">
        <v>125</v>
      </c>
      <c r="BJ45" s="3" t="s">
        <v>125</v>
      </c>
      <c r="BK45" s="3" t="s">
        <v>125</v>
      </c>
      <c r="BL45" s="3" t="s">
        <v>125</v>
      </c>
      <c r="BM45" s="3" t="s">
        <v>125</v>
      </c>
      <c r="BN45" s="3" t="s">
        <v>125</v>
      </c>
      <c r="BO45" s="3" t="s">
        <v>125</v>
      </c>
      <c r="BP45" s="3" t="s">
        <v>125</v>
      </c>
      <c r="BQ45" s="3" t="s">
        <v>125</v>
      </c>
      <c r="BR45" s="3" t="s">
        <v>125</v>
      </c>
      <c r="BS45" s="3" t="s">
        <v>125</v>
      </c>
      <c r="BT45" s="3" t="s">
        <v>125</v>
      </c>
      <c r="BU45" s="3" t="s">
        <v>125</v>
      </c>
      <c r="BV45" s="3" t="s">
        <v>125</v>
      </c>
      <c r="BW45" s="3" t="s">
        <v>125</v>
      </c>
      <c r="BX45" s="3" t="s">
        <v>125</v>
      </c>
      <c r="BY45" s="3" t="s">
        <v>125</v>
      </c>
      <c r="BZ45" s="3" t="s">
        <v>125</v>
      </c>
      <c r="CA45" s="3" t="s">
        <v>125</v>
      </c>
      <c r="CB45" s="3" t="s">
        <v>125</v>
      </c>
      <c r="CC45" s="3" t="s">
        <v>125</v>
      </c>
      <c r="CD45" s="3" t="s">
        <v>125</v>
      </c>
      <c r="CE45" s="3" t="s">
        <v>125</v>
      </c>
      <c r="CF45" s="3" t="s">
        <v>125</v>
      </c>
      <c r="CG45" s="3" t="s">
        <v>125</v>
      </c>
      <c r="CH45" s="3" t="s">
        <v>125</v>
      </c>
      <c r="CI45" s="3" t="s">
        <v>125</v>
      </c>
      <c r="CJ45" s="3">
        <v>0.26100000000000001</v>
      </c>
      <c r="CK45" s="3" t="s">
        <v>125</v>
      </c>
      <c r="CL45" s="3" t="s">
        <v>125</v>
      </c>
      <c r="CM45" s="3" t="s">
        <v>125</v>
      </c>
      <c r="CN45" s="3" t="s">
        <v>125</v>
      </c>
      <c r="CO45" s="3" t="s">
        <v>125</v>
      </c>
      <c r="CP45" s="3">
        <v>2.3239999999999998</v>
      </c>
      <c r="CQ45" s="3" t="s">
        <v>125</v>
      </c>
      <c r="CR45" s="3" t="s">
        <v>125</v>
      </c>
      <c r="CS45" s="3" t="s">
        <v>125</v>
      </c>
      <c r="CT45" s="3" t="s">
        <v>125</v>
      </c>
      <c r="CU45" s="3" t="s">
        <v>125</v>
      </c>
      <c r="CV45" s="3" t="s">
        <v>125</v>
      </c>
      <c r="CW45" s="3" t="s">
        <v>125</v>
      </c>
      <c r="CX45" s="3" t="s">
        <v>125</v>
      </c>
      <c r="CY45" s="3" t="s">
        <v>125</v>
      </c>
      <c r="CZ45" s="3">
        <v>1.337</v>
      </c>
      <c r="DA45" s="3">
        <v>5.0339999999999998</v>
      </c>
      <c r="DB45" s="3" t="s">
        <v>125</v>
      </c>
      <c r="DC45" s="3">
        <v>9.1999999999999998E-2</v>
      </c>
      <c r="DD45" s="3" t="s">
        <v>125</v>
      </c>
      <c r="DE45" s="3" t="s">
        <v>125</v>
      </c>
      <c r="DF45" s="3" t="s">
        <v>125</v>
      </c>
      <c r="DG45" s="3">
        <v>0.13700000000000001</v>
      </c>
      <c r="DH45" s="3" t="s">
        <v>125</v>
      </c>
      <c r="DI45" s="3" t="s">
        <v>125</v>
      </c>
      <c r="DJ45" s="3" t="s">
        <v>125</v>
      </c>
      <c r="DK45" s="3" t="s">
        <v>125</v>
      </c>
      <c r="DL45" s="3" t="s">
        <v>125</v>
      </c>
      <c r="DM45" s="3" t="s">
        <v>125</v>
      </c>
      <c r="DP45" s="6">
        <v>0</v>
      </c>
      <c r="DQ45" s="6">
        <v>0</v>
      </c>
      <c r="DR45" s="6">
        <v>0</v>
      </c>
      <c r="DS45" s="6">
        <v>0</v>
      </c>
    </row>
    <row r="46" spans="1:123" x14ac:dyDescent="0.25">
      <c r="A46" t="s">
        <v>200</v>
      </c>
      <c r="B46" t="s">
        <v>201</v>
      </c>
      <c r="C46" s="3" t="s">
        <v>125</v>
      </c>
      <c r="D46" s="3" t="s">
        <v>125</v>
      </c>
      <c r="E46" s="3" t="s">
        <v>125</v>
      </c>
      <c r="F46" s="3" t="s">
        <v>125</v>
      </c>
      <c r="G46" s="3" t="s">
        <v>125</v>
      </c>
      <c r="H46" s="3" t="s">
        <v>125</v>
      </c>
      <c r="I46" s="3" t="s">
        <v>125</v>
      </c>
      <c r="J46" s="3" t="s">
        <v>125</v>
      </c>
      <c r="K46" s="3" t="s">
        <v>125</v>
      </c>
      <c r="L46" s="3" t="s">
        <v>125</v>
      </c>
      <c r="M46" s="3" t="s">
        <v>125</v>
      </c>
      <c r="N46" s="3" t="s">
        <v>125</v>
      </c>
      <c r="O46" s="3" t="s">
        <v>125</v>
      </c>
      <c r="P46" s="3" t="s">
        <v>125</v>
      </c>
      <c r="Q46" s="3" t="s">
        <v>125</v>
      </c>
      <c r="R46" s="3" t="s">
        <v>125</v>
      </c>
      <c r="S46" s="3" t="s">
        <v>125</v>
      </c>
      <c r="T46" s="3" t="s">
        <v>125</v>
      </c>
      <c r="U46" s="3" t="s">
        <v>125</v>
      </c>
      <c r="V46" s="3" t="s">
        <v>125</v>
      </c>
      <c r="W46" s="3" t="s">
        <v>125</v>
      </c>
      <c r="X46" s="3" t="s">
        <v>125</v>
      </c>
      <c r="Y46" s="3" t="s">
        <v>125</v>
      </c>
      <c r="Z46" s="3" t="s">
        <v>125</v>
      </c>
      <c r="AA46" s="3" t="s">
        <v>125</v>
      </c>
      <c r="AB46" s="3" t="s">
        <v>125</v>
      </c>
      <c r="AC46" s="3" t="s">
        <v>125</v>
      </c>
      <c r="AD46" s="3" t="s">
        <v>125</v>
      </c>
      <c r="AE46" s="3" t="s">
        <v>125</v>
      </c>
      <c r="AF46" s="3" t="s">
        <v>125</v>
      </c>
      <c r="AG46" s="3" t="s">
        <v>125</v>
      </c>
      <c r="AH46" s="3" t="s">
        <v>125</v>
      </c>
      <c r="AI46" s="3" t="s">
        <v>125</v>
      </c>
      <c r="AJ46" s="3" t="s">
        <v>125</v>
      </c>
      <c r="AK46" s="3" t="s">
        <v>125</v>
      </c>
      <c r="AL46" s="3" t="s">
        <v>125</v>
      </c>
      <c r="AM46" s="3" t="s">
        <v>125</v>
      </c>
      <c r="AN46" s="3" t="s">
        <v>125</v>
      </c>
      <c r="AO46" s="3" t="s">
        <v>125</v>
      </c>
      <c r="AP46" s="3" t="s">
        <v>125</v>
      </c>
      <c r="AQ46" s="3" t="s">
        <v>125</v>
      </c>
      <c r="AR46" s="3" t="s">
        <v>125</v>
      </c>
      <c r="AS46" s="3" t="s">
        <v>125</v>
      </c>
      <c r="AT46" s="3" t="s">
        <v>125</v>
      </c>
      <c r="AU46" s="3" t="s">
        <v>125</v>
      </c>
      <c r="AV46" s="3" t="s">
        <v>125</v>
      </c>
      <c r="AW46" s="3" t="s">
        <v>125</v>
      </c>
      <c r="AX46" s="3" t="s">
        <v>125</v>
      </c>
      <c r="AY46" s="3" t="s">
        <v>125</v>
      </c>
      <c r="AZ46" s="3" t="s">
        <v>125</v>
      </c>
      <c r="BA46" s="3" t="s">
        <v>125</v>
      </c>
      <c r="BB46" s="3" t="s">
        <v>125</v>
      </c>
      <c r="BC46" s="3" t="s">
        <v>125</v>
      </c>
      <c r="BD46" s="3" t="s">
        <v>125</v>
      </c>
      <c r="BE46" s="3" t="s">
        <v>125</v>
      </c>
      <c r="BF46" s="3" t="s">
        <v>125</v>
      </c>
      <c r="BG46" s="3" t="s">
        <v>125</v>
      </c>
      <c r="BH46" s="3" t="s">
        <v>125</v>
      </c>
      <c r="BI46" s="3" t="s">
        <v>125</v>
      </c>
      <c r="BJ46" s="3" t="s">
        <v>125</v>
      </c>
      <c r="BK46" s="3" t="s">
        <v>125</v>
      </c>
      <c r="BL46" s="3" t="s">
        <v>125</v>
      </c>
      <c r="BM46" s="3" t="s">
        <v>125</v>
      </c>
      <c r="BN46" s="3" t="s">
        <v>125</v>
      </c>
      <c r="BO46" s="3" t="s">
        <v>125</v>
      </c>
      <c r="BP46" s="3" t="s">
        <v>125</v>
      </c>
      <c r="BQ46" s="3" t="s">
        <v>125</v>
      </c>
      <c r="BR46" s="3" t="s">
        <v>125</v>
      </c>
      <c r="BS46" s="3" t="s">
        <v>125</v>
      </c>
      <c r="BT46" s="3" t="s">
        <v>125</v>
      </c>
      <c r="BU46" s="3" t="s">
        <v>125</v>
      </c>
      <c r="BV46" s="3" t="s">
        <v>125</v>
      </c>
      <c r="BW46" s="3" t="s">
        <v>125</v>
      </c>
      <c r="BX46" s="3" t="s">
        <v>125</v>
      </c>
      <c r="BY46" s="3" t="s">
        <v>125</v>
      </c>
      <c r="BZ46" s="3" t="s">
        <v>125</v>
      </c>
      <c r="CA46" s="3" t="s">
        <v>125</v>
      </c>
      <c r="CB46" s="3" t="s">
        <v>125</v>
      </c>
      <c r="CC46" s="3" t="s">
        <v>125</v>
      </c>
      <c r="CD46" s="3" t="s">
        <v>125</v>
      </c>
      <c r="CE46" s="3" t="s">
        <v>125</v>
      </c>
      <c r="CF46" s="3" t="s">
        <v>125</v>
      </c>
      <c r="CG46" s="3" t="s">
        <v>125</v>
      </c>
      <c r="CH46" s="3" t="s">
        <v>125</v>
      </c>
      <c r="CI46" s="3" t="s">
        <v>125</v>
      </c>
      <c r="CJ46" s="3" t="s">
        <v>125</v>
      </c>
      <c r="CK46" s="3" t="s">
        <v>125</v>
      </c>
      <c r="CL46" s="3">
        <v>0.127</v>
      </c>
      <c r="CM46" s="3" t="s">
        <v>125</v>
      </c>
      <c r="CN46" s="3" t="s">
        <v>125</v>
      </c>
      <c r="CO46" s="3" t="s">
        <v>125</v>
      </c>
      <c r="CP46" s="3" t="s">
        <v>125</v>
      </c>
      <c r="CQ46" s="3" t="s">
        <v>125</v>
      </c>
      <c r="CR46" s="3" t="s">
        <v>125</v>
      </c>
      <c r="CS46" s="3" t="s">
        <v>125</v>
      </c>
      <c r="CT46" s="3" t="s">
        <v>125</v>
      </c>
      <c r="CU46" s="3">
        <v>0.16800000000000001</v>
      </c>
      <c r="CV46" s="3">
        <v>0.1</v>
      </c>
      <c r="CW46" s="3">
        <v>1.1519999999999999</v>
      </c>
      <c r="CX46" s="3">
        <v>0.29899999999999999</v>
      </c>
      <c r="CY46" s="3">
        <v>1.659</v>
      </c>
      <c r="CZ46" s="3">
        <v>6.2E-2</v>
      </c>
      <c r="DA46" s="3" t="s">
        <v>125</v>
      </c>
      <c r="DB46" s="3" t="s">
        <v>125</v>
      </c>
      <c r="DC46" s="3" t="s">
        <v>125</v>
      </c>
      <c r="DD46" s="3" t="s">
        <v>125</v>
      </c>
      <c r="DE46" s="3">
        <v>6.5000000000000002E-2</v>
      </c>
      <c r="DF46" s="3" t="s">
        <v>125</v>
      </c>
      <c r="DG46" s="3" t="s">
        <v>125</v>
      </c>
      <c r="DH46" s="3">
        <v>0.14000000000000001</v>
      </c>
      <c r="DI46" s="3" t="s">
        <v>125</v>
      </c>
      <c r="DJ46" s="3" t="s">
        <v>125</v>
      </c>
      <c r="DK46" s="3" t="s">
        <v>125</v>
      </c>
      <c r="DL46" s="3" t="s">
        <v>125</v>
      </c>
      <c r="DM46" s="3" t="s">
        <v>125</v>
      </c>
      <c r="DP46" s="6">
        <v>0</v>
      </c>
      <c r="DQ46" s="6">
        <v>0</v>
      </c>
      <c r="DR46" s="6">
        <v>0</v>
      </c>
      <c r="DS46" s="6">
        <v>0</v>
      </c>
    </row>
    <row r="47" spans="1:123" x14ac:dyDescent="0.25">
      <c r="A47" t="s">
        <v>202</v>
      </c>
      <c r="B47" t="s">
        <v>203</v>
      </c>
      <c r="C47" s="3" t="s">
        <v>125</v>
      </c>
      <c r="D47" s="3" t="s">
        <v>125</v>
      </c>
      <c r="E47" s="3" t="s">
        <v>125</v>
      </c>
      <c r="F47" s="3" t="s">
        <v>125</v>
      </c>
      <c r="G47" s="3" t="s">
        <v>125</v>
      </c>
      <c r="H47" s="3" t="s">
        <v>125</v>
      </c>
      <c r="I47" s="3" t="s">
        <v>125</v>
      </c>
      <c r="J47" s="3" t="s">
        <v>125</v>
      </c>
      <c r="K47" s="3" t="s">
        <v>125</v>
      </c>
      <c r="L47" s="3" t="s">
        <v>125</v>
      </c>
      <c r="M47" s="3" t="s">
        <v>125</v>
      </c>
      <c r="N47" s="3" t="s">
        <v>125</v>
      </c>
      <c r="O47" s="3" t="s">
        <v>125</v>
      </c>
      <c r="P47" s="3" t="s">
        <v>125</v>
      </c>
      <c r="Q47" s="3" t="s">
        <v>125</v>
      </c>
      <c r="R47" s="3" t="s">
        <v>125</v>
      </c>
      <c r="S47" s="3" t="s">
        <v>125</v>
      </c>
      <c r="T47" s="3" t="s">
        <v>125</v>
      </c>
      <c r="U47" s="3" t="s">
        <v>125</v>
      </c>
      <c r="V47" s="3" t="s">
        <v>125</v>
      </c>
      <c r="W47" s="3" t="s">
        <v>125</v>
      </c>
      <c r="X47" s="3" t="s">
        <v>125</v>
      </c>
      <c r="Y47" s="3" t="s">
        <v>125</v>
      </c>
      <c r="Z47" s="3" t="s">
        <v>125</v>
      </c>
      <c r="AA47" s="3" t="s">
        <v>125</v>
      </c>
      <c r="AB47" s="3" t="s">
        <v>125</v>
      </c>
      <c r="AC47" s="3" t="s">
        <v>125</v>
      </c>
      <c r="AD47" s="3" t="s">
        <v>125</v>
      </c>
      <c r="AE47" s="3" t="s">
        <v>125</v>
      </c>
      <c r="AF47" s="3" t="s">
        <v>125</v>
      </c>
      <c r="AG47" s="3" t="s">
        <v>125</v>
      </c>
      <c r="AH47" s="3" t="s">
        <v>125</v>
      </c>
      <c r="AI47" s="3" t="s">
        <v>125</v>
      </c>
      <c r="AJ47" s="3" t="s">
        <v>125</v>
      </c>
      <c r="AK47" s="3" t="s">
        <v>125</v>
      </c>
      <c r="AL47" s="3" t="s">
        <v>125</v>
      </c>
      <c r="AM47" s="3" t="s">
        <v>125</v>
      </c>
      <c r="AN47" s="3" t="s">
        <v>125</v>
      </c>
      <c r="AO47" s="3" t="s">
        <v>125</v>
      </c>
      <c r="AP47" s="3" t="s">
        <v>125</v>
      </c>
      <c r="AQ47" s="3" t="s">
        <v>125</v>
      </c>
      <c r="AR47" s="3" t="s">
        <v>125</v>
      </c>
      <c r="AS47" s="3" t="s">
        <v>125</v>
      </c>
      <c r="AT47" s="3" t="s">
        <v>125</v>
      </c>
      <c r="AU47" s="3" t="s">
        <v>125</v>
      </c>
      <c r="AV47" s="3" t="s">
        <v>125</v>
      </c>
      <c r="AW47" s="3" t="s">
        <v>125</v>
      </c>
      <c r="AX47" s="3" t="s">
        <v>125</v>
      </c>
      <c r="AY47" s="3" t="s">
        <v>125</v>
      </c>
      <c r="AZ47" s="3" t="s">
        <v>125</v>
      </c>
      <c r="BA47" s="3" t="s">
        <v>125</v>
      </c>
      <c r="BB47" s="3" t="s">
        <v>125</v>
      </c>
      <c r="BC47" s="3" t="s">
        <v>125</v>
      </c>
      <c r="BD47" s="3" t="s">
        <v>125</v>
      </c>
      <c r="BE47" s="3" t="s">
        <v>125</v>
      </c>
      <c r="BF47" s="3" t="s">
        <v>125</v>
      </c>
      <c r="BG47" s="3" t="s">
        <v>125</v>
      </c>
      <c r="BH47" s="3" t="s">
        <v>125</v>
      </c>
      <c r="BI47" s="3" t="s">
        <v>125</v>
      </c>
      <c r="BJ47" s="3" t="s">
        <v>125</v>
      </c>
      <c r="BK47" s="3" t="s">
        <v>125</v>
      </c>
      <c r="BL47" s="3" t="s">
        <v>125</v>
      </c>
      <c r="BM47" s="3" t="s">
        <v>125</v>
      </c>
      <c r="BN47" s="3" t="s">
        <v>125</v>
      </c>
      <c r="BO47" s="3" t="s">
        <v>125</v>
      </c>
      <c r="BP47" s="3" t="s">
        <v>125</v>
      </c>
      <c r="BQ47" s="3" t="s">
        <v>125</v>
      </c>
      <c r="BR47" s="3" t="s">
        <v>125</v>
      </c>
      <c r="BS47" s="3" t="s">
        <v>125</v>
      </c>
      <c r="BT47" s="3" t="s">
        <v>125</v>
      </c>
      <c r="BU47" s="3" t="s">
        <v>125</v>
      </c>
      <c r="BV47" s="3" t="s">
        <v>125</v>
      </c>
      <c r="BW47" s="3" t="s">
        <v>125</v>
      </c>
      <c r="BX47" s="3" t="s">
        <v>125</v>
      </c>
      <c r="BY47" s="3" t="s">
        <v>125</v>
      </c>
      <c r="BZ47" s="3" t="s">
        <v>125</v>
      </c>
      <c r="CA47" s="3" t="s">
        <v>125</v>
      </c>
      <c r="CB47" s="3" t="s">
        <v>125</v>
      </c>
      <c r="CC47" s="3" t="s">
        <v>125</v>
      </c>
      <c r="CD47" s="3" t="s">
        <v>125</v>
      </c>
      <c r="CE47" s="3" t="s">
        <v>125</v>
      </c>
      <c r="CF47" s="3" t="s">
        <v>125</v>
      </c>
      <c r="CG47" s="3" t="s">
        <v>125</v>
      </c>
      <c r="CH47" s="3" t="s">
        <v>125</v>
      </c>
      <c r="CI47" s="3" t="s">
        <v>125</v>
      </c>
      <c r="CJ47" s="3" t="s">
        <v>125</v>
      </c>
      <c r="CK47" s="3" t="s">
        <v>125</v>
      </c>
      <c r="CL47" s="3" t="s">
        <v>125</v>
      </c>
      <c r="CM47" s="3" t="s">
        <v>125</v>
      </c>
      <c r="CN47" s="3" t="s">
        <v>125</v>
      </c>
      <c r="CO47" s="3" t="s">
        <v>125</v>
      </c>
      <c r="CP47" s="3" t="s">
        <v>125</v>
      </c>
      <c r="CQ47" s="3">
        <v>0.39900000000000002</v>
      </c>
      <c r="CR47" s="3" t="s">
        <v>125</v>
      </c>
      <c r="CS47" s="3" t="s">
        <v>125</v>
      </c>
      <c r="CT47" s="3" t="s">
        <v>125</v>
      </c>
      <c r="CU47" s="3">
        <v>7.3999999999999996E-2</v>
      </c>
      <c r="CV47" s="3">
        <v>0.10299999999999999</v>
      </c>
      <c r="CW47" s="3" t="s">
        <v>125</v>
      </c>
      <c r="CX47" s="3">
        <v>4.2000000000000003E-2</v>
      </c>
      <c r="CY47" s="3" t="s">
        <v>125</v>
      </c>
      <c r="CZ47" s="3">
        <v>1.151</v>
      </c>
      <c r="DA47" s="3" t="s">
        <v>125</v>
      </c>
      <c r="DB47" s="3" t="s">
        <v>125</v>
      </c>
      <c r="DC47" s="3" t="s">
        <v>125</v>
      </c>
      <c r="DD47" s="3" t="s">
        <v>125</v>
      </c>
      <c r="DE47" s="3">
        <v>0.64</v>
      </c>
      <c r="DF47" s="3" t="s">
        <v>125</v>
      </c>
      <c r="DG47" s="3">
        <v>0.23400000000000001</v>
      </c>
      <c r="DH47" s="3">
        <v>0.313</v>
      </c>
      <c r="DI47" s="3">
        <v>0.17299999999999999</v>
      </c>
      <c r="DJ47" s="3" t="s">
        <v>125</v>
      </c>
      <c r="DK47" s="3" t="s">
        <v>125</v>
      </c>
      <c r="DL47" s="3" t="s">
        <v>125</v>
      </c>
      <c r="DM47" s="3" t="s">
        <v>125</v>
      </c>
      <c r="DP47" s="6">
        <v>0</v>
      </c>
      <c r="DQ47" s="6">
        <v>0</v>
      </c>
      <c r="DR47" s="6">
        <v>0</v>
      </c>
      <c r="DS47" s="6">
        <v>0</v>
      </c>
    </row>
    <row r="48" spans="1:123" x14ac:dyDescent="0.25">
      <c r="A48" s="1" t="s">
        <v>204</v>
      </c>
      <c r="B48" s="1" t="s">
        <v>205</v>
      </c>
      <c r="C48" s="5" t="s">
        <v>125</v>
      </c>
      <c r="D48" s="5" t="s">
        <v>125</v>
      </c>
      <c r="E48" s="5" t="s">
        <v>125</v>
      </c>
      <c r="F48" s="5" t="s">
        <v>125</v>
      </c>
      <c r="G48" s="5" t="s">
        <v>125</v>
      </c>
      <c r="H48" s="5" t="s">
        <v>125</v>
      </c>
      <c r="I48" s="5" t="s">
        <v>125</v>
      </c>
      <c r="J48" s="5" t="s">
        <v>125</v>
      </c>
      <c r="K48" s="5" t="s">
        <v>125</v>
      </c>
      <c r="L48" s="5" t="s">
        <v>125</v>
      </c>
      <c r="M48" s="5" t="s">
        <v>125</v>
      </c>
      <c r="N48" s="5" t="s">
        <v>125</v>
      </c>
      <c r="O48" s="5" t="s">
        <v>125</v>
      </c>
      <c r="P48" s="5" t="s">
        <v>125</v>
      </c>
      <c r="Q48" s="5" t="s">
        <v>125</v>
      </c>
      <c r="R48" s="5" t="s">
        <v>125</v>
      </c>
      <c r="S48" s="5" t="s">
        <v>125</v>
      </c>
      <c r="T48" s="5" t="s">
        <v>125</v>
      </c>
      <c r="U48" s="5" t="s">
        <v>125</v>
      </c>
      <c r="V48" s="5" t="s">
        <v>125</v>
      </c>
      <c r="W48" s="5" t="s">
        <v>125</v>
      </c>
      <c r="X48" s="5" t="s">
        <v>125</v>
      </c>
      <c r="Y48" s="5" t="s">
        <v>125</v>
      </c>
      <c r="Z48" s="5" t="s">
        <v>125</v>
      </c>
      <c r="AA48" s="5" t="s">
        <v>125</v>
      </c>
      <c r="AB48" s="5" t="s">
        <v>125</v>
      </c>
      <c r="AC48" s="5" t="s">
        <v>125</v>
      </c>
      <c r="AD48" s="5" t="s">
        <v>125</v>
      </c>
      <c r="AE48" s="5" t="s">
        <v>125</v>
      </c>
      <c r="AF48" s="5" t="s">
        <v>125</v>
      </c>
      <c r="AG48" s="5" t="s">
        <v>125</v>
      </c>
      <c r="AH48" s="5" t="s">
        <v>125</v>
      </c>
      <c r="AI48" s="5" t="s">
        <v>125</v>
      </c>
      <c r="AJ48" s="5" t="s">
        <v>125</v>
      </c>
      <c r="AK48" s="5" t="s">
        <v>125</v>
      </c>
      <c r="AL48" s="5">
        <v>0.14299999999999999</v>
      </c>
      <c r="AM48" s="5">
        <v>0.02</v>
      </c>
      <c r="AN48" s="5">
        <v>0.13400000000000001</v>
      </c>
      <c r="AO48" s="5" t="s">
        <v>125</v>
      </c>
      <c r="AP48" s="5" t="s">
        <v>125</v>
      </c>
      <c r="AQ48" s="5" t="s">
        <v>125</v>
      </c>
      <c r="AR48" s="5" t="s">
        <v>125</v>
      </c>
      <c r="AS48" s="5" t="s">
        <v>125</v>
      </c>
      <c r="AT48" s="5">
        <v>7.3999999999999996E-2</v>
      </c>
      <c r="AU48" s="5">
        <v>3.1E-2</v>
      </c>
      <c r="AV48" s="5">
        <v>0.53900000000000003</v>
      </c>
      <c r="AW48" s="5" t="s">
        <v>125</v>
      </c>
      <c r="AX48" s="5">
        <v>3.5000000000000003E-2</v>
      </c>
      <c r="AY48" s="5" t="s">
        <v>125</v>
      </c>
      <c r="AZ48" s="5" t="s">
        <v>125</v>
      </c>
      <c r="BA48" s="5">
        <v>0.21299999999999999</v>
      </c>
      <c r="BB48" s="5">
        <v>0.06</v>
      </c>
      <c r="BC48" s="5">
        <v>0.127</v>
      </c>
      <c r="BD48" s="5" t="s">
        <v>125</v>
      </c>
      <c r="BE48" s="5" t="s">
        <v>125</v>
      </c>
      <c r="BF48" s="5">
        <v>9.2999999999999999E-2</v>
      </c>
      <c r="BG48" s="5">
        <v>0.221</v>
      </c>
      <c r="BH48" s="5">
        <v>0.248</v>
      </c>
      <c r="BI48" s="5">
        <v>0.41899999999999998</v>
      </c>
      <c r="BJ48" s="5" t="s">
        <v>125</v>
      </c>
      <c r="BK48" s="5">
        <v>6.9000000000000006E-2</v>
      </c>
      <c r="BL48" s="5">
        <v>0.09</v>
      </c>
      <c r="BM48" s="5" t="s">
        <v>125</v>
      </c>
      <c r="BN48" s="5">
        <v>0.55300000000000005</v>
      </c>
      <c r="BO48" s="5">
        <v>2.7E-2</v>
      </c>
      <c r="BP48" s="5">
        <v>0.188</v>
      </c>
      <c r="BQ48" s="5">
        <v>5.3999999999999999E-2</v>
      </c>
      <c r="BR48" s="5">
        <v>0.38500000000000001</v>
      </c>
      <c r="BS48" s="5">
        <v>0.26900000000000002</v>
      </c>
      <c r="BT48" s="5">
        <v>0.312</v>
      </c>
      <c r="BU48" s="5">
        <v>1.4379999999999999</v>
      </c>
      <c r="BV48" s="5">
        <v>0.193</v>
      </c>
      <c r="BW48" s="5">
        <v>9.9000000000000005E-2</v>
      </c>
      <c r="BX48" s="5">
        <v>0.14399999999999999</v>
      </c>
      <c r="BY48" s="5">
        <v>7.0999999999999994E-2</v>
      </c>
      <c r="BZ48" s="5" t="s">
        <v>125</v>
      </c>
      <c r="CA48" s="5">
        <v>7.0000000000000007E-2</v>
      </c>
      <c r="CB48" s="5">
        <v>0.30099999999999999</v>
      </c>
      <c r="CC48" s="5" t="s">
        <v>125</v>
      </c>
      <c r="CD48" s="5">
        <v>0.01</v>
      </c>
      <c r="CE48" s="5">
        <v>0.621</v>
      </c>
      <c r="CF48" s="5">
        <v>9.7000000000000003E-2</v>
      </c>
      <c r="CG48" s="5">
        <v>8.1000000000000003E-2</v>
      </c>
      <c r="CH48" s="5">
        <v>0.36399999999999999</v>
      </c>
      <c r="CI48" s="5">
        <v>0.53400000000000003</v>
      </c>
      <c r="CJ48" s="5">
        <v>1.2390000000000001</v>
      </c>
      <c r="CK48" s="5" t="s">
        <v>125</v>
      </c>
      <c r="CL48" s="5">
        <v>3.3000000000000002E-2</v>
      </c>
      <c r="CM48" s="5" t="s">
        <v>125</v>
      </c>
      <c r="CN48" s="5">
        <v>0.315</v>
      </c>
      <c r="CO48" s="5">
        <v>0.26</v>
      </c>
      <c r="CP48" s="5">
        <v>1.1220000000000001</v>
      </c>
      <c r="CQ48" s="5">
        <v>2.024</v>
      </c>
      <c r="CR48" s="5">
        <v>1.591</v>
      </c>
      <c r="CS48" s="5">
        <v>0.125</v>
      </c>
      <c r="CT48" s="5">
        <v>0.13500000000000001</v>
      </c>
      <c r="CU48" s="5">
        <v>2.5310000000000001</v>
      </c>
      <c r="CV48" s="5">
        <v>0.71699999999999997</v>
      </c>
      <c r="CW48" s="5">
        <v>0.71299999999999997</v>
      </c>
      <c r="CX48" s="5">
        <v>3.7730000000000001</v>
      </c>
      <c r="CY48" s="5">
        <v>0.11899999999999999</v>
      </c>
      <c r="CZ48" s="5">
        <v>0.58599999999999997</v>
      </c>
      <c r="DA48" s="5">
        <v>1.5189999999999999</v>
      </c>
      <c r="DB48" s="5">
        <v>0.376</v>
      </c>
      <c r="DC48" s="5">
        <v>0.13100000000000001</v>
      </c>
      <c r="DD48" s="5">
        <v>0.31900000000000001</v>
      </c>
      <c r="DE48" s="5">
        <v>1.165</v>
      </c>
      <c r="DF48" s="5">
        <v>0.28399999999999997</v>
      </c>
      <c r="DG48" s="5">
        <v>0.443</v>
      </c>
      <c r="DH48" s="5">
        <v>0.89</v>
      </c>
      <c r="DI48" s="5">
        <v>1.2030000000000001</v>
      </c>
      <c r="DJ48" s="5">
        <v>0.42699999999999999</v>
      </c>
      <c r="DK48" s="5">
        <v>0.21299999999999999</v>
      </c>
      <c r="DL48" s="5">
        <v>1.2549999999999999</v>
      </c>
      <c r="DM48" s="5">
        <v>0.47199999999999998</v>
      </c>
      <c r="DP48" s="7">
        <f t="shared" si="0"/>
        <v>1.4825874101593694E-3</v>
      </c>
      <c r="DQ48" s="7">
        <f t="shared" si="1"/>
        <v>1.3517801611981977E-3</v>
      </c>
      <c r="DR48" s="7">
        <f t="shared" si="2"/>
        <v>6.8812369777387864E-3</v>
      </c>
      <c r="DS48" s="7">
        <f t="shared" si="3"/>
        <v>6.10647519244453E-3</v>
      </c>
    </row>
    <row r="49" spans="1:123" x14ac:dyDescent="0.25">
      <c r="A49" t="s">
        <v>206</v>
      </c>
      <c r="B49" t="s">
        <v>207</v>
      </c>
      <c r="C49" s="3" t="s">
        <v>125</v>
      </c>
      <c r="D49" s="3" t="s">
        <v>125</v>
      </c>
      <c r="E49" s="3" t="s">
        <v>125</v>
      </c>
      <c r="F49" s="3" t="s">
        <v>125</v>
      </c>
      <c r="G49" s="3" t="s">
        <v>125</v>
      </c>
      <c r="H49" s="3" t="s">
        <v>125</v>
      </c>
      <c r="I49" s="3" t="s">
        <v>125</v>
      </c>
      <c r="J49" s="3" t="s">
        <v>125</v>
      </c>
      <c r="K49" s="3" t="s">
        <v>125</v>
      </c>
      <c r="L49" s="3" t="s">
        <v>125</v>
      </c>
      <c r="M49" s="3" t="s">
        <v>125</v>
      </c>
      <c r="N49" s="3" t="s">
        <v>125</v>
      </c>
      <c r="O49" s="3" t="s">
        <v>125</v>
      </c>
      <c r="P49" s="3" t="s">
        <v>125</v>
      </c>
      <c r="Q49" s="3" t="s">
        <v>125</v>
      </c>
      <c r="R49" s="3" t="s">
        <v>125</v>
      </c>
      <c r="S49" s="3" t="s">
        <v>125</v>
      </c>
      <c r="T49" s="3" t="s">
        <v>125</v>
      </c>
      <c r="U49" s="3" t="s">
        <v>125</v>
      </c>
      <c r="V49" s="3">
        <v>4.2999999999999997E-2</v>
      </c>
      <c r="W49" s="3" t="s">
        <v>125</v>
      </c>
      <c r="X49" s="3" t="s">
        <v>125</v>
      </c>
      <c r="Y49" s="3" t="s">
        <v>125</v>
      </c>
      <c r="Z49" s="3" t="s">
        <v>125</v>
      </c>
      <c r="AA49" s="3" t="s">
        <v>125</v>
      </c>
      <c r="AB49" s="3" t="s">
        <v>125</v>
      </c>
      <c r="AC49" s="3" t="s">
        <v>125</v>
      </c>
      <c r="AD49" s="3" t="s">
        <v>125</v>
      </c>
      <c r="AE49" s="3" t="s">
        <v>125</v>
      </c>
      <c r="AF49" s="3" t="s">
        <v>125</v>
      </c>
      <c r="AG49" s="3" t="s">
        <v>125</v>
      </c>
      <c r="AH49" s="3" t="s">
        <v>125</v>
      </c>
      <c r="AI49" s="3" t="s">
        <v>125</v>
      </c>
      <c r="AJ49" s="3" t="s">
        <v>125</v>
      </c>
      <c r="AK49" s="3" t="s">
        <v>125</v>
      </c>
      <c r="AL49" s="3" t="s">
        <v>125</v>
      </c>
      <c r="AM49" s="3" t="s">
        <v>125</v>
      </c>
      <c r="AN49" s="3" t="s">
        <v>125</v>
      </c>
      <c r="AO49" s="3" t="s">
        <v>125</v>
      </c>
      <c r="AP49" s="3" t="s">
        <v>125</v>
      </c>
      <c r="AQ49" s="3" t="s">
        <v>125</v>
      </c>
      <c r="AR49" s="3" t="s">
        <v>125</v>
      </c>
      <c r="AS49" s="3" t="s">
        <v>125</v>
      </c>
      <c r="AT49" s="3" t="s">
        <v>125</v>
      </c>
      <c r="AU49" s="3" t="s">
        <v>125</v>
      </c>
      <c r="AV49" s="3" t="s">
        <v>125</v>
      </c>
      <c r="AW49" s="3" t="s">
        <v>125</v>
      </c>
      <c r="AX49" s="3" t="s">
        <v>125</v>
      </c>
      <c r="AY49" s="3" t="s">
        <v>125</v>
      </c>
      <c r="AZ49" s="3" t="s">
        <v>125</v>
      </c>
      <c r="BA49" s="3" t="s">
        <v>125</v>
      </c>
      <c r="BB49" s="3" t="s">
        <v>125</v>
      </c>
      <c r="BC49" s="3" t="s">
        <v>125</v>
      </c>
      <c r="BD49" s="3" t="s">
        <v>125</v>
      </c>
      <c r="BE49" s="3" t="s">
        <v>125</v>
      </c>
      <c r="BF49" s="3" t="s">
        <v>125</v>
      </c>
      <c r="BG49" s="3">
        <v>0.14499999999999999</v>
      </c>
      <c r="BH49" s="3" t="s">
        <v>125</v>
      </c>
      <c r="BI49" s="3" t="s">
        <v>125</v>
      </c>
      <c r="BJ49" s="3" t="s">
        <v>125</v>
      </c>
      <c r="BK49" s="3" t="s">
        <v>125</v>
      </c>
      <c r="BL49" s="3">
        <v>1.2999999999999999E-2</v>
      </c>
      <c r="BM49" s="3" t="s">
        <v>125</v>
      </c>
      <c r="BN49" s="3" t="s">
        <v>125</v>
      </c>
      <c r="BO49" s="3" t="s">
        <v>125</v>
      </c>
      <c r="BP49" s="3" t="s">
        <v>125</v>
      </c>
      <c r="BQ49" s="3" t="s">
        <v>125</v>
      </c>
      <c r="BR49" s="3">
        <v>0.52500000000000002</v>
      </c>
      <c r="BS49" s="3">
        <v>0.14000000000000001</v>
      </c>
      <c r="BT49" s="3">
        <v>1.01</v>
      </c>
      <c r="BU49" s="3">
        <v>0.01</v>
      </c>
      <c r="BV49" s="3" t="s">
        <v>125</v>
      </c>
      <c r="BW49" s="3" t="s">
        <v>125</v>
      </c>
      <c r="BX49" s="3">
        <v>0.124</v>
      </c>
      <c r="BY49" s="3">
        <v>4.2000000000000003E-2</v>
      </c>
      <c r="BZ49" s="3" t="s">
        <v>125</v>
      </c>
      <c r="CA49" s="3" t="s">
        <v>125</v>
      </c>
      <c r="CB49" s="3" t="s">
        <v>125</v>
      </c>
      <c r="CC49" s="3">
        <v>0.63400000000000001</v>
      </c>
      <c r="CD49" s="3">
        <v>0.20499999999999999</v>
      </c>
      <c r="CE49" s="3" t="s">
        <v>125</v>
      </c>
      <c r="CF49" s="3" t="s">
        <v>125</v>
      </c>
      <c r="CG49" s="3">
        <v>1.7999999999999999E-2</v>
      </c>
      <c r="CH49" s="3">
        <v>1.4999999999999999E-2</v>
      </c>
      <c r="CI49" s="3">
        <v>0.112</v>
      </c>
      <c r="CJ49" s="3" t="s">
        <v>125</v>
      </c>
      <c r="CK49" s="3">
        <v>6.4000000000000001E-2</v>
      </c>
      <c r="CL49" s="3" t="s">
        <v>125</v>
      </c>
      <c r="CM49" s="3">
        <v>0.19</v>
      </c>
      <c r="CN49" s="3">
        <v>4.3999999999999997E-2</v>
      </c>
      <c r="CO49" s="3" t="s">
        <v>125</v>
      </c>
      <c r="CP49" s="3">
        <v>1.2310000000000001</v>
      </c>
      <c r="CQ49" s="3" t="s">
        <v>125</v>
      </c>
      <c r="CR49" s="3">
        <v>7.2999999999999995E-2</v>
      </c>
      <c r="CS49" s="3">
        <v>3.2000000000000001E-2</v>
      </c>
      <c r="CT49" s="3">
        <v>0.71299999999999997</v>
      </c>
      <c r="CU49" s="3" t="s">
        <v>125</v>
      </c>
      <c r="CV49" s="3" t="s">
        <v>125</v>
      </c>
      <c r="CW49" s="3" t="s">
        <v>125</v>
      </c>
      <c r="CX49" s="3">
        <v>4.2190000000000003</v>
      </c>
      <c r="CY49" s="3">
        <v>2.7E-2</v>
      </c>
      <c r="CZ49" s="3">
        <v>0.42199999999999999</v>
      </c>
      <c r="DA49" s="3" t="s">
        <v>125</v>
      </c>
      <c r="DB49" s="3" t="s">
        <v>125</v>
      </c>
      <c r="DC49" s="3">
        <v>8.9999999999999993E-3</v>
      </c>
      <c r="DD49" s="3">
        <v>0.318</v>
      </c>
      <c r="DE49" s="3">
        <v>0.157</v>
      </c>
      <c r="DF49" s="3">
        <v>3.6999999999999998E-2</v>
      </c>
      <c r="DG49" s="3">
        <v>5.1999999999999998E-2</v>
      </c>
      <c r="DH49" s="3">
        <v>0.11799999999999999</v>
      </c>
      <c r="DI49" s="3" t="s">
        <v>125</v>
      </c>
      <c r="DJ49" s="3">
        <v>0.23400000000000001</v>
      </c>
      <c r="DK49" s="3" t="s">
        <v>125</v>
      </c>
      <c r="DL49" s="3">
        <v>0.224</v>
      </c>
      <c r="DM49" s="3">
        <v>3.5000000000000003E-2</v>
      </c>
      <c r="DP49" s="6">
        <f t="shared" si="0"/>
        <v>8.1247178917398706E-4</v>
      </c>
      <c r="DQ49" s="6">
        <v>0</v>
      </c>
      <c r="DR49" s="6">
        <f t="shared" si="2"/>
        <v>1.2282048470226999E-3</v>
      </c>
      <c r="DS49" s="6">
        <f t="shared" si="3"/>
        <v>4.5281066045669194E-4</v>
      </c>
    </row>
    <row r="50" spans="1:123" x14ac:dyDescent="0.25">
      <c r="A50" s="1" t="s">
        <v>208</v>
      </c>
      <c r="B50" s="1" t="s">
        <v>209</v>
      </c>
      <c r="C50" s="5" t="s">
        <v>125</v>
      </c>
      <c r="D50" s="5" t="s">
        <v>125</v>
      </c>
      <c r="E50" s="5" t="s">
        <v>125</v>
      </c>
      <c r="F50" s="5">
        <v>4.2000000000000003E-2</v>
      </c>
      <c r="G50" s="5" t="s">
        <v>125</v>
      </c>
      <c r="H50" s="5" t="s">
        <v>125</v>
      </c>
      <c r="I50" s="5" t="s">
        <v>125</v>
      </c>
      <c r="J50" s="5" t="s">
        <v>125</v>
      </c>
      <c r="K50" s="5" t="s">
        <v>125</v>
      </c>
      <c r="L50" s="5" t="s">
        <v>125</v>
      </c>
      <c r="M50" s="5" t="s">
        <v>125</v>
      </c>
      <c r="N50" s="5" t="s">
        <v>125</v>
      </c>
      <c r="O50" s="5" t="s">
        <v>125</v>
      </c>
      <c r="P50" s="5" t="s">
        <v>125</v>
      </c>
      <c r="Q50" s="5" t="s">
        <v>125</v>
      </c>
      <c r="R50" s="5">
        <v>0.16800000000000001</v>
      </c>
      <c r="S50" s="5" t="s">
        <v>125</v>
      </c>
      <c r="T50" s="5" t="s">
        <v>125</v>
      </c>
      <c r="U50" s="5" t="s">
        <v>125</v>
      </c>
      <c r="V50" s="5" t="s">
        <v>125</v>
      </c>
      <c r="W50" s="5">
        <v>1.7999999999999999E-2</v>
      </c>
      <c r="X50" s="5">
        <v>1.4999999999999999E-2</v>
      </c>
      <c r="Y50" s="5" t="s">
        <v>125</v>
      </c>
      <c r="Z50" s="5">
        <v>1.5389999999999999</v>
      </c>
      <c r="AA50" s="5">
        <v>2.5999999999999999E-2</v>
      </c>
      <c r="AB50" s="5">
        <v>0.01</v>
      </c>
      <c r="AC50" s="5">
        <v>0.05</v>
      </c>
      <c r="AD50" s="5">
        <v>5.3999999999999999E-2</v>
      </c>
      <c r="AE50" s="5">
        <v>0.122</v>
      </c>
      <c r="AF50" s="5">
        <v>0.52800000000000002</v>
      </c>
      <c r="AG50" s="5">
        <v>0.16600000000000001</v>
      </c>
      <c r="AH50" s="5">
        <v>0.04</v>
      </c>
      <c r="AI50" s="5">
        <v>6.2E-2</v>
      </c>
      <c r="AJ50" s="5">
        <v>0.22700000000000001</v>
      </c>
      <c r="AK50" s="5">
        <v>0.09</v>
      </c>
      <c r="AL50" s="5">
        <v>0.17799999999999999</v>
      </c>
      <c r="AM50" s="5">
        <v>0.11</v>
      </c>
      <c r="AN50" s="5">
        <v>1.103</v>
      </c>
      <c r="AO50" s="5">
        <v>0.39200000000000002</v>
      </c>
      <c r="AP50" s="5">
        <v>0.89200000000000002</v>
      </c>
      <c r="AQ50" s="5">
        <v>0.124</v>
      </c>
      <c r="AR50" s="5">
        <v>0.93300000000000005</v>
      </c>
      <c r="AS50" s="5">
        <v>0.72299999999999998</v>
      </c>
      <c r="AT50" s="5">
        <v>2.3610000000000002</v>
      </c>
      <c r="AU50" s="5">
        <v>2.1589999999999998</v>
      </c>
      <c r="AV50" s="5">
        <v>1.744</v>
      </c>
      <c r="AW50" s="5">
        <v>3.04</v>
      </c>
      <c r="AX50" s="5">
        <v>4.6520000000000001</v>
      </c>
      <c r="AY50" s="5">
        <v>0.56000000000000005</v>
      </c>
      <c r="AZ50" s="5">
        <v>1.7070000000000001</v>
      </c>
      <c r="BA50" s="5">
        <v>2.0449999999999999</v>
      </c>
      <c r="BB50" s="5">
        <v>2.2919999999999998</v>
      </c>
      <c r="BC50" s="5">
        <v>1.4870000000000001</v>
      </c>
      <c r="BD50" s="5">
        <v>2.7970000000000002</v>
      </c>
      <c r="BE50" s="5">
        <v>2.0819999999999999</v>
      </c>
      <c r="BF50" s="5">
        <v>3.165</v>
      </c>
      <c r="BG50" s="5">
        <v>2.839</v>
      </c>
      <c r="BH50" s="5">
        <v>3.9020000000000001</v>
      </c>
      <c r="BI50" s="5">
        <v>2.6859999999999999</v>
      </c>
      <c r="BJ50" s="5">
        <v>4.95</v>
      </c>
      <c r="BK50" s="5">
        <v>2.1619999999999999</v>
      </c>
      <c r="BL50" s="5">
        <v>1.9630000000000001</v>
      </c>
      <c r="BM50" s="5">
        <v>0.19700000000000001</v>
      </c>
      <c r="BN50" s="5">
        <v>1.08</v>
      </c>
      <c r="BO50" s="5">
        <v>1.3560000000000001</v>
      </c>
      <c r="BP50" s="5">
        <v>5.5970000000000004</v>
      </c>
      <c r="BQ50" s="5">
        <v>5.2519999999999998</v>
      </c>
      <c r="BR50" s="5">
        <v>5.1769999999999996</v>
      </c>
      <c r="BS50" s="5">
        <v>7.45</v>
      </c>
      <c r="BT50" s="5">
        <v>8.16</v>
      </c>
      <c r="BU50" s="5">
        <v>2.6880000000000002</v>
      </c>
      <c r="BV50" s="5">
        <v>11.003</v>
      </c>
      <c r="BW50" s="5">
        <v>1.841</v>
      </c>
      <c r="BX50" s="5">
        <v>4.5890000000000004</v>
      </c>
      <c r="BY50" s="5">
        <v>0.56000000000000005</v>
      </c>
      <c r="BZ50" s="5">
        <v>1.2949999999999999</v>
      </c>
      <c r="CA50" s="5">
        <v>2.4609999999999999</v>
      </c>
      <c r="CB50" s="5">
        <v>3.2549999999999999</v>
      </c>
      <c r="CC50" s="5">
        <v>3.6019999999999999</v>
      </c>
      <c r="CD50" s="5">
        <v>2.5760000000000001</v>
      </c>
      <c r="CE50" s="5">
        <v>0.52</v>
      </c>
      <c r="CF50" s="5">
        <v>1.3280000000000001</v>
      </c>
      <c r="CG50" s="5">
        <v>6.36</v>
      </c>
      <c r="CH50" s="5">
        <v>15.411</v>
      </c>
      <c r="CI50" s="5">
        <v>13.081</v>
      </c>
      <c r="CJ50" s="5">
        <v>8.3119999999999994</v>
      </c>
      <c r="CK50" s="5">
        <v>3.8580000000000001</v>
      </c>
      <c r="CL50" s="5">
        <v>9.4909999999999997</v>
      </c>
      <c r="CM50" s="5">
        <v>8.7629999999999999</v>
      </c>
      <c r="CN50" s="5">
        <v>13.712999999999999</v>
      </c>
      <c r="CO50" s="5">
        <v>15.401999999999999</v>
      </c>
      <c r="CP50" s="5">
        <v>20.388000000000002</v>
      </c>
      <c r="CQ50" s="5">
        <v>11.259</v>
      </c>
      <c r="CR50" s="5">
        <v>24.704999999999998</v>
      </c>
      <c r="CS50" s="5">
        <v>11.337999999999999</v>
      </c>
      <c r="CT50" s="5">
        <v>38.231999999999999</v>
      </c>
      <c r="CU50" s="5">
        <v>12.183</v>
      </c>
      <c r="CV50" s="5">
        <v>38.289000000000001</v>
      </c>
      <c r="CW50" s="5">
        <v>24.837</v>
      </c>
      <c r="CX50" s="5">
        <v>40.182000000000002</v>
      </c>
      <c r="CY50" s="5">
        <v>17.239000000000001</v>
      </c>
      <c r="CZ50" s="5">
        <v>15.884</v>
      </c>
      <c r="DA50" s="5">
        <v>4.07</v>
      </c>
      <c r="DB50" s="5">
        <v>2.726</v>
      </c>
      <c r="DC50" s="5">
        <v>8.4459999999999997</v>
      </c>
      <c r="DD50" s="5">
        <v>19.789000000000001</v>
      </c>
      <c r="DE50" s="5">
        <v>26.248000000000001</v>
      </c>
      <c r="DF50" s="5">
        <v>29.117999999999999</v>
      </c>
      <c r="DG50" s="5">
        <v>17.754999999999999</v>
      </c>
      <c r="DH50" s="5">
        <v>15.679</v>
      </c>
      <c r="DI50" s="5">
        <v>35.975999999999999</v>
      </c>
      <c r="DJ50" s="5">
        <v>58.201999999999998</v>
      </c>
      <c r="DK50" s="5">
        <v>13.654</v>
      </c>
      <c r="DL50" s="5">
        <v>16.640999999999998</v>
      </c>
      <c r="DM50" s="5">
        <v>17.216000000000001</v>
      </c>
      <c r="DP50" s="7">
        <f t="shared" si="0"/>
        <v>0.20208326099788201</v>
      </c>
      <c r="DQ50" s="7">
        <f t="shared" si="1"/>
        <v>8.6653550802817794E-2</v>
      </c>
      <c r="DR50" s="7">
        <f t="shared" si="2"/>
        <v>9.1243557407610476E-2</v>
      </c>
      <c r="DS50" s="7">
        <f t="shared" si="3"/>
        <v>0.22273109515492595</v>
      </c>
    </row>
    <row r="51" spans="1:123" x14ac:dyDescent="0.25">
      <c r="A51" s="1" t="s">
        <v>210</v>
      </c>
      <c r="B51" s="1" t="s">
        <v>211</v>
      </c>
      <c r="C51" s="5" t="s">
        <v>125</v>
      </c>
      <c r="D51" s="5" t="s">
        <v>125</v>
      </c>
      <c r="E51" s="5" t="s">
        <v>125</v>
      </c>
      <c r="F51" s="5" t="s">
        <v>125</v>
      </c>
      <c r="G51" s="5" t="s">
        <v>125</v>
      </c>
      <c r="H51" s="5" t="s">
        <v>125</v>
      </c>
      <c r="I51" s="5" t="s">
        <v>125</v>
      </c>
      <c r="J51" s="5" t="s">
        <v>125</v>
      </c>
      <c r="K51" s="5" t="s">
        <v>125</v>
      </c>
      <c r="L51" s="5" t="s">
        <v>125</v>
      </c>
      <c r="M51" s="5" t="s">
        <v>125</v>
      </c>
      <c r="N51" s="5" t="s">
        <v>125</v>
      </c>
      <c r="O51" s="5" t="s">
        <v>125</v>
      </c>
      <c r="P51" s="5" t="s">
        <v>125</v>
      </c>
      <c r="Q51" s="5" t="s">
        <v>125</v>
      </c>
      <c r="R51" s="5" t="s">
        <v>125</v>
      </c>
      <c r="S51" s="5" t="s">
        <v>125</v>
      </c>
      <c r="T51" s="5" t="s">
        <v>125</v>
      </c>
      <c r="U51" s="5" t="s">
        <v>125</v>
      </c>
      <c r="V51" s="5" t="s">
        <v>125</v>
      </c>
      <c r="W51" s="5" t="s">
        <v>125</v>
      </c>
      <c r="X51" s="5" t="s">
        <v>125</v>
      </c>
      <c r="Y51" s="5" t="s">
        <v>125</v>
      </c>
      <c r="Z51" s="5" t="s">
        <v>125</v>
      </c>
      <c r="AA51" s="5" t="s">
        <v>125</v>
      </c>
      <c r="AB51" s="5" t="s">
        <v>125</v>
      </c>
      <c r="AC51" s="5" t="s">
        <v>125</v>
      </c>
      <c r="AD51" s="5" t="s">
        <v>125</v>
      </c>
      <c r="AE51" s="5" t="s">
        <v>125</v>
      </c>
      <c r="AF51" s="5" t="s">
        <v>125</v>
      </c>
      <c r="AG51" s="5" t="s">
        <v>125</v>
      </c>
      <c r="AH51" s="5" t="s">
        <v>125</v>
      </c>
      <c r="AI51" s="5" t="s">
        <v>125</v>
      </c>
      <c r="AJ51" s="5" t="s">
        <v>125</v>
      </c>
      <c r="AK51" s="5" t="s">
        <v>125</v>
      </c>
      <c r="AL51" s="5">
        <v>3.9E-2</v>
      </c>
      <c r="AM51" s="5">
        <v>8.1000000000000003E-2</v>
      </c>
      <c r="AN51" s="5">
        <v>0.108</v>
      </c>
      <c r="AO51" s="5">
        <v>0.38700000000000001</v>
      </c>
      <c r="AP51" s="5">
        <v>0.10100000000000001</v>
      </c>
      <c r="AQ51" s="5">
        <v>7.8E-2</v>
      </c>
      <c r="AR51" s="5">
        <v>0.38900000000000001</v>
      </c>
      <c r="AS51" s="5">
        <v>0.53200000000000003</v>
      </c>
      <c r="AT51" s="5">
        <v>1.1060000000000001</v>
      </c>
      <c r="AU51" s="5">
        <v>0.56000000000000005</v>
      </c>
      <c r="AV51" s="5">
        <v>0.25800000000000001</v>
      </c>
      <c r="AW51" s="5">
        <v>0.51200000000000001</v>
      </c>
      <c r="AX51" s="5">
        <v>1.4970000000000001</v>
      </c>
      <c r="AY51" s="5">
        <v>0.121</v>
      </c>
      <c r="AZ51" s="5">
        <v>0.61499999999999999</v>
      </c>
      <c r="BA51" s="5">
        <v>0.16500000000000001</v>
      </c>
      <c r="BB51" s="5">
        <v>0.38400000000000001</v>
      </c>
      <c r="BC51" s="5">
        <v>0.56499999999999995</v>
      </c>
      <c r="BD51" s="5">
        <v>1.032</v>
      </c>
      <c r="BE51" s="5">
        <v>0.91500000000000004</v>
      </c>
      <c r="BF51" s="5">
        <v>0.66900000000000004</v>
      </c>
      <c r="BG51" s="5">
        <v>1.732</v>
      </c>
      <c r="BH51" s="5">
        <v>3.17</v>
      </c>
      <c r="BI51" s="5">
        <v>2.0030000000000001</v>
      </c>
      <c r="BJ51" s="5">
        <v>3.0390000000000001</v>
      </c>
      <c r="BK51" s="5">
        <v>0.78400000000000003</v>
      </c>
      <c r="BL51" s="5">
        <v>0.315</v>
      </c>
      <c r="BM51" s="5" t="s">
        <v>125</v>
      </c>
      <c r="BN51" s="5">
        <v>0.4</v>
      </c>
      <c r="BO51" s="5">
        <v>4.8000000000000001E-2</v>
      </c>
      <c r="BP51" s="5">
        <v>0.69</v>
      </c>
      <c r="BQ51" s="5">
        <v>0.503</v>
      </c>
      <c r="BR51" s="5">
        <v>2.4750000000000001</v>
      </c>
      <c r="BS51" s="5">
        <v>4.6189999999999998</v>
      </c>
      <c r="BT51" s="5">
        <v>5.9589999999999996</v>
      </c>
      <c r="BU51" s="5">
        <v>0.378</v>
      </c>
      <c r="BV51" s="5">
        <v>10.55</v>
      </c>
      <c r="BW51" s="5">
        <v>1.6339999999999999</v>
      </c>
      <c r="BX51" s="5">
        <v>0.45900000000000002</v>
      </c>
      <c r="BY51" s="5">
        <v>0.14899999999999999</v>
      </c>
      <c r="BZ51" s="5">
        <v>0.66100000000000003</v>
      </c>
      <c r="CA51" s="5">
        <v>0.13700000000000001</v>
      </c>
      <c r="CB51" s="5">
        <v>0.41399999999999998</v>
      </c>
      <c r="CC51" s="5">
        <v>2.8130000000000002</v>
      </c>
      <c r="CD51" s="5">
        <v>2.0150000000000001</v>
      </c>
      <c r="CE51" s="5">
        <v>0.51300000000000001</v>
      </c>
      <c r="CF51" s="5">
        <v>0.442</v>
      </c>
      <c r="CG51" s="5">
        <v>0.41099999999999998</v>
      </c>
      <c r="CH51" s="5">
        <v>7.6790000000000003</v>
      </c>
      <c r="CI51" s="5">
        <v>7.359</v>
      </c>
      <c r="CJ51" s="5">
        <v>5.492</v>
      </c>
      <c r="CK51" s="5">
        <v>0.68400000000000005</v>
      </c>
      <c r="CL51" s="5">
        <v>5.306</v>
      </c>
      <c r="CM51" s="5">
        <v>2.2429999999999999</v>
      </c>
      <c r="CN51" s="5">
        <v>7.9980000000000002</v>
      </c>
      <c r="CO51" s="5">
        <v>4.3890000000000002</v>
      </c>
      <c r="CP51" s="5">
        <v>12.712</v>
      </c>
      <c r="CQ51" s="5">
        <v>3.1739999999999999</v>
      </c>
      <c r="CR51" s="5">
        <v>17.36</v>
      </c>
      <c r="CS51" s="5">
        <v>5.5510000000000002</v>
      </c>
      <c r="CT51" s="5">
        <v>26.202999999999999</v>
      </c>
      <c r="CU51" s="5">
        <v>5.9</v>
      </c>
      <c r="CV51" s="5">
        <v>18.734999999999999</v>
      </c>
      <c r="CW51" s="5">
        <v>13.257999999999999</v>
      </c>
      <c r="CX51" s="5">
        <v>25.884</v>
      </c>
      <c r="CY51" s="5">
        <v>5.9160000000000004</v>
      </c>
      <c r="CZ51" s="5">
        <v>7.5529999999999999</v>
      </c>
      <c r="DA51" s="5">
        <v>2.0680000000000001</v>
      </c>
      <c r="DB51" s="5">
        <v>1.3660000000000001</v>
      </c>
      <c r="DC51" s="5">
        <v>6.4829999999999997</v>
      </c>
      <c r="DD51" s="5">
        <v>12.000999999999999</v>
      </c>
      <c r="DE51" s="5">
        <v>13.367000000000001</v>
      </c>
      <c r="DF51" s="5">
        <v>18.827000000000002</v>
      </c>
      <c r="DG51" s="5">
        <v>4.3579999999999997</v>
      </c>
      <c r="DH51" s="5">
        <v>5.9569999999999999</v>
      </c>
      <c r="DI51" s="5">
        <v>28.745999999999999</v>
      </c>
      <c r="DJ51" s="5">
        <v>33.094999999999999</v>
      </c>
      <c r="DK51" s="5">
        <v>6.1929999999999996</v>
      </c>
      <c r="DL51" s="5">
        <v>10.083</v>
      </c>
      <c r="DM51" s="5">
        <v>10.804</v>
      </c>
      <c r="DP51" s="7">
        <f t="shared" si="0"/>
        <v>0.11490920454150898</v>
      </c>
      <c r="DQ51" s="7">
        <f t="shared" si="1"/>
        <v>3.9303166846480928E-2</v>
      </c>
      <c r="DR51" s="7">
        <f t="shared" si="2"/>
        <v>5.5285667288079834E-2</v>
      </c>
      <c r="DS51" s="7">
        <f t="shared" si="3"/>
        <v>0.13977618215925997</v>
      </c>
    </row>
    <row r="52" spans="1:123" x14ac:dyDescent="0.25">
      <c r="A52" s="1" t="s">
        <v>212</v>
      </c>
      <c r="B52" s="1" t="s">
        <v>213</v>
      </c>
      <c r="C52" s="5" t="s">
        <v>125</v>
      </c>
      <c r="D52" s="5" t="s">
        <v>125</v>
      </c>
      <c r="E52" s="5" t="s">
        <v>125</v>
      </c>
      <c r="F52" s="5">
        <v>4.2000000000000003E-2</v>
      </c>
      <c r="G52" s="5" t="s">
        <v>125</v>
      </c>
      <c r="H52" s="5" t="s">
        <v>125</v>
      </c>
      <c r="I52" s="5" t="s">
        <v>125</v>
      </c>
      <c r="J52" s="5" t="s">
        <v>125</v>
      </c>
      <c r="K52" s="5" t="s">
        <v>125</v>
      </c>
      <c r="L52" s="5" t="s">
        <v>125</v>
      </c>
      <c r="M52" s="5" t="s">
        <v>125</v>
      </c>
      <c r="N52" s="5" t="s">
        <v>125</v>
      </c>
      <c r="O52" s="5" t="s">
        <v>125</v>
      </c>
      <c r="P52" s="5" t="s">
        <v>125</v>
      </c>
      <c r="Q52" s="5" t="s">
        <v>125</v>
      </c>
      <c r="R52" s="5" t="s">
        <v>125</v>
      </c>
      <c r="S52" s="5" t="s">
        <v>125</v>
      </c>
      <c r="T52" s="5" t="s">
        <v>125</v>
      </c>
      <c r="U52" s="5" t="s">
        <v>125</v>
      </c>
      <c r="V52" s="5" t="s">
        <v>125</v>
      </c>
      <c r="W52" s="5" t="s">
        <v>125</v>
      </c>
      <c r="X52" s="5" t="s">
        <v>125</v>
      </c>
      <c r="Y52" s="5" t="s">
        <v>125</v>
      </c>
      <c r="Z52" s="5" t="s">
        <v>125</v>
      </c>
      <c r="AA52" s="5" t="s">
        <v>125</v>
      </c>
      <c r="AB52" s="5" t="s">
        <v>125</v>
      </c>
      <c r="AC52" s="5" t="s">
        <v>125</v>
      </c>
      <c r="AD52" s="5" t="s">
        <v>125</v>
      </c>
      <c r="AE52" s="5" t="s">
        <v>125</v>
      </c>
      <c r="AF52" s="5" t="s">
        <v>125</v>
      </c>
      <c r="AG52" s="5" t="s">
        <v>125</v>
      </c>
      <c r="AH52" s="5" t="s">
        <v>125</v>
      </c>
      <c r="AI52" s="5" t="s">
        <v>125</v>
      </c>
      <c r="AJ52" s="5" t="s">
        <v>125</v>
      </c>
      <c r="AK52" s="5" t="s">
        <v>125</v>
      </c>
      <c r="AL52" s="5" t="s">
        <v>125</v>
      </c>
      <c r="AM52" s="5" t="s">
        <v>125</v>
      </c>
      <c r="AN52" s="5">
        <v>0.39400000000000002</v>
      </c>
      <c r="AO52" s="5" t="s">
        <v>125</v>
      </c>
      <c r="AP52" s="5">
        <v>8.2000000000000003E-2</v>
      </c>
      <c r="AQ52" s="5" t="s">
        <v>125</v>
      </c>
      <c r="AR52" s="5">
        <v>7.1999999999999995E-2</v>
      </c>
      <c r="AS52" s="5" t="s">
        <v>125</v>
      </c>
      <c r="AT52" s="5" t="s">
        <v>125</v>
      </c>
      <c r="AU52" s="5" t="s">
        <v>125</v>
      </c>
      <c r="AV52" s="5">
        <v>0.22</v>
      </c>
      <c r="AW52" s="5">
        <v>0.218</v>
      </c>
      <c r="AX52" s="5" t="s">
        <v>125</v>
      </c>
      <c r="AY52" s="5">
        <v>0.11</v>
      </c>
      <c r="AZ52" s="5" t="s">
        <v>125</v>
      </c>
      <c r="BA52" s="5">
        <v>0.38800000000000001</v>
      </c>
      <c r="BB52" s="5">
        <v>0.221</v>
      </c>
      <c r="BC52" s="5" t="s">
        <v>125</v>
      </c>
      <c r="BD52" s="5">
        <v>0.20499999999999999</v>
      </c>
      <c r="BE52" s="5">
        <v>0.186</v>
      </c>
      <c r="BF52" s="5">
        <v>0.21199999999999999</v>
      </c>
      <c r="BG52" s="5">
        <v>0.38800000000000001</v>
      </c>
      <c r="BH52" s="5">
        <v>0.501</v>
      </c>
      <c r="BI52" s="5">
        <v>0.161</v>
      </c>
      <c r="BJ52" s="5">
        <v>0.69399999999999995</v>
      </c>
      <c r="BK52" s="5" t="s">
        <v>125</v>
      </c>
      <c r="BL52" s="5">
        <v>0.161</v>
      </c>
      <c r="BM52" s="5" t="s">
        <v>125</v>
      </c>
      <c r="BN52" s="5">
        <v>0.19400000000000001</v>
      </c>
      <c r="BO52" s="5">
        <v>0.38400000000000001</v>
      </c>
      <c r="BP52" s="5">
        <v>0.29299999999999998</v>
      </c>
      <c r="BQ52" s="5">
        <v>1.2310000000000001</v>
      </c>
      <c r="BR52" s="5">
        <v>1.3029999999999999</v>
      </c>
      <c r="BS52" s="5">
        <v>0.82799999999999996</v>
      </c>
      <c r="BT52" s="5">
        <v>1.806</v>
      </c>
      <c r="BU52" s="5">
        <v>1.909</v>
      </c>
      <c r="BV52" s="5" t="s">
        <v>125</v>
      </c>
      <c r="BW52" s="5">
        <v>0.191</v>
      </c>
      <c r="BX52" s="5">
        <v>0.46600000000000003</v>
      </c>
      <c r="BY52" s="5">
        <v>0.13600000000000001</v>
      </c>
      <c r="BZ52" s="5">
        <v>0.33300000000000002</v>
      </c>
      <c r="CA52" s="5">
        <v>1.869</v>
      </c>
      <c r="CB52" s="5">
        <v>0.95399999999999996</v>
      </c>
      <c r="CC52" s="5">
        <v>0.01</v>
      </c>
      <c r="CD52" s="5">
        <v>0.19900000000000001</v>
      </c>
      <c r="CE52" s="5" t="s">
        <v>125</v>
      </c>
      <c r="CF52" s="5">
        <v>0.34699999999999998</v>
      </c>
      <c r="CG52" s="5">
        <v>4.7380000000000004</v>
      </c>
      <c r="CH52" s="5">
        <v>3.323</v>
      </c>
      <c r="CI52" s="5">
        <v>1.0629999999999999</v>
      </c>
      <c r="CJ52" s="5">
        <v>0.94</v>
      </c>
      <c r="CK52" s="5">
        <v>0.15</v>
      </c>
      <c r="CL52" s="5">
        <v>1.385</v>
      </c>
      <c r="CM52" s="5">
        <v>1.4039999999999999</v>
      </c>
      <c r="CN52" s="5">
        <v>1.383</v>
      </c>
      <c r="CO52" s="5">
        <v>4.8419999999999996</v>
      </c>
      <c r="CP52" s="5">
        <v>0.25</v>
      </c>
      <c r="CQ52" s="5">
        <v>0.72</v>
      </c>
      <c r="CR52" s="5">
        <v>1.0009999999999999</v>
      </c>
      <c r="CS52" s="5">
        <v>1.3740000000000001</v>
      </c>
      <c r="CT52" s="5">
        <v>0.84899999999999998</v>
      </c>
      <c r="CU52" s="5">
        <v>0.219</v>
      </c>
      <c r="CV52" s="5">
        <v>3.0640000000000001</v>
      </c>
      <c r="CW52" s="5">
        <v>0.26400000000000001</v>
      </c>
      <c r="CX52" s="5">
        <v>2.1</v>
      </c>
      <c r="CY52" s="5">
        <v>6.0999999999999999E-2</v>
      </c>
      <c r="CZ52" s="5">
        <v>0.38200000000000001</v>
      </c>
      <c r="DA52" s="5">
        <v>0.73099999999999998</v>
      </c>
      <c r="DB52" s="5" t="s">
        <v>125</v>
      </c>
      <c r="DC52" s="5">
        <v>5.2999999999999999E-2</v>
      </c>
      <c r="DD52" s="5">
        <v>0.42199999999999999</v>
      </c>
      <c r="DE52" s="5">
        <v>1.895</v>
      </c>
      <c r="DF52" s="5">
        <v>0.16500000000000001</v>
      </c>
      <c r="DG52" s="5">
        <v>0.32500000000000001</v>
      </c>
      <c r="DH52" s="5">
        <v>0.254</v>
      </c>
      <c r="DI52" s="5">
        <v>0.32400000000000001</v>
      </c>
      <c r="DJ52" s="5">
        <v>0.99099999999999999</v>
      </c>
      <c r="DK52" s="5">
        <v>0.58699999999999997</v>
      </c>
      <c r="DL52" s="5">
        <v>0.22</v>
      </c>
      <c r="DM52" s="5">
        <v>1.155</v>
      </c>
      <c r="DP52" s="7">
        <f t="shared" si="0"/>
        <v>3.4408527481684663E-3</v>
      </c>
      <c r="DQ52" s="7">
        <f t="shared" si="1"/>
        <v>3.7253284254616997E-3</v>
      </c>
      <c r="DR52" s="7">
        <f t="shared" si="2"/>
        <v>1.2062726176115804E-3</v>
      </c>
      <c r="DS52" s="7">
        <f t="shared" si="3"/>
        <v>1.4942751795070833E-2</v>
      </c>
    </row>
    <row r="53" spans="1:123" x14ac:dyDescent="0.25">
      <c r="A53" t="s">
        <v>214</v>
      </c>
      <c r="B53" t="s">
        <v>215</v>
      </c>
      <c r="C53" s="3" t="s">
        <v>125</v>
      </c>
      <c r="D53" s="3" t="s">
        <v>125</v>
      </c>
      <c r="E53" s="3" t="s">
        <v>125</v>
      </c>
      <c r="F53" s="3" t="s">
        <v>125</v>
      </c>
      <c r="G53" s="3" t="s">
        <v>125</v>
      </c>
      <c r="H53" s="3" t="s">
        <v>125</v>
      </c>
      <c r="I53" s="3" t="s">
        <v>125</v>
      </c>
      <c r="J53" s="3" t="s">
        <v>125</v>
      </c>
      <c r="K53" s="3" t="s">
        <v>125</v>
      </c>
      <c r="L53" s="3" t="s">
        <v>125</v>
      </c>
      <c r="M53" s="3" t="s">
        <v>125</v>
      </c>
      <c r="N53" s="3" t="s">
        <v>125</v>
      </c>
      <c r="O53" s="3" t="s">
        <v>125</v>
      </c>
      <c r="P53" s="3" t="s">
        <v>125</v>
      </c>
      <c r="Q53" s="3" t="s">
        <v>125</v>
      </c>
      <c r="R53" s="3" t="s">
        <v>125</v>
      </c>
      <c r="S53" s="3" t="s">
        <v>125</v>
      </c>
      <c r="T53" s="3" t="s">
        <v>125</v>
      </c>
      <c r="U53" s="3" t="s">
        <v>125</v>
      </c>
      <c r="V53" s="3" t="s">
        <v>125</v>
      </c>
      <c r="W53" s="3" t="s">
        <v>125</v>
      </c>
      <c r="X53" s="3" t="s">
        <v>125</v>
      </c>
      <c r="Y53" s="3" t="s">
        <v>125</v>
      </c>
      <c r="Z53" s="3" t="s">
        <v>125</v>
      </c>
      <c r="AA53" s="3" t="s">
        <v>125</v>
      </c>
      <c r="AB53" s="3" t="s">
        <v>125</v>
      </c>
      <c r="AC53" s="3" t="s">
        <v>125</v>
      </c>
      <c r="AD53" s="3" t="s">
        <v>125</v>
      </c>
      <c r="AE53" s="3" t="s">
        <v>125</v>
      </c>
      <c r="AF53" s="3" t="s">
        <v>125</v>
      </c>
      <c r="AG53" s="3" t="s">
        <v>125</v>
      </c>
      <c r="AH53" s="3" t="s">
        <v>125</v>
      </c>
      <c r="AI53" s="3" t="s">
        <v>125</v>
      </c>
      <c r="AJ53" s="3" t="s">
        <v>125</v>
      </c>
      <c r="AK53" s="3" t="s">
        <v>125</v>
      </c>
      <c r="AL53" s="3" t="s">
        <v>125</v>
      </c>
      <c r="AM53" s="3" t="s">
        <v>125</v>
      </c>
      <c r="AN53" s="3" t="s">
        <v>125</v>
      </c>
      <c r="AO53" s="3" t="s">
        <v>125</v>
      </c>
      <c r="AP53" s="3" t="s">
        <v>125</v>
      </c>
      <c r="AQ53" s="3" t="s">
        <v>125</v>
      </c>
      <c r="AR53" s="3" t="s">
        <v>125</v>
      </c>
      <c r="AS53" s="3" t="s">
        <v>125</v>
      </c>
      <c r="AT53" s="3" t="s">
        <v>125</v>
      </c>
      <c r="AU53" s="3" t="s">
        <v>125</v>
      </c>
      <c r="AV53" s="3" t="s">
        <v>125</v>
      </c>
      <c r="AW53" s="3" t="s">
        <v>125</v>
      </c>
      <c r="AX53" s="3" t="s">
        <v>125</v>
      </c>
      <c r="AY53" s="3" t="s">
        <v>125</v>
      </c>
      <c r="AZ53" s="3" t="s">
        <v>125</v>
      </c>
      <c r="BA53" s="3" t="s">
        <v>125</v>
      </c>
      <c r="BB53" s="3" t="s">
        <v>125</v>
      </c>
      <c r="BC53" s="3" t="s">
        <v>125</v>
      </c>
      <c r="BD53" s="3" t="s">
        <v>125</v>
      </c>
      <c r="BE53" s="3" t="s">
        <v>125</v>
      </c>
      <c r="BF53" s="3" t="s">
        <v>125</v>
      </c>
      <c r="BG53" s="3" t="s">
        <v>125</v>
      </c>
      <c r="BH53" s="3" t="s">
        <v>125</v>
      </c>
      <c r="BI53" s="3" t="s">
        <v>125</v>
      </c>
      <c r="BJ53" s="3" t="s">
        <v>125</v>
      </c>
      <c r="BK53" s="3" t="s">
        <v>125</v>
      </c>
      <c r="BL53" s="3" t="s">
        <v>125</v>
      </c>
      <c r="BM53" s="3" t="s">
        <v>125</v>
      </c>
      <c r="BN53" s="3" t="s">
        <v>125</v>
      </c>
      <c r="BO53" s="3" t="s">
        <v>125</v>
      </c>
      <c r="BP53" s="3" t="s">
        <v>125</v>
      </c>
      <c r="BQ53" s="3" t="s">
        <v>125</v>
      </c>
      <c r="BR53" s="3" t="s">
        <v>125</v>
      </c>
      <c r="BS53" s="3" t="s">
        <v>125</v>
      </c>
      <c r="BT53" s="3" t="s">
        <v>125</v>
      </c>
      <c r="BU53" s="3" t="s">
        <v>125</v>
      </c>
      <c r="BV53" s="3" t="s">
        <v>125</v>
      </c>
      <c r="BW53" s="3" t="s">
        <v>125</v>
      </c>
      <c r="BX53" s="3" t="s">
        <v>125</v>
      </c>
      <c r="BY53" s="3" t="s">
        <v>125</v>
      </c>
      <c r="BZ53" s="3" t="s">
        <v>125</v>
      </c>
      <c r="CA53" s="3" t="s">
        <v>125</v>
      </c>
      <c r="CB53" s="3" t="s">
        <v>125</v>
      </c>
      <c r="CC53" s="3" t="s">
        <v>125</v>
      </c>
      <c r="CD53" s="3" t="s">
        <v>125</v>
      </c>
      <c r="CE53" s="3" t="s">
        <v>125</v>
      </c>
      <c r="CF53" s="3" t="s">
        <v>125</v>
      </c>
      <c r="CG53" s="3" t="s">
        <v>125</v>
      </c>
      <c r="CH53" s="3" t="s">
        <v>125</v>
      </c>
      <c r="CI53" s="3" t="s">
        <v>125</v>
      </c>
      <c r="CJ53" s="3" t="s">
        <v>125</v>
      </c>
      <c r="CK53" s="3" t="s">
        <v>125</v>
      </c>
      <c r="CL53" s="3" t="s">
        <v>125</v>
      </c>
      <c r="CM53" s="3" t="s">
        <v>125</v>
      </c>
      <c r="CN53" s="3" t="s">
        <v>125</v>
      </c>
      <c r="CO53" s="3" t="s">
        <v>125</v>
      </c>
      <c r="CP53" s="3" t="s">
        <v>125</v>
      </c>
      <c r="CQ53" s="3" t="s">
        <v>125</v>
      </c>
      <c r="CR53" s="3" t="s">
        <v>125</v>
      </c>
      <c r="CS53" s="3" t="s">
        <v>125</v>
      </c>
      <c r="CT53" s="3">
        <v>0.16</v>
      </c>
      <c r="CU53" s="3" t="s">
        <v>125</v>
      </c>
      <c r="CV53" s="3" t="s">
        <v>125</v>
      </c>
      <c r="CW53" s="3" t="s">
        <v>125</v>
      </c>
      <c r="CX53" s="3" t="s">
        <v>125</v>
      </c>
      <c r="CY53" s="3">
        <v>0.1</v>
      </c>
      <c r="CZ53" s="3" t="s">
        <v>125</v>
      </c>
      <c r="DA53" s="3" t="s">
        <v>125</v>
      </c>
      <c r="DB53" s="3" t="s">
        <v>125</v>
      </c>
      <c r="DC53" s="3" t="s">
        <v>125</v>
      </c>
      <c r="DD53" s="3" t="s">
        <v>125</v>
      </c>
      <c r="DE53" s="3" t="s">
        <v>125</v>
      </c>
      <c r="DF53" s="3" t="s">
        <v>125</v>
      </c>
      <c r="DG53" s="3" t="s">
        <v>125</v>
      </c>
      <c r="DH53" s="3" t="s">
        <v>125</v>
      </c>
      <c r="DI53" s="3" t="s">
        <v>125</v>
      </c>
      <c r="DJ53" s="3" t="s">
        <v>125</v>
      </c>
      <c r="DK53" s="3" t="s">
        <v>125</v>
      </c>
      <c r="DL53" s="3" t="s">
        <v>125</v>
      </c>
      <c r="DM53" s="3" t="s">
        <v>125</v>
      </c>
      <c r="DP53" s="6">
        <v>0</v>
      </c>
      <c r="DQ53" s="6">
        <v>0</v>
      </c>
      <c r="DR53" s="6">
        <v>0</v>
      </c>
      <c r="DS53" s="6">
        <v>0</v>
      </c>
    </row>
    <row r="54" spans="1:123" x14ac:dyDescent="0.25">
      <c r="A54" s="1" t="s">
        <v>216</v>
      </c>
      <c r="B54" s="1" t="s">
        <v>217</v>
      </c>
      <c r="C54" s="5" t="s">
        <v>125</v>
      </c>
      <c r="D54" s="5" t="s">
        <v>125</v>
      </c>
      <c r="E54" s="5" t="s">
        <v>125</v>
      </c>
      <c r="F54" s="5" t="s">
        <v>125</v>
      </c>
      <c r="G54" s="5" t="s">
        <v>125</v>
      </c>
      <c r="H54" s="5" t="s">
        <v>125</v>
      </c>
      <c r="I54" s="5" t="s">
        <v>125</v>
      </c>
      <c r="J54" s="5" t="s">
        <v>125</v>
      </c>
      <c r="K54" s="5" t="s">
        <v>125</v>
      </c>
      <c r="L54" s="5" t="s">
        <v>125</v>
      </c>
      <c r="M54" s="5" t="s">
        <v>125</v>
      </c>
      <c r="N54" s="5" t="s">
        <v>125</v>
      </c>
      <c r="O54" s="5" t="s">
        <v>125</v>
      </c>
      <c r="P54" s="5" t="s">
        <v>125</v>
      </c>
      <c r="Q54" s="5" t="s">
        <v>125</v>
      </c>
      <c r="R54" s="5" t="s">
        <v>125</v>
      </c>
      <c r="S54" s="5" t="s">
        <v>125</v>
      </c>
      <c r="T54" s="5" t="s">
        <v>125</v>
      </c>
      <c r="U54" s="5" t="s">
        <v>125</v>
      </c>
      <c r="V54" s="5" t="s">
        <v>125</v>
      </c>
      <c r="W54" s="5" t="s">
        <v>125</v>
      </c>
      <c r="X54" s="5" t="s">
        <v>125</v>
      </c>
      <c r="Y54" s="5" t="s">
        <v>125</v>
      </c>
      <c r="Z54" s="5">
        <v>1.5389999999999999</v>
      </c>
      <c r="AA54" s="5" t="s">
        <v>125</v>
      </c>
      <c r="AB54" s="5" t="s">
        <v>125</v>
      </c>
      <c r="AC54" s="5" t="s">
        <v>125</v>
      </c>
      <c r="AD54" s="5" t="s">
        <v>125</v>
      </c>
      <c r="AE54" s="5" t="s">
        <v>125</v>
      </c>
      <c r="AF54" s="5" t="s">
        <v>125</v>
      </c>
      <c r="AG54" s="5" t="s">
        <v>125</v>
      </c>
      <c r="AH54" s="5" t="s">
        <v>125</v>
      </c>
      <c r="AI54" s="5" t="s">
        <v>125</v>
      </c>
      <c r="AJ54" s="5" t="s">
        <v>125</v>
      </c>
      <c r="AK54" s="5" t="s">
        <v>125</v>
      </c>
      <c r="AL54" s="5" t="s">
        <v>125</v>
      </c>
      <c r="AM54" s="5" t="s">
        <v>125</v>
      </c>
      <c r="AN54" s="5">
        <v>0.15</v>
      </c>
      <c r="AO54" s="5" t="s">
        <v>125</v>
      </c>
      <c r="AP54" s="5">
        <v>0.09</v>
      </c>
      <c r="AQ54" s="5" t="s">
        <v>125</v>
      </c>
      <c r="AR54" s="5" t="s">
        <v>125</v>
      </c>
      <c r="AS54" s="5">
        <v>0.14699999999999999</v>
      </c>
      <c r="AT54" s="5">
        <v>0.32700000000000001</v>
      </c>
      <c r="AU54" s="5">
        <v>1.18</v>
      </c>
      <c r="AV54" s="5">
        <v>0.42399999999999999</v>
      </c>
      <c r="AW54" s="5">
        <v>0.64900000000000002</v>
      </c>
      <c r="AX54" s="5">
        <v>0.75800000000000001</v>
      </c>
      <c r="AY54" s="5">
        <v>0.13800000000000001</v>
      </c>
      <c r="AZ54" s="5">
        <v>8.5999999999999993E-2</v>
      </c>
      <c r="BA54" s="5">
        <v>0.05</v>
      </c>
      <c r="BB54" s="5" t="s">
        <v>125</v>
      </c>
      <c r="BC54" s="5">
        <v>0.45</v>
      </c>
      <c r="BD54" s="5">
        <v>0.02</v>
      </c>
      <c r="BE54" s="5">
        <v>0.5</v>
      </c>
      <c r="BF54" s="5">
        <v>0.37</v>
      </c>
      <c r="BG54" s="5" t="s">
        <v>125</v>
      </c>
      <c r="BH54" s="5" t="s">
        <v>125</v>
      </c>
      <c r="BI54" s="5" t="s">
        <v>125</v>
      </c>
      <c r="BJ54" s="5">
        <v>0.48899999999999999</v>
      </c>
      <c r="BK54" s="5" t="s">
        <v>125</v>
      </c>
      <c r="BL54" s="5" t="s">
        <v>125</v>
      </c>
      <c r="BM54" s="5" t="s">
        <v>125</v>
      </c>
      <c r="BN54" s="5">
        <v>5.2999999999999999E-2</v>
      </c>
      <c r="BO54" s="5">
        <v>9.8000000000000004E-2</v>
      </c>
      <c r="BP54" s="5" t="s">
        <v>125</v>
      </c>
      <c r="BQ54" s="5">
        <v>0.315</v>
      </c>
      <c r="BR54" s="5">
        <v>0.58899999999999997</v>
      </c>
      <c r="BS54" s="5">
        <v>1.3740000000000001</v>
      </c>
      <c r="BT54" s="5">
        <v>0.17199999999999999</v>
      </c>
      <c r="BU54" s="5">
        <v>0.109</v>
      </c>
      <c r="BV54" s="5">
        <v>0.14599999999999999</v>
      </c>
      <c r="BW54" s="5" t="s">
        <v>125</v>
      </c>
      <c r="BX54" s="5">
        <v>0.29499999999999998</v>
      </c>
      <c r="BY54" s="5">
        <v>0.17199999999999999</v>
      </c>
      <c r="BZ54" s="5" t="s">
        <v>125</v>
      </c>
      <c r="CA54" s="5">
        <v>0.17199999999999999</v>
      </c>
      <c r="CB54" s="5">
        <v>5.3999999999999999E-2</v>
      </c>
      <c r="CC54" s="5">
        <v>0.05</v>
      </c>
      <c r="CD54" s="5" t="s">
        <v>125</v>
      </c>
      <c r="CE54" s="5" t="s">
        <v>125</v>
      </c>
      <c r="CF54" s="5" t="s">
        <v>125</v>
      </c>
      <c r="CG54" s="5">
        <v>0.36399999999999999</v>
      </c>
      <c r="CH54" s="5">
        <v>1.4810000000000001</v>
      </c>
      <c r="CI54" s="5">
        <v>2.4660000000000002</v>
      </c>
      <c r="CJ54" s="5">
        <v>0.57399999999999995</v>
      </c>
      <c r="CK54" s="5">
        <v>0.89100000000000001</v>
      </c>
      <c r="CL54" s="5">
        <v>1.0580000000000001</v>
      </c>
      <c r="CM54" s="5">
        <v>3.2749999999999999</v>
      </c>
      <c r="CN54" s="5">
        <v>2.4449999999999998</v>
      </c>
      <c r="CO54" s="5">
        <v>1.1259999999999999</v>
      </c>
      <c r="CP54" s="5">
        <v>1.774</v>
      </c>
      <c r="CQ54" s="5">
        <v>2.4260000000000002</v>
      </c>
      <c r="CR54" s="5">
        <v>1.982</v>
      </c>
      <c r="CS54" s="5">
        <v>0.67700000000000005</v>
      </c>
      <c r="CT54" s="5">
        <v>5.4829999999999997</v>
      </c>
      <c r="CU54" s="5">
        <v>2.1230000000000002</v>
      </c>
      <c r="CV54" s="5">
        <v>9.5640000000000001</v>
      </c>
      <c r="CW54" s="5">
        <v>6.3849999999999998</v>
      </c>
      <c r="CX54" s="5">
        <v>6.5609999999999999</v>
      </c>
      <c r="CY54" s="5">
        <v>9.0129999999999999</v>
      </c>
      <c r="CZ54" s="5">
        <v>1.8440000000000001</v>
      </c>
      <c r="DA54" s="5">
        <v>0.185</v>
      </c>
      <c r="DB54" s="5">
        <v>0.95599999999999996</v>
      </c>
      <c r="DC54" s="5">
        <v>7.0000000000000001E-3</v>
      </c>
      <c r="DD54" s="5">
        <v>3.9420000000000002</v>
      </c>
      <c r="DE54" s="5">
        <v>9.2360000000000007</v>
      </c>
      <c r="DF54" s="5">
        <v>4.63</v>
      </c>
      <c r="DG54" s="5">
        <v>8.6370000000000005</v>
      </c>
      <c r="DH54" s="5">
        <v>4.6669999999999998</v>
      </c>
      <c r="DI54" s="5">
        <v>3.738</v>
      </c>
      <c r="DJ54" s="5">
        <v>8.7230000000000008</v>
      </c>
      <c r="DK54" s="5">
        <v>2.1949999999999998</v>
      </c>
      <c r="DL54" s="5">
        <v>2.702</v>
      </c>
      <c r="DM54" s="5">
        <v>0.91400000000000003</v>
      </c>
      <c r="DP54" s="7">
        <f t="shared" si="0"/>
        <v>3.0287142807541408E-2</v>
      </c>
      <c r="DQ54" s="7">
        <f t="shared" si="1"/>
        <v>1.3930316684648093E-2</v>
      </c>
      <c r="DR54" s="7">
        <f t="shared" si="2"/>
        <v>1.4815220967211317E-2</v>
      </c>
      <c r="DS54" s="7">
        <f t="shared" si="3"/>
        <v>1.1824826961640469E-2</v>
      </c>
    </row>
    <row r="55" spans="1:123" x14ac:dyDescent="0.25">
      <c r="A55" s="1" t="s">
        <v>218</v>
      </c>
      <c r="B55" s="1" t="s">
        <v>219</v>
      </c>
      <c r="C55" s="5" t="s">
        <v>125</v>
      </c>
      <c r="D55" s="5" t="s">
        <v>125</v>
      </c>
      <c r="E55" s="5" t="s">
        <v>125</v>
      </c>
      <c r="F55" s="5" t="s">
        <v>125</v>
      </c>
      <c r="G55" s="5" t="s">
        <v>125</v>
      </c>
      <c r="H55" s="5" t="s">
        <v>125</v>
      </c>
      <c r="I55" s="5" t="s">
        <v>125</v>
      </c>
      <c r="J55" s="5" t="s">
        <v>125</v>
      </c>
      <c r="K55" s="5" t="s">
        <v>125</v>
      </c>
      <c r="L55" s="5" t="s">
        <v>125</v>
      </c>
      <c r="M55" s="5" t="s">
        <v>125</v>
      </c>
      <c r="N55" s="5" t="s">
        <v>125</v>
      </c>
      <c r="O55" s="5" t="s">
        <v>125</v>
      </c>
      <c r="P55" s="5" t="s">
        <v>125</v>
      </c>
      <c r="Q55" s="5" t="s">
        <v>125</v>
      </c>
      <c r="R55" s="5" t="s">
        <v>125</v>
      </c>
      <c r="S55" s="5" t="s">
        <v>125</v>
      </c>
      <c r="T55" s="5" t="s">
        <v>125</v>
      </c>
      <c r="U55" s="5" t="s">
        <v>125</v>
      </c>
      <c r="V55" s="5" t="s">
        <v>125</v>
      </c>
      <c r="W55" s="5" t="s">
        <v>125</v>
      </c>
      <c r="X55" s="5" t="s">
        <v>125</v>
      </c>
      <c r="Y55" s="5" t="s">
        <v>125</v>
      </c>
      <c r="Z55" s="5" t="s">
        <v>125</v>
      </c>
      <c r="AA55" s="5">
        <v>2.5999999999999999E-2</v>
      </c>
      <c r="AB55" s="5">
        <v>0.01</v>
      </c>
      <c r="AC55" s="5">
        <v>5.0000000000000001E-3</v>
      </c>
      <c r="AD55" s="5" t="s">
        <v>125</v>
      </c>
      <c r="AE55" s="5">
        <v>3.7999999999999999E-2</v>
      </c>
      <c r="AF55" s="5">
        <v>0.21099999999999999</v>
      </c>
      <c r="AG55" s="5">
        <v>9.7000000000000003E-2</v>
      </c>
      <c r="AH55" s="5" t="s">
        <v>125</v>
      </c>
      <c r="AI55" s="5">
        <v>2.7E-2</v>
      </c>
      <c r="AJ55" s="5">
        <v>5.1999999999999998E-2</v>
      </c>
      <c r="AK55" s="5" t="s">
        <v>125</v>
      </c>
      <c r="AL55" s="5" t="s">
        <v>125</v>
      </c>
      <c r="AM55" s="5" t="s">
        <v>125</v>
      </c>
      <c r="AN55" s="5">
        <v>6.7000000000000004E-2</v>
      </c>
      <c r="AO55" s="5" t="s">
        <v>125</v>
      </c>
      <c r="AP55" s="5">
        <v>5.1999999999999998E-2</v>
      </c>
      <c r="AQ55" s="5" t="s">
        <v>125</v>
      </c>
      <c r="AR55" s="5">
        <v>0.24</v>
      </c>
      <c r="AS55" s="5" t="s">
        <v>125</v>
      </c>
      <c r="AT55" s="5">
        <v>0.20899999999999999</v>
      </c>
      <c r="AU55" s="5">
        <v>5.7000000000000002E-2</v>
      </c>
      <c r="AV55" s="5">
        <v>1.4999999999999999E-2</v>
      </c>
      <c r="AW55" s="5">
        <v>0.20100000000000001</v>
      </c>
      <c r="AX55" s="5">
        <v>0.90400000000000003</v>
      </c>
      <c r="AY55" s="5" t="s">
        <v>125</v>
      </c>
      <c r="AZ55" s="5">
        <v>0.15</v>
      </c>
      <c r="BA55" s="5">
        <v>0.17599999999999999</v>
      </c>
      <c r="BB55" s="5">
        <v>0.79</v>
      </c>
      <c r="BC55" s="5">
        <v>0.11700000000000001</v>
      </c>
      <c r="BD55" s="5">
        <v>0.22800000000000001</v>
      </c>
      <c r="BE55" s="5" t="s">
        <v>125</v>
      </c>
      <c r="BF55" s="5">
        <v>0.96299999999999997</v>
      </c>
      <c r="BG55" s="5">
        <v>0.161</v>
      </c>
      <c r="BH55" s="5">
        <v>0.21299999999999999</v>
      </c>
      <c r="BI55" s="5" t="s">
        <v>125</v>
      </c>
      <c r="BJ55" s="5">
        <v>0.35499999999999998</v>
      </c>
      <c r="BK55" s="5" t="s">
        <v>125</v>
      </c>
      <c r="BL55" s="5" t="s">
        <v>125</v>
      </c>
      <c r="BM55" s="5" t="s">
        <v>125</v>
      </c>
      <c r="BN55" s="5" t="s">
        <v>125</v>
      </c>
      <c r="BO55" s="5" t="s">
        <v>125</v>
      </c>
      <c r="BP55" s="5">
        <v>0.40500000000000003</v>
      </c>
      <c r="BQ55" s="5">
        <v>1.7999999999999999E-2</v>
      </c>
      <c r="BR55" s="5" t="s">
        <v>125</v>
      </c>
      <c r="BS55" s="5" t="s">
        <v>125</v>
      </c>
      <c r="BT55" s="5">
        <v>2.8000000000000001E-2</v>
      </c>
      <c r="BU55" s="5" t="s">
        <v>125</v>
      </c>
      <c r="BV55" s="5" t="s">
        <v>125</v>
      </c>
      <c r="BW55" s="5" t="s">
        <v>125</v>
      </c>
      <c r="BX55" s="5" t="s">
        <v>125</v>
      </c>
      <c r="BY55" s="5">
        <v>4.7E-2</v>
      </c>
      <c r="BZ55" s="5">
        <v>0.30099999999999999</v>
      </c>
      <c r="CA55" s="5" t="s">
        <v>125</v>
      </c>
      <c r="CB55" s="5">
        <v>0.16</v>
      </c>
      <c r="CC55" s="5">
        <v>0.125</v>
      </c>
      <c r="CD55" s="5" t="s">
        <v>125</v>
      </c>
      <c r="CE55" s="5" t="s">
        <v>125</v>
      </c>
      <c r="CF55" s="5">
        <v>0.27</v>
      </c>
      <c r="CG55" s="5" t="s">
        <v>125</v>
      </c>
      <c r="CH55" s="5">
        <v>0.54100000000000004</v>
      </c>
      <c r="CI55" s="5">
        <v>0.57399999999999995</v>
      </c>
      <c r="CJ55" s="5" t="s">
        <v>125</v>
      </c>
      <c r="CK55" s="5" t="s">
        <v>125</v>
      </c>
      <c r="CL55" s="5">
        <v>0.16200000000000001</v>
      </c>
      <c r="CM55" s="5">
        <v>5.0999999999999997E-2</v>
      </c>
      <c r="CN55" s="5">
        <v>5.0999999999999997E-2</v>
      </c>
      <c r="CO55" s="5">
        <v>0.51200000000000001</v>
      </c>
      <c r="CP55" s="5" t="s">
        <v>125</v>
      </c>
      <c r="CQ55" s="5">
        <v>9.2999999999999999E-2</v>
      </c>
      <c r="CR55" s="5">
        <v>5.1999999999999998E-2</v>
      </c>
      <c r="CS55" s="5">
        <v>0.20399999999999999</v>
      </c>
      <c r="CT55" s="5">
        <v>0.46899999999999997</v>
      </c>
      <c r="CU55" s="5">
        <v>0.1</v>
      </c>
      <c r="CV55" s="5">
        <v>0.73099999999999998</v>
      </c>
      <c r="CW55" s="5">
        <v>0.89400000000000002</v>
      </c>
      <c r="CX55" s="5">
        <v>0.82699999999999996</v>
      </c>
      <c r="CY55" s="5">
        <v>0.193</v>
      </c>
      <c r="CZ55" s="5">
        <v>4.7300000000000004</v>
      </c>
      <c r="DA55" s="5">
        <v>0.93300000000000005</v>
      </c>
      <c r="DB55" s="5" t="s">
        <v>125</v>
      </c>
      <c r="DC55" s="5">
        <v>1.2E-2</v>
      </c>
      <c r="DD55" s="5">
        <v>0.34</v>
      </c>
      <c r="DE55" s="5">
        <v>3.0000000000000001E-3</v>
      </c>
      <c r="DF55" s="5">
        <v>0.67100000000000004</v>
      </c>
      <c r="DG55" s="5">
        <v>1.641</v>
      </c>
      <c r="DH55" s="5">
        <v>0.28199999999999997</v>
      </c>
      <c r="DI55" s="5">
        <v>0.75</v>
      </c>
      <c r="DJ55" s="5">
        <v>4.3360000000000003</v>
      </c>
      <c r="DK55" s="5">
        <v>1.921</v>
      </c>
      <c r="DL55" s="5">
        <v>0.872</v>
      </c>
      <c r="DM55" s="5" t="s">
        <v>125</v>
      </c>
      <c r="DP55" s="7">
        <f t="shared" si="0"/>
        <v>1.5055032811360718E-2</v>
      </c>
      <c r="DQ55" s="7">
        <f t="shared" si="1"/>
        <v>1.2191406993717079E-2</v>
      </c>
      <c r="DR55" s="7">
        <f t="shared" si="2"/>
        <v>4.7812260116240814E-3</v>
      </c>
      <c r="DS55" s="7">
        <v>0</v>
      </c>
    </row>
    <row r="56" spans="1:123" x14ac:dyDescent="0.25">
      <c r="A56" t="s">
        <v>220</v>
      </c>
      <c r="B56" t="s">
        <v>221</v>
      </c>
      <c r="C56" s="3" t="s">
        <v>125</v>
      </c>
      <c r="D56" s="3" t="s">
        <v>125</v>
      </c>
      <c r="E56" s="3" t="s">
        <v>125</v>
      </c>
      <c r="F56" s="3" t="s">
        <v>125</v>
      </c>
      <c r="G56" s="3" t="s">
        <v>125</v>
      </c>
      <c r="H56" s="3" t="s">
        <v>125</v>
      </c>
      <c r="I56" s="3" t="s">
        <v>125</v>
      </c>
      <c r="J56" s="3" t="s">
        <v>125</v>
      </c>
      <c r="K56" s="3" t="s">
        <v>125</v>
      </c>
      <c r="L56" s="3" t="s">
        <v>125</v>
      </c>
      <c r="M56" s="3" t="s">
        <v>125</v>
      </c>
      <c r="N56" s="3" t="s">
        <v>125</v>
      </c>
      <c r="O56" s="3" t="s">
        <v>125</v>
      </c>
      <c r="P56" s="3" t="s">
        <v>125</v>
      </c>
      <c r="Q56" s="3" t="s">
        <v>125</v>
      </c>
      <c r="R56" s="3" t="s">
        <v>125</v>
      </c>
      <c r="S56" s="3" t="s">
        <v>125</v>
      </c>
      <c r="T56" s="3" t="s">
        <v>125</v>
      </c>
      <c r="U56" s="3" t="s">
        <v>125</v>
      </c>
      <c r="V56" s="3" t="s">
        <v>125</v>
      </c>
      <c r="W56" s="3" t="s">
        <v>125</v>
      </c>
      <c r="X56" s="3" t="s">
        <v>125</v>
      </c>
      <c r="Y56" s="3" t="s">
        <v>125</v>
      </c>
      <c r="Z56" s="3" t="s">
        <v>125</v>
      </c>
      <c r="AA56" s="3" t="s">
        <v>125</v>
      </c>
      <c r="AB56" s="3" t="s">
        <v>125</v>
      </c>
      <c r="AC56" s="3" t="s">
        <v>125</v>
      </c>
      <c r="AD56" s="3" t="s">
        <v>125</v>
      </c>
      <c r="AE56" s="3" t="s">
        <v>125</v>
      </c>
      <c r="AF56" s="3" t="s">
        <v>125</v>
      </c>
      <c r="AG56" s="3" t="s">
        <v>125</v>
      </c>
      <c r="AH56" s="3" t="s">
        <v>125</v>
      </c>
      <c r="AI56" s="3" t="s">
        <v>125</v>
      </c>
      <c r="AJ56" s="3" t="s">
        <v>125</v>
      </c>
      <c r="AK56" s="3" t="s">
        <v>125</v>
      </c>
      <c r="AL56" s="3" t="s">
        <v>125</v>
      </c>
      <c r="AM56" s="3" t="s">
        <v>125</v>
      </c>
      <c r="AN56" s="3" t="s">
        <v>125</v>
      </c>
      <c r="AO56" s="3" t="s">
        <v>125</v>
      </c>
      <c r="AP56" s="3" t="s">
        <v>125</v>
      </c>
      <c r="AQ56" s="3" t="s">
        <v>125</v>
      </c>
      <c r="AR56" s="3" t="s">
        <v>125</v>
      </c>
      <c r="AS56" s="3" t="s">
        <v>125</v>
      </c>
      <c r="AT56" s="3" t="s">
        <v>125</v>
      </c>
      <c r="AU56" s="3" t="s">
        <v>125</v>
      </c>
      <c r="AV56" s="3" t="s">
        <v>125</v>
      </c>
      <c r="AW56" s="3" t="s">
        <v>125</v>
      </c>
      <c r="AX56" s="3" t="s">
        <v>125</v>
      </c>
      <c r="AY56" s="3" t="s">
        <v>125</v>
      </c>
      <c r="AZ56" s="3" t="s">
        <v>125</v>
      </c>
      <c r="BA56" s="3" t="s">
        <v>125</v>
      </c>
      <c r="BB56" s="3" t="s">
        <v>125</v>
      </c>
      <c r="BC56" s="3" t="s">
        <v>125</v>
      </c>
      <c r="BD56" s="3" t="s">
        <v>125</v>
      </c>
      <c r="BE56" s="3" t="s">
        <v>125</v>
      </c>
      <c r="BF56" s="3" t="s">
        <v>125</v>
      </c>
      <c r="BG56" s="3" t="s">
        <v>125</v>
      </c>
      <c r="BH56" s="3" t="s">
        <v>125</v>
      </c>
      <c r="BI56" s="3">
        <v>0.05</v>
      </c>
      <c r="BJ56" s="3" t="s">
        <v>125</v>
      </c>
      <c r="BK56" s="3" t="s">
        <v>125</v>
      </c>
      <c r="BL56" s="3" t="s">
        <v>125</v>
      </c>
      <c r="BM56" s="3" t="s">
        <v>125</v>
      </c>
      <c r="BN56" s="3" t="s">
        <v>125</v>
      </c>
      <c r="BO56" s="3" t="s">
        <v>125</v>
      </c>
      <c r="BP56" s="3" t="s">
        <v>125</v>
      </c>
      <c r="BQ56" s="3" t="s">
        <v>125</v>
      </c>
      <c r="BR56" s="3" t="s">
        <v>125</v>
      </c>
      <c r="BS56" s="3" t="s">
        <v>125</v>
      </c>
      <c r="BT56" s="3" t="s">
        <v>125</v>
      </c>
      <c r="BU56" s="3" t="s">
        <v>125</v>
      </c>
      <c r="BV56" s="3" t="s">
        <v>125</v>
      </c>
      <c r="BW56" s="3" t="s">
        <v>125</v>
      </c>
      <c r="BX56" s="3" t="s">
        <v>125</v>
      </c>
      <c r="BY56" s="3" t="s">
        <v>125</v>
      </c>
      <c r="BZ56" s="3" t="s">
        <v>125</v>
      </c>
      <c r="CA56" s="3" t="s">
        <v>125</v>
      </c>
      <c r="CB56" s="3" t="s">
        <v>125</v>
      </c>
      <c r="CC56" s="3" t="s">
        <v>125</v>
      </c>
      <c r="CD56" s="3" t="s">
        <v>125</v>
      </c>
      <c r="CE56" s="3" t="s">
        <v>125</v>
      </c>
      <c r="CF56" s="3" t="s">
        <v>125</v>
      </c>
      <c r="CG56" s="3" t="s">
        <v>125</v>
      </c>
      <c r="CH56" s="3" t="s">
        <v>125</v>
      </c>
      <c r="CI56" s="3" t="s">
        <v>125</v>
      </c>
      <c r="CJ56" s="3" t="s">
        <v>125</v>
      </c>
      <c r="CK56" s="3" t="s">
        <v>125</v>
      </c>
      <c r="CL56" s="3" t="s">
        <v>125</v>
      </c>
      <c r="CM56" s="3" t="s">
        <v>125</v>
      </c>
      <c r="CN56" s="3" t="s">
        <v>125</v>
      </c>
      <c r="CO56" s="3" t="s">
        <v>125</v>
      </c>
      <c r="CP56" s="3">
        <v>1.3520000000000001</v>
      </c>
      <c r="CQ56" s="3" t="s">
        <v>125</v>
      </c>
      <c r="CR56" s="3" t="s">
        <v>125</v>
      </c>
      <c r="CS56" s="3">
        <v>2.4900000000000002</v>
      </c>
      <c r="CT56" s="3">
        <v>1.698</v>
      </c>
      <c r="CU56" s="3">
        <v>0.12</v>
      </c>
      <c r="CV56" s="3">
        <v>0.73199999999999998</v>
      </c>
      <c r="CW56" s="3">
        <v>0.97699999999999998</v>
      </c>
      <c r="CX56" s="3">
        <v>3.0419999999999998</v>
      </c>
      <c r="CY56" s="3">
        <v>0.1</v>
      </c>
      <c r="CZ56" s="3">
        <v>6.7000000000000004E-2</v>
      </c>
      <c r="DA56" s="3" t="s">
        <v>125</v>
      </c>
      <c r="DB56" s="3" t="s">
        <v>125</v>
      </c>
      <c r="DC56" s="3" t="s">
        <v>125</v>
      </c>
      <c r="DD56" s="3">
        <v>0.255</v>
      </c>
      <c r="DE56" s="3">
        <v>0.18</v>
      </c>
      <c r="DF56" s="3" t="s">
        <v>125</v>
      </c>
      <c r="DG56" s="3" t="s">
        <v>125</v>
      </c>
      <c r="DH56" s="3" t="s">
        <v>125</v>
      </c>
      <c r="DI56" s="3" t="s">
        <v>125</v>
      </c>
      <c r="DJ56" s="3">
        <v>0.20899999999999999</v>
      </c>
      <c r="DK56" s="3" t="s">
        <v>125</v>
      </c>
      <c r="DL56" s="3" t="s">
        <v>125</v>
      </c>
      <c r="DM56" s="3" t="s">
        <v>125</v>
      </c>
      <c r="DP56" s="6">
        <f t="shared" si="0"/>
        <v>7.2566924759556956E-4</v>
      </c>
      <c r="DQ56" s="6">
        <v>0</v>
      </c>
      <c r="DR56" s="6">
        <v>0</v>
      </c>
      <c r="DS56" s="6">
        <v>0</v>
      </c>
    </row>
    <row r="57" spans="1:123" x14ac:dyDescent="0.25">
      <c r="A57" s="1" t="s">
        <v>222</v>
      </c>
      <c r="B57" s="1" t="s">
        <v>223</v>
      </c>
      <c r="C57" s="5" t="s">
        <v>125</v>
      </c>
      <c r="D57" s="5" t="s">
        <v>125</v>
      </c>
      <c r="E57" s="5" t="s">
        <v>125</v>
      </c>
      <c r="F57" s="5" t="s">
        <v>125</v>
      </c>
      <c r="G57" s="5" t="s">
        <v>125</v>
      </c>
      <c r="H57" s="5" t="s">
        <v>125</v>
      </c>
      <c r="I57" s="5" t="s">
        <v>125</v>
      </c>
      <c r="J57" s="5" t="s">
        <v>125</v>
      </c>
      <c r="K57" s="5" t="s">
        <v>125</v>
      </c>
      <c r="L57" s="5" t="s">
        <v>125</v>
      </c>
      <c r="M57" s="5" t="s">
        <v>125</v>
      </c>
      <c r="N57" s="5" t="s">
        <v>125</v>
      </c>
      <c r="O57" s="5" t="s">
        <v>125</v>
      </c>
      <c r="P57" s="5" t="s">
        <v>125</v>
      </c>
      <c r="Q57" s="5" t="s">
        <v>125</v>
      </c>
      <c r="R57" s="5">
        <v>0.121</v>
      </c>
      <c r="S57" s="5" t="s">
        <v>125</v>
      </c>
      <c r="T57" s="5" t="s">
        <v>125</v>
      </c>
      <c r="U57" s="5" t="s">
        <v>125</v>
      </c>
      <c r="V57" s="5" t="s">
        <v>125</v>
      </c>
      <c r="W57" s="5" t="s">
        <v>125</v>
      </c>
      <c r="X57" s="5" t="s">
        <v>125</v>
      </c>
      <c r="Y57" s="5" t="s">
        <v>125</v>
      </c>
      <c r="Z57" s="5" t="s">
        <v>125</v>
      </c>
      <c r="AA57" s="5" t="s">
        <v>125</v>
      </c>
      <c r="AB57" s="5" t="s">
        <v>125</v>
      </c>
      <c r="AC57" s="5" t="s">
        <v>125</v>
      </c>
      <c r="AD57" s="5" t="s">
        <v>125</v>
      </c>
      <c r="AE57" s="5" t="s">
        <v>125</v>
      </c>
      <c r="AF57" s="5" t="s">
        <v>125</v>
      </c>
      <c r="AG57" s="5" t="s">
        <v>125</v>
      </c>
      <c r="AH57" s="5" t="s">
        <v>125</v>
      </c>
      <c r="AI57" s="5" t="s">
        <v>125</v>
      </c>
      <c r="AJ57" s="5" t="s">
        <v>125</v>
      </c>
      <c r="AK57" s="5" t="s">
        <v>125</v>
      </c>
      <c r="AL57" s="5" t="s">
        <v>125</v>
      </c>
      <c r="AM57" s="5" t="s">
        <v>125</v>
      </c>
      <c r="AN57" s="5">
        <v>0.38300000000000001</v>
      </c>
      <c r="AO57" s="5" t="s">
        <v>125</v>
      </c>
      <c r="AP57" s="5" t="s">
        <v>125</v>
      </c>
      <c r="AQ57" s="5" t="s">
        <v>125</v>
      </c>
      <c r="AR57" s="5" t="s">
        <v>125</v>
      </c>
      <c r="AS57" s="5" t="s">
        <v>125</v>
      </c>
      <c r="AT57" s="5" t="s">
        <v>125</v>
      </c>
      <c r="AU57" s="5" t="s">
        <v>125</v>
      </c>
      <c r="AV57" s="5" t="s">
        <v>125</v>
      </c>
      <c r="AW57" s="5" t="s">
        <v>125</v>
      </c>
      <c r="AX57" s="5" t="s">
        <v>125</v>
      </c>
      <c r="AY57" s="5" t="s">
        <v>125</v>
      </c>
      <c r="AZ57" s="5">
        <v>8.5000000000000006E-2</v>
      </c>
      <c r="BA57" s="5">
        <v>0.52800000000000002</v>
      </c>
      <c r="BB57" s="5" t="s">
        <v>125</v>
      </c>
      <c r="BC57" s="5">
        <v>4.3999999999999997E-2</v>
      </c>
      <c r="BD57" s="5">
        <v>0.32800000000000001</v>
      </c>
      <c r="BE57" s="5" t="s">
        <v>125</v>
      </c>
      <c r="BF57" s="5">
        <v>0.22800000000000001</v>
      </c>
      <c r="BG57" s="5">
        <v>0.42399999999999999</v>
      </c>
      <c r="BH57" s="5" t="s">
        <v>125</v>
      </c>
      <c r="BI57" s="5" t="s">
        <v>125</v>
      </c>
      <c r="BJ57" s="5" t="s">
        <v>125</v>
      </c>
      <c r="BK57" s="5">
        <v>0.17199999999999999</v>
      </c>
      <c r="BL57" s="5" t="s">
        <v>125</v>
      </c>
      <c r="BM57" s="5">
        <v>7.3999999999999996E-2</v>
      </c>
      <c r="BN57" s="5" t="s">
        <v>125</v>
      </c>
      <c r="BO57" s="5" t="s">
        <v>125</v>
      </c>
      <c r="BP57" s="5">
        <v>8.7999999999999995E-2</v>
      </c>
      <c r="BQ57" s="5" t="s">
        <v>125</v>
      </c>
      <c r="BR57" s="5" t="s">
        <v>125</v>
      </c>
      <c r="BS57" s="5">
        <v>8.1000000000000003E-2</v>
      </c>
      <c r="BT57" s="5">
        <v>0.13400000000000001</v>
      </c>
      <c r="BU57" s="5" t="s">
        <v>125</v>
      </c>
      <c r="BV57" s="5" t="s">
        <v>125</v>
      </c>
      <c r="BW57" s="5">
        <v>1.4999999999999999E-2</v>
      </c>
      <c r="BX57" s="5">
        <v>3.0000000000000001E-3</v>
      </c>
      <c r="BY57" s="5">
        <v>8.9999999999999993E-3</v>
      </c>
      <c r="BZ57" s="5" t="s">
        <v>125</v>
      </c>
      <c r="CA57" s="5">
        <v>0.255</v>
      </c>
      <c r="CB57" s="5">
        <v>0.94599999999999995</v>
      </c>
      <c r="CC57" s="5" t="s">
        <v>125</v>
      </c>
      <c r="CD57" s="5">
        <v>8.7999999999999995E-2</v>
      </c>
      <c r="CE57" s="5">
        <v>8.0000000000000002E-3</v>
      </c>
      <c r="CF57" s="5" t="s">
        <v>125</v>
      </c>
      <c r="CG57" s="5">
        <v>0.21099999999999999</v>
      </c>
      <c r="CH57" s="5">
        <v>0.44600000000000001</v>
      </c>
      <c r="CI57" s="5">
        <v>0.55000000000000004</v>
      </c>
      <c r="CJ57" s="5" t="s">
        <v>125</v>
      </c>
      <c r="CK57" s="5">
        <v>0.161</v>
      </c>
      <c r="CL57" s="5">
        <v>0.21099999999999999</v>
      </c>
      <c r="CM57" s="5">
        <v>0.36299999999999999</v>
      </c>
      <c r="CN57" s="5">
        <v>0.17699999999999999</v>
      </c>
      <c r="CO57" s="5">
        <v>0.45300000000000001</v>
      </c>
      <c r="CP57" s="5">
        <v>0.58899999999999997</v>
      </c>
      <c r="CQ57" s="5">
        <v>0.04</v>
      </c>
      <c r="CR57" s="5" t="s">
        <v>125</v>
      </c>
      <c r="CS57" s="5">
        <v>0.32900000000000001</v>
      </c>
      <c r="CT57" s="5">
        <v>0.5</v>
      </c>
      <c r="CU57" s="5">
        <v>0.72799999999999998</v>
      </c>
      <c r="CV57" s="5">
        <v>0.749</v>
      </c>
      <c r="CW57" s="5">
        <v>0.67800000000000005</v>
      </c>
      <c r="CX57" s="5">
        <v>0.113</v>
      </c>
      <c r="CY57" s="5">
        <v>0.35099999999999998</v>
      </c>
      <c r="CZ57" s="5" t="s">
        <v>125</v>
      </c>
      <c r="DA57" s="5">
        <v>2.3E-2</v>
      </c>
      <c r="DB57" s="5" t="s">
        <v>125</v>
      </c>
      <c r="DC57" s="5" t="s">
        <v>125</v>
      </c>
      <c r="DD57" s="5">
        <v>1.8360000000000001</v>
      </c>
      <c r="DE57" s="5">
        <v>0.45600000000000002</v>
      </c>
      <c r="DF57" s="5">
        <v>3.6539999999999999</v>
      </c>
      <c r="DG57" s="5">
        <v>0.90800000000000003</v>
      </c>
      <c r="DH57" s="5">
        <v>0.59499999999999997</v>
      </c>
      <c r="DI57" s="5">
        <v>0.18</v>
      </c>
      <c r="DJ57" s="5">
        <v>5.5860000000000003</v>
      </c>
      <c r="DK57" s="5">
        <v>0.53400000000000003</v>
      </c>
      <c r="DL57" s="5">
        <v>0.626</v>
      </c>
      <c r="DM57" s="5">
        <v>0.96299999999999997</v>
      </c>
      <c r="DP57" s="7">
        <f t="shared" si="0"/>
        <v>1.939515989028159E-2</v>
      </c>
      <c r="DQ57" s="7">
        <f t="shared" si="1"/>
        <v>3.3889699815954819E-3</v>
      </c>
      <c r="DR57" s="7">
        <f t="shared" si="2"/>
        <v>3.4323939028402238E-3</v>
      </c>
      <c r="DS57" s="7">
        <f t="shared" si="3"/>
        <v>1.2458761886279836E-2</v>
      </c>
    </row>
    <row r="58" spans="1:123" x14ac:dyDescent="0.25">
      <c r="A58" t="s">
        <v>224</v>
      </c>
      <c r="B58" t="s">
        <v>225</v>
      </c>
      <c r="C58" s="3" t="s">
        <v>125</v>
      </c>
      <c r="D58" s="3" t="s">
        <v>125</v>
      </c>
      <c r="E58" s="3" t="s">
        <v>125</v>
      </c>
      <c r="F58" s="3" t="s">
        <v>125</v>
      </c>
      <c r="G58" s="3" t="s">
        <v>125</v>
      </c>
      <c r="H58" s="3" t="s">
        <v>125</v>
      </c>
      <c r="I58" s="3" t="s">
        <v>125</v>
      </c>
      <c r="J58" s="3" t="s">
        <v>125</v>
      </c>
      <c r="K58" s="3" t="s">
        <v>125</v>
      </c>
      <c r="L58" s="3" t="s">
        <v>125</v>
      </c>
      <c r="M58" s="3" t="s">
        <v>125</v>
      </c>
      <c r="N58" s="3" t="s">
        <v>125</v>
      </c>
      <c r="O58" s="3" t="s">
        <v>125</v>
      </c>
      <c r="P58" s="3" t="s">
        <v>125</v>
      </c>
      <c r="Q58" s="3" t="s">
        <v>125</v>
      </c>
      <c r="R58" s="3" t="s">
        <v>125</v>
      </c>
      <c r="S58" s="3" t="s">
        <v>125</v>
      </c>
      <c r="T58" s="3" t="s">
        <v>125</v>
      </c>
      <c r="U58" s="3" t="s">
        <v>125</v>
      </c>
      <c r="V58" s="3" t="s">
        <v>125</v>
      </c>
      <c r="W58" s="3" t="s">
        <v>125</v>
      </c>
      <c r="X58" s="3" t="s">
        <v>125</v>
      </c>
      <c r="Y58" s="3" t="s">
        <v>125</v>
      </c>
      <c r="Z58" s="3" t="s">
        <v>125</v>
      </c>
      <c r="AA58" s="3" t="s">
        <v>125</v>
      </c>
      <c r="AB58" s="3" t="s">
        <v>125</v>
      </c>
      <c r="AC58" s="3" t="s">
        <v>125</v>
      </c>
      <c r="AD58" s="3" t="s">
        <v>125</v>
      </c>
      <c r="AE58" s="3" t="s">
        <v>125</v>
      </c>
      <c r="AF58" s="3" t="s">
        <v>125</v>
      </c>
      <c r="AG58" s="3" t="s">
        <v>125</v>
      </c>
      <c r="AH58" s="3" t="s">
        <v>125</v>
      </c>
      <c r="AI58" s="3" t="s">
        <v>125</v>
      </c>
      <c r="AJ58" s="3" t="s">
        <v>125</v>
      </c>
      <c r="AK58" s="3" t="s">
        <v>125</v>
      </c>
      <c r="AL58" s="3" t="s">
        <v>125</v>
      </c>
      <c r="AM58" s="3" t="s">
        <v>125</v>
      </c>
      <c r="AN58" s="3" t="s">
        <v>125</v>
      </c>
      <c r="AO58" s="3">
        <v>5.0000000000000001E-3</v>
      </c>
      <c r="AP58" s="3" t="s">
        <v>125</v>
      </c>
      <c r="AQ58" s="3" t="s">
        <v>125</v>
      </c>
      <c r="AR58" s="3" t="s">
        <v>125</v>
      </c>
      <c r="AS58" s="3" t="s">
        <v>125</v>
      </c>
      <c r="AT58" s="3" t="s">
        <v>125</v>
      </c>
      <c r="AU58" s="3" t="s">
        <v>125</v>
      </c>
      <c r="AV58" s="3">
        <v>0.02</v>
      </c>
      <c r="AW58" s="3">
        <v>0.91800000000000004</v>
      </c>
      <c r="AX58" s="3">
        <v>0.245</v>
      </c>
      <c r="AY58" s="3" t="s">
        <v>125</v>
      </c>
      <c r="AZ58" s="3" t="s">
        <v>125</v>
      </c>
      <c r="BA58" s="3" t="s">
        <v>125</v>
      </c>
      <c r="BB58" s="3" t="s">
        <v>125</v>
      </c>
      <c r="BC58" s="3" t="s">
        <v>125</v>
      </c>
      <c r="BD58" s="3" t="s">
        <v>125</v>
      </c>
      <c r="BE58" s="3" t="s">
        <v>125</v>
      </c>
      <c r="BF58" s="3" t="s">
        <v>125</v>
      </c>
      <c r="BG58" s="3" t="s">
        <v>125</v>
      </c>
      <c r="BH58" s="3" t="s">
        <v>125</v>
      </c>
      <c r="BI58" s="3" t="s">
        <v>125</v>
      </c>
      <c r="BJ58" s="3" t="s">
        <v>125</v>
      </c>
      <c r="BK58" s="3" t="s">
        <v>125</v>
      </c>
      <c r="BL58" s="3" t="s">
        <v>125</v>
      </c>
      <c r="BM58" s="3" t="s">
        <v>125</v>
      </c>
      <c r="BN58" s="3" t="s">
        <v>125</v>
      </c>
      <c r="BO58" s="3" t="s">
        <v>125</v>
      </c>
      <c r="BP58" s="3" t="s">
        <v>125</v>
      </c>
      <c r="BQ58" s="3" t="s">
        <v>125</v>
      </c>
      <c r="BR58" s="3" t="s">
        <v>125</v>
      </c>
      <c r="BS58" s="3" t="s">
        <v>125</v>
      </c>
      <c r="BT58" s="3" t="s">
        <v>125</v>
      </c>
      <c r="BU58" s="3" t="s">
        <v>125</v>
      </c>
      <c r="BV58" s="3" t="s">
        <v>125</v>
      </c>
      <c r="BW58" s="3" t="s">
        <v>125</v>
      </c>
      <c r="BX58" s="3" t="s">
        <v>125</v>
      </c>
      <c r="BY58" s="3" t="s">
        <v>125</v>
      </c>
      <c r="BZ58" s="3" t="s">
        <v>125</v>
      </c>
      <c r="CA58" s="3" t="s">
        <v>125</v>
      </c>
      <c r="CB58" s="3" t="s">
        <v>125</v>
      </c>
      <c r="CC58" s="3" t="s">
        <v>125</v>
      </c>
      <c r="CD58" s="3" t="s">
        <v>125</v>
      </c>
      <c r="CE58" s="3" t="s">
        <v>125</v>
      </c>
      <c r="CF58" s="3" t="s">
        <v>125</v>
      </c>
      <c r="CG58" s="3" t="s">
        <v>125</v>
      </c>
      <c r="CH58" s="3" t="s">
        <v>125</v>
      </c>
      <c r="CI58" s="3" t="s">
        <v>125</v>
      </c>
      <c r="CJ58" s="3" t="s">
        <v>125</v>
      </c>
      <c r="CK58" s="3" t="s">
        <v>125</v>
      </c>
      <c r="CL58" s="3" t="s">
        <v>125</v>
      </c>
      <c r="CM58" s="3" t="s">
        <v>125</v>
      </c>
      <c r="CN58" s="3" t="s">
        <v>125</v>
      </c>
      <c r="CO58" s="3" t="s">
        <v>125</v>
      </c>
      <c r="CP58" s="3" t="s">
        <v>125</v>
      </c>
      <c r="CQ58" s="3" t="s">
        <v>125</v>
      </c>
      <c r="CR58" s="3" t="s">
        <v>125</v>
      </c>
      <c r="CS58" s="3" t="s">
        <v>125</v>
      </c>
      <c r="CT58" s="3">
        <v>0.92200000000000004</v>
      </c>
      <c r="CU58" s="3">
        <v>8.9999999999999993E-3</v>
      </c>
      <c r="CV58" s="3">
        <v>0.65</v>
      </c>
      <c r="CW58" s="3" t="s">
        <v>125</v>
      </c>
      <c r="CX58" s="3" t="s">
        <v>125</v>
      </c>
      <c r="CY58" s="3" t="s">
        <v>125</v>
      </c>
      <c r="CZ58" s="3">
        <v>0.109</v>
      </c>
      <c r="DA58" s="3" t="s">
        <v>125</v>
      </c>
      <c r="DB58" s="3" t="s">
        <v>125</v>
      </c>
      <c r="DC58" s="3" t="s">
        <v>125</v>
      </c>
      <c r="DD58" s="3" t="s">
        <v>125</v>
      </c>
      <c r="DE58" s="3" t="s">
        <v>125</v>
      </c>
      <c r="DF58" s="3" t="s">
        <v>125</v>
      </c>
      <c r="DG58" s="3" t="s">
        <v>125</v>
      </c>
      <c r="DH58" s="3" t="s">
        <v>125</v>
      </c>
      <c r="DI58" s="3" t="s">
        <v>125</v>
      </c>
      <c r="DJ58" s="3" t="s">
        <v>125</v>
      </c>
      <c r="DK58" s="3" t="s">
        <v>125</v>
      </c>
      <c r="DL58" s="3" t="s">
        <v>125</v>
      </c>
      <c r="DM58" s="3" t="s">
        <v>125</v>
      </c>
      <c r="DP58" s="6">
        <v>0</v>
      </c>
      <c r="DQ58" s="6">
        <v>0</v>
      </c>
      <c r="DR58" s="6">
        <v>0</v>
      </c>
      <c r="DS58" s="6">
        <v>0</v>
      </c>
    </row>
    <row r="59" spans="1:123" x14ac:dyDescent="0.25">
      <c r="A59" t="s">
        <v>226</v>
      </c>
      <c r="B59" t="s">
        <v>227</v>
      </c>
      <c r="C59" s="3" t="s">
        <v>125</v>
      </c>
      <c r="D59" s="3" t="s">
        <v>125</v>
      </c>
      <c r="E59" s="3" t="s">
        <v>125</v>
      </c>
      <c r="F59" s="3" t="s">
        <v>125</v>
      </c>
      <c r="G59" s="3" t="s">
        <v>125</v>
      </c>
      <c r="H59" s="3" t="s">
        <v>125</v>
      </c>
      <c r="I59" s="3" t="s">
        <v>125</v>
      </c>
      <c r="J59" s="3" t="s">
        <v>125</v>
      </c>
      <c r="K59" s="3" t="s">
        <v>125</v>
      </c>
      <c r="L59" s="3" t="s">
        <v>125</v>
      </c>
      <c r="M59" s="3" t="s">
        <v>125</v>
      </c>
      <c r="N59" s="3" t="s">
        <v>125</v>
      </c>
      <c r="O59" s="3" t="s">
        <v>125</v>
      </c>
      <c r="P59" s="3" t="s">
        <v>125</v>
      </c>
      <c r="Q59" s="3" t="s">
        <v>125</v>
      </c>
      <c r="R59" s="3" t="s">
        <v>125</v>
      </c>
      <c r="S59" s="3" t="s">
        <v>125</v>
      </c>
      <c r="T59" s="3" t="s">
        <v>125</v>
      </c>
      <c r="U59" s="3" t="s">
        <v>125</v>
      </c>
      <c r="V59" s="3" t="s">
        <v>125</v>
      </c>
      <c r="W59" s="3" t="s">
        <v>125</v>
      </c>
      <c r="X59" s="3" t="s">
        <v>125</v>
      </c>
      <c r="Y59" s="3" t="s">
        <v>125</v>
      </c>
      <c r="Z59" s="3" t="s">
        <v>125</v>
      </c>
      <c r="AA59" s="3" t="s">
        <v>125</v>
      </c>
      <c r="AB59" s="3" t="s">
        <v>125</v>
      </c>
      <c r="AC59" s="3">
        <v>2.7E-2</v>
      </c>
      <c r="AD59" s="3" t="s">
        <v>125</v>
      </c>
      <c r="AE59" s="3">
        <v>1.7000000000000001E-2</v>
      </c>
      <c r="AF59" s="3">
        <v>2.3E-2</v>
      </c>
      <c r="AG59" s="3" t="s">
        <v>125</v>
      </c>
      <c r="AH59" s="3" t="s">
        <v>125</v>
      </c>
      <c r="AI59" s="3" t="s">
        <v>125</v>
      </c>
      <c r="AJ59" s="3">
        <v>6.6000000000000003E-2</v>
      </c>
      <c r="AK59" s="3" t="s">
        <v>125</v>
      </c>
      <c r="AL59" s="3">
        <v>3.9E-2</v>
      </c>
      <c r="AM59" s="3">
        <v>1.7000000000000001E-2</v>
      </c>
      <c r="AN59" s="3" t="s">
        <v>125</v>
      </c>
      <c r="AO59" s="3" t="s">
        <v>125</v>
      </c>
      <c r="AP59" s="3">
        <v>0.316</v>
      </c>
      <c r="AQ59" s="3" t="s">
        <v>125</v>
      </c>
      <c r="AR59" s="3">
        <v>8.2000000000000003E-2</v>
      </c>
      <c r="AS59" s="3">
        <v>4.3999999999999997E-2</v>
      </c>
      <c r="AT59" s="3" t="s">
        <v>125</v>
      </c>
      <c r="AU59" s="3">
        <v>0.14199999999999999</v>
      </c>
      <c r="AV59" s="3">
        <v>0.153</v>
      </c>
      <c r="AW59" s="3">
        <v>0.25800000000000001</v>
      </c>
      <c r="AX59" s="3">
        <v>0.40899999999999997</v>
      </c>
      <c r="AY59" s="3">
        <v>4.2000000000000003E-2</v>
      </c>
      <c r="AZ59" s="3">
        <v>0.36099999999999999</v>
      </c>
      <c r="BA59" s="3">
        <v>0.27300000000000002</v>
      </c>
      <c r="BB59" s="3">
        <v>7.2999999999999995E-2</v>
      </c>
      <c r="BC59" s="3">
        <v>4.3999999999999997E-2</v>
      </c>
      <c r="BD59" s="3">
        <v>0.52600000000000002</v>
      </c>
      <c r="BE59" s="3">
        <v>0.18</v>
      </c>
      <c r="BF59" s="3">
        <v>0.22900000000000001</v>
      </c>
      <c r="BG59" s="3">
        <v>0.13300000000000001</v>
      </c>
      <c r="BH59" s="3" t="s">
        <v>125</v>
      </c>
      <c r="BI59" s="3" t="s">
        <v>125</v>
      </c>
      <c r="BJ59" s="3">
        <v>0.13300000000000001</v>
      </c>
      <c r="BK59" s="3">
        <v>0.32200000000000001</v>
      </c>
      <c r="BL59" s="3">
        <v>8.0000000000000002E-3</v>
      </c>
      <c r="BM59" s="3">
        <v>7.0999999999999994E-2</v>
      </c>
      <c r="BN59" s="3">
        <v>8.7999999999999995E-2</v>
      </c>
      <c r="BO59" s="3">
        <v>7.1999999999999995E-2</v>
      </c>
      <c r="BP59" s="3" t="s">
        <v>125</v>
      </c>
      <c r="BQ59" s="3">
        <v>0.3</v>
      </c>
      <c r="BR59" s="3" t="s">
        <v>125</v>
      </c>
      <c r="BS59" s="3">
        <v>5.6000000000000001E-2</v>
      </c>
      <c r="BT59" s="3" t="s">
        <v>125</v>
      </c>
      <c r="BU59" s="3" t="s">
        <v>125</v>
      </c>
      <c r="BV59" s="3">
        <v>8.4000000000000005E-2</v>
      </c>
      <c r="BW59" s="3" t="s">
        <v>125</v>
      </c>
      <c r="BX59" s="3" t="s">
        <v>125</v>
      </c>
      <c r="BY59" s="3" t="s">
        <v>125</v>
      </c>
      <c r="BZ59" s="3" t="s">
        <v>125</v>
      </c>
      <c r="CA59" s="3" t="s">
        <v>125</v>
      </c>
      <c r="CB59" s="3">
        <v>3.2000000000000001E-2</v>
      </c>
      <c r="CC59" s="3" t="s">
        <v>125</v>
      </c>
      <c r="CD59" s="3">
        <v>1.0999999999999999E-2</v>
      </c>
      <c r="CE59" s="3" t="s">
        <v>125</v>
      </c>
      <c r="CF59" s="3" t="s">
        <v>125</v>
      </c>
      <c r="CG59" s="3" t="s">
        <v>125</v>
      </c>
      <c r="CH59" s="3">
        <v>0.104</v>
      </c>
      <c r="CI59" s="3">
        <v>2.3E-2</v>
      </c>
      <c r="CJ59" s="3" t="s">
        <v>125</v>
      </c>
      <c r="CK59" s="3" t="s">
        <v>125</v>
      </c>
      <c r="CL59" s="3">
        <v>7.3999999999999996E-2</v>
      </c>
      <c r="CM59" s="3">
        <v>0.94399999999999995</v>
      </c>
      <c r="CN59" s="3" t="s">
        <v>125</v>
      </c>
      <c r="CO59" s="3" t="s">
        <v>125</v>
      </c>
      <c r="CP59" s="3" t="s">
        <v>125</v>
      </c>
      <c r="CQ59" s="3">
        <v>0.47799999999999998</v>
      </c>
      <c r="CR59" s="3">
        <v>0.17499999999999999</v>
      </c>
      <c r="CS59" s="3">
        <v>0.41899999999999998</v>
      </c>
      <c r="CT59" s="3">
        <v>0.44400000000000001</v>
      </c>
      <c r="CU59" s="3">
        <v>0.85299999999999998</v>
      </c>
      <c r="CV59" s="3">
        <v>0.71499999999999997</v>
      </c>
      <c r="CW59" s="3">
        <v>1.2529999999999999</v>
      </c>
      <c r="CX59" s="3">
        <v>5.3999999999999999E-2</v>
      </c>
      <c r="CY59" s="3" t="s">
        <v>125</v>
      </c>
      <c r="CZ59" s="3">
        <v>0.125</v>
      </c>
      <c r="DA59" s="3" t="s">
        <v>125</v>
      </c>
      <c r="DB59" s="3" t="s">
        <v>125</v>
      </c>
      <c r="DC59" s="3" t="s">
        <v>125</v>
      </c>
      <c r="DD59" s="3">
        <v>0.122</v>
      </c>
      <c r="DE59" s="3" t="s">
        <v>125</v>
      </c>
      <c r="DF59" s="3">
        <v>5.3999999999999999E-2</v>
      </c>
      <c r="DG59" s="3">
        <v>0.25700000000000001</v>
      </c>
      <c r="DH59" s="3">
        <v>0.38100000000000001</v>
      </c>
      <c r="DI59" s="3">
        <v>0.223</v>
      </c>
      <c r="DJ59" s="3">
        <v>0.69</v>
      </c>
      <c r="DK59" s="3">
        <v>0.22500000000000001</v>
      </c>
      <c r="DL59" s="3">
        <v>0.55000000000000004</v>
      </c>
      <c r="DM59" s="3">
        <v>0.161</v>
      </c>
      <c r="DP59" s="6">
        <f t="shared" si="0"/>
        <v>2.3957501475643204E-3</v>
      </c>
      <c r="DQ59" s="6">
        <f t="shared" si="1"/>
        <v>1.4279367899980961E-3</v>
      </c>
      <c r="DR59" s="6">
        <f t="shared" si="2"/>
        <v>3.0156815440289509E-3</v>
      </c>
      <c r="DS59" s="6">
        <f t="shared" si="3"/>
        <v>2.0829290381007828E-3</v>
      </c>
    </row>
    <row r="60" spans="1:123" x14ac:dyDescent="0.25">
      <c r="A60" s="1" t="s">
        <v>228</v>
      </c>
      <c r="B60" s="1" t="s">
        <v>229</v>
      </c>
      <c r="C60" s="5" t="s">
        <v>125</v>
      </c>
      <c r="D60" s="5" t="s">
        <v>125</v>
      </c>
      <c r="E60" s="5" t="s">
        <v>125</v>
      </c>
      <c r="F60" s="5" t="s">
        <v>125</v>
      </c>
      <c r="G60" s="5" t="s">
        <v>125</v>
      </c>
      <c r="H60" s="5" t="s">
        <v>125</v>
      </c>
      <c r="I60" s="5" t="s">
        <v>125</v>
      </c>
      <c r="J60" s="5" t="s">
        <v>125</v>
      </c>
      <c r="K60" s="5" t="s">
        <v>125</v>
      </c>
      <c r="L60" s="5" t="s">
        <v>125</v>
      </c>
      <c r="M60" s="5" t="s">
        <v>125</v>
      </c>
      <c r="N60" s="5" t="s">
        <v>125</v>
      </c>
      <c r="O60" s="5" t="s">
        <v>125</v>
      </c>
      <c r="P60" s="5" t="s">
        <v>125</v>
      </c>
      <c r="Q60" s="5" t="s">
        <v>125</v>
      </c>
      <c r="R60" s="5" t="s">
        <v>125</v>
      </c>
      <c r="S60" s="5" t="s">
        <v>125</v>
      </c>
      <c r="T60" s="5" t="s">
        <v>125</v>
      </c>
      <c r="U60" s="5" t="s">
        <v>125</v>
      </c>
      <c r="V60" s="5" t="s">
        <v>125</v>
      </c>
      <c r="W60" s="5" t="s">
        <v>125</v>
      </c>
      <c r="X60" s="5" t="s">
        <v>125</v>
      </c>
      <c r="Y60" s="5" t="s">
        <v>125</v>
      </c>
      <c r="Z60" s="5" t="s">
        <v>125</v>
      </c>
      <c r="AA60" s="5" t="s">
        <v>125</v>
      </c>
      <c r="AB60" s="5" t="s">
        <v>125</v>
      </c>
      <c r="AC60" s="5" t="s">
        <v>125</v>
      </c>
      <c r="AD60" s="5" t="s">
        <v>125</v>
      </c>
      <c r="AE60" s="5">
        <v>5.2999999999999999E-2</v>
      </c>
      <c r="AF60" s="5">
        <v>0.29399999999999998</v>
      </c>
      <c r="AG60" s="5" t="s">
        <v>125</v>
      </c>
      <c r="AH60" s="5">
        <v>0.04</v>
      </c>
      <c r="AI60" s="5" t="s">
        <v>125</v>
      </c>
      <c r="AJ60" s="5">
        <v>0.1</v>
      </c>
      <c r="AK60" s="5" t="s">
        <v>125</v>
      </c>
      <c r="AL60" s="5">
        <v>0.1</v>
      </c>
      <c r="AM60" s="5" t="s">
        <v>125</v>
      </c>
      <c r="AN60" s="5" t="s">
        <v>125</v>
      </c>
      <c r="AO60" s="5" t="s">
        <v>125</v>
      </c>
      <c r="AP60" s="5">
        <v>0.252</v>
      </c>
      <c r="AQ60" s="5">
        <v>2.8000000000000001E-2</v>
      </c>
      <c r="AR60" s="5">
        <v>0.15</v>
      </c>
      <c r="AS60" s="5" t="s">
        <v>125</v>
      </c>
      <c r="AT60" s="5">
        <v>0.15</v>
      </c>
      <c r="AU60" s="5">
        <v>0.15</v>
      </c>
      <c r="AV60" s="5">
        <v>0.159</v>
      </c>
      <c r="AW60" s="5">
        <v>0.21</v>
      </c>
      <c r="AX60" s="5">
        <v>0.6</v>
      </c>
      <c r="AY60" s="5">
        <v>0.15</v>
      </c>
      <c r="AZ60" s="5">
        <v>0.27</v>
      </c>
      <c r="BA60" s="5">
        <v>0.14000000000000001</v>
      </c>
      <c r="BB60" s="5">
        <v>0.75</v>
      </c>
      <c r="BC60" s="5">
        <v>0.16</v>
      </c>
      <c r="BD60" s="5">
        <v>0.438</v>
      </c>
      <c r="BE60" s="5">
        <v>0.3</v>
      </c>
      <c r="BF60" s="5">
        <v>0.253</v>
      </c>
      <c r="BG60" s="5" t="s">
        <v>125</v>
      </c>
      <c r="BH60" s="5" t="s">
        <v>125</v>
      </c>
      <c r="BI60" s="5">
        <v>0.4</v>
      </c>
      <c r="BJ60" s="5">
        <v>0.23</v>
      </c>
      <c r="BK60" s="5">
        <v>0.05</v>
      </c>
      <c r="BL60" s="5">
        <v>0.1</v>
      </c>
      <c r="BM60" s="5" t="s">
        <v>125</v>
      </c>
      <c r="BN60" s="5">
        <v>0.34499999999999997</v>
      </c>
      <c r="BO60" s="5">
        <v>0.754</v>
      </c>
      <c r="BP60" s="5">
        <v>3.1160000000000001</v>
      </c>
      <c r="BQ60" s="5">
        <v>2.7919999999999998</v>
      </c>
      <c r="BR60" s="5">
        <v>0.20899999999999999</v>
      </c>
      <c r="BS60" s="5">
        <v>0.49199999999999999</v>
      </c>
      <c r="BT60" s="5">
        <v>1.4E-2</v>
      </c>
      <c r="BU60" s="5">
        <v>0.29199999999999998</v>
      </c>
      <c r="BV60" s="5">
        <v>0.18</v>
      </c>
      <c r="BW60" s="5" t="s">
        <v>125</v>
      </c>
      <c r="BX60" s="5">
        <v>3.367</v>
      </c>
      <c r="BY60" s="5" t="s">
        <v>125</v>
      </c>
      <c r="BZ60" s="5" t="s">
        <v>125</v>
      </c>
      <c r="CA60" s="5">
        <v>2.9000000000000001E-2</v>
      </c>
      <c r="CB60" s="5">
        <v>0.69499999999999995</v>
      </c>
      <c r="CC60" s="5">
        <v>0.43099999999999999</v>
      </c>
      <c r="CD60" s="5">
        <v>0.22900000000000001</v>
      </c>
      <c r="CE60" s="5" t="s">
        <v>125</v>
      </c>
      <c r="CF60" s="5">
        <v>0.26900000000000002</v>
      </c>
      <c r="CG60" s="5">
        <v>0.46500000000000002</v>
      </c>
      <c r="CH60" s="5">
        <v>0.48499999999999999</v>
      </c>
      <c r="CI60" s="5">
        <v>0.82799999999999996</v>
      </c>
      <c r="CJ60" s="5">
        <v>1.306</v>
      </c>
      <c r="CK60" s="5">
        <v>1.972</v>
      </c>
      <c r="CL60" s="5">
        <v>0.41499999999999998</v>
      </c>
      <c r="CM60" s="5">
        <v>0.42599999999999999</v>
      </c>
      <c r="CN60" s="5">
        <v>1.6259999999999999</v>
      </c>
      <c r="CO60" s="5">
        <v>3.81</v>
      </c>
      <c r="CP60" s="5">
        <v>3.6779999999999999</v>
      </c>
      <c r="CQ60" s="5">
        <v>3.984</v>
      </c>
      <c r="CR60" s="5">
        <v>2.7050000000000001</v>
      </c>
      <c r="CS60" s="5">
        <v>0.20399999999999999</v>
      </c>
      <c r="CT60" s="5">
        <v>0.52800000000000002</v>
      </c>
      <c r="CU60" s="5">
        <v>1.6619999999999999</v>
      </c>
      <c r="CV60" s="5">
        <v>2.7949999999999999</v>
      </c>
      <c r="CW60" s="5">
        <v>0.58099999999999996</v>
      </c>
      <c r="CX60" s="5">
        <v>0.28799999999999998</v>
      </c>
      <c r="CY60" s="5">
        <v>1.1459999999999999</v>
      </c>
      <c r="CZ60" s="5">
        <v>0.72399999999999998</v>
      </c>
      <c r="DA60" s="5">
        <v>2.7E-2</v>
      </c>
      <c r="DB60" s="5">
        <v>0.34</v>
      </c>
      <c r="DC60" s="5">
        <v>1.7809999999999999</v>
      </c>
      <c r="DD60" s="5">
        <v>0.85699999999999998</v>
      </c>
      <c r="DE60" s="5">
        <v>1.026</v>
      </c>
      <c r="DF60" s="5">
        <v>1.0349999999999999</v>
      </c>
      <c r="DG60" s="5">
        <v>1.58</v>
      </c>
      <c r="DH60" s="5">
        <v>3.44</v>
      </c>
      <c r="DI60" s="5">
        <v>1.0269999999999999</v>
      </c>
      <c r="DJ60" s="5">
        <v>2.149</v>
      </c>
      <c r="DK60" s="5">
        <v>1.327</v>
      </c>
      <c r="DL60" s="5">
        <v>1.51</v>
      </c>
      <c r="DM60" s="5">
        <v>2.613</v>
      </c>
      <c r="DP60" s="7">
        <f t="shared" si="0"/>
        <v>7.4615464740807611E-3</v>
      </c>
      <c r="DQ60" s="7">
        <f t="shared" si="1"/>
        <v>8.4216538681221049E-3</v>
      </c>
      <c r="DR60" s="7">
        <f t="shared" si="2"/>
        <v>8.2794166026976639E-3</v>
      </c>
      <c r="DS60" s="7">
        <f t="shared" si="3"/>
        <v>3.3805550164952451E-2</v>
      </c>
    </row>
    <row r="61" spans="1:123" x14ac:dyDescent="0.25">
      <c r="A61" t="s">
        <v>230</v>
      </c>
      <c r="B61" t="s">
        <v>231</v>
      </c>
      <c r="C61" s="3" t="s">
        <v>125</v>
      </c>
      <c r="D61" s="3" t="s">
        <v>125</v>
      </c>
      <c r="E61" s="3" t="s">
        <v>125</v>
      </c>
      <c r="F61" s="3" t="s">
        <v>125</v>
      </c>
      <c r="G61" s="3" t="s">
        <v>125</v>
      </c>
      <c r="H61" s="3" t="s">
        <v>125</v>
      </c>
      <c r="I61" s="3" t="s">
        <v>125</v>
      </c>
      <c r="J61" s="3" t="s">
        <v>125</v>
      </c>
      <c r="K61" s="3" t="s">
        <v>125</v>
      </c>
      <c r="L61" s="3" t="s">
        <v>125</v>
      </c>
      <c r="M61" s="3" t="s">
        <v>125</v>
      </c>
      <c r="N61" s="3" t="s">
        <v>125</v>
      </c>
      <c r="O61" s="3" t="s">
        <v>125</v>
      </c>
      <c r="P61" s="3" t="s">
        <v>125</v>
      </c>
      <c r="Q61" s="3" t="s">
        <v>125</v>
      </c>
      <c r="R61" s="3">
        <v>4.7E-2</v>
      </c>
      <c r="S61" s="3" t="s">
        <v>125</v>
      </c>
      <c r="T61" s="3" t="s">
        <v>125</v>
      </c>
      <c r="U61" s="3" t="s">
        <v>125</v>
      </c>
      <c r="V61" s="3" t="s">
        <v>125</v>
      </c>
      <c r="W61" s="3">
        <v>1.7999999999999999E-2</v>
      </c>
      <c r="X61" s="3">
        <v>1.4999999999999999E-2</v>
      </c>
      <c r="Y61" s="3" t="s">
        <v>125</v>
      </c>
      <c r="Z61" s="3" t="s">
        <v>125</v>
      </c>
      <c r="AA61" s="3" t="s">
        <v>125</v>
      </c>
      <c r="AB61" s="3" t="s">
        <v>125</v>
      </c>
      <c r="AC61" s="3">
        <v>1.9E-2</v>
      </c>
      <c r="AD61" s="3">
        <v>5.3999999999999999E-2</v>
      </c>
      <c r="AE61" s="3">
        <v>1.2999999999999999E-2</v>
      </c>
      <c r="AF61" s="3" t="s">
        <v>125</v>
      </c>
      <c r="AG61" s="3">
        <v>6.9000000000000006E-2</v>
      </c>
      <c r="AH61" s="3" t="s">
        <v>125</v>
      </c>
      <c r="AI61" s="3">
        <v>3.5000000000000003E-2</v>
      </c>
      <c r="AJ61" s="3">
        <v>0.01</v>
      </c>
      <c r="AK61" s="3">
        <v>0.09</v>
      </c>
      <c r="AL61" s="3" t="s">
        <v>125</v>
      </c>
      <c r="AM61" s="3">
        <v>1.2999999999999999E-2</v>
      </c>
      <c r="AN61" s="3" t="s">
        <v>125</v>
      </c>
      <c r="AO61" s="3" t="s">
        <v>125</v>
      </c>
      <c r="AP61" s="3" t="s">
        <v>125</v>
      </c>
      <c r="AQ61" s="3">
        <v>1.7999999999999999E-2</v>
      </c>
      <c r="AR61" s="3" t="s">
        <v>125</v>
      </c>
      <c r="AS61" s="3" t="s">
        <v>125</v>
      </c>
      <c r="AT61" s="3">
        <v>0.56899999999999995</v>
      </c>
      <c r="AU61" s="3">
        <v>3.7999999999999999E-2</v>
      </c>
      <c r="AV61" s="3">
        <v>0.495</v>
      </c>
      <c r="AW61" s="3">
        <v>2.3E-2</v>
      </c>
      <c r="AX61" s="3">
        <v>0.23799999999999999</v>
      </c>
      <c r="AY61" s="3" t="s">
        <v>125</v>
      </c>
      <c r="AZ61" s="3">
        <v>0.13300000000000001</v>
      </c>
      <c r="BA61" s="3">
        <v>0.32500000000000001</v>
      </c>
      <c r="BB61" s="3">
        <v>7.3999999999999996E-2</v>
      </c>
      <c r="BC61" s="3">
        <v>0.108</v>
      </c>
      <c r="BD61" s="3">
        <v>2.1000000000000001E-2</v>
      </c>
      <c r="BE61" s="3" t="s">
        <v>125</v>
      </c>
      <c r="BF61" s="3">
        <v>5.3999999999999999E-2</v>
      </c>
      <c r="BG61" s="3" t="s">
        <v>125</v>
      </c>
      <c r="BH61" s="3">
        <v>1.7999999999999999E-2</v>
      </c>
      <c r="BI61" s="3" t="s">
        <v>125</v>
      </c>
      <c r="BJ61" s="3">
        <v>1.2E-2</v>
      </c>
      <c r="BK61" s="3">
        <v>0.83499999999999996</v>
      </c>
      <c r="BL61" s="3">
        <v>1.379</v>
      </c>
      <c r="BM61" s="3">
        <v>5.0999999999999997E-2</v>
      </c>
      <c r="BN61" s="3" t="s">
        <v>125</v>
      </c>
      <c r="BO61" s="3" t="s">
        <v>125</v>
      </c>
      <c r="BP61" s="3">
        <v>1.0049999999999999</v>
      </c>
      <c r="BQ61" s="3">
        <v>9.1999999999999998E-2</v>
      </c>
      <c r="BR61" s="3">
        <v>0.6</v>
      </c>
      <c r="BS61" s="3" t="s">
        <v>125</v>
      </c>
      <c r="BT61" s="3" t="s">
        <v>125</v>
      </c>
      <c r="BU61" s="3" t="s">
        <v>125</v>
      </c>
      <c r="BV61" s="3">
        <v>4.3999999999999997E-2</v>
      </c>
      <c r="BW61" s="3" t="s">
        <v>125</v>
      </c>
      <c r="BX61" s="3" t="s">
        <v>125</v>
      </c>
      <c r="BY61" s="3" t="s">
        <v>125</v>
      </c>
      <c r="BZ61" s="3" t="s">
        <v>125</v>
      </c>
      <c r="CA61" s="3" t="s">
        <v>125</v>
      </c>
      <c r="CB61" s="3" t="s">
        <v>125</v>
      </c>
      <c r="CC61" s="3">
        <v>0.17299999999999999</v>
      </c>
      <c r="CD61" s="3" t="s">
        <v>125</v>
      </c>
      <c r="CE61" s="3" t="s">
        <v>125</v>
      </c>
      <c r="CF61" s="3" t="s">
        <v>125</v>
      </c>
      <c r="CG61" s="3">
        <v>0.128</v>
      </c>
      <c r="CH61" s="3">
        <v>1.3380000000000001</v>
      </c>
      <c r="CI61" s="3">
        <v>0.219</v>
      </c>
      <c r="CJ61" s="3" t="s">
        <v>125</v>
      </c>
      <c r="CK61" s="3" t="s">
        <v>125</v>
      </c>
      <c r="CL61" s="3">
        <v>0.88</v>
      </c>
      <c r="CM61" s="3">
        <v>5.7000000000000002E-2</v>
      </c>
      <c r="CN61" s="3">
        <v>0.02</v>
      </c>
      <c r="CO61" s="3">
        <v>0.26500000000000001</v>
      </c>
      <c r="CP61" s="3" t="s">
        <v>125</v>
      </c>
      <c r="CQ61" s="3">
        <v>0.109</v>
      </c>
      <c r="CR61" s="3">
        <v>1.3169999999999999</v>
      </c>
      <c r="CS61" s="3">
        <v>8.8999999999999996E-2</v>
      </c>
      <c r="CT61" s="3">
        <v>0.56999999999999995</v>
      </c>
      <c r="CU61" s="3" t="s">
        <v>125</v>
      </c>
      <c r="CV61" s="3">
        <v>0.19500000000000001</v>
      </c>
      <c r="CW61" s="3">
        <v>0.14599999999999999</v>
      </c>
      <c r="CX61" s="3">
        <v>0.33600000000000002</v>
      </c>
      <c r="CY61" s="3">
        <v>7.0000000000000001E-3</v>
      </c>
      <c r="CZ61" s="3">
        <v>0.25600000000000001</v>
      </c>
      <c r="DA61" s="3">
        <v>0.09</v>
      </c>
      <c r="DB61" s="3" t="s">
        <v>125</v>
      </c>
      <c r="DC61" s="3">
        <v>9.0999999999999998E-2</v>
      </c>
      <c r="DD61" s="3">
        <v>1.0999999999999999E-2</v>
      </c>
      <c r="DE61" s="3">
        <v>8.1000000000000003E-2</v>
      </c>
      <c r="DF61" s="3">
        <v>8.3000000000000004E-2</v>
      </c>
      <c r="DG61" s="3">
        <v>4.9000000000000002E-2</v>
      </c>
      <c r="DH61" s="3">
        <v>0.10299999999999999</v>
      </c>
      <c r="DI61" s="3">
        <v>0.97699999999999998</v>
      </c>
      <c r="DJ61" s="3">
        <v>1.585</v>
      </c>
      <c r="DK61" s="3">
        <v>0.52600000000000002</v>
      </c>
      <c r="DL61" s="3">
        <v>6.7000000000000004E-2</v>
      </c>
      <c r="DM61" s="3">
        <v>0.60599999999999998</v>
      </c>
      <c r="DP61" s="6">
        <f t="shared" si="0"/>
        <v>5.503281136071664E-3</v>
      </c>
      <c r="DQ61" s="6">
        <f t="shared" si="1"/>
        <v>3.3381988957288827E-3</v>
      </c>
      <c r="DR61" s="6">
        <f t="shared" si="2"/>
        <v>3.6736484263625403E-4</v>
      </c>
      <c r="DS61" s="6">
        <f t="shared" si="3"/>
        <v>7.8400931496215801E-3</v>
      </c>
    </row>
    <row r="62" spans="1:123" x14ac:dyDescent="0.25">
      <c r="A62" s="1" t="s">
        <v>232</v>
      </c>
      <c r="B62" s="1" t="s">
        <v>233</v>
      </c>
      <c r="C62" s="5" t="s">
        <v>125</v>
      </c>
      <c r="D62" s="5" t="s">
        <v>125</v>
      </c>
      <c r="E62" s="5" t="s">
        <v>125</v>
      </c>
      <c r="F62" s="5" t="s">
        <v>125</v>
      </c>
      <c r="G62" s="5" t="s">
        <v>125</v>
      </c>
      <c r="H62" s="5" t="s">
        <v>125</v>
      </c>
      <c r="I62" s="5" t="s">
        <v>125</v>
      </c>
      <c r="J62" s="5" t="s">
        <v>125</v>
      </c>
      <c r="K62" s="5" t="s">
        <v>125</v>
      </c>
      <c r="L62" s="5" t="s">
        <v>125</v>
      </c>
      <c r="M62" s="5" t="s">
        <v>125</v>
      </c>
      <c r="N62" s="5" t="s">
        <v>125</v>
      </c>
      <c r="O62" s="5" t="s">
        <v>125</v>
      </c>
      <c r="P62" s="5" t="s">
        <v>125</v>
      </c>
      <c r="Q62" s="5" t="s">
        <v>125</v>
      </c>
      <c r="R62" s="5" t="s">
        <v>125</v>
      </c>
      <c r="S62" s="5" t="s">
        <v>125</v>
      </c>
      <c r="T62" s="5" t="s">
        <v>125</v>
      </c>
      <c r="U62" s="5" t="s">
        <v>125</v>
      </c>
      <c r="V62" s="5" t="s">
        <v>125</v>
      </c>
      <c r="W62" s="5" t="s">
        <v>125</v>
      </c>
      <c r="X62" s="5" t="s">
        <v>125</v>
      </c>
      <c r="Y62" s="5" t="s">
        <v>125</v>
      </c>
      <c r="Z62" s="5" t="s">
        <v>125</v>
      </c>
      <c r="AA62" s="5" t="s">
        <v>125</v>
      </c>
      <c r="AB62" s="5" t="s">
        <v>125</v>
      </c>
      <c r="AC62" s="5" t="s">
        <v>125</v>
      </c>
      <c r="AD62" s="5" t="s">
        <v>125</v>
      </c>
      <c r="AE62" s="5">
        <v>2E-3</v>
      </c>
      <c r="AF62" s="5">
        <v>3.5999999999999997E-2</v>
      </c>
      <c r="AG62" s="5">
        <v>5.8000000000000003E-2</v>
      </c>
      <c r="AH62" s="5">
        <v>1.9E-2</v>
      </c>
      <c r="AI62" s="5">
        <v>5.3999999999999999E-2</v>
      </c>
      <c r="AJ62" s="5">
        <v>2.3E-2</v>
      </c>
      <c r="AK62" s="5">
        <v>0.01</v>
      </c>
      <c r="AL62" s="5" t="s">
        <v>125</v>
      </c>
      <c r="AM62" s="5" t="s">
        <v>125</v>
      </c>
      <c r="AN62" s="5">
        <v>5.0000000000000001E-3</v>
      </c>
      <c r="AO62" s="5" t="s">
        <v>125</v>
      </c>
      <c r="AP62" s="5">
        <v>1.2E-2</v>
      </c>
      <c r="AQ62" s="5" t="s">
        <v>125</v>
      </c>
      <c r="AR62" s="5" t="s">
        <v>125</v>
      </c>
      <c r="AS62" s="5" t="s">
        <v>125</v>
      </c>
      <c r="AT62" s="5">
        <v>0.17799999999999999</v>
      </c>
      <c r="AU62" s="5">
        <v>0.33</v>
      </c>
      <c r="AV62" s="5">
        <v>0.13100000000000001</v>
      </c>
      <c r="AW62" s="5">
        <v>8.7999999999999995E-2</v>
      </c>
      <c r="AX62" s="5">
        <v>0.20599999999999999</v>
      </c>
      <c r="AY62" s="5" t="s">
        <v>125</v>
      </c>
      <c r="AZ62" s="5">
        <v>4.2999999999999997E-2</v>
      </c>
      <c r="BA62" s="5">
        <v>0.157</v>
      </c>
      <c r="BB62" s="5">
        <v>0.22900000000000001</v>
      </c>
      <c r="BC62" s="5">
        <v>0.22</v>
      </c>
      <c r="BD62" s="5">
        <v>0.121</v>
      </c>
      <c r="BE62" s="5">
        <v>0.15</v>
      </c>
      <c r="BF62" s="5">
        <v>0.59</v>
      </c>
      <c r="BG62" s="5">
        <v>0.02</v>
      </c>
      <c r="BH62" s="5">
        <v>0.88200000000000001</v>
      </c>
      <c r="BI62" s="5">
        <v>0.33900000000000002</v>
      </c>
      <c r="BJ62" s="5">
        <v>0.377</v>
      </c>
      <c r="BK62" s="5">
        <v>0.67300000000000004</v>
      </c>
      <c r="BL62" s="5">
        <v>0.59299999999999997</v>
      </c>
      <c r="BM62" s="5">
        <v>0.17100000000000001</v>
      </c>
      <c r="BN62" s="5">
        <v>0.71199999999999997</v>
      </c>
      <c r="BO62" s="5">
        <v>0.111</v>
      </c>
      <c r="BP62" s="5">
        <v>4.8000000000000001E-2</v>
      </c>
      <c r="BQ62" s="5">
        <v>0.20599999999999999</v>
      </c>
      <c r="BR62" s="5">
        <v>0.49199999999999999</v>
      </c>
      <c r="BS62" s="5">
        <v>0.54700000000000004</v>
      </c>
      <c r="BT62" s="5">
        <v>0.997</v>
      </c>
      <c r="BU62" s="5">
        <v>1.6419999999999999</v>
      </c>
      <c r="BV62" s="5" t="s">
        <v>125</v>
      </c>
      <c r="BW62" s="5">
        <v>0.23699999999999999</v>
      </c>
      <c r="BX62" s="5" t="s">
        <v>125</v>
      </c>
      <c r="BY62" s="5" t="s">
        <v>125</v>
      </c>
      <c r="BZ62" s="5" t="s">
        <v>125</v>
      </c>
      <c r="CA62" s="5">
        <v>0.45700000000000002</v>
      </c>
      <c r="CB62" s="5">
        <v>0.14000000000000001</v>
      </c>
      <c r="CC62" s="5" t="s">
        <v>125</v>
      </c>
      <c r="CD62" s="5">
        <v>1.02</v>
      </c>
      <c r="CE62" s="5">
        <v>1.4E-2</v>
      </c>
      <c r="CF62" s="5">
        <v>0.376</v>
      </c>
      <c r="CG62" s="5">
        <v>8.6999999999999994E-2</v>
      </c>
      <c r="CH62" s="5">
        <v>0.76400000000000001</v>
      </c>
      <c r="CI62" s="5">
        <v>0.879</v>
      </c>
      <c r="CJ62" s="5">
        <v>0.31900000000000001</v>
      </c>
      <c r="CK62" s="5">
        <v>8.8999999999999996E-2</v>
      </c>
      <c r="CL62" s="5">
        <v>3.972</v>
      </c>
      <c r="CM62" s="5">
        <v>1.9259999999999999</v>
      </c>
      <c r="CN62" s="5">
        <v>1.9510000000000001</v>
      </c>
      <c r="CO62" s="5">
        <v>3.1560000000000001</v>
      </c>
      <c r="CP62" s="5">
        <v>2.3239999999999998</v>
      </c>
      <c r="CQ62" s="5">
        <v>3.2069999999999999</v>
      </c>
      <c r="CR62" s="5">
        <v>2.4689999999999999</v>
      </c>
      <c r="CS62" s="5">
        <v>5.0890000000000004</v>
      </c>
      <c r="CT62" s="5">
        <v>7.4020000000000001</v>
      </c>
      <c r="CU62" s="5">
        <v>9.1989999999999998</v>
      </c>
      <c r="CV62" s="5">
        <v>16.954999999999998</v>
      </c>
      <c r="CW62" s="5">
        <v>2.621</v>
      </c>
      <c r="CX62" s="5">
        <v>8.83</v>
      </c>
      <c r="CY62" s="5">
        <v>0.24199999999999999</v>
      </c>
      <c r="CZ62" s="5">
        <v>5.601</v>
      </c>
      <c r="DA62" s="5">
        <v>0.61099999999999999</v>
      </c>
      <c r="DB62" s="5">
        <v>0.71799999999999997</v>
      </c>
      <c r="DC62" s="5">
        <v>7.0000000000000001E-3</v>
      </c>
      <c r="DD62" s="5">
        <v>0.33900000000000002</v>
      </c>
      <c r="DE62" s="5">
        <v>6.8730000000000002</v>
      </c>
      <c r="DF62" s="5">
        <v>3.8479999999999999</v>
      </c>
      <c r="DG62" s="5">
        <v>4.2539999999999996</v>
      </c>
      <c r="DH62" s="5">
        <v>4.6520000000000001</v>
      </c>
      <c r="DI62" s="5">
        <v>0.82899999999999996</v>
      </c>
      <c r="DJ62" s="5">
        <v>9.1769999999999996</v>
      </c>
      <c r="DK62" s="5">
        <v>4.9859999999999998</v>
      </c>
      <c r="DL62" s="5">
        <v>9.3510000000000009</v>
      </c>
      <c r="DM62" s="5">
        <v>0.94299999999999995</v>
      </c>
      <c r="DP62" s="7">
        <f t="shared" si="0"/>
        <v>3.1863476962605462E-2</v>
      </c>
      <c r="DQ62" s="7">
        <f t="shared" si="1"/>
        <v>3.1643079266357808E-2</v>
      </c>
      <c r="DR62" s="7">
        <f t="shared" si="2"/>
        <v>5.1272069305844943E-2</v>
      </c>
      <c r="DS62" s="7">
        <f t="shared" si="3"/>
        <v>1.2200012937447441E-2</v>
      </c>
    </row>
    <row r="63" spans="1:123" x14ac:dyDescent="0.25">
      <c r="A63" t="s">
        <v>234</v>
      </c>
      <c r="B63" t="s">
        <v>235</v>
      </c>
      <c r="C63" s="3" t="s">
        <v>125</v>
      </c>
      <c r="D63" s="3" t="s">
        <v>125</v>
      </c>
      <c r="E63" s="3" t="s">
        <v>125</v>
      </c>
      <c r="F63" s="3" t="s">
        <v>125</v>
      </c>
      <c r="G63" s="3" t="s">
        <v>125</v>
      </c>
      <c r="H63" s="3" t="s">
        <v>125</v>
      </c>
      <c r="I63" s="3" t="s">
        <v>125</v>
      </c>
      <c r="J63" s="3" t="s">
        <v>125</v>
      </c>
      <c r="K63" s="3" t="s">
        <v>125</v>
      </c>
      <c r="L63" s="3" t="s">
        <v>125</v>
      </c>
      <c r="M63" s="3" t="s">
        <v>125</v>
      </c>
      <c r="N63" s="3" t="s">
        <v>125</v>
      </c>
      <c r="O63" s="3" t="s">
        <v>125</v>
      </c>
      <c r="P63" s="3" t="s">
        <v>125</v>
      </c>
      <c r="Q63" s="3" t="s">
        <v>125</v>
      </c>
      <c r="R63" s="3" t="s">
        <v>125</v>
      </c>
      <c r="S63" s="3" t="s">
        <v>125</v>
      </c>
      <c r="T63" s="3" t="s">
        <v>125</v>
      </c>
      <c r="U63" s="3" t="s">
        <v>125</v>
      </c>
      <c r="V63" s="3" t="s">
        <v>125</v>
      </c>
      <c r="W63" s="3" t="s">
        <v>125</v>
      </c>
      <c r="X63" s="3" t="s">
        <v>125</v>
      </c>
      <c r="Y63" s="3" t="s">
        <v>125</v>
      </c>
      <c r="Z63" s="3" t="s">
        <v>125</v>
      </c>
      <c r="AA63" s="3" t="s">
        <v>125</v>
      </c>
      <c r="AB63" s="3" t="s">
        <v>125</v>
      </c>
      <c r="AC63" s="3" t="s">
        <v>125</v>
      </c>
      <c r="AD63" s="3" t="s">
        <v>125</v>
      </c>
      <c r="AE63" s="3" t="s">
        <v>125</v>
      </c>
      <c r="AF63" s="3" t="s">
        <v>125</v>
      </c>
      <c r="AG63" s="3" t="s">
        <v>125</v>
      </c>
      <c r="AH63" s="3" t="s">
        <v>125</v>
      </c>
      <c r="AI63" s="3" t="s">
        <v>125</v>
      </c>
      <c r="AJ63" s="3" t="s">
        <v>125</v>
      </c>
      <c r="AK63" s="3" t="s">
        <v>125</v>
      </c>
      <c r="AL63" s="3" t="s">
        <v>125</v>
      </c>
      <c r="AM63" s="3" t="s">
        <v>125</v>
      </c>
      <c r="AN63" s="3" t="s">
        <v>125</v>
      </c>
      <c r="AO63" s="3" t="s">
        <v>125</v>
      </c>
      <c r="AP63" s="3" t="s">
        <v>125</v>
      </c>
      <c r="AQ63" s="3" t="s">
        <v>125</v>
      </c>
      <c r="AR63" s="3" t="s">
        <v>125</v>
      </c>
      <c r="AS63" s="3" t="s">
        <v>125</v>
      </c>
      <c r="AT63" s="3" t="s">
        <v>125</v>
      </c>
      <c r="AU63" s="3" t="s">
        <v>125</v>
      </c>
      <c r="AV63" s="3" t="s">
        <v>125</v>
      </c>
      <c r="AW63" s="3" t="s">
        <v>125</v>
      </c>
      <c r="AX63" s="3" t="s">
        <v>125</v>
      </c>
      <c r="AY63" s="3" t="s">
        <v>125</v>
      </c>
      <c r="AZ63" s="3" t="s">
        <v>125</v>
      </c>
      <c r="BA63" s="3" t="s">
        <v>125</v>
      </c>
      <c r="BB63" s="3" t="s">
        <v>125</v>
      </c>
      <c r="BC63" s="3" t="s">
        <v>125</v>
      </c>
      <c r="BD63" s="3" t="s">
        <v>125</v>
      </c>
      <c r="BE63" s="3" t="s">
        <v>125</v>
      </c>
      <c r="BF63" s="3" t="s">
        <v>125</v>
      </c>
      <c r="BG63" s="3" t="s">
        <v>125</v>
      </c>
      <c r="BH63" s="3" t="s">
        <v>125</v>
      </c>
      <c r="BI63" s="3" t="s">
        <v>125</v>
      </c>
      <c r="BJ63" s="3" t="s">
        <v>125</v>
      </c>
      <c r="BK63" s="3" t="s">
        <v>125</v>
      </c>
      <c r="BL63" s="3" t="s">
        <v>125</v>
      </c>
      <c r="BM63" s="3" t="s">
        <v>125</v>
      </c>
      <c r="BN63" s="3" t="s">
        <v>125</v>
      </c>
      <c r="BO63" s="3" t="s">
        <v>125</v>
      </c>
      <c r="BP63" s="3" t="s">
        <v>125</v>
      </c>
      <c r="BQ63" s="3" t="s">
        <v>125</v>
      </c>
      <c r="BR63" s="3" t="s">
        <v>125</v>
      </c>
      <c r="BS63" s="3" t="s">
        <v>125</v>
      </c>
      <c r="BT63" s="3" t="s">
        <v>125</v>
      </c>
      <c r="BU63" s="3" t="s">
        <v>125</v>
      </c>
      <c r="BV63" s="3" t="s">
        <v>125</v>
      </c>
      <c r="BW63" s="3" t="s">
        <v>125</v>
      </c>
      <c r="BX63" s="3" t="s">
        <v>125</v>
      </c>
      <c r="BY63" s="3" t="s">
        <v>125</v>
      </c>
      <c r="BZ63" s="3" t="s">
        <v>125</v>
      </c>
      <c r="CA63" s="3" t="s">
        <v>125</v>
      </c>
      <c r="CB63" s="3" t="s">
        <v>125</v>
      </c>
      <c r="CC63" s="3" t="s">
        <v>125</v>
      </c>
      <c r="CD63" s="3" t="s">
        <v>125</v>
      </c>
      <c r="CE63" s="3" t="s">
        <v>125</v>
      </c>
      <c r="CF63" s="3" t="s">
        <v>125</v>
      </c>
      <c r="CG63" s="3" t="s">
        <v>125</v>
      </c>
      <c r="CH63" s="3" t="s">
        <v>125</v>
      </c>
      <c r="CI63" s="3" t="s">
        <v>125</v>
      </c>
      <c r="CJ63" s="3" t="s">
        <v>125</v>
      </c>
      <c r="CK63" s="3" t="s">
        <v>125</v>
      </c>
      <c r="CL63" s="3" t="s">
        <v>125</v>
      </c>
      <c r="CM63" s="3" t="s">
        <v>125</v>
      </c>
      <c r="CN63" s="3" t="s">
        <v>125</v>
      </c>
      <c r="CO63" s="3" t="s">
        <v>125</v>
      </c>
      <c r="CP63" s="3" t="s">
        <v>125</v>
      </c>
      <c r="CQ63" s="3" t="s">
        <v>125</v>
      </c>
      <c r="CR63" s="3" t="s">
        <v>125</v>
      </c>
      <c r="CS63" s="3" t="s">
        <v>125</v>
      </c>
      <c r="CT63" s="3">
        <v>0.22</v>
      </c>
      <c r="CU63" s="3" t="s">
        <v>125</v>
      </c>
      <c r="CV63" s="3" t="s">
        <v>125</v>
      </c>
      <c r="CW63" s="3" t="s">
        <v>125</v>
      </c>
      <c r="CX63" s="3" t="s">
        <v>125</v>
      </c>
      <c r="CY63" s="3" t="s">
        <v>125</v>
      </c>
      <c r="CZ63" s="3" t="s">
        <v>125</v>
      </c>
      <c r="DA63" s="3" t="s">
        <v>125</v>
      </c>
      <c r="DB63" s="3" t="s">
        <v>125</v>
      </c>
      <c r="DC63" s="3" t="s">
        <v>125</v>
      </c>
      <c r="DD63" s="3" t="s">
        <v>125</v>
      </c>
      <c r="DE63" s="3" t="s">
        <v>125</v>
      </c>
      <c r="DF63" s="3" t="s">
        <v>125</v>
      </c>
      <c r="DG63" s="3" t="s">
        <v>125</v>
      </c>
      <c r="DH63" s="3" t="s">
        <v>125</v>
      </c>
      <c r="DI63" s="3" t="s">
        <v>125</v>
      </c>
      <c r="DJ63" s="3" t="s">
        <v>125</v>
      </c>
      <c r="DK63" s="3" t="s">
        <v>125</v>
      </c>
      <c r="DL63" s="3" t="s">
        <v>125</v>
      </c>
      <c r="DM63" s="3" t="s">
        <v>125</v>
      </c>
      <c r="DP63" s="6">
        <v>0</v>
      </c>
      <c r="DQ63" s="6">
        <v>0</v>
      </c>
      <c r="DR63" s="6">
        <v>0</v>
      </c>
      <c r="DS63" s="6">
        <v>0</v>
      </c>
    </row>
    <row r="64" spans="1:123" x14ac:dyDescent="0.25">
      <c r="A64" t="s">
        <v>236</v>
      </c>
      <c r="B64" t="s">
        <v>237</v>
      </c>
      <c r="C64" s="3" t="s">
        <v>125</v>
      </c>
      <c r="D64" s="3" t="s">
        <v>125</v>
      </c>
      <c r="E64" s="3" t="s">
        <v>125</v>
      </c>
      <c r="F64" s="3" t="s">
        <v>125</v>
      </c>
      <c r="G64" s="3" t="s">
        <v>125</v>
      </c>
      <c r="H64" s="3" t="s">
        <v>125</v>
      </c>
      <c r="I64" s="3" t="s">
        <v>125</v>
      </c>
      <c r="J64" s="3" t="s">
        <v>125</v>
      </c>
      <c r="K64" s="3" t="s">
        <v>125</v>
      </c>
      <c r="L64" s="3" t="s">
        <v>125</v>
      </c>
      <c r="M64" s="3" t="s">
        <v>125</v>
      </c>
      <c r="N64" s="3" t="s">
        <v>125</v>
      </c>
      <c r="O64" s="3" t="s">
        <v>125</v>
      </c>
      <c r="P64" s="3" t="s">
        <v>125</v>
      </c>
      <c r="Q64" s="3" t="s">
        <v>125</v>
      </c>
      <c r="R64" s="3" t="s">
        <v>125</v>
      </c>
      <c r="S64" s="3" t="s">
        <v>125</v>
      </c>
      <c r="T64" s="3" t="s">
        <v>125</v>
      </c>
      <c r="U64" s="3" t="s">
        <v>125</v>
      </c>
      <c r="V64" s="3" t="s">
        <v>125</v>
      </c>
      <c r="W64" s="3" t="s">
        <v>125</v>
      </c>
      <c r="X64" s="3" t="s">
        <v>125</v>
      </c>
      <c r="Y64" s="3" t="s">
        <v>125</v>
      </c>
      <c r="Z64" s="3" t="s">
        <v>125</v>
      </c>
      <c r="AA64" s="3" t="s">
        <v>125</v>
      </c>
      <c r="AB64" s="3" t="s">
        <v>125</v>
      </c>
      <c r="AC64" s="3" t="s">
        <v>125</v>
      </c>
      <c r="AD64" s="3" t="s">
        <v>125</v>
      </c>
      <c r="AE64" s="3" t="s">
        <v>125</v>
      </c>
      <c r="AF64" s="3" t="s">
        <v>125</v>
      </c>
      <c r="AG64" s="3" t="s">
        <v>125</v>
      </c>
      <c r="AH64" s="3" t="s">
        <v>125</v>
      </c>
      <c r="AI64" s="3" t="s">
        <v>125</v>
      </c>
      <c r="AJ64" s="3" t="s">
        <v>125</v>
      </c>
      <c r="AK64" s="3" t="s">
        <v>125</v>
      </c>
      <c r="AL64" s="3" t="s">
        <v>125</v>
      </c>
      <c r="AM64" s="3" t="s">
        <v>125</v>
      </c>
      <c r="AN64" s="3" t="s">
        <v>125</v>
      </c>
      <c r="AO64" s="3" t="s">
        <v>125</v>
      </c>
      <c r="AP64" s="3" t="s">
        <v>125</v>
      </c>
      <c r="AQ64" s="3" t="s">
        <v>125</v>
      </c>
      <c r="AR64" s="3" t="s">
        <v>125</v>
      </c>
      <c r="AS64" s="3" t="s">
        <v>125</v>
      </c>
      <c r="AT64" s="3" t="s">
        <v>125</v>
      </c>
      <c r="AU64" s="3" t="s">
        <v>125</v>
      </c>
      <c r="AV64" s="3" t="s">
        <v>125</v>
      </c>
      <c r="AW64" s="3">
        <v>2.5999999999999999E-2</v>
      </c>
      <c r="AX64" s="3" t="s">
        <v>125</v>
      </c>
      <c r="AY64" s="3" t="s">
        <v>125</v>
      </c>
      <c r="AZ64" s="3" t="s">
        <v>125</v>
      </c>
      <c r="BA64" s="3" t="s">
        <v>125</v>
      </c>
      <c r="BB64" s="3" t="s">
        <v>125</v>
      </c>
      <c r="BC64" s="3" t="s">
        <v>125</v>
      </c>
      <c r="BD64" s="3" t="s">
        <v>125</v>
      </c>
      <c r="BE64" s="3" t="s">
        <v>125</v>
      </c>
      <c r="BF64" s="3" t="s">
        <v>125</v>
      </c>
      <c r="BG64" s="3" t="s">
        <v>125</v>
      </c>
      <c r="BH64" s="3" t="s">
        <v>125</v>
      </c>
      <c r="BI64" s="3" t="s">
        <v>125</v>
      </c>
      <c r="BJ64" s="3">
        <v>4.8000000000000001E-2</v>
      </c>
      <c r="BK64" s="3" t="s">
        <v>125</v>
      </c>
      <c r="BL64" s="3">
        <v>9.5000000000000001E-2</v>
      </c>
      <c r="BM64" s="3">
        <v>5.0000000000000001E-3</v>
      </c>
      <c r="BN64" s="3" t="s">
        <v>125</v>
      </c>
      <c r="BO64" s="3" t="s">
        <v>125</v>
      </c>
      <c r="BP64" s="3" t="s">
        <v>125</v>
      </c>
      <c r="BQ64" s="3" t="s">
        <v>125</v>
      </c>
      <c r="BR64" s="3" t="s">
        <v>125</v>
      </c>
      <c r="BS64" s="3" t="s">
        <v>125</v>
      </c>
      <c r="BT64" s="3" t="s">
        <v>125</v>
      </c>
      <c r="BU64" s="3" t="s">
        <v>125</v>
      </c>
      <c r="BV64" s="3" t="s">
        <v>125</v>
      </c>
      <c r="BW64" s="3" t="s">
        <v>125</v>
      </c>
      <c r="BX64" s="3" t="s">
        <v>125</v>
      </c>
      <c r="BY64" s="3" t="s">
        <v>125</v>
      </c>
      <c r="BZ64" s="3" t="s">
        <v>125</v>
      </c>
      <c r="CA64" s="3" t="s">
        <v>125</v>
      </c>
      <c r="CB64" s="3" t="s">
        <v>125</v>
      </c>
      <c r="CC64" s="3" t="s">
        <v>125</v>
      </c>
      <c r="CD64" s="3" t="s">
        <v>125</v>
      </c>
      <c r="CE64" s="3" t="s">
        <v>125</v>
      </c>
      <c r="CF64" s="3" t="s">
        <v>125</v>
      </c>
      <c r="CG64" s="3" t="s">
        <v>125</v>
      </c>
      <c r="CH64" s="3" t="s">
        <v>125</v>
      </c>
      <c r="CI64" s="3" t="s">
        <v>125</v>
      </c>
      <c r="CJ64" s="3" t="s">
        <v>125</v>
      </c>
      <c r="CK64" s="3" t="s">
        <v>125</v>
      </c>
      <c r="CL64" s="3" t="s">
        <v>125</v>
      </c>
      <c r="CM64" s="3" t="s">
        <v>125</v>
      </c>
      <c r="CN64" s="3" t="s">
        <v>125</v>
      </c>
      <c r="CO64" s="3" t="s">
        <v>125</v>
      </c>
      <c r="CP64" s="3" t="s">
        <v>125</v>
      </c>
      <c r="CQ64" s="3" t="s">
        <v>125</v>
      </c>
      <c r="CR64" s="3" t="s">
        <v>125</v>
      </c>
      <c r="CS64" s="3" t="s">
        <v>125</v>
      </c>
      <c r="CT64" s="3">
        <v>0.182</v>
      </c>
      <c r="CU64" s="3" t="s">
        <v>125</v>
      </c>
      <c r="CV64" s="3" t="s">
        <v>125</v>
      </c>
      <c r="CW64" s="3">
        <v>0.19800000000000001</v>
      </c>
      <c r="CX64" s="3">
        <v>0.08</v>
      </c>
      <c r="CY64" s="3" t="s">
        <v>125</v>
      </c>
      <c r="CZ64" s="3" t="s">
        <v>125</v>
      </c>
      <c r="DA64" s="3">
        <v>1E-3</v>
      </c>
      <c r="DB64" s="3" t="s">
        <v>125</v>
      </c>
      <c r="DC64" s="3" t="s">
        <v>125</v>
      </c>
      <c r="DD64" s="3" t="s">
        <v>125</v>
      </c>
      <c r="DE64" s="3">
        <v>2E-3</v>
      </c>
      <c r="DF64" s="3" t="s">
        <v>125</v>
      </c>
      <c r="DG64" s="3" t="s">
        <v>125</v>
      </c>
      <c r="DH64" s="3" t="s">
        <v>125</v>
      </c>
      <c r="DI64" s="3" t="s">
        <v>125</v>
      </c>
      <c r="DJ64" s="3">
        <v>1E-3</v>
      </c>
      <c r="DK64" s="3" t="s">
        <v>125</v>
      </c>
      <c r="DL64" s="3" t="s">
        <v>125</v>
      </c>
      <c r="DM64" s="3" t="s">
        <v>125</v>
      </c>
      <c r="DP64" s="6">
        <f t="shared" si="0"/>
        <v>3.4721016631366967E-6</v>
      </c>
      <c r="DQ64" s="6">
        <v>0</v>
      </c>
      <c r="DR64" s="6">
        <v>0</v>
      </c>
      <c r="DS64" s="6">
        <v>0</v>
      </c>
    </row>
    <row r="65" spans="1:123" x14ac:dyDescent="0.25">
      <c r="A65" t="s">
        <v>238</v>
      </c>
      <c r="B65" t="s">
        <v>239</v>
      </c>
      <c r="C65" s="3" t="s">
        <v>125</v>
      </c>
      <c r="D65" s="3" t="s">
        <v>125</v>
      </c>
      <c r="E65" s="3" t="s">
        <v>125</v>
      </c>
      <c r="F65" s="3" t="s">
        <v>125</v>
      </c>
      <c r="G65" s="3" t="s">
        <v>125</v>
      </c>
      <c r="H65" s="3" t="s">
        <v>125</v>
      </c>
      <c r="I65" s="3" t="s">
        <v>125</v>
      </c>
      <c r="J65" s="3" t="s">
        <v>125</v>
      </c>
      <c r="K65" s="3" t="s">
        <v>125</v>
      </c>
      <c r="L65" s="3" t="s">
        <v>125</v>
      </c>
      <c r="M65" s="3" t="s">
        <v>125</v>
      </c>
      <c r="N65" s="3" t="s">
        <v>125</v>
      </c>
      <c r="O65" s="3" t="s">
        <v>125</v>
      </c>
      <c r="P65" s="3" t="s">
        <v>125</v>
      </c>
      <c r="Q65" s="3" t="s">
        <v>125</v>
      </c>
      <c r="R65" s="3" t="s">
        <v>125</v>
      </c>
      <c r="S65" s="3" t="s">
        <v>125</v>
      </c>
      <c r="T65" s="3" t="s">
        <v>125</v>
      </c>
      <c r="U65" s="3" t="s">
        <v>125</v>
      </c>
      <c r="V65" s="3" t="s">
        <v>125</v>
      </c>
      <c r="W65" s="3" t="s">
        <v>125</v>
      </c>
      <c r="X65" s="3" t="s">
        <v>125</v>
      </c>
      <c r="Y65" s="3" t="s">
        <v>125</v>
      </c>
      <c r="Z65" s="3" t="s">
        <v>125</v>
      </c>
      <c r="AA65" s="3" t="s">
        <v>125</v>
      </c>
      <c r="AB65" s="3" t="s">
        <v>125</v>
      </c>
      <c r="AC65" s="3" t="s">
        <v>125</v>
      </c>
      <c r="AD65" s="3" t="s">
        <v>125</v>
      </c>
      <c r="AE65" s="3">
        <v>2E-3</v>
      </c>
      <c r="AF65" s="3">
        <v>3.5999999999999997E-2</v>
      </c>
      <c r="AG65" s="3">
        <v>1.2999999999999999E-2</v>
      </c>
      <c r="AH65" s="3">
        <v>1.9E-2</v>
      </c>
      <c r="AI65" s="3">
        <v>5.3999999999999999E-2</v>
      </c>
      <c r="AJ65" s="3">
        <v>2.3E-2</v>
      </c>
      <c r="AK65" s="3">
        <v>0.01</v>
      </c>
      <c r="AL65" s="3" t="s">
        <v>125</v>
      </c>
      <c r="AM65" s="3" t="s">
        <v>125</v>
      </c>
      <c r="AN65" s="3">
        <v>5.0000000000000001E-3</v>
      </c>
      <c r="AO65" s="3" t="s">
        <v>125</v>
      </c>
      <c r="AP65" s="3">
        <v>1.2E-2</v>
      </c>
      <c r="AQ65" s="3" t="s">
        <v>125</v>
      </c>
      <c r="AR65" s="3" t="s">
        <v>125</v>
      </c>
      <c r="AS65" s="3" t="s">
        <v>125</v>
      </c>
      <c r="AT65" s="3" t="s">
        <v>125</v>
      </c>
      <c r="AU65" s="3" t="s">
        <v>125</v>
      </c>
      <c r="AV65" s="3">
        <v>0.13100000000000001</v>
      </c>
      <c r="AW65" s="3">
        <v>6.3E-2</v>
      </c>
      <c r="AX65" s="3" t="s">
        <v>125</v>
      </c>
      <c r="AY65" s="3" t="s">
        <v>125</v>
      </c>
      <c r="AZ65" s="3">
        <v>4.0000000000000001E-3</v>
      </c>
      <c r="BA65" s="3">
        <v>5.2999999999999999E-2</v>
      </c>
      <c r="BB65" s="3">
        <v>0.20100000000000001</v>
      </c>
      <c r="BC65" s="3">
        <v>6.2E-2</v>
      </c>
      <c r="BD65" s="3">
        <v>0.121</v>
      </c>
      <c r="BE65" s="3">
        <v>0.15</v>
      </c>
      <c r="BF65" s="3">
        <v>2.1999999999999999E-2</v>
      </c>
      <c r="BG65" s="3" t="s">
        <v>125</v>
      </c>
      <c r="BH65" s="3">
        <v>0.48699999999999999</v>
      </c>
      <c r="BI65" s="3">
        <v>3.3000000000000002E-2</v>
      </c>
      <c r="BJ65" s="3">
        <v>0.252</v>
      </c>
      <c r="BK65" s="3">
        <v>0.33200000000000002</v>
      </c>
      <c r="BL65" s="3">
        <v>5.1999999999999998E-2</v>
      </c>
      <c r="BM65" s="3" t="s">
        <v>125</v>
      </c>
      <c r="BN65" s="3" t="s">
        <v>125</v>
      </c>
      <c r="BO65" s="3" t="s">
        <v>125</v>
      </c>
      <c r="BP65" s="3">
        <v>4.8000000000000001E-2</v>
      </c>
      <c r="BQ65" s="3">
        <v>1.7999999999999999E-2</v>
      </c>
      <c r="BR65" s="3">
        <v>0.16</v>
      </c>
      <c r="BS65" s="3">
        <v>1.9E-2</v>
      </c>
      <c r="BT65" s="3" t="s">
        <v>125</v>
      </c>
      <c r="BU65" s="3" t="s">
        <v>125</v>
      </c>
      <c r="BV65" s="3" t="s">
        <v>125</v>
      </c>
      <c r="BW65" s="3" t="s">
        <v>125</v>
      </c>
      <c r="BX65" s="3" t="s">
        <v>125</v>
      </c>
      <c r="BY65" s="3" t="s">
        <v>125</v>
      </c>
      <c r="BZ65" s="3" t="s">
        <v>125</v>
      </c>
      <c r="CA65" s="3" t="s">
        <v>125</v>
      </c>
      <c r="CB65" s="3" t="s">
        <v>125</v>
      </c>
      <c r="CC65" s="3" t="s">
        <v>125</v>
      </c>
      <c r="CD65" s="3" t="s">
        <v>125</v>
      </c>
      <c r="CE65" s="3" t="s">
        <v>125</v>
      </c>
      <c r="CF65" s="3" t="s">
        <v>125</v>
      </c>
      <c r="CG65" s="3" t="s">
        <v>125</v>
      </c>
      <c r="CH65" s="3">
        <v>1.2999999999999999E-2</v>
      </c>
      <c r="CI65" s="3">
        <v>0.35</v>
      </c>
      <c r="CJ65" s="3" t="s">
        <v>125</v>
      </c>
      <c r="CK65" s="3" t="s">
        <v>125</v>
      </c>
      <c r="CL65" s="3">
        <v>0.47699999999999998</v>
      </c>
      <c r="CM65" s="3" t="s">
        <v>125</v>
      </c>
      <c r="CN65" s="3" t="s">
        <v>125</v>
      </c>
      <c r="CO65" s="3">
        <v>4.9000000000000002E-2</v>
      </c>
      <c r="CP65" s="3" t="s">
        <v>125</v>
      </c>
      <c r="CQ65" s="3" t="s">
        <v>125</v>
      </c>
      <c r="CR65" s="3" t="s">
        <v>125</v>
      </c>
      <c r="CS65" s="3" t="s">
        <v>125</v>
      </c>
      <c r="CT65" s="3" t="s">
        <v>125</v>
      </c>
      <c r="CU65" s="3">
        <v>0.192</v>
      </c>
      <c r="CV65" s="3" t="s">
        <v>125</v>
      </c>
      <c r="CW65" s="3" t="s">
        <v>125</v>
      </c>
      <c r="CX65" s="3" t="s">
        <v>125</v>
      </c>
      <c r="CY65" s="3" t="s">
        <v>125</v>
      </c>
      <c r="CZ65" s="3" t="s">
        <v>125</v>
      </c>
      <c r="DA65" s="3" t="s">
        <v>125</v>
      </c>
      <c r="DB65" s="3">
        <v>1E-3</v>
      </c>
      <c r="DC65" s="3" t="s">
        <v>125</v>
      </c>
      <c r="DD65" s="3" t="s">
        <v>125</v>
      </c>
      <c r="DE65" s="3" t="s">
        <v>125</v>
      </c>
      <c r="DF65" s="3" t="s">
        <v>125</v>
      </c>
      <c r="DG65" s="3" t="s">
        <v>125</v>
      </c>
      <c r="DH65" s="3" t="s">
        <v>125</v>
      </c>
      <c r="DI65" s="3" t="s">
        <v>125</v>
      </c>
      <c r="DJ65" s="3" t="s">
        <v>125</v>
      </c>
      <c r="DK65" s="3" t="s">
        <v>125</v>
      </c>
      <c r="DL65" s="3">
        <v>1.4999999999999999E-2</v>
      </c>
      <c r="DM65" s="3" t="s">
        <v>125</v>
      </c>
      <c r="DP65" s="6">
        <v>0</v>
      </c>
      <c r="DQ65" s="6">
        <v>0</v>
      </c>
      <c r="DR65" s="6">
        <f t="shared" si="2"/>
        <v>8.2245860291698647E-5</v>
      </c>
      <c r="DS65" s="6">
        <v>0</v>
      </c>
    </row>
    <row r="66" spans="1:123" x14ac:dyDescent="0.25">
      <c r="A66" t="s">
        <v>240</v>
      </c>
      <c r="B66" t="s">
        <v>241</v>
      </c>
      <c r="C66" s="3" t="s">
        <v>125</v>
      </c>
      <c r="D66" s="3" t="s">
        <v>125</v>
      </c>
      <c r="E66" s="3" t="s">
        <v>125</v>
      </c>
      <c r="F66" s="3" t="s">
        <v>125</v>
      </c>
      <c r="G66" s="3" t="s">
        <v>125</v>
      </c>
      <c r="H66" s="3" t="s">
        <v>125</v>
      </c>
      <c r="I66" s="3" t="s">
        <v>125</v>
      </c>
      <c r="J66" s="3" t="s">
        <v>125</v>
      </c>
      <c r="K66" s="3" t="s">
        <v>125</v>
      </c>
      <c r="L66" s="3" t="s">
        <v>125</v>
      </c>
      <c r="M66" s="3" t="s">
        <v>125</v>
      </c>
      <c r="N66" s="3" t="s">
        <v>125</v>
      </c>
      <c r="O66" s="3" t="s">
        <v>125</v>
      </c>
      <c r="P66" s="3" t="s">
        <v>125</v>
      </c>
      <c r="Q66" s="3" t="s">
        <v>125</v>
      </c>
      <c r="R66" s="3" t="s">
        <v>125</v>
      </c>
      <c r="S66" s="3" t="s">
        <v>125</v>
      </c>
      <c r="T66" s="3" t="s">
        <v>125</v>
      </c>
      <c r="U66" s="3" t="s">
        <v>125</v>
      </c>
      <c r="V66" s="3" t="s">
        <v>125</v>
      </c>
      <c r="W66" s="3" t="s">
        <v>125</v>
      </c>
      <c r="X66" s="3" t="s">
        <v>125</v>
      </c>
      <c r="Y66" s="3" t="s">
        <v>125</v>
      </c>
      <c r="Z66" s="3" t="s">
        <v>125</v>
      </c>
      <c r="AA66" s="3" t="s">
        <v>125</v>
      </c>
      <c r="AB66" s="3" t="s">
        <v>125</v>
      </c>
      <c r="AC66" s="3" t="s">
        <v>125</v>
      </c>
      <c r="AD66" s="3" t="s">
        <v>125</v>
      </c>
      <c r="AE66" s="3" t="s">
        <v>125</v>
      </c>
      <c r="AF66" s="3" t="s">
        <v>125</v>
      </c>
      <c r="AG66" s="3" t="s">
        <v>125</v>
      </c>
      <c r="AH66" s="3" t="s">
        <v>125</v>
      </c>
      <c r="AI66" s="3" t="s">
        <v>125</v>
      </c>
      <c r="AJ66" s="3" t="s">
        <v>125</v>
      </c>
      <c r="AK66" s="3" t="s">
        <v>125</v>
      </c>
      <c r="AL66" s="3" t="s">
        <v>125</v>
      </c>
      <c r="AM66" s="3" t="s">
        <v>125</v>
      </c>
      <c r="AN66" s="3" t="s">
        <v>125</v>
      </c>
      <c r="AO66" s="3" t="s">
        <v>125</v>
      </c>
      <c r="AP66" s="3" t="s">
        <v>125</v>
      </c>
      <c r="AQ66" s="3" t="s">
        <v>125</v>
      </c>
      <c r="AR66" s="3" t="s">
        <v>125</v>
      </c>
      <c r="AS66" s="3" t="s">
        <v>125</v>
      </c>
      <c r="AT66" s="3" t="s">
        <v>125</v>
      </c>
      <c r="AU66" s="3" t="s">
        <v>125</v>
      </c>
      <c r="AV66" s="3" t="s">
        <v>125</v>
      </c>
      <c r="AW66" s="3" t="s">
        <v>125</v>
      </c>
      <c r="AX66" s="3" t="s">
        <v>125</v>
      </c>
      <c r="AY66" s="3" t="s">
        <v>125</v>
      </c>
      <c r="AZ66" s="3" t="s">
        <v>125</v>
      </c>
      <c r="BA66" s="3" t="s">
        <v>125</v>
      </c>
      <c r="BB66" s="3">
        <v>5.0000000000000001E-3</v>
      </c>
      <c r="BC66" s="3">
        <v>1.7000000000000001E-2</v>
      </c>
      <c r="BD66" s="3" t="s">
        <v>125</v>
      </c>
      <c r="BE66" s="3" t="s">
        <v>125</v>
      </c>
      <c r="BF66" s="3" t="s">
        <v>125</v>
      </c>
      <c r="BG66" s="3">
        <v>8.9999999999999993E-3</v>
      </c>
      <c r="BH66" s="3">
        <v>3.5999999999999997E-2</v>
      </c>
      <c r="BI66" s="3">
        <v>0.27</v>
      </c>
      <c r="BJ66" s="3">
        <v>7.2999999999999995E-2</v>
      </c>
      <c r="BK66" s="3">
        <v>5.3999999999999999E-2</v>
      </c>
      <c r="BL66" s="3">
        <v>5.5E-2</v>
      </c>
      <c r="BM66" s="3">
        <v>1.7999999999999999E-2</v>
      </c>
      <c r="BN66" s="3">
        <v>0.71199999999999997</v>
      </c>
      <c r="BO66" s="3">
        <v>0.111</v>
      </c>
      <c r="BP66" s="3" t="s">
        <v>125</v>
      </c>
      <c r="BQ66" s="3">
        <v>0.121</v>
      </c>
      <c r="BR66" s="3">
        <v>0.33200000000000002</v>
      </c>
      <c r="BS66" s="3">
        <v>7.2999999999999995E-2</v>
      </c>
      <c r="BT66" s="3">
        <v>0.24399999999999999</v>
      </c>
      <c r="BU66" s="3">
        <v>4.2000000000000003E-2</v>
      </c>
      <c r="BV66" s="3" t="s">
        <v>125</v>
      </c>
      <c r="BW66" s="3" t="s">
        <v>125</v>
      </c>
      <c r="BX66" s="3" t="s">
        <v>125</v>
      </c>
      <c r="BY66" s="3" t="s">
        <v>125</v>
      </c>
      <c r="BZ66" s="3" t="s">
        <v>125</v>
      </c>
      <c r="CA66" s="3" t="s">
        <v>125</v>
      </c>
      <c r="CB66" s="3" t="s">
        <v>125</v>
      </c>
      <c r="CC66" s="3" t="s">
        <v>125</v>
      </c>
      <c r="CD66" s="3">
        <v>0.245</v>
      </c>
      <c r="CE66" s="3" t="s">
        <v>125</v>
      </c>
      <c r="CF66" s="3">
        <v>0.17399999999999999</v>
      </c>
      <c r="CG66" s="3">
        <v>3.5999999999999997E-2</v>
      </c>
      <c r="CH66" s="3">
        <v>0.40699999999999997</v>
      </c>
      <c r="CI66" s="3">
        <v>1.2E-2</v>
      </c>
      <c r="CJ66" s="3">
        <v>0.107</v>
      </c>
      <c r="CK66" s="3" t="s">
        <v>125</v>
      </c>
      <c r="CL66" s="3">
        <v>0.73399999999999999</v>
      </c>
      <c r="CM66" s="3">
        <v>0.08</v>
      </c>
      <c r="CN66" s="3">
        <v>0.40699999999999997</v>
      </c>
      <c r="CO66" s="3">
        <v>0.307</v>
      </c>
      <c r="CP66" s="3">
        <v>0.127</v>
      </c>
      <c r="CQ66" s="3">
        <v>0.24199999999999999</v>
      </c>
      <c r="CR66" s="3">
        <v>4.2000000000000003E-2</v>
      </c>
      <c r="CS66" s="3">
        <v>0.108</v>
      </c>
      <c r="CT66" s="3">
        <v>0.93300000000000005</v>
      </c>
      <c r="CU66" s="3">
        <v>0.14099999999999999</v>
      </c>
      <c r="CV66" s="3">
        <v>2.5000000000000001E-2</v>
      </c>
      <c r="CW66" s="3">
        <v>0.14899999999999999</v>
      </c>
      <c r="CX66" s="3">
        <v>9.2999999999999999E-2</v>
      </c>
      <c r="CY66" s="3">
        <v>9.7000000000000003E-2</v>
      </c>
      <c r="CZ66" s="3">
        <v>0.66600000000000004</v>
      </c>
      <c r="DA66" s="3">
        <v>1E-3</v>
      </c>
      <c r="DB66" s="3">
        <v>0.71699999999999997</v>
      </c>
      <c r="DC66" s="3" t="s">
        <v>125</v>
      </c>
      <c r="DD66" s="3">
        <v>0.252</v>
      </c>
      <c r="DE66" s="3">
        <v>0.22</v>
      </c>
      <c r="DF66" s="3">
        <v>3.0139999999999998</v>
      </c>
      <c r="DG66" s="3">
        <v>1.7130000000000001</v>
      </c>
      <c r="DH66" s="3">
        <v>2.617</v>
      </c>
      <c r="DI66" s="3">
        <v>0.30099999999999999</v>
      </c>
      <c r="DJ66" s="3">
        <v>3.2280000000000002</v>
      </c>
      <c r="DK66" s="3">
        <v>0.621</v>
      </c>
      <c r="DL66" s="3">
        <v>3.6419999999999999</v>
      </c>
      <c r="DM66" s="3">
        <v>0.22800000000000001</v>
      </c>
      <c r="DP66" s="6">
        <f t="shared" si="0"/>
        <v>1.1207944168605257E-2</v>
      </c>
      <c r="DQ66" s="6">
        <f t="shared" si="1"/>
        <v>3.9411055403947457E-3</v>
      </c>
      <c r="DR66" s="6">
        <f t="shared" si="2"/>
        <v>1.9969294878824432E-2</v>
      </c>
      <c r="DS66" s="6">
        <f t="shared" si="3"/>
        <v>2.9497380166893074E-3</v>
      </c>
    </row>
    <row r="67" spans="1:123" x14ac:dyDescent="0.25">
      <c r="A67" t="s">
        <v>242</v>
      </c>
      <c r="B67" t="s">
        <v>243</v>
      </c>
      <c r="C67" s="3" t="s">
        <v>125</v>
      </c>
      <c r="D67" s="3" t="s">
        <v>125</v>
      </c>
      <c r="E67" s="3" t="s">
        <v>125</v>
      </c>
      <c r="F67" s="3" t="s">
        <v>125</v>
      </c>
      <c r="G67" s="3" t="s">
        <v>125</v>
      </c>
      <c r="H67" s="3" t="s">
        <v>125</v>
      </c>
      <c r="I67" s="3" t="s">
        <v>125</v>
      </c>
      <c r="J67" s="3" t="s">
        <v>125</v>
      </c>
      <c r="K67" s="3" t="s">
        <v>125</v>
      </c>
      <c r="L67" s="3" t="s">
        <v>125</v>
      </c>
      <c r="M67" s="3" t="s">
        <v>125</v>
      </c>
      <c r="N67" s="3" t="s">
        <v>125</v>
      </c>
      <c r="O67" s="3" t="s">
        <v>125</v>
      </c>
      <c r="P67" s="3" t="s">
        <v>125</v>
      </c>
      <c r="Q67" s="3" t="s">
        <v>125</v>
      </c>
      <c r="R67" s="3" t="s">
        <v>125</v>
      </c>
      <c r="S67" s="3" t="s">
        <v>125</v>
      </c>
      <c r="T67" s="3" t="s">
        <v>125</v>
      </c>
      <c r="U67" s="3" t="s">
        <v>125</v>
      </c>
      <c r="V67" s="3" t="s">
        <v>125</v>
      </c>
      <c r="W67" s="3" t="s">
        <v>125</v>
      </c>
      <c r="X67" s="3" t="s">
        <v>125</v>
      </c>
      <c r="Y67" s="3" t="s">
        <v>125</v>
      </c>
      <c r="Z67" s="3" t="s">
        <v>125</v>
      </c>
      <c r="AA67" s="3" t="s">
        <v>125</v>
      </c>
      <c r="AB67" s="3" t="s">
        <v>125</v>
      </c>
      <c r="AC67" s="3" t="s">
        <v>125</v>
      </c>
      <c r="AD67" s="3" t="s">
        <v>125</v>
      </c>
      <c r="AE67" s="3" t="s">
        <v>125</v>
      </c>
      <c r="AF67" s="3" t="s">
        <v>125</v>
      </c>
      <c r="AG67" s="3" t="s">
        <v>125</v>
      </c>
      <c r="AH67" s="3" t="s">
        <v>125</v>
      </c>
      <c r="AI67" s="3" t="s">
        <v>125</v>
      </c>
      <c r="AJ67" s="3" t="s">
        <v>125</v>
      </c>
      <c r="AK67" s="3" t="s">
        <v>125</v>
      </c>
      <c r="AL67" s="3" t="s">
        <v>125</v>
      </c>
      <c r="AM67" s="3" t="s">
        <v>125</v>
      </c>
      <c r="AN67" s="3" t="s">
        <v>125</v>
      </c>
      <c r="AO67" s="3" t="s">
        <v>125</v>
      </c>
      <c r="AP67" s="3" t="s">
        <v>125</v>
      </c>
      <c r="AQ67" s="3" t="s">
        <v>125</v>
      </c>
      <c r="AR67" s="3" t="s">
        <v>125</v>
      </c>
      <c r="AS67" s="3" t="s">
        <v>125</v>
      </c>
      <c r="AT67" s="3" t="s">
        <v>125</v>
      </c>
      <c r="AU67" s="3" t="s">
        <v>125</v>
      </c>
      <c r="AV67" s="3" t="s">
        <v>125</v>
      </c>
      <c r="AW67" s="3" t="s">
        <v>125</v>
      </c>
      <c r="AX67" s="3">
        <v>1E-3</v>
      </c>
      <c r="AY67" s="3" t="s">
        <v>125</v>
      </c>
      <c r="AZ67" s="3" t="s">
        <v>125</v>
      </c>
      <c r="BA67" s="3" t="s">
        <v>125</v>
      </c>
      <c r="BB67" s="3" t="s">
        <v>125</v>
      </c>
      <c r="BC67" s="3">
        <v>0.01</v>
      </c>
      <c r="BD67" s="3" t="s">
        <v>125</v>
      </c>
      <c r="BE67" s="3" t="s">
        <v>125</v>
      </c>
      <c r="BF67" s="3" t="s">
        <v>125</v>
      </c>
      <c r="BG67" s="3" t="s">
        <v>125</v>
      </c>
      <c r="BH67" s="3" t="s">
        <v>125</v>
      </c>
      <c r="BI67" s="3" t="s">
        <v>125</v>
      </c>
      <c r="BJ67" s="3" t="s">
        <v>125</v>
      </c>
      <c r="BK67" s="3" t="s">
        <v>125</v>
      </c>
      <c r="BL67" s="3">
        <v>0.04</v>
      </c>
      <c r="BM67" s="3" t="s">
        <v>125</v>
      </c>
      <c r="BN67" s="3" t="s">
        <v>125</v>
      </c>
      <c r="BO67" s="3" t="s">
        <v>125</v>
      </c>
      <c r="BP67" s="3" t="s">
        <v>125</v>
      </c>
      <c r="BQ67" s="3" t="s">
        <v>125</v>
      </c>
      <c r="BR67" s="3" t="s">
        <v>125</v>
      </c>
      <c r="BS67" s="3" t="s">
        <v>125</v>
      </c>
      <c r="BT67" s="3" t="s">
        <v>125</v>
      </c>
      <c r="BU67" s="3" t="s">
        <v>125</v>
      </c>
      <c r="BV67" s="3" t="s">
        <v>125</v>
      </c>
      <c r="BW67" s="3" t="s">
        <v>125</v>
      </c>
      <c r="BX67" s="3" t="s">
        <v>125</v>
      </c>
      <c r="BY67" s="3" t="s">
        <v>125</v>
      </c>
      <c r="BZ67" s="3" t="s">
        <v>125</v>
      </c>
      <c r="CA67" s="3" t="s">
        <v>125</v>
      </c>
      <c r="CB67" s="3" t="s">
        <v>125</v>
      </c>
      <c r="CC67" s="3" t="s">
        <v>125</v>
      </c>
      <c r="CD67" s="3" t="s">
        <v>125</v>
      </c>
      <c r="CE67" s="3" t="s">
        <v>125</v>
      </c>
      <c r="CF67" s="3" t="s">
        <v>125</v>
      </c>
      <c r="CG67" s="3" t="s">
        <v>125</v>
      </c>
      <c r="CH67" s="3" t="s">
        <v>125</v>
      </c>
      <c r="CI67" s="3" t="s">
        <v>125</v>
      </c>
      <c r="CJ67" s="3" t="s">
        <v>125</v>
      </c>
      <c r="CK67" s="3" t="s">
        <v>125</v>
      </c>
      <c r="CL67" s="3" t="s">
        <v>125</v>
      </c>
      <c r="CM67" s="3" t="s">
        <v>125</v>
      </c>
      <c r="CN67" s="3" t="s">
        <v>125</v>
      </c>
      <c r="CO67" s="3" t="s">
        <v>125</v>
      </c>
      <c r="CP67" s="3" t="s">
        <v>125</v>
      </c>
      <c r="CQ67" s="3" t="s">
        <v>125</v>
      </c>
      <c r="CR67" s="3">
        <v>2.7E-2</v>
      </c>
      <c r="CS67" s="3" t="s">
        <v>125</v>
      </c>
      <c r="CT67" s="3">
        <v>0.17299999999999999</v>
      </c>
      <c r="CU67" s="3" t="s">
        <v>125</v>
      </c>
      <c r="CV67" s="3">
        <v>5.8000000000000003E-2</v>
      </c>
      <c r="CW67" s="3" t="s">
        <v>125</v>
      </c>
      <c r="CX67" s="3">
        <v>0.16600000000000001</v>
      </c>
      <c r="CY67" s="3" t="s">
        <v>125</v>
      </c>
      <c r="CZ67" s="3" t="s">
        <v>125</v>
      </c>
      <c r="DA67" s="3" t="s">
        <v>125</v>
      </c>
      <c r="DB67" s="3" t="s">
        <v>125</v>
      </c>
      <c r="DC67" s="3" t="s">
        <v>125</v>
      </c>
      <c r="DD67" s="3" t="s">
        <v>125</v>
      </c>
      <c r="DE67" s="3" t="s">
        <v>125</v>
      </c>
      <c r="DF67" s="3" t="s">
        <v>125</v>
      </c>
      <c r="DG67" s="3" t="s">
        <v>125</v>
      </c>
      <c r="DH67" s="3" t="s">
        <v>125</v>
      </c>
      <c r="DI67" s="3" t="s">
        <v>125</v>
      </c>
      <c r="DJ67" s="3" t="s">
        <v>125</v>
      </c>
      <c r="DK67" s="3" t="s">
        <v>125</v>
      </c>
      <c r="DL67" s="3" t="s">
        <v>125</v>
      </c>
      <c r="DM67" s="3" t="s">
        <v>125</v>
      </c>
      <c r="DP67" s="6">
        <v>0</v>
      </c>
      <c r="DQ67" s="6">
        <v>0</v>
      </c>
      <c r="DR67" s="6">
        <v>0</v>
      </c>
      <c r="DS67" s="6">
        <v>0</v>
      </c>
    </row>
    <row r="68" spans="1:123" x14ac:dyDescent="0.25">
      <c r="A68" s="1" t="s">
        <v>244</v>
      </c>
      <c r="B68" s="1" t="s">
        <v>245</v>
      </c>
      <c r="C68" s="5" t="s">
        <v>125</v>
      </c>
      <c r="D68" s="5" t="s">
        <v>125</v>
      </c>
      <c r="E68" s="5" t="s">
        <v>125</v>
      </c>
      <c r="F68" s="5" t="s">
        <v>125</v>
      </c>
      <c r="G68" s="5" t="s">
        <v>125</v>
      </c>
      <c r="H68" s="5" t="s">
        <v>125</v>
      </c>
      <c r="I68" s="5" t="s">
        <v>125</v>
      </c>
      <c r="J68" s="5" t="s">
        <v>125</v>
      </c>
      <c r="K68" s="5" t="s">
        <v>125</v>
      </c>
      <c r="L68" s="5" t="s">
        <v>125</v>
      </c>
      <c r="M68" s="5" t="s">
        <v>125</v>
      </c>
      <c r="N68" s="5" t="s">
        <v>125</v>
      </c>
      <c r="O68" s="5" t="s">
        <v>125</v>
      </c>
      <c r="P68" s="5" t="s">
        <v>125</v>
      </c>
      <c r="Q68" s="5" t="s">
        <v>125</v>
      </c>
      <c r="R68" s="5" t="s">
        <v>125</v>
      </c>
      <c r="S68" s="5" t="s">
        <v>125</v>
      </c>
      <c r="T68" s="5" t="s">
        <v>125</v>
      </c>
      <c r="U68" s="5" t="s">
        <v>125</v>
      </c>
      <c r="V68" s="5" t="s">
        <v>125</v>
      </c>
      <c r="W68" s="5" t="s">
        <v>125</v>
      </c>
      <c r="X68" s="5" t="s">
        <v>125</v>
      </c>
      <c r="Y68" s="5" t="s">
        <v>125</v>
      </c>
      <c r="Z68" s="5" t="s">
        <v>125</v>
      </c>
      <c r="AA68" s="5" t="s">
        <v>125</v>
      </c>
      <c r="AB68" s="5" t="s">
        <v>125</v>
      </c>
      <c r="AC68" s="5" t="s">
        <v>125</v>
      </c>
      <c r="AD68" s="5" t="s">
        <v>125</v>
      </c>
      <c r="AE68" s="5" t="s">
        <v>125</v>
      </c>
      <c r="AF68" s="5" t="s">
        <v>125</v>
      </c>
      <c r="AG68" s="5" t="s">
        <v>125</v>
      </c>
      <c r="AH68" s="5" t="s">
        <v>125</v>
      </c>
      <c r="AI68" s="5" t="s">
        <v>125</v>
      </c>
      <c r="AJ68" s="5" t="s">
        <v>125</v>
      </c>
      <c r="AK68" s="5" t="s">
        <v>125</v>
      </c>
      <c r="AL68" s="5" t="s">
        <v>125</v>
      </c>
      <c r="AM68" s="5" t="s">
        <v>125</v>
      </c>
      <c r="AN68" s="5" t="s">
        <v>125</v>
      </c>
      <c r="AO68" s="5" t="s">
        <v>125</v>
      </c>
      <c r="AP68" s="5" t="s">
        <v>125</v>
      </c>
      <c r="AQ68" s="5" t="s">
        <v>125</v>
      </c>
      <c r="AR68" s="5" t="s">
        <v>125</v>
      </c>
      <c r="AS68" s="5" t="s">
        <v>125</v>
      </c>
      <c r="AT68" s="5" t="s">
        <v>125</v>
      </c>
      <c r="AU68" s="5" t="s">
        <v>125</v>
      </c>
      <c r="AV68" s="5" t="s">
        <v>125</v>
      </c>
      <c r="AW68" s="5" t="s">
        <v>125</v>
      </c>
      <c r="AX68" s="5">
        <v>0.159</v>
      </c>
      <c r="AY68" s="5" t="s">
        <v>125</v>
      </c>
      <c r="AZ68" s="5" t="s">
        <v>125</v>
      </c>
      <c r="BA68" s="5" t="s">
        <v>125</v>
      </c>
      <c r="BB68" s="5">
        <v>2.1999999999999999E-2</v>
      </c>
      <c r="BC68" s="5">
        <v>0.13100000000000001</v>
      </c>
      <c r="BD68" s="5" t="s">
        <v>125</v>
      </c>
      <c r="BE68" s="5" t="s">
        <v>125</v>
      </c>
      <c r="BF68" s="5">
        <v>0.55000000000000004</v>
      </c>
      <c r="BG68" s="5" t="s">
        <v>125</v>
      </c>
      <c r="BH68" s="5" t="s">
        <v>125</v>
      </c>
      <c r="BI68" s="5" t="s">
        <v>125</v>
      </c>
      <c r="BJ68" s="5" t="s">
        <v>125</v>
      </c>
      <c r="BK68" s="5" t="s">
        <v>125</v>
      </c>
      <c r="BL68" s="5" t="s">
        <v>125</v>
      </c>
      <c r="BM68" s="5" t="s">
        <v>125</v>
      </c>
      <c r="BN68" s="5" t="s">
        <v>125</v>
      </c>
      <c r="BO68" s="5" t="s">
        <v>125</v>
      </c>
      <c r="BP68" s="5" t="s">
        <v>125</v>
      </c>
      <c r="BQ68" s="5">
        <v>6.7000000000000004E-2</v>
      </c>
      <c r="BR68" s="5" t="s">
        <v>125</v>
      </c>
      <c r="BS68" s="5" t="s">
        <v>125</v>
      </c>
      <c r="BT68" s="5">
        <v>0.371</v>
      </c>
      <c r="BU68" s="5" t="s">
        <v>125</v>
      </c>
      <c r="BV68" s="5" t="s">
        <v>125</v>
      </c>
      <c r="BW68" s="5">
        <v>0.23699999999999999</v>
      </c>
      <c r="BX68" s="5" t="s">
        <v>125</v>
      </c>
      <c r="BY68" s="5" t="s">
        <v>125</v>
      </c>
      <c r="BZ68" s="5" t="s">
        <v>125</v>
      </c>
      <c r="CA68" s="5">
        <v>0.38600000000000001</v>
      </c>
      <c r="CB68" s="5">
        <v>0.14000000000000001</v>
      </c>
      <c r="CC68" s="5" t="s">
        <v>125</v>
      </c>
      <c r="CD68" s="5">
        <v>0.77500000000000002</v>
      </c>
      <c r="CE68" s="5">
        <v>1.4E-2</v>
      </c>
      <c r="CF68" s="5">
        <v>0.20100000000000001</v>
      </c>
      <c r="CG68" s="5" t="s">
        <v>125</v>
      </c>
      <c r="CH68" s="5">
        <v>0.34399999999999997</v>
      </c>
      <c r="CI68" s="5">
        <v>0.25600000000000001</v>
      </c>
      <c r="CJ68" s="5">
        <v>2.8000000000000001E-2</v>
      </c>
      <c r="CK68" s="5" t="s">
        <v>125</v>
      </c>
      <c r="CL68" s="5">
        <v>2.3140000000000001</v>
      </c>
      <c r="CM68" s="5">
        <v>1.5820000000000001</v>
      </c>
      <c r="CN68" s="5">
        <v>1.24</v>
      </c>
      <c r="CO68" s="5">
        <v>2.585</v>
      </c>
      <c r="CP68" s="5">
        <v>1.121</v>
      </c>
      <c r="CQ68" s="5">
        <v>2.306</v>
      </c>
      <c r="CR68" s="5">
        <v>1.4530000000000001</v>
      </c>
      <c r="CS68" s="5">
        <v>4.9269999999999996</v>
      </c>
      <c r="CT68" s="5">
        <v>5.1260000000000003</v>
      </c>
      <c r="CU68" s="5">
        <v>8.6479999999999997</v>
      </c>
      <c r="CV68" s="5">
        <v>13.763999999999999</v>
      </c>
      <c r="CW68" s="5">
        <v>1.524</v>
      </c>
      <c r="CX68" s="5">
        <v>7.61</v>
      </c>
      <c r="CY68" s="5">
        <v>5.2999999999999999E-2</v>
      </c>
      <c r="CZ68" s="5">
        <v>2.6389999999999998</v>
      </c>
      <c r="DA68" s="5">
        <v>0.56899999999999995</v>
      </c>
      <c r="DB68" s="5" t="s">
        <v>125</v>
      </c>
      <c r="DC68" s="5" t="s">
        <v>125</v>
      </c>
      <c r="DD68" s="5">
        <v>2.5999999999999999E-2</v>
      </c>
      <c r="DE68" s="5">
        <v>6.5709999999999997</v>
      </c>
      <c r="DF68" s="5">
        <v>0.64500000000000002</v>
      </c>
      <c r="DG68" s="5">
        <v>2.302</v>
      </c>
      <c r="DH68" s="5">
        <v>1.653</v>
      </c>
      <c r="DI68" s="5">
        <v>0.48699999999999999</v>
      </c>
      <c r="DJ68" s="5">
        <v>4.3929999999999998</v>
      </c>
      <c r="DK68" s="5">
        <v>3.8690000000000002</v>
      </c>
      <c r="DL68" s="5">
        <v>5.3209999999999997</v>
      </c>
      <c r="DM68" s="5">
        <v>0.625</v>
      </c>
      <c r="DP68" s="7">
        <f t="shared" si="0"/>
        <v>1.5252942606159508E-2</v>
      </c>
      <c r="DQ68" s="7">
        <f t="shared" si="1"/>
        <v>2.4554166402233929E-2</v>
      </c>
      <c r="DR68" s="7">
        <f t="shared" si="2"/>
        <v>2.9175348174141899E-2</v>
      </c>
      <c r="DS68" s="7">
        <f t="shared" si="3"/>
        <v>8.0859046510123548E-3</v>
      </c>
    </row>
    <row r="69" spans="1:123" x14ac:dyDescent="0.25">
      <c r="A69" t="s">
        <v>246</v>
      </c>
      <c r="B69" t="s">
        <v>247</v>
      </c>
      <c r="C69" s="3" t="s">
        <v>125</v>
      </c>
      <c r="D69" s="3" t="s">
        <v>125</v>
      </c>
      <c r="E69" s="3" t="s">
        <v>125</v>
      </c>
      <c r="F69" s="3" t="s">
        <v>125</v>
      </c>
      <c r="G69" s="3" t="s">
        <v>125</v>
      </c>
      <c r="H69" s="3" t="s">
        <v>125</v>
      </c>
      <c r="I69" s="3" t="s">
        <v>125</v>
      </c>
      <c r="J69" s="3" t="s">
        <v>125</v>
      </c>
      <c r="K69" s="3" t="s">
        <v>125</v>
      </c>
      <c r="L69" s="3" t="s">
        <v>125</v>
      </c>
      <c r="M69" s="3" t="s">
        <v>125</v>
      </c>
      <c r="N69" s="3" t="s">
        <v>125</v>
      </c>
      <c r="O69" s="3" t="s">
        <v>125</v>
      </c>
      <c r="P69" s="3" t="s">
        <v>125</v>
      </c>
      <c r="Q69" s="3" t="s">
        <v>125</v>
      </c>
      <c r="R69" s="3" t="s">
        <v>125</v>
      </c>
      <c r="S69" s="3" t="s">
        <v>125</v>
      </c>
      <c r="T69" s="3" t="s">
        <v>125</v>
      </c>
      <c r="U69" s="3" t="s">
        <v>125</v>
      </c>
      <c r="V69" s="3" t="s">
        <v>125</v>
      </c>
      <c r="W69" s="3" t="s">
        <v>125</v>
      </c>
      <c r="X69" s="3" t="s">
        <v>125</v>
      </c>
      <c r="Y69" s="3" t="s">
        <v>125</v>
      </c>
      <c r="Z69" s="3" t="s">
        <v>125</v>
      </c>
      <c r="AA69" s="3" t="s">
        <v>125</v>
      </c>
      <c r="AB69" s="3" t="s">
        <v>125</v>
      </c>
      <c r="AC69" s="3" t="s">
        <v>125</v>
      </c>
      <c r="AD69" s="3" t="s">
        <v>125</v>
      </c>
      <c r="AE69" s="3" t="s">
        <v>125</v>
      </c>
      <c r="AF69" s="3" t="s">
        <v>125</v>
      </c>
      <c r="AG69" s="3">
        <v>4.5999999999999999E-2</v>
      </c>
      <c r="AH69" s="3" t="s">
        <v>125</v>
      </c>
      <c r="AI69" s="3" t="s">
        <v>125</v>
      </c>
      <c r="AJ69" s="3" t="s">
        <v>125</v>
      </c>
      <c r="AK69" s="3" t="s">
        <v>125</v>
      </c>
      <c r="AL69" s="3" t="s">
        <v>125</v>
      </c>
      <c r="AM69" s="3" t="s">
        <v>125</v>
      </c>
      <c r="AN69" s="3" t="s">
        <v>125</v>
      </c>
      <c r="AO69" s="3" t="s">
        <v>125</v>
      </c>
      <c r="AP69" s="3" t="s">
        <v>125</v>
      </c>
      <c r="AQ69" s="3" t="s">
        <v>125</v>
      </c>
      <c r="AR69" s="3" t="s">
        <v>125</v>
      </c>
      <c r="AS69" s="3" t="s">
        <v>125</v>
      </c>
      <c r="AT69" s="3">
        <v>0.17799999999999999</v>
      </c>
      <c r="AU69" s="3">
        <v>0.33</v>
      </c>
      <c r="AV69" s="3" t="s">
        <v>125</v>
      </c>
      <c r="AW69" s="3" t="s">
        <v>125</v>
      </c>
      <c r="AX69" s="3">
        <v>4.4999999999999998E-2</v>
      </c>
      <c r="AY69" s="3" t="s">
        <v>125</v>
      </c>
      <c r="AZ69" s="3">
        <v>3.7999999999999999E-2</v>
      </c>
      <c r="BA69" s="3">
        <v>0.104</v>
      </c>
      <c r="BB69" s="3" t="s">
        <v>125</v>
      </c>
      <c r="BC69" s="3" t="s">
        <v>125</v>
      </c>
      <c r="BD69" s="3" t="s">
        <v>125</v>
      </c>
      <c r="BE69" s="3" t="s">
        <v>125</v>
      </c>
      <c r="BF69" s="3">
        <v>1.2E-2</v>
      </c>
      <c r="BG69" s="3">
        <v>1.0999999999999999E-2</v>
      </c>
      <c r="BH69" s="3">
        <v>0.35799999999999998</v>
      </c>
      <c r="BI69" s="3">
        <v>3.5999999999999997E-2</v>
      </c>
      <c r="BJ69" s="3">
        <v>4.0000000000000001E-3</v>
      </c>
      <c r="BK69" s="3">
        <v>0.28699999999999998</v>
      </c>
      <c r="BL69" s="3">
        <v>0.34699999999999998</v>
      </c>
      <c r="BM69" s="3">
        <v>0.14799999999999999</v>
      </c>
      <c r="BN69" s="3" t="s">
        <v>125</v>
      </c>
      <c r="BO69" s="3" t="s">
        <v>125</v>
      </c>
      <c r="BP69" s="3" t="s">
        <v>125</v>
      </c>
      <c r="BQ69" s="3" t="s">
        <v>125</v>
      </c>
      <c r="BR69" s="3" t="s">
        <v>125</v>
      </c>
      <c r="BS69" s="3">
        <v>0.45500000000000002</v>
      </c>
      <c r="BT69" s="3">
        <v>0.38200000000000001</v>
      </c>
      <c r="BU69" s="3">
        <v>1.6</v>
      </c>
      <c r="BV69" s="3" t="s">
        <v>125</v>
      </c>
      <c r="BW69" s="3" t="s">
        <v>125</v>
      </c>
      <c r="BX69" s="3" t="s">
        <v>125</v>
      </c>
      <c r="BY69" s="3" t="s">
        <v>125</v>
      </c>
      <c r="BZ69" s="3" t="s">
        <v>125</v>
      </c>
      <c r="CA69" s="3">
        <v>7.0999999999999994E-2</v>
      </c>
      <c r="CB69" s="3" t="s">
        <v>125</v>
      </c>
      <c r="CC69" s="3" t="s">
        <v>125</v>
      </c>
      <c r="CD69" s="3" t="s">
        <v>125</v>
      </c>
      <c r="CE69" s="3" t="s">
        <v>125</v>
      </c>
      <c r="CF69" s="3" t="s">
        <v>125</v>
      </c>
      <c r="CG69" s="3">
        <v>5.0999999999999997E-2</v>
      </c>
      <c r="CH69" s="3" t="s">
        <v>125</v>
      </c>
      <c r="CI69" s="3">
        <v>0.26100000000000001</v>
      </c>
      <c r="CJ69" s="3">
        <v>0.183</v>
      </c>
      <c r="CK69" s="3">
        <v>8.8999999999999996E-2</v>
      </c>
      <c r="CL69" s="3">
        <v>0.44800000000000001</v>
      </c>
      <c r="CM69" s="3">
        <v>0.17100000000000001</v>
      </c>
      <c r="CN69" s="3">
        <v>0.28399999999999997</v>
      </c>
      <c r="CO69" s="3">
        <v>0.215</v>
      </c>
      <c r="CP69" s="3">
        <v>0.93899999999999995</v>
      </c>
      <c r="CQ69" s="3">
        <v>0.65900000000000003</v>
      </c>
      <c r="CR69" s="3">
        <v>0.88100000000000001</v>
      </c>
      <c r="CS69" s="3" t="s">
        <v>125</v>
      </c>
      <c r="CT69" s="3">
        <v>0.68200000000000005</v>
      </c>
      <c r="CU69" s="3">
        <v>0.219</v>
      </c>
      <c r="CV69" s="3">
        <v>2.3050000000000002</v>
      </c>
      <c r="CW69" s="3">
        <v>0.67500000000000004</v>
      </c>
      <c r="CX69" s="3" t="s">
        <v>125</v>
      </c>
      <c r="CY69" s="3" t="s">
        <v>125</v>
      </c>
      <c r="CZ69" s="3">
        <v>1.4910000000000001</v>
      </c>
      <c r="DA69" s="3">
        <v>1E-3</v>
      </c>
      <c r="DB69" s="3" t="s">
        <v>125</v>
      </c>
      <c r="DC69" s="3" t="s">
        <v>125</v>
      </c>
      <c r="DD69" s="3">
        <v>6.2E-2</v>
      </c>
      <c r="DE69" s="3" t="s">
        <v>125</v>
      </c>
      <c r="DF69" s="3">
        <v>6.2E-2</v>
      </c>
      <c r="DG69" s="3">
        <v>0.17199999999999999</v>
      </c>
      <c r="DH69" s="3">
        <v>9.1999999999999998E-2</v>
      </c>
      <c r="DI69" s="3" t="s">
        <v>125</v>
      </c>
      <c r="DJ69" s="3">
        <v>1.181</v>
      </c>
      <c r="DK69" s="3">
        <v>0.49299999999999999</v>
      </c>
      <c r="DL69" s="3">
        <v>0.08</v>
      </c>
      <c r="DM69" s="3" t="s">
        <v>125</v>
      </c>
      <c r="DP69" s="6">
        <f t="shared" si="0"/>
        <v>4.1005520641644389E-3</v>
      </c>
      <c r="DQ69" s="6">
        <f t="shared" si="1"/>
        <v>3.1287681665291616E-3</v>
      </c>
      <c r="DR69" s="6">
        <f t="shared" si="2"/>
        <v>4.386445882223928E-4</v>
      </c>
      <c r="DS69" s="6">
        <v>0</v>
      </c>
    </row>
    <row r="70" spans="1:123" x14ac:dyDescent="0.25">
      <c r="A70" t="s">
        <v>248</v>
      </c>
      <c r="B70" t="s">
        <v>249</v>
      </c>
      <c r="C70" s="3" t="s">
        <v>125</v>
      </c>
      <c r="D70" s="3" t="s">
        <v>125</v>
      </c>
      <c r="E70" s="3" t="s">
        <v>125</v>
      </c>
      <c r="F70" s="3" t="s">
        <v>125</v>
      </c>
      <c r="G70" s="3" t="s">
        <v>125</v>
      </c>
      <c r="H70" s="3" t="s">
        <v>125</v>
      </c>
      <c r="I70" s="3" t="s">
        <v>125</v>
      </c>
      <c r="J70" s="3" t="s">
        <v>125</v>
      </c>
      <c r="K70" s="3" t="s">
        <v>125</v>
      </c>
      <c r="L70" s="3" t="s">
        <v>125</v>
      </c>
      <c r="M70" s="3" t="s">
        <v>125</v>
      </c>
      <c r="N70" s="3" t="s">
        <v>125</v>
      </c>
      <c r="O70" s="3" t="s">
        <v>125</v>
      </c>
      <c r="P70" s="3" t="s">
        <v>125</v>
      </c>
      <c r="Q70" s="3" t="s">
        <v>125</v>
      </c>
      <c r="R70" s="3" t="s">
        <v>125</v>
      </c>
      <c r="S70" s="3" t="s">
        <v>125</v>
      </c>
      <c r="T70" s="3" t="s">
        <v>125</v>
      </c>
      <c r="U70" s="3" t="s">
        <v>125</v>
      </c>
      <c r="V70" s="3" t="s">
        <v>125</v>
      </c>
      <c r="W70" s="3" t="s">
        <v>125</v>
      </c>
      <c r="X70" s="3" t="s">
        <v>125</v>
      </c>
      <c r="Y70" s="3" t="s">
        <v>125</v>
      </c>
      <c r="Z70" s="3" t="s">
        <v>125</v>
      </c>
      <c r="AA70" s="3" t="s">
        <v>125</v>
      </c>
      <c r="AB70" s="3" t="s">
        <v>125</v>
      </c>
      <c r="AC70" s="3" t="s">
        <v>125</v>
      </c>
      <c r="AD70" s="3" t="s">
        <v>125</v>
      </c>
      <c r="AE70" s="3" t="s">
        <v>125</v>
      </c>
      <c r="AF70" s="3" t="s">
        <v>125</v>
      </c>
      <c r="AG70" s="3" t="s">
        <v>125</v>
      </c>
      <c r="AH70" s="3" t="s">
        <v>125</v>
      </c>
      <c r="AI70" s="3" t="s">
        <v>125</v>
      </c>
      <c r="AJ70" s="3" t="s">
        <v>125</v>
      </c>
      <c r="AK70" s="3" t="s">
        <v>125</v>
      </c>
      <c r="AL70" s="3" t="s">
        <v>125</v>
      </c>
      <c r="AM70" s="3" t="s">
        <v>125</v>
      </c>
      <c r="AN70" s="3" t="s">
        <v>125</v>
      </c>
      <c r="AO70" s="3" t="s">
        <v>125</v>
      </c>
      <c r="AP70" s="3" t="s">
        <v>125</v>
      </c>
      <c r="AQ70" s="3" t="s">
        <v>125</v>
      </c>
      <c r="AR70" s="3" t="s">
        <v>125</v>
      </c>
      <c r="AS70" s="3" t="s">
        <v>125</v>
      </c>
      <c r="AT70" s="3" t="s">
        <v>125</v>
      </c>
      <c r="AU70" s="3" t="s">
        <v>125</v>
      </c>
      <c r="AV70" s="3" t="s">
        <v>125</v>
      </c>
      <c r="AW70" s="3" t="s">
        <v>125</v>
      </c>
      <c r="AX70" s="3" t="s">
        <v>125</v>
      </c>
      <c r="AY70" s="3" t="s">
        <v>125</v>
      </c>
      <c r="AZ70" s="3" t="s">
        <v>125</v>
      </c>
      <c r="BA70" s="3" t="s">
        <v>125</v>
      </c>
      <c r="BB70" s="3" t="s">
        <v>125</v>
      </c>
      <c r="BC70" s="3" t="s">
        <v>125</v>
      </c>
      <c r="BD70" s="3" t="s">
        <v>125</v>
      </c>
      <c r="BE70" s="3" t="s">
        <v>125</v>
      </c>
      <c r="BF70" s="3" t="s">
        <v>125</v>
      </c>
      <c r="BG70" s="3" t="s">
        <v>125</v>
      </c>
      <c r="BH70" s="3" t="s">
        <v>125</v>
      </c>
      <c r="BI70" s="3" t="s">
        <v>125</v>
      </c>
      <c r="BJ70" s="3" t="s">
        <v>125</v>
      </c>
      <c r="BK70" s="3" t="s">
        <v>125</v>
      </c>
      <c r="BL70" s="3" t="s">
        <v>125</v>
      </c>
      <c r="BM70" s="3" t="s">
        <v>125</v>
      </c>
      <c r="BN70" s="3" t="s">
        <v>125</v>
      </c>
      <c r="BO70" s="3" t="s">
        <v>125</v>
      </c>
      <c r="BP70" s="3" t="s">
        <v>125</v>
      </c>
      <c r="BQ70" s="3" t="s">
        <v>125</v>
      </c>
      <c r="BR70" s="3" t="s">
        <v>125</v>
      </c>
      <c r="BS70" s="3" t="s">
        <v>125</v>
      </c>
      <c r="BT70" s="3" t="s">
        <v>125</v>
      </c>
      <c r="BU70" s="3" t="s">
        <v>125</v>
      </c>
      <c r="BV70" s="3" t="s">
        <v>125</v>
      </c>
      <c r="BW70" s="3" t="s">
        <v>125</v>
      </c>
      <c r="BX70" s="3" t="s">
        <v>125</v>
      </c>
      <c r="BY70" s="3" t="s">
        <v>125</v>
      </c>
      <c r="BZ70" s="3" t="s">
        <v>125</v>
      </c>
      <c r="CA70" s="3" t="s">
        <v>125</v>
      </c>
      <c r="CB70" s="3" t="s">
        <v>125</v>
      </c>
      <c r="CC70" s="3" t="s">
        <v>125</v>
      </c>
      <c r="CD70" s="3" t="s">
        <v>125</v>
      </c>
      <c r="CE70" s="3" t="s">
        <v>125</v>
      </c>
      <c r="CF70" s="3" t="s">
        <v>125</v>
      </c>
      <c r="CG70" s="3" t="s">
        <v>125</v>
      </c>
      <c r="CH70" s="3" t="s">
        <v>125</v>
      </c>
      <c r="CI70" s="3" t="s">
        <v>125</v>
      </c>
      <c r="CJ70" s="3" t="s">
        <v>125</v>
      </c>
      <c r="CK70" s="3" t="s">
        <v>125</v>
      </c>
      <c r="CL70" s="3" t="s">
        <v>125</v>
      </c>
      <c r="CM70" s="3" t="s">
        <v>125</v>
      </c>
      <c r="CN70" s="3">
        <v>0.02</v>
      </c>
      <c r="CO70" s="3" t="s">
        <v>125</v>
      </c>
      <c r="CP70" s="3">
        <v>0.13700000000000001</v>
      </c>
      <c r="CQ70" s="3" t="s">
        <v>125</v>
      </c>
      <c r="CR70" s="3" t="s">
        <v>125</v>
      </c>
      <c r="CS70" s="3">
        <v>2.5000000000000001E-2</v>
      </c>
      <c r="CT70" s="3" t="s">
        <v>125</v>
      </c>
      <c r="CU70" s="3" t="s">
        <v>125</v>
      </c>
      <c r="CV70" s="3">
        <v>0.76100000000000001</v>
      </c>
      <c r="CW70" s="3">
        <v>7.4999999999999997E-2</v>
      </c>
      <c r="CX70" s="3">
        <v>0.63600000000000001</v>
      </c>
      <c r="CY70" s="3">
        <v>7.6999999999999999E-2</v>
      </c>
      <c r="CZ70" s="3">
        <v>0.80500000000000005</v>
      </c>
      <c r="DA70" s="3">
        <v>3.4000000000000002E-2</v>
      </c>
      <c r="DB70" s="3" t="s">
        <v>125</v>
      </c>
      <c r="DC70" s="3">
        <v>7.0000000000000001E-3</v>
      </c>
      <c r="DD70" s="3" t="s">
        <v>125</v>
      </c>
      <c r="DE70" s="3">
        <v>7.8E-2</v>
      </c>
      <c r="DF70" s="3">
        <v>0.121</v>
      </c>
      <c r="DG70" s="3">
        <v>1E-3</v>
      </c>
      <c r="DH70" s="3">
        <v>0.28999999999999998</v>
      </c>
      <c r="DI70" s="3">
        <v>4.1000000000000002E-2</v>
      </c>
      <c r="DJ70" s="3">
        <v>0.32900000000000001</v>
      </c>
      <c r="DK70" s="3" t="s">
        <v>125</v>
      </c>
      <c r="DL70" s="3">
        <v>0.28599999999999998</v>
      </c>
      <c r="DM70" s="3">
        <v>8.2000000000000003E-2</v>
      </c>
      <c r="DP70" s="6">
        <f t="shared" si="0"/>
        <v>1.1423214471719732E-3</v>
      </c>
      <c r="DQ70" s="6">
        <v>0</v>
      </c>
      <c r="DR70" s="6">
        <f t="shared" si="2"/>
        <v>1.5681544028950541E-3</v>
      </c>
      <c r="DS70" s="6">
        <f t="shared" si="3"/>
        <v>1.0608706902128209E-3</v>
      </c>
    </row>
    <row r="71" spans="1:123" x14ac:dyDescent="0.25">
      <c r="A71" s="1" t="s">
        <v>250</v>
      </c>
      <c r="B71" s="1" t="s">
        <v>251</v>
      </c>
      <c r="C71" s="5" t="s">
        <v>125</v>
      </c>
      <c r="D71" s="5" t="s">
        <v>125</v>
      </c>
      <c r="E71" s="5" t="s">
        <v>125</v>
      </c>
      <c r="F71" s="5" t="s">
        <v>125</v>
      </c>
      <c r="G71" s="5" t="s">
        <v>125</v>
      </c>
      <c r="H71" s="5" t="s">
        <v>125</v>
      </c>
      <c r="I71" s="5" t="s">
        <v>125</v>
      </c>
      <c r="J71" s="5" t="s">
        <v>125</v>
      </c>
      <c r="K71" s="5" t="s">
        <v>125</v>
      </c>
      <c r="L71" s="5" t="s">
        <v>125</v>
      </c>
      <c r="M71" s="5" t="s">
        <v>125</v>
      </c>
      <c r="N71" s="5" t="s">
        <v>125</v>
      </c>
      <c r="O71" s="5" t="s">
        <v>125</v>
      </c>
      <c r="P71" s="5" t="s">
        <v>125</v>
      </c>
      <c r="Q71" s="5" t="s">
        <v>125</v>
      </c>
      <c r="R71" s="5" t="s">
        <v>125</v>
      </c>
      <c r="S71" s="5" t="s">
        <v>125</v>
      </c>
      <c r="T71" s="5" t="s">
        <v>125</v>
      </c>
      <c r="U71" s="5" t="s">
        <v>125</v>
      </c>
      <c r="V71" s="5" t="s">
        <v>125</v>
      </c>
      <c r="W71" s="5" t="s">
        <v>125</v>
      </c>
      <c r="X71" s="5" t="s">
        <v>125</v>
      </c>
      <c r="Y71" s="5" t="s">
        <v>125</v>
      </c>
      <c r="Z71" s="5" t="s">
        <v>125</v>
      </c>
      <c r="AA71" s="5" t="s">
        <v>125</v>
      </c>
      <c r="AB71" s="5" t="s">
        <v>125</v>
      </c>
      <c r="AC71" s="5" t="s">
        <v>125</v>
      </c>
      <c r="AD71" s="5" t="s">
        <v>125</v>
      </c>
      <c r="AE71" s="5" t="s">
        <v>125</v>
      </c>
      <c r="AF71" s="5">
        <v>0.08</v>
      </c>
      <c r="AG71" s="5">
        <v>0.19500000000000001</v>
      </c>
      <c r="AH71" s="5" t="s">
        <v>125</v>
      </c>
      <c r="AI71" s="5" t="s">
        <v>125</v>
      </c>
      <c r="AJ71" s="5">
        <v>2.0529999999999999</v>
      </c>
      <c r="AK71" s="5">
        <v>0.29499999999999998</v>
      </c>
      <c r="AL71" s="5">
        <v>1.5109999999999999</v>
      </c>
      <c r="AM71" s="5">
        <v>0.443</v>
      </c>
      <c r="AN71" s="5">
        <v>2.34</v>
      </c>
      <c r="AO71" s="5">
        <v>5.7000000000000002E-2</v>
      </c>
      <c r="AP71" s="5">
        <v>0.14799999999999999</v>
      </c>
      <c r="AQ71" s="5">
        <v>0.442</v>
      </c>
      <c r="AR71" s="5">
        <v>0.317</v>
      </c>
      <c r="AS71" s="5">
        <v>0.96</v>
      </c>
      <c r="AT71" s="5">
        <v>1.4379999999999999</v>
      </c>
      <c r="AU71" s="5">
        <v>1.288</v>
      </c>
      <c r="AV71" s="5">
        <v>1.026</v>
      </c>
      <c r="AW71" s="5">
        <v>1.008</v>
      </c>
      <c r="AX71" s="5">
        <v>0.623</v>
      </c>
      <c r="AY71" s="5" t="s">
        <v>125</v>
      </c>
      <c r="AZ71" s="5" t="s">
        <v>125</v>
      </c>
      <c r="BA71" s="5">
        <v>0.26600000000000001</v>
      </c>
      <c r="BB71" s="5">
        <v>0.311</v>
      </c>
      <c r="BC71" s="5">
        <v>0.495</v>
      </c>
      <c r="BD71" s="5">
        <v>0.316</v>
      </c>
      <c r="BE71" s="5">
        <v>0.309</v>
      </c>
      <c r="BF71" s="5">
        <v>1.546</v>
      </c>
      <c r="BG71" s="5">
        <v>0.08</v>
      </c>
      <c r="BH71" s="5">
        <v>1.7909999999999999</v>
      </c>
      <c r="BI71" s="5">
        <v>1.7629999999999999</v>
      </c>
      <c r="BJ71" s="5">
        <v>0.34399999999999997</v>
      </c>
      <c r="BK71" s="5" t="s">
        <v>125</v>
      </c>
      <c r="BL71" s="5">
        <v>0.21299999999999999</v>
      </c>
      <c r="BM71" s="5">
        <v>0.09</v>
      </c>
      <c r="BN71" s="5" t="s">
        <v>125</v>
      </c>
      <c r="BO71" s="5">
        <v>0.19900000000000001</v>
      </c>
      <c r="BP71" s="5">
        <v>0.28499999999999998</v>
      </c>
      <c r="BQ71" s="5">
        <v>0.16200000000000001</v>
      </c>
      <c r="BR71" s="5">
        <v>0.312</v>
      </c>
      <c r="BS71" s="5">
        <v>1.6020000000000001</v>
      </c>
      <c r="BT71" s="5">
        <v>2.2570000000000001</v>
      </c>
      <c r="BU71" s="5">
        <v>3.2770000000000001</v>
      </c>
      <c r="BV71" s="5">
        <v>8.9999999999999993E-3</v>
      </c>
      <c r="BW71" s="5" t="s">
        <v>125</v>
      </c>
      <c r="BX71" s="5">
        <v>0.61199999999999999</v>
      </c>
      <c r="BY71" s="5">
        <v>0.65100000000000002</v>
      </c>
      <c r="BZ71" s="5" t="s">
        <v>125</v>
      </c>
      <c r="CA71" s="5">
        <v>1.0880000000000001</v>
      </c>
      <c r="CB71" s="5">
        <v>6.0999999999999999E-2</v>
      </c>
      <c r="CC71" s="5" t="s">
        <v>125</v>
      </c>
      <c r="CD71" s="5" t="s">
        <v>125</v>
      </c>
      <c r="CE71" s="5" t="s">
        <v>125</v>
      </c>
      <c r="CF71" s="5">
        <v>0.13400000000000001</v>
      </c>
      <c r="CG71" s="5">
        <v>0.154</v>
      </c>
      <c r="CH71" s="5">
        <v>0.94099999999999995</v>
      </c>
      <c r="CI71" s="5" t="s">
        <v>125</v>
      </c>
      <c r="CJ71" s="5">
        <v>1.2130000000000001</v>
      </c>
      <c r="CK71" s="5">
        <v>0.501</v>
      </c>
      <c r="CL71" s="5">
        <v>1.119</v>
      </c>
      <c r="CM71" s="5">
        <v>0.52200000000000002</v>
      </c>
      <c r="CN71" s="5">
        <v>1.286</v>
      </c>
      <c r="CO71" s="5">
        <v>1.6359999999999999</v>
      </c>
      <c r="CP71" s="5">
        <v>1.3819999999999999</v>
      </c>
      <c r="CQ71" s="5">
        <v>3.7090000000000001</v>
      </c>
      <c r="CR71" s="5">
        <v>3.7810000000000001</v>
      </c>
      <c r="CS71" s="5">
        <v>3.1419999999999999</v>
      </c>
      <c r="CT71" s="5">
        <v>3.5590000000000002</v>
      </c>
      <c r="CU71" s="5">
        <v>5.4870000000000001</v>
      </c>
      <c r="CV71" s="5">
        <v>9.9290000000000003</v>
      </c>
      <c r="CW71" s="5">
        <v>13.45</v>
      </c>
      <c r="CX71" s="5">
        <v>17.422999999999998</v>
      </c>
      <c r="CY71" s="5">
        <v>2.1309999999999998</v>
      </c>
      <c r="CZ71" s="5">
        <v>10.362</v>
      </c>
      <c r="DA71" s="5">
        <v>4.6120000000000001</v>
      </c>
      <c r="DB71" s="5">
        <v>0.2</v>
      </c>
      <c r="DC71" s="5">
        <v>0.97699999999999998</v>
      </c>
      <c r="DD71" s="5">
        <v>4.9059999999999997</v>
      </c>
      <c r="DE71" s="5">
        <v>7.8040000000000003</v>
      </c>
      <c r="DF71" s="5">
        <v>6.7889999999999997</v>
      </c>
      <c r="DG71" s="5">
        <v>6.4320000000000004</v>
      </c>
      <c r="DH71" s="5">
        <v>12.592000000000001</v>
      </c>
      <c r="DI71" s="5">
        <v>71.513999999999996</v>
      </c>
      <c r="DJ71" s="5">
        <v>6.5380000000000003</v>
      </c>
      <c r="DK71" s="5">
        <v>6.9969999999999999</v>
      </c>
      <c r="DL71" s="5">
        <v>12.621</v>
      </c>
      <c r="DM71" s="5">
        <v>1.345</v>
      </c>
      <c r="DP71" s="7">
        <f t="shared" si="0"/>
        <v>2.2700600673587725E-2</v>
      </c>
      <c r="DQ71" s="7">
        <f t="shared" si="1"/>
        <v>4.4405660976074124E-2</v>
      </c>
      <c r="DR71" s="7">
        <f t="shared" si="2"/>
        <v>6.9201666849435253E-2</v>
      </c>
      <c r="DS71" s="7">
        <f t="shared" si="3"/>
        <v>1.7400866808978586E-2</v>
      </c>
    </row>
    <row r="72" spans="1:123" x14ac:dyDescent="0.25">
      <c r="A72" t="s">
        <v>252</v>
      </c>
      <c r="B72" t="s">
        <v>253</v>
      </c>
      <c r="C72" s="3" t="s">
        <v>125</v>
      </c>
      <c r="D72" s="3" t="s">
        <v>125</v>
      </c>
      <c r="E72" s="3" t="s">
        <v>125</v>
      </c>
      <c r="F72" s="3" t="s">
        <v>125</v>
      </c>
      <c r="G72" s="3" t="s">
        <v>125</v>
      </c>
      <c r="H72" s="3" t="s">
        <v>125</v>
      </c>
      <c r="I72" s="3" t="s">
        <v>125</v>
      </c>
      <c r="J72" s="3" t="s">
        <v>125</v>
      </c>
      <c r="K72" s="3" t="s">
        <v>125</v>
      </c>
      <c r="L72" s="3" t="s">
        <v>125</v>
      </c>
      <c r="M72" s="3" t="s">
        <v>125</v>
      </c>
      <c r="N72" s="3" t="s">
        <v>125</v>
      </c>
      <c r="O72" s="3" t="s">
        <v>125</v>
      </c>
      <c r="P72" s="3" t="s">
        <v>125</v>
      </c>
      <c r="Q72" s="3" t="s">
        <v>125</v>
      </c>
      <c r="R72" s="3" t="s">
        <v>125</v>
      </c>
      <c r="S72" s="3" t="s">
        <v>125</v>
      </c>
      <c r="T72" s="3" t="s">
        <v>125</v>
      </c>
      <c r="U72" s="3" t="s">
        <v>125</v>
      </c>
      <c r="V72" s="3" t="s">
        <v>125</v>
      </c>
      <c r="W72" s="3" t="s">
        <v>125</v>
      </c>
      <c r="X72" s="3" t="s">
        <v>125</v>
      </c>
      <c r="Y72" s="3" t="s">
        <v>125</v>
      </c>
      <c r="Z72" s="3" t="s">
        <v>125</v>
      </c>
      <c r="AA72" s="3" t="s">
        <v>125</v>
      </c>
      <c r="AB72" s="3" t="s">
        <v>125</v>
      </c>
      <c r="AC72" s="3" t="s">
        <v>125</v>
      </c>
      <c r="AD72" s="3" t="s">
        <v>125</v>
      </c>
      <c r="AE72" s="3" t="s">
        <v>125</v>
      </c>
      <c r="AF72" s="3" t="s">
        <v>125</v>
      </c>
      <c r="AG72" s="3" t="s">
        <v>125</v>
      </c>
      <c r="AH72" s="3" t="s">
        <v>125</v>
      </c>
      <c r="AI72" s="3" t="s">
        <v>125</v>
      </c>
      <c r="AJ72" s="3" t="s">
        <v>125</v>
      </c>
      <c r="AK72" s="3" t="s">
        <v>125</v>
      </c>
      <c r="AL72" s="3">
        <v>0.40100000000000002</v>
      </c>
      <c r="AM72" s="3">
        <v>0.26900000000000002</v>
      </c>
      <c r="AN72" s="3">
        <v>0.122</v>
      </c>
      <c r="AO72" s="3" t="s">
        <v>125</v>
      </c>
      <c r="AP72" s="3" t="s">
        <v>125</v>
      </c>
      <c r="AQ72" s="3" t="s">
        <v>125</v>
      </c>
      <c r="AR72" s="3">
        <v>0.105</v>
      </c>
      <c r="AS72" s="3">
        <v>8.6999999999999994E-2</v>
      </c>
      <c r="AT72" s="3">
        <v>4.1000000000000002E-2</v>
      </c>
      <c r="AU72" s="3">
        <v>0.19400000000000001</v>
      </c>
      <c r="AV72" s="3">
        <v>0.11700000000000001</v>
      </c>
      <c r="AW72" s="3" t="s">
        <v>125</v>
      </c>
      <c r="AX72" s="3">
        <v>0.21099999999999999</v>
      </c>
      <c r="AY72" s="3" t="s">
        <v>125</v>
      </c>
      <c r="AZ72" s="3" t="s">
        <v>125</v>
      </c>
      <c r="BA72" s="3">
        <v>6.7000000000000004E-2</v>
      </c>
      <c r="BB72" s="3" t="s">
        <v>125</v>
      </c>
      <c r="BC72" s="3">
        <v>0.16700000000000001</v>
      </c>
      <c r="BD72" s="3">
        <v>1.7999999999999999E-2</v>
      </c>
      <c r="BE72" s="3" t="s">
        <v>125</v>
      </c>
      <c r="BF72" s="3">
        <v>0.21299999999999999</v>
      </c>
      <c r="BG72" s="3">
        <v>5.0999999999999997E-2</v>
      </c>
      <c r="BH72" s="3">
        <v>0.17299999999999999</v>
      </c>
      <c r="BI72" s="3" t="s">
        <v>125</v>
      </c>
      <c r="BJ72" s="3">
        <v>0.24399999999999999</v>
      </c>
      <c r="BK72" s="3" t="s">
        <v>125</v>
      </c>
      <c r="BL72" s="3" t="s">
        <v>125</v>
      </c>
      <c r="BM72" s="3" t="s">
        <v>125</v>
      </c>
      <c r="BN72" s="3" t="s">
        <v>125</v>
      </c>
      <c r="BO72" s="3">
        <v>0.19900000000000001</v>
      </c>
      <c r="BP72" s="3" t="s">
        <v>125</v>
      </c>
      <c r="BQ72" s="3" t="s">
        <v>125</v>
      </c>
      <c r="BR72" s="3">
        <v>0.151</v>
      </c>
      <c r="BS72" s="3">
        <v>0.19600000000000001</v>
      </c>
      <c r="BT72" s="3">
        <v>0.19800000000000001</v>
      </c>
      <c r="BU72" s="3" t="s">
        <v>125</v>
      </c>
      <c r="BV72" s="3" t="s">
        <v>125</v>
      </c>
      <c r="BW72" s="3" t="s">
        <v>125</v>
      </c>
      <c r="BX72" s="3">
        <v>3.4000000000000002E-2</v>
      </c>
      <c r="BY72" s="3" t="s">
        <v>125</v>
      </c>
      <c r="BZ72" s="3" t="s">
        <v>125</v>
      </c>
      <c r="CA72" s="3" t="s">
        <v>125</v>
      </c>
      <c r="CB72" s="3" t="s">
        <v>125</v>
      </c>
      <c r="CC72" s="3" t="s">
        <v>125</v>
      </c>
      <c r="CD72" s="3" t="s">
        <v>125</v>
      </c>
      <c r="CE72" s="3" t="s">
        <v>125</v>
      </c>
      <c r="CF72" s="3" t="s">
        <v>125</v>
      </c>
      <c r="CG72" s="3" t="s">
        <v>125</v>
      </c>
      <c r="CH72" s="3" t="s">
        <v>125</v>
      </c>
      <c r="CI72" s="3" t="s">
        <v>125</v>
      </c>
      <c r="CJ72" s="3" t="s">
        <v>125</v>
      </c>
      <c r="CK72" s="3">
        <v>4.9000000000000002E-2</v>
      </c>
      <c r="CL72" s="3" t="s">
        <v>125</v>
      </c>
      <c r="CM72" s="3" t="s">
        <v>125</v>
      </c>
      <c r="CN72" s="3" t="s">
        <v>125</v>
      </c>
      <c r="CO72" s="3" t="s">
        <v>125</v>
      </c>
      <c r="CP72" s="3" t="s">
        <v>125</v>
      </c>
      <c r="CQ72" s="3">
        <v>0.76900000000000002</v>
      </c>
      <c r="CR72" s="3" t="s">
        <v>125</v>
      </c>
      <c r="CS72" s="3" t="s">
        <v>125</v>
      </c>
      <c r="CT72" s="3">
        <v>0.13800000000000001</v>
      </c>
      <c r="CU72" s="3">
        <v>0.158</v>
      </c>
      <c r="CV72" s="3">
        <v>0.54700000000000004</v>
      </c>
      <c r="CW72" s="3">
        <v>0.33300000000000002</v>
      </c>
      <c r="CX72" s="3">
        <v>5.8999999999999997E-2</v>
      </c>
      <c r="CY72" s="3" t="s">
        <v>125</v>
      </c>
      <c r="CZ72" s="3" t="s">
        <v>125</v>
      </c>
      <c r="DA72" s="3" t="s">
        <v>125</v>
      </c>
      <c r="DB72" s="3" t="s">
        <v>125</v>
      </c>
      <c r="DC72" s="3" t="s">
        <v>125</v>
      </c>
      <c r="DD72" s="3" t="s">
        <v>125</v>
      </c>
      <c r="DE72" s="3" t="s">
        <v>125</v>
      </c>
      <c r="DF72" s="3">
        <v>0.314</v>
      </c>
      <c r="DG72" s="3" t="s">
        <v>125</v>
      </c>
      <c r="DH72" s="3" t="s">
        <v>125</v>
      </c>
      <c r="DI72" s="3" t="s">
        <v>125</v>
      </c>
      <c r="DJ72" s="3">
        <v>0.11</v>
      </c>
      <c r="DK72" s="3">
        <v>1.22</v>
      </c>
      <c r="DL72" s="3">
        <v>1.458</v>
      </c>
      <c r="DM72" s="3" t="s">
        <v>125</v>
      </c>
      <c r="DP72" s="6">
        <f t="shared" ref="DP72:DP76" si="4">$DJ72/$DJ$6</f>
        <v>3.8193118294503663E-4</v>
      </c>
      <c r="DQ72" s="6">
        <f t="shared" ref="DQ72:DQ76" si="5">$DK72/$DK$6</f>
        <v>7.742590594656343E-3</v>
      </c>
      <c r="DR72" s="6">
        <f t="shared" ref="DR72:DR76" si="6">$DL72/$DL$6</f>
        <v>7.9942976203531083E-3</v>
      </c>
      <c r="DS72" s="6">
        <v>0</v>
      </c>
    </row>
    <row r="73" spans="1:123" x14ac:dyDescent="0.25">
      <c r="A73" s="1" t="s">
        <v>254</v>
      </c>
      <c r="B73" s="1" t="s">
        <v>255</v>
      </c>
      <c r="C73" s="5" t="s">
        <v>125</v>
      </c>
      <c r="D73" s="5" t="s">
        <v>125</v>
      </c>
      <c r="E73" s="5" t="s">
        <v>125</v>
      </c>
      <c r="F73" s="5" t="s">
        <v>125</v>
      </c>
      <c r="G73" s="5" t="s">
        <v>125</v>
      </c>
      <c r="H73" s="5" t="s">
        <v>125</v>
      </c>
      <c r="I73" s="5" t="s">
        <v>125</v>
      </c>
      <c r="J73" s="5" t="s">
        <v>125</v>
      </c>
      <c r="K73" s="5" t="s">
        <v>125</v>
      </c>
      <c r="L73" s="5" t="s">
        <v>125</v>
      </c>
      <c r="M73" s="5" t="s">
        <v>125</v>
      </c>
      <c r="N73" s="5" t="s">
        <v>125</v>
      </c>
      <c r="O73" s="5" t="s">
        <v>125</v>
      </c>
      <c r="P73" s="5" t="s">
        <v>125</v>
      </c>
      <c r="Q73" s="5" t="s">
        <v>125</v>
      </c>
      <c r="R73" s="5" t="s">
        <v>125</v>
      </c>
      <c r="S73" s="5" t="s">
        <v>125</v>
      </c>
      <c r="T73" s="5" t="s">
        <v>125</v>
      </c>
      <c r="U73" s="5" t="s">
        <v>125</v>
      </c>
      <c r="V73" s="5" t="s">
        <v>125</v>
      </c>
      <c r="W73" s="5" t="s">
        <v>125</v>
      </c>
      <c r="X73" s="5" t="s">
        <v>125</v>
      </c>
      <c r="Y73" s="5" t="s">
        <v>125</v>
      </c>
      <c r="Z73" s="5" t="s">
        <v>125</v>
      </c>
      <c r="AA73" s="5" t="s">
        <v>125</v>
      </c>
      <c r="AB73" s="5" t="s">
        <v>125</v>
      </c>
      <c r="AC73" s="5" t="s">
        <v>125</v>
      </c>
      <c r="AD73" s="5" t="s">
        <v>125</v>
      </c>
      <c r="AE73" s="5" t="s">
        <v>125</v>
      </c>
      <c r="AF73" s="5">
        <v>0.08</v>
      </c>
      <c r="AG73" s="5" t="s">
        <v>125</v>
      </c>
      <c r="AH73" s="5" t="s">
        <v>125</v>
      </c>
      <c r="AI73" s="5" t="s">
        <v>125</v>
      </c>
      <c r="AJ73" s="5" t="s">
        <v>125</v>
      </c>
      <c r="AK73" s="5" t="s">
        <v>125</v>
      </c>
      <c r="AL73" s="5" t="s">
        <v>125</v>
      </c>
      <c r="AM73" s="5" t="s">
        <v>125</v>
      </c>
      <c r="AN73" s="5">
        <v>0.13200000000000001</v>
      </c>
      <c r="AO73" s="5" t="s">
        <v>125</v>
      </c>
      <c r="AP73" s="5" t="s">
        <v>125</v>
      </c>
      <c r="AQ73" s="5" t="s">
        <v>125</v>
      </c>
      <c r="AR73" s="5" t="s">
        <v>125</v>
      </c>
      <c r="AS73" s="5" t="s">
        <v>125</v>
      </c>
      <c r="AT73" s="5" t="s">
        <v>125</v>
      </c>
      <c r="AU73" s="5">
        <v>0.3</v>
      </c>
      <c r="AV73" s="5">
        <v>0.28699999999999998</v>
      </c>
      <c r="AW73" s="5">
        <v>0.51</v>
      </c>
      <c r="AX73" s="5" t="s">
        <v>125</v>
      </c>
      <c r="AY73" s="5" t="s">
        <v>125</v>
      </c>
      <c r="AZ73" s="5" t="s">
        <v>125</v>
      </c>
      <c r="BA73" s="5">
        <v>7.4999999999999997E-2</v>
      </c>
      <c r="BB73" s="5">
        <v>0.16200000000000001</v>
      </c>
      <c r="BC73" s="5" t="s">
        <v>125</v>
      </c>
      <c r="BD73" s="5" t="s">
        <v>125</v>
      </c>
      <c r="BE73" s="5">
        <v>0.152</v>
      </c>
      <c r="BF73" s="5">
        <v>0.23599999999999999</v>
      </c>
      <c r="BG73" s="5" t="s">
        <v>125</v>
      </c>
      <c r="BH73" s="5">
        <v>1.3080000000000001</v>
      </c>
      <c r="BI73" s="5">
        <v>0.94299999999999995</v>
      </c>
      <c r="BJ73" s="5" t="s">
        <v>125</v>
      </c>
      <c r="BK73" s="5" t="s">
        <v>125</v>
      </c>
      <c r="BL73" s="5">
        <v>0.13900000000000001</v>
      </c>
      <c r="BM73" s="5" t="s">
        <v>125</v>
      </c>
      <c r="BN73" s="5" t="s">
        <v>125</v>
      </c>
      <c r="BO73" s="5" t="s">
        <v>125</v>
      </c>
      <c r="BP73" s="5">
        <v>0.28499999999999998</v>
      </c>
      <c r="BQ73" s="5" t="s">
        <v>125</v>
      </c>
      <c r="BR73" s="5">
        <v>0.161</v>
      </c>
      <c r="BS73" s="5">
        <v>0.29099999999999998</v>
      </c>
      <c r="BT73" s="5">
        <v>0.13300000000000001</v>
      </c>
      <c r="BU73" s="5">
        <v>2.9689999999999999</v>
      </c>
      <c r="BV73" s="5" t="s">
        <v>125</v>
      </c>
      <c r="BW73" s="5" t="s">
        <v>125</v>
      </c>
      <c r="BX73" s="5">
        <v>0.57699999999999996</v>
      </c>
      <c r="BY73" s="5">
        <v>0.65100000000000002</v>
      </c>
      <c r="BZ73" s="5" t="s">
        <v>125</v>
      </c>
      <c r="CA73" s="5">
        <v>1.0880000000000001</v>
      </c>
      <c r="CB73" s="5">
        <v>6.0999999999999999E-2</v>
      </c>
      <c r="CC73" s="5" t="s">
        <v>125</v>
      </c>
      <c r="CD73" s="5" t="s">
        <v>125</v>
      </c>
      <c r="CE73" s="5" t="s">
        <v>125</v>
      </c>
      <c r="CF73" s="5">
        <v>0.13400000000000001</v>
      </c>
      <c r="CG73" s="5">
        <v>0.154</v>
      </c>
      <c r="CH73" s="5">
        <v>0.28599999999999998</v>
      </c>
      <c r="CI73" s="5" t="s">
        <v>125</v>
      </c>
      <c r="CJ73" s="5">
        <v>0.63100000000000001</v>
      </c>
      <c r="CK73" s="5">
        <v>0.45200000000000001</v>
      </c>
      <c r="CL73" s="5">
        <v>1.119</v>
      </c>
      <c r="CM73" s="5">
        <v>0.495</v>
      </c>
      <c r="CN73" s="5">
        <v>0.94299999999999995</v>
      </c>
      <c r="CO73" s="5">
        <v>1.319</v>
      </c>
      <c r="CP73" s="5">
        <v>1.0229999999999999</v>
      </c>
      <c r="CQ73" s="5">
        <v>1.9710000000000001</v>
      </c>
      <c r="CR73" s="5">
        <v>3.6320000000000001</v>
      </c>
      <c r="CS73" s="5">
        <v>2.88</v>
      </c>
      <c r="CT73" s="5">
        <v>2.4340000000000002</v>
      </c>
      <c r="CU73" s="5">
        <v>5.2030000000000003</v>
      </c>
      <c r="CV73" s="5">
        <v>8.0289999999999999</v>
      </c>
      <c r="CW73" s="5">
        <v>9.3569999999999993</v>
      </c>
      <c r="CX73" s="5">
        <v>15.952999999999999</v>
      </c>
      <c r="CY73" s="5">
        <v>2.1309999999999998</v>
      </c>
      <c r="CZ73" s="5">
        <v>7.9790000000000001</v>
      </c>
      <c r="DA73" s="5">
        <v>4.6120000000000001</v>
      </c>
      <c r="DB73" s="5">
        <v>0.2</v>
      </c>
      <c r="DC73" s="5">
        <v>0.97699999999999998</v>
      </c>
      <c r="DD73" s="5">
        <v>4.9059999999999997</v>
      </c>
      <c r="DE73" s="5">
        <v>5.6239999999999997</v>
      </c>
      <c r="DF73" s="5">
        <v>5.86</v>
      </c>
      <c r="DG73" s="5">
        <v>5.8550000000000004</v>
      </c>
      <c r="DH73" s="5">
        <v>12.012</v>
      </c>
      <c r="DI73" s="5">
        <v>70.894000000000005</v>
      </c>
      <c r="DJ73" s="5">
        <v>5.52</v>
      </c>
      <c r="DK73" s="5">
        <v>4.2969999999999997</v>
      </c>
      <c r="DL73" s="5">
        <v>7.2489999999999997</v>
      </c>
      <c r="DM73" s="5">
        <v>0.27700000000000002</v>
      </c>
      <c r="DP73" s="7">
        <f t="shared" si="4"/>
        <v>1.9166001180514564E-2</v>
      </c>
      <c r="DQ73" s="7">
        <f t="shared" si="5"/>
        <v>2.7270419496096973E-2</v>
      </c>
      <c r="DR73" s="7">
        <f t="shared" si="6"/>
        <v>3.9746682750301569E-2</v>
      </c>
      <c r="DS73" s="7">
        <f t="shared" ref="DS72:DS76" si="7">$DM73/$DM$6</f>
        <v>3.583672941328676E-3</v>
      </c>
    </row>
    <row r="74" spans="1:123" x14ac:dyDescent="0.25">
      <c r="A74" s="1" t="s">
        <v>256</v>
      </c>
      <c r="B74" s="1" t="s">
        <v>257</v>
      </c>
      <c r="C74" s="5" t="s">
        <v>125</v>
      </c>
      <c r="D74" s="5" t="s">
        <v>125</v>
      </c>
      <c r="E74" s="5" t="s">
        <v>125</v>
      </c>
      <c r="F74" s="5" t="s">
        <v>125</v>
      </c>
      <c r="G74" s="5" t="s">
        <v>125</v>
      </c>
      <c r="H74" s="5" t="s">
        <v>125</v>
      </c>
      <c r="I74" s="5" t="s">
        <v>125</v>
      </c>
      <c r="J74" s="5" t="s">
        <v>125</v>
      </c>
      <c r="K74" s="5" t="s">
        <v>125</v>
      </c>
      <c r="L74" s="5" t="s">
        <v>125</v>
      </c>
      <c r="M74" s="5" t="s">
        <v>125</v>
      </c>
      <c r="N74" s="5" t="s">
        <v>125</v>
      </c>
      <c r="O74" s="5" t="s">
        <v>125</v>
      </c>
      <c r="P74" s="5" t="s">
        <v>125</v>
      </c>
      <c r="Q74" s="5" t="s">
        <v>125</v>
      </c>
      <c r="R74" s="5" t="s">
        <v>125</v>
      </c>
      <c r="S74" s="5" t="s">
        <v>125</v>
      </c>
      <c r="T74" s="5" t="s">
        <v>125</v>
      </c>
      <c r="U74" s="5" t="s">
        <v>125</v>
      </c>
      <c r="V74" s="5" t="s">
        <v>125</v>
      </c>
      <c r="W74" s="5" t="s">
        <v>125</v>
      </c>
      <c r="X74" s="5" t="s">
        <v>125</v>
      </c>
      <c r="Y74" s="5" t="s">
        <v>125</v>
      </c>
      <c r="Z74" s="5" t="s">
        <v>125</v>
      </c>
      <c r="AA74" s="5" t="s">
        <v>125</v>
      </c>
      <c r="AB74" s="5" t="s">
        <v>125</v>
      </c>
      <c r="AC74" s="5" t="s">
        <v>125</v>
      </c>
      <c r="AD74" s="5" t="s">
        <v>125</v>
      </c>
      <c r="AE74" s="5" t="s">
        <v>125</v>
      </c>
      <c r="AF74" s="5" t="s">
        <v>125</v>
      </c>
      <c r="AG74" s="5">
        <v>9.8000000000000004E-2</v>
      </c>
      <c r="AH74" s="5" t="s">
        <v>125</v>
      </c>
      <c r="AI74" s="5" t="s">
        <v>125</v>
      </c>
      <c r="AJ74" s="5" t="s">
        <v>125</v>
      </c>
      <c r="AK74" s="5" t="s">
        <v>125</v>
      </c>
      <c r="AL74" s="5" t="s">
        <v>125</v>
      </c>
      <c r="AM74" s="5" t="s">
        <v>125</v>
      </c>
      <c r="AN74" s="5" t="s">
        <v>125</v>
      </c>
      <c r="AO74" s="5">
        <v>5.7000000000000002E-2</v>
      </c>
      <c r="AP74" s="5" t="s">
        <v>125</v>
      </c>
      <c r="AQ74" s="5" t="s">
        <v>125</v>
      </c>
      <c r="AR74" s="5">
        <v>0.123</v>
      </c>
      <c r="AS74" s="5">
        <v>0.10100000000000001</v>
      </c>
      <c r="AT74" s="5" t="s">
        <v>125</v>
      </c>
      <c r="AU74" s="5">
        <v>9.6000000000000002E-2</v>
      </c>
      <c r="AV74" s="5" t="s">
        <v>125</v>
      </c>
      <c r="AW74" s="5">
        <v>0.154</v>
      </c>
      <c r="AX74" s="5">
        <v>0.2</v>
      </c>
      <c r="AY74" s="5" t="s">
        <v>125</v>
      </c>
      <c r="AZ74" s="5" t="s">
        <v>125</v>
      </c>
      <c r="BA74" s="5">
        <v>7.4999999999999997E-2</v>
      </c>
      <c r="BB74" s="5">
        <v>0.14899999999999999</v>
      </c>
      <c r="BC74" s="5" t="s">
        <v>125</v>
      </c>
      <c r="BD74" s="5">
        <v>0.186</v>
      </c>
      <c r="BE74" s="5" t="s">
        <v>125</v>
      </c>
      <c r="BF74" s="5">
        <v>3.5000000000000003E-2</v>
      </c>
      <c r="BG74" s="5" t="s">
        <v>125</v>
      </c>
      <c r="BH74" s="5">
        <v>0.28000000000000003</v>
      </c>
      <c r="BI74" s="5" t="s">
        <v>125</v>
      </c>
      <c r="BJ74" s="5">
        <v>0.1</v>
      </c>
      <c r="BK74" s="5" t="s">
        <v>125</v>
      </c>
      <c r="BL74" s="5" t="s">
        <v>125</v>
      </c>
      <c r="BM74" s="5">
        <v>7.1999999999999995E-2</v>
      </c>
      <c r="BN74" s="5" t="s">
        <v>125</v>
      </c>
      <c r="BO74" s="5" t="s">
        <v>125</v>
      </c>
      <c r="BP74" s="5" t="s">
        <v>125</v>
      </c>
      <c r="BQ74" s="5" t="s">
        <v>125</v>
      </c>
      <c r="BR74" s="5" t="s">
        <v>125</v>
      </c>
      <c r="BS74" s="5" t="s">
        <v>125</v>
      </c>
      <c r="BT74" s="5" t="s">
        <v>125</v>
      </c>
      <c r="BU74" s="5" t="s">
        <v>125</v>
      </c>
      <c r="BV74" s="5" t="s">
        <v>125</v>
      </c>
      <c r="BW74" s="5" t="s">
        <v>125</v>
      </c>
      <c r="BX74" s="5" t="s">
        <v>125</v>
      </c>
      <c r="BY74" s="5" t="s">
        <v>125</v>
      </c>
      <c r="BZ74" s="5" t="s">
        <v>125</v>
      </c>
      <c r="CA74" s="5" t="s">
        <v>125</v>
      </c>
      <c r="CB74" s="5" t="s">
        <v>125</v>
      </c>
      <c r="CC74" s="5" t="s">
        <v>125</v>
      </c>
      <c r="CD74" s="5" t="s">
        <v>125</v>
      </c>
      <c r="CE74" s="5" t="s">
        <v>125</v>
      </c>
      <c r="CF74" s="5" t="s">
        <v>125</v>
      </c>
      <c r="CG74" s="5" t="s">
        <v>125</v>
      </c>
      <c r="CH74" s="5">
        <v>0.11600000000000001</v>
      </c>
      <c r="CI74" s="5" t="s">
        <v>125</v>
      </c>
      <c r="CJ74" s="5">
        <v>0.33200000000000002</v>
      </c>
      <c r="CK74" s="5" t="s">
        <v>125</v>
      </c>
      <c r="CL74" s="5" t="s">
        <v>125</v>
      </c>
      <c r="CM74" s="5">
        <v>7.0000000000000001E-3</v>
      </c>
      <c r="CN74" s="5" t="s">
        <v>125</v>
      </c>
      <c r="CO74" s="5">
        <v>0.216</v>
      </c>
      <c r="CP74" s="5">
        <v>4.9000000000000002E-2</v>
      </c>
      <c r="CQ74" s="5" t="s">
        <v>125</v>
      </c>
      <c r="CR74" s="5" t="s">
        <v>125</v>
      </c>
      <c r="CS74" s="5" t="s">
        <v>125</v>
      </c>
      <c r="CT74" s="5">
        <v>0.14000000000000001</v>
      </c>
      <c r="CU74" s="5" t="s">
        <v>125</v>
      </c>
      <c r="CV74" s="5">
        <v>0.127</v>
      </c>
      <c r="CW74" s="5">
        <v>9.7000000000000003E-2</v>
      </c>
      <c r="CX74" s="5">
        <v>6.0999999999999999E-2</v>
      </c>
      <c r="CY74" s="5" t="s">
        <v>125</v>
      </c>
      <c r="CZ74" s="5" t="s">
        <v>125</v>
      </c>
      <c r="DA74" s="5" t="s">
        <v>125</v>
      </c>
      <c r="DB74" s="5" t="s">
        <v>125</v>
      </c>
      <c r="DC74" s="5" t="s">
        <v>125</v>
      </c>
      <c r="DD74" s="5" t="s">
        <v>125</v>
      </c>
      <c r="DE74" s="5" t="s">
        <v>125</v>
      </c>
      <c r="DF74" s="5">
        <v>3.2000000000000001E-2</v>
      </c>
      <c r="DG74" s="5">
        <v>0.57499999999999996</v>
      </c>
      <c r="DH74" s="5" t="s">
        <v>125</v>
      </c>
      <c r="DI74" s="5">
        <v>0.17399999999999999</v>
      </c>
      <c r="DJ74" s="5">
        <v>0.55900000000000005</v>
      </c>
      <c r="DK74" s="5">
        <v>1.2170000000000001</v>
      </c>
      <c r="DL74" s="5">
        <v>2.11</v>
      </c>
      <c r="DM74" s="5">
        <v>0.51</v>
      </c>
      <c r="DP74" s="7">
        <f t="shared" si="4"/>
        <v>1.9409048296934136E-3</v>
      </c>
      <c r="DQ74" s="7">
        <f t="shared" si="5"/>
        <v>7.7235514374563692E-3</v>
      </c>
      <c r="DR74" s="7">
        <f t="shared" si="6"/>
        <v>1.156925101436561E-2</v>
      </c>
      <c r="DS74" s="7">
        <f t="shared" si="7"/>
        <v>6.598098195226082E-3</v>
      </c>
    </row>
    <row r="75" spans="1:123" x14ac:dyDescent="0.25">
      <c r="A75" t="s">
        <v>258</v>
      </c>
      <c r="B75" t="s">
        <v>259</v>
      </c>
      <c r="C75" s="3" t="s">
        <v>125</v>
      </c>
      <c r="D75" s="3" t="s">
        <v>125</v>
      </c>
      <c r="E75" s="3" t="s">
        <v>125</v>
      </c>
      <c r="F75" s="3" t="s">
        <v>125</v>
      </c>
      <c r="G75" s="3" t="s">
        <v>125</v>
      </c>
      <c r="H75" s="3" t="s">
        <v>125</v>
      </c>
      <c r="I75" s="3" t="s">
        <v>125</v>
      </c>
      <c r="J75" s="3" t="s">
        <v>125</v>
      </c>
      <c r="K75" s="3" t="s">
        <v>125</v>
      </c>
      <c r="L75" s="3" t="s">
        <v>125</v>
      </c>
      <c r="M75" s="3" t="s">
        <v>125</v>
      </c>
      <c r="N75" s="3" t="s">
        <v>125</v>
      </c>
      <c r="O75" s="3" t="s">
        <v>125</v>
      </c>
      <c r="P75" s="3" t="s">
        <v>125</v>
      </c>
      <c r="Q75" s="3" t="s">
        <v>125</v>
      </c>
      <c r="R75" s="3" t="s">
        <v>125</v>
      </c>
      <c r="S75" s="3" t="s">
        <v>125</v>
      </c>
      <c r="T75" s="3" t="s">
        <v>125</v>
      </c>
      <c r="U75" s="3" t="s">
        <v>125</v>
      </c>
      <c r="V75" s="3" t="s">
        <v>125</v>
      </c>
      <c r="W75" s="3" t="s">
        <v>125</v>
      </c>
      <c r="X75" s="3" t="s">
        <v>125</v>
      </c>
      <c r="Y75" s="3" t="s">
        <v>125</v>
      </c>
      <c r="Z75" s="3" t="s">
        <v>125</v>
      </c>
      <c r="AA75" s="3" t="s">
        <v>125</v>
      </c>
      <c r="AB75" s="3" t="s">
        <v>125</v>
      </c>
      <c r="AC75" s="3" t="s">
        <v>125</v>
      </c>
      <c r="AD75" s="3" t="s">
        <v>125</v>
      </c>
      <c r="AE75" s="3" t="s">
        <v>125</v>
      </c>
      <c r="AF75" s="3" t="s">
        <v>125</v>
      </c>
      <c r="AG75" s="3">
        <v>9.7000000000000003E-2</v>
      </c>
      <c r="AH75" s="3" t="s">
        <v>125</v>
      </c>
      <c r="AI75" s="3" t="s">
        <v>125</v>
      </c>
      <c r="AJ75" s="3">
        <v>2.0529999999999999</v>
      </c>
      <c r="AK75" s="3">
        <v>0.29499999999999998</v>
      </c>
      <c r="AL75" s="3">
        <v>1.1100000000000001</v>
      </c>
      <c r="AM75" s="3">
        <v>2.8000000000000001E-2</v>
      </c>
      <c r="AN75" s="3">
        <v>2.085</v>
      </c>
      <c r="AO75" s="3" t="s">
        <v>125</v>
      </c>
      <c r="AP75" s="3">
        <v>0.14799999999999999</v>
      </c>
      <c r="AQ75" s="3">
        <v>0.41499999999999998</v>
      </c>
      <c r="AR75" s="3">
        <v>8.8999999999999996E-2</v>
      </c>
      <c r="AS75" s="3">
        <v>0.77200000000000002</v>
      </c>
      <c r="AT75" s="3">
        <v>1.329</v>
      </c>
      <c r="AU75" s="3">
        <v>0.69699999999999995</v>
      </c>
      <c r="AV75" s="3">
        <v>0.51100000000000001</v>
      </c>
      <c r="AW75" s="3">
        <v>0.27600000000000002</v>
      </c>
      <c r="AX75" s="3">
        <v>0.16</v>
      </c>
      <c r="AY75" s="3" t="s">
        <v>125</v>
      </c>
      <c r="AZ75" s="3" t="s">
        <v>125</v>
      </c>
      <c r="BA75" s="3" t="s">
        <v>125</v>
      </c>
      <c r="BB75" s="3" t="s">
        <v>125</v>
      </c>
      <c r="BC75" s="3">
        <v>0.32900000000000001</v>
      </c>
      <c r="BD75" s="3" t="s">
        <v>125</v>
      </c>
      <c r="BE75" s="3">
        <v>0.157</v>
      </c>
      <c r="BF75" s="3">
        <v>0.13700000000000001</v>
      </c>
      <c r="BG75" s="3">
        <v>0.03</v>
      </c>
      <c r="BH75" s="3">
        <v>1.2999999999999999E-2</v>
      </c>
      <c r="BI75" s="3">
        <v>0.72499999999999998</v>
      </c>
      <c r="BJ75" s="3" t="s">
        <v>125</v>
      </c>
      <c r="BK75" s="3" t="s">
        <v>125</v>
      </c>
      <c r="BL75" s="3" t="s">
        <v>125</v>
      </c>
      <c r="BM75" s="3" t="s">
        <v>125</v>
      </c>
      <c r="BN75" s="3" t="s">
        <v>125</v>
      </c>
      <c r="BO75" s="3" t="s">
        <v>125</v>
      </c>
      <c r="BP75" s="3" t="s">
        <v>125</v>
      </c>
      <c r="BQ75" s="3">
        <v>0.16200000000000001</v>
      </c>
      <c r="BR75" s="3" t="s">
        <v>125</v>
      </c>
      <c r="BS75" s="3">
        <v>1.1160000000000001</v>
      </c>
      <c r="BT75" s="3">
        <v>1.8520000000000001</v>
      </c>
      <c r="BU75" s="3">
        <v>0.307</v>
      </c>
      <c r="BV75" s="3" t="s">
        <v>125</v>
      </c>
      <c r="BW75" s="3" t="s">
        <v>125</v>
      </c>
      <c r="BX75" s="3" t="s">
        <v>125</v>
      </c>
      <c r="BY75" s="3" t="s">
        <v>125</v>
      </c>
      <c r="BZ75" s="3" t="s">
        <v>125</v>
      </c>
      <c r="CA75" s="3" t="s">
        <v>125</v>
      </c>
      <c r="CB75" s="3" t="s">
        <v>125</v>
      </c>
      <c r="CC75" s="3" t="s">
        <v>125</v>
      </c>
      <c r="CD75" s="3" t="s">
        <v>125</v>
      </c>
      <c r="CE75" s="3" t="s">
        <v>125</v>
      </c>
      <c r="CF75" s="3" t="s">
        <v>125</v>
      </c>
      <c r="CG75" s="3" t="s">
        <v>125</v>
      </c>
      <c r="CH75" s="3">
        <v>0.54</v>
      </c>
      <c r="CI75" s="3" t="s">
        <v>125</v>
      </c>
      <c r="CJ75" s="3">
        <v>0.25</v>
      </c>
      <c r="CK75" s="3" t="s">
        <v>125</v>
      </c>
      <c r="CL75" s="3" t="s">
        <v>125</v>
      </c>
      <c r="CM75" s="3">
        <v>0.02</v>
      </c>
      <c r="CN75" s="3">
        <v>0.34300000000000003</v>
      </c>
      <c r="CO75" s="3">
        <v>0.10100000000000001</v>
      </c>
      <c r="CP75" s="3">
        <v>0.309</v>
      </c>
      <c r="CQ75" s="3">
        <v>0.96799999999999997</v>
      </c>
      <c r="CR75" s="3">
        <v>0.14899999999999999</v>
      </c>
      <c r="CS75" s="3">
        <v>0.26200000000000001</v>
      </c>
      <c r="CT75" s="3">
        <v>0.27100000000000002</v>
      </c>
      <c r="CU75" s="3">
        <v>0.125</v>
      </c>
      <c r="CV75" s="3">
        <v>0.73399999999999999</v>
      </c>
      <c r="CW75" s="3">
        <v>0.32100000000000001</v>
      </c>
      <c r="CX75" s="3">
        <v>1.123</v>
      </c>
      <c r="CY75" s="3" t="s">
        <v>125</v>
      </c>
      <c r="CZ75" s="3">
        <v>2.383</v>
      </c>
      <c r="DA75" s="3" t="s">
        <v>125</v>
      </c>
      <c r="DB75" s="3" t="s">
        <v>125</v>
      </c>
      <c r="DC75" s="3" t="s">
        <v>125</v>
      </c>
      <c r="DD75" s="3" t="s">
        <v>125</v>
      </c>
      <c r="DE75" s="3">
        <v>2.0910000000000002</v>
      </c>
      <c r="DF75" s="3">
        <v>1.0999999999999999E-2</v>
      </c>
      <c r="DG75" s="3" t="s">
        <v>125</v>
      </c>
      <c r="DH75" s="3">
        <v>0.55300000000000005</v>
      </c>
      <c r="DI75" s="3">
        <v>0.215</v>
      </c>
      <c r="DJ75" s="3">
        <v>0.127</v>
      </c>
      <c r="DK75" s="3">
        <v>0.26100000000000001</v>
      </c>
      <c r="DL75" s="3">
        <v>0.35</v>
      </c>
      <c r="DM75" s="3">
        <v>0.154</v>
      </c>
      <c r="DP75" s="6">
        <f t="shared" si="4"/>
        <v>4.4095691121836048E-4</v>
      </c>
      <c r="DQ75" s="6">
        <f t="shared" si="5"/>
        <v>1.6564066763977915E-3</v>
      </c>
      <c r="DR75" s="6">
        <f t="shared" si="6"/>
        <v>1.9190700734729685E-3</v>
      </c>
      <c r="DS75" s="6">
        <f t="shared" si="7"/>
        <v>1.9923669060094443E-3</v>
      </c>
    </row>
    <row r="76" spans="1:123" x14ac:dyDescent="0.25">
      <c r="A76" t="s">
        <v>260</v>
      </c>
      <c r="B76" t="s">
        <v>261</v>
      </c>
      <c r="C76" s="3" t="s">
        <v>125</v>
      </c>
      <c r="D76" s="3" t="s">
        <v>125</v>
      </c>
      <c r="E76" s="3" t="s">
        <v>125</v>
      </c>
      <c r="F76" s="3" t="s">
        <v>125</v>
      </c>
      <c r="G76" s="3" t="s">
        <v>125</v>
      </c>
      <c r="H76" s="3" t="s">
        <v>125</v>
      </c>
      <c r="I76" s="3" t="s">
        <v>125</v>
      </c>
      <c r="J76" s="3" t="s">
        <v>125</v>
      </c>
      <c r="K76" s="3" t="s">
        <v>125</v>
      </c>
      <c r="L76" s="3" t="s">
        <v>125</v>
      </c>
      <c r="M76" s="3" t="s">
        <v>125</v>
      </c>
      <c r="N76" s="3" t="s">
        <v>125</v>
      </c>
      <c r="O76" s="3" t="s">
        <v>125</v>
      </c>
      <c r="P76" s="3" t="s">
        <v>125</v>
      </c>
      <c r="Q76" s="3" t="s">
        <v>125</v>
      </c>
      <c r="R76" s="3" t="s">
        <v>125</v>
      </c>
      <c r="S76" s="3" t="s">
        <v>125</v>
      </c>
      <c r="T76" s="3" t="s">
        <v>125</v>
      </c>
      <c r="U76" s="3" t="s">
        <v>125</v>
      </c>
      <c r="V76" s="3" t="s">
        <v>125</v>
      </c>
      <c r="W76" s="3" t="s">
        <v>125</v>
      </c>
      <c r="X76" s="3" t="s">
        <v>125</v>
      </c>
      <c r="Y76" s="3" t="s">
        <v>125</v>
      </c>
      <c r="Z76" s="3" t="s">
        <v>125</v>
      </c>
      <c r="AA76" s="3" t="s">
        <v>125</v>
      </c>
      <c r="AB76" s="3" t="s">
        <v>125</v>
      </c>
      <c r="AC76" s="3" t="s">
        <v>125</v>
      </c>
      <c r="AD76" s="3" t="s">
        <v>125</v>
      </c>
      <c r="AE76" s="3" t="s">
        <v>125</v>
      </c>
      <c r="AF76" s="3" t="s">
        <v>125</v>
      </c>
      <c r="AG76" s="3" t="s">
        <v>125</v>
      </c>
      <c r="AH76" s="3" t="s">
        <v>125</v>
      </c>
      <c r="AI76" s="3" t="s">
        <v>125</v>
      </c>
      <c r="AJ76" s="3" t="s">
        <v>125</v>
      </c>
      <c r="AK76" s="3" t="s">
        <v>125</v>
      </c>
      <c r="AL76" s="3" t="s">
        <v>125</v>
      </c>
      <c r="AM76" s="3" t="s">
        <v>125</v>
      </c>
      <c r="AN76" s="3" t="s">
        <v>125</v>
      </c>
      <c r="AO76" s="3" t="s">
        <v>125</v>
      </c>
      <c r="AP76" s="3" t="s">
        <v>125</v>
      </c>
      <c r="AQ76" s="3" t="s">
        <v>125</v>
      </c>
      <c r="AR76" s="3" t="s">
        <v>125</v>
      </c>
      <c r="AS76" s="3" t="s">
        <v>125</v>
      </c>
      <c r="AT76" s="3">
        <v>2.5999999999999999E-2</v>
      </c>
      <c r="AU76" s="3" t="s">
        <v>125</v>
      </c>
      <c r="AV76" s="3">
        <v>8.2000000000000003E-2</v>
      </c>
      <c r="AW76" s="3" t="s">
        <v>125</v>
      </c>
      <c r="AX76" s="3" t="s">
        <v>125</v>
      </c>
      <c r="AY76" s="3" t="s">
        <v>125</v>
      </c>
      <c r="AZ76" s="3" t="s">
        <v>125</v>
      </c>
      <c r="BA76" s="3" t="s">
        <v>125</v>
      </c>
      <c r="BB76" s="3" t="s">
        <v>125</v>
      </c>
      <c r="BC76" s="3" t="s">
        <v>125</v>
      </c>
      <c r="BD76" s="3">
        <v>0.112</v>
      </c>
      <c r="BE76" s="3" t="s">
        <v>125</v>
      </c>
      <c r="BF76" s="3">
        <v>2.1999999999999999E-2</v>
      </c>
      <c r="BG76" s="3" t="s">
        <v>125</v>
      </c>
      <c r="BH76" s="3">
        <v>1.7000000000000001E-2</v>
      </c>
      <c r="BI76" s="3" t="s">
        <v>125</v>
      </c>
      <c r="BJ76" s="3" t="s">
        <v>125</v>
      </c>
      <c r="BK76" s="3" t="s">
        <v>125</v>
      </c>
      <c r="BL76" s="3" t="s">
        <v>125</v>
      </c>
      <c r="BM76" s="3">
        <v>1.7000000000000001E-2</v>
      </c>
      <c r="BN76" s="3" t="s">
        <v>125</v>
      </c>
      <c r="BO76" s="3" t="s">
        <v>125</v>
      </c>
      <c r="BP76" s="3" t="s">
        <v>125</v>
      </c>
      <c r="BQ76" s="3" t="s">
        <v>125</v>
      </c>
      <c r="BR76" s="3" t="s">
        <v>125</v>
      </c>
      <c r="BS76" s="3" t="s">
        <v>125</v>
      </c>
      <c r="BT76" s="3" t="s">
        <v>125</v>
      </c>
      <c r="BU76" s="3" t="s">
        <v>125</v>
      </c>
      <c r="BV76" s="3" t="s">
        <v>125</v>
      </c>
      <c r="BW76" s="3" t="s">
        <v>125</v>
      </c>
      <c r="BX76" s="3" t="s">
        <v>125</v>
      </c>
      <c r="BY76" s="3" t="s">
        <v>125</v>
      </c>
      <c r="BZ76" s="3" t="s">
        <v>125</v>
      </c>
      <c r="CA76" s="3" t="s">
        <v>125</v>
      </c>
      <c r="CB76" s="3" t="s">
        <v>125</v>
      </c>
      <c r="CC76" s="3" t="s">
        <v>125</v>
      </c>
      <c r="CD76" s="3" t="s">
        <v>125</v>
      </c>
      <c r="CE76" s="3" t="s">
        <v>125</v>
      </c>
      <c r="CF76" s="3" t="s">
        <v>125</v>
      </c>
      <c r="CG76" s="3" t="s">
        <v>125</v>
      </c>
      <c r="CH76" s="3" t="s">
        <v>125</v>
      </c>
      <c r="CI76" s="3" t="s">
        <v>125</v>
      </c>
      <c r="CJ76" s="3" t="s">
        <v>125</v>
      </c>
      <c r="CK76" s="3" t="s">
        <v>125</v>
      </c>
      <c r="CL76" s="3" t="s">
        <v>125</v>
      </c>
      <c r="CM76" s="3" t="s">
        <v>125</v>
      </c>
      <c r="CN76" s="3" t="s">
        <v>125</v>
      </c>
      <c r="CO76" s="3" t="s">
        <v>125</v>
      </c>
      <c r="CP76" s="3" t="s">
        <v>125</v>
      </c>
      <c r="CQ76" s="3" t="s">
        <v>125</v>
      </c>
      <c r="CR76" s="3" t="s">
        <v>125</v>
      </c>
      <c r="CS76" s="3" t="s">
        <v>125</v>
      </c>
      <c r="CT76" s="3">
        <v>0.57699999999999996</v>
      </c>
      <c r="CU76" s="3" t="s">
        <v>125</v>
      </c>
      <c r="CV76" s="3">
        <v>0.441</v>
      </c>
      <c r="CW76" s="3">
        <v>5.5E-2</v>
      </c>
      <c r="CX76" s="3">
        <v>0.22700000000000001</v>
      </c>
      <c r="CY76" s="3" t="s">
        <v>125</v>
      </c>
      <c r="CZ76" s="3" t="s">
        <v>125</v>
      </c>
      <c r="DA76" s="3" t="s">
        <v>125</v>
      </c>
      <c r="DB76" s="3" t="s">
        <v>125</v>
      </c>
      <c r="DC76" s="3" t="s">
        <v>125</v>
      </c>
      <c r="DD76" s="3" t="s">
        <v>125</v>
      </c>
      <c r="DE76" s="3">
        <v>0.09</v>
      </c>
      <c r="DF76" s="3">
        <v>0.14499999999999999</v>
      </c>
      <c r="DG76" s="3">
        <v>2E-3</v>
      </c>
      <c r="DH76" s="3">
        <v>2.8000000000000001E-2</v>
      </c>
      <c r="DI76" s="3">
        <v>2E-3</v>
      </c>
      <c r="DJ76" s="3">
        <v>0.158</v>
      </c>
      <c r="DK76" s="3">
        <v>2E-3</v>
      </c>
      <c r="DL76" s="3">
        <v>4.0000000000000001E-3</v>
      </c>
      <c r="DM76" s="3">
        <v>8.0000000000000002E-3</v>
      </c>
      <c r="DP76" s="6">
        <f t="shared" si="4"/>
        <v>5.4859206277559807E-4</v>
      </c>
      <c r="DQ76" s="6">
        <f t="shared" si="5"/>
        <v>1.2692771466649743E-5</v>
      </c>
      <c r="DR76" s="6">
        <f t="shared" si="6"/>
        <v>2.1932229411119641E-5</v>
      </c>
      <c r="DS76" s="6">
        <f t="shared" si="7"/>
        <v>1.0349957953295814E-4</v>
      </c>
    </row>
  </sheetData>
  <mergeCells count="1">
    <mergeCell ref="DP3:D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Nationality of Issuer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2012-01-19T00:54:55Z</dcterms:created>
  <dcterms:modified xsi:type="dcterms:W3CDTF">2012-01-29T22:45:39Z</dcterms:modified>
</cp:coreProperties>
</file>