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LC Bond Markets" sheetId="1" r:id="rId1"/>
    <sheet name="Percent of Total" sheetId="3" r:id="rId2"/>
    <sheet name="MoM % Change" sheetId="2" r:id="rId3"/>
  </sheets>
  <externalReferences>
    <externalReference r:id="rId4"/>
    <externalReference r:id="rId5"/>
  </externalReference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BS61" i="1" l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Q61" i="2" s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K61" i="2" s="1"/>
  <c r="I61" i="1"/>
  <c r="H61" i="1"/>
  <c r="G61" i="1"/>
  <c r="F61" i="1"/>
  <c r="E61" i="1"/>
  <c r="D61" i="1"/>
  <c r="C61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U60" i="2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O60" i="2" s="1"/>
  <c r="N60" i="1"/>
  <c r="M60" i="1"/>
  <c r="L60" i="1"/>
  <c r="K60" i="1"/>
  <c r="J60" i="1"/>
  <c r="I60" i="1"/>
  <c r="H60" i="1"/>
  <c r="G60" i="1"/>
  <c r="F60" i="1"/>
  <c r="E60" i="1"/>
  <c r="D60" i="1"/>
  <c r="C60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Y59" i="2" s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S59" i="2" s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C58" i="2" s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W58" i="2" s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G57" i="2" s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A57" i="2" s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S56" i="1"/>
  <c r="BR56" i="1"/>
  <c r="BQ56" i="1"/>
  <c r="BP56" i="1"/>
  <c r="BO56" i="1"/>
  <c r="BN56" i="1"/>
  <c r="BM56" i="1"/>
  <c r="BL56" i="1"/>
  <c r="BK56" i="1"/>
  <c r="BK56" i="2" s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E56" i="2" s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N56" i="2" s="1"/>
  <c r="M56" i="1"/>
  <c r="L56" i="1"/>
  <c r="K56" i="1"/>
  <c r="J56" i="1"/>
  <c r="I56" i="1"/>
  <c r="H56" i="1"/>
  <c r="G56" i="1"/>
  <c r="F56" i="1"/>
  <c r="E56" i="1"/>
  <c r="D56" i="1"/>
  <c r="C56" i="1"/>
  <c r="BS55" i="1"/>
  <c r="BR55" i="1"/>
  <c r="BQ55" i="1"/>
  <c r="BP55" i="1"/>
  <c r="BO55" i="1"/>
  <c r="BN55" i="1"/>
  <c r="BN55" i="2" s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X55" i="2" s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5" i="2" s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R55" i="2" s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S54" i="1"/>
  <c r="BR54" i="1"/>
  <c r="BQ54" i="1"/>
  <c r="BR54" i="2" s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B54" i="2" s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L54" i="2" s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V54" i="2" s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F54" i="2" s="1"/>
  <c r="D54" i="1"/>
  <c r="C54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F53" i="2" s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P53" i="2" s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Z53" i="2" s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J53" i="2" s="1"/>
  <c r="I53" i="1"/>
  <c r="H53" i="1"/>
  <c r="G53" i="1"/>
  <c r="F53" i="1"/>
  <c r="E53" i="1"/>
  <c r="D53" i="1"/>
  <c r="C53" i="1"/>
  <c r="BS52" i="1"/>
  <c r="BR52" i="1"/>
  <c r="BQ52" i="1"/>
  <c r="BP52" i="1"/>
  <c r="BO52" i="1"/>
  <c r="BN52" i="1"/>
  <c r="BM52" i="1"/>
  <c r="BL52" i="1"/>
  <c r="BK52" i="1"/>
  <c r="BJ52" i="1"/>
  <c r="BJ52" i="2" s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T52" i="2" s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D52" i="2" s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N52" i="2" s="1"/>
  <c r="L52" i="1"/>
  <c r="K52" i="1"/>
  <c r="J52" i="1"/>
  <c r="I52" i="1"/>
  <c r="H52" i="1"/>
  <c r="G52" i="1"/>
  <c r="F52" i="1"/>
  <c r="E52" i="1"/>
  <c r="D52" i="1"/>
  <c r="C52" i="1"/>
  <c r="BS51" i="1"/>
  <c r="BR51" i="1"/>
  <c r="BQ51" i="1"/>
  <c r="BP51" i="1"/>
  <c r="BO51" i="1"/>
  <c r="BN51" i="1"/>
  <c r="BN51" i="2" s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X51" i="2" s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H51" i="2" s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R51" i="2" s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S50" i="1"/>
  <c r="BR50" i="1"/>
  <c r="BR50" i="2" s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BB50" i="2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L50" i="2" s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V50" i="2" s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F50" i="2" s="1"/>
  <c r="E50" i="1"/>
  <c r="D50" i="1"/>
  <c r="C50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F49" i="2" s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P49" i="2" s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Z49" i="2" s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J49" i="2" s="1"/>
  <c r="I49" i="1"/>
  <c r="H49" i="1"/>
  <c r="G49" i="1"/>
  <c r="F49" i="1"/>
  <c r="E49" i="1"/>
  <c r="D49" i="1"/>
  <c r="C49" i="1"/>
  <c r="BS48" i="1"/>
  <c r="BR48" i="1"/>
  <c r="BQ48" i="1"/>
  <c r="BP48" i="1"/>
  <c r="BO48" i="1"/>
  <c r="BN48" i="1"/>
  <c r="BM48" i="1"/>
  <c r="BL48" i="1"/>
  <c r="BK48" i="1"/>
  <c r="BJ48" i="1"/>
  <c r="BI48" i="1"/>
  <c r="BJ48" i="2" s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T48" i="2" s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D48" i="2" s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N48" i="2" s="1"/>
  <c r="M48" i="1"/>
  <c r="L48" i="1"/>
  <c r="K48" i="1"/>
  <c r="J48" i="1"/>
  <c r="I48" i="1"/>
  <c r="H48" i="1"/>
  <c r="G48" i="1"/>
  <c r="F48" i="1"/>
  <c r="E48" i="1"/>
  <c r="D48" i="1"/>
  <c r="C48" i="1"/>
  <c r="BS47" i="1"/>
  <c r="BR47" i="1"/>
  <c r="BQ47" i="1"/>
  <c r="BP47" i="1"/>
  <c r="BO47" i="1"/>
  <c r="BN47" i="1"/>
  <c r="BN47" i="2" s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X47" i="2" s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H47" i="2" s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R47" i="2" s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S46" i="1"/>
  <c r="BR46" i="1"/>
  <c r="BQ46" i="1"/>
  <c r="BR46" i="2" s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B46" i="2" s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L46" i="2" s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V46" i="2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F46" i="2" s="1"/>
  <c r="D46" i="1"/>
  <c r="C46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F45" i="2" s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P45" i="2" s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Z45" i="2" s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J45" i="2" s="1"/>
  <c r="I45" i="1"/>
  <c r="H45" i="1"/>
  <c r="G45" i="1"/>
  <c r="F45" i="1"/>
  <c r="E45" i="1"/>
  <c r="D45" i="1"/>
  <c r="C45" i="1"/>
  <c r="BS44" i="1"/>
  <c r="BR44" i="1"/>
  <c r="BQ44" i="1"/>
  <c r="BP44" i="1"/>
  <c r="BO44" i="1"/>
  <c r="BN44" i="1"/>
  <c r="BM44" i="1"/>
  <c r="BL44" i="1"/>
  <c r="BK44" i="1"/>
  <c r="BJ44" i="1"/>
  <c r="BJ44" i="2" s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T44" i="2" s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D44" i="2" s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N44" i="2" s="1"/>
  <c r="L44" i="1"/>
  <c r="K44" i="1"/>
  <c r="J44" i="1"/>
  <c r="I44" i="1"/>
  <c r="H44" i="1"/>
  <c r="G44" i="1"/>
  <c r="F44" i="1"/>
  <c r="E44" i="1"/>
  <c r="D44" i="1"/>
  <c r="C44" i="1"/>
  <c r="BS43" i="1"/>
  <c r="BR43" i="1"/>
  <c r="BQ43" i="1"/>
  <c r="BP43" i="1"/>
  <c r="BO43" i="1"/>
  <c r="BN43" i="1"/>
  <c r="BN43" i="2" s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X43" i="2" s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H43" i="2" s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R43" i="2" s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S42" i="1"/>
  <c r="BR42" i="1"/>
  <c r="BR42" i="2" s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BB42" i="2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L42" i="2" s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V42" i="2" s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F42" i="2" s="1"/>
  <c r="E42" i="1"/>
  <c r="D42" i="1"/>
  <c r="C42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F41" i="2" s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P41" i="2" s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Z41" i="2" s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J41" i="2" s="1"/>
  <c r="I41" i="1"/>
  <c r="H41" i="1"/>
  <c r="G41" i="1"/>
  <c r="F41" i="1"/>
  <c r="E41" i="1"/>
  <c r="D41" i="1"/>
  <c r="C41" i="1"/>
  <c r="BS40" i="1"/>
  <c r="BR40" i="1"/>
  <c r="BQ40" i="1"/>
  <c r="BP40" i="1"/>
  <c r="BO40" i="1"/>
  <c r="BN40" i="1"/>
  <c r="BM40" i="1"/>
  <c r="BL40" i="1"/>
  <c r="BK40" i="1"/>
  <c r="BJ40" i="1"/>
  <c r="BI40" i="1"/>
  <c r="BJ40" i="2" s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T40" i="2" s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D40" i="2" s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N40" i="2" s="1"/>
  <c r="M40" i="1"/>
  <c r="L40" i="1"/>
  <c r="K40" i="1"/>
  <c r="J40" i="1"/>
  <c r="I40" i="1"/>
  <c r="H40" i="1"/>
  <c r="G40" i="1"/>
  <c r="F40" i="1"/>
  <c r="E40" i="1"/>
  <c r="D40" i="1"/>
  <c r="C40" i="1"/>
  <c r="BS39" i="1"/>
  <c r="BR39" i="1"/>
  <c r="BQ39" i="1"/>
  <c r="BP39" i="1"/>
  <c r="BO39" i="1"/>
  <c r="BN39" i="1"/>
  <c r="BN39" i="2" s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X39" i="2" s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H39" i="2" s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R39" i="2" s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S38" i="1"/>
  <c r="BR38" i="1"/>
  <c r="BQ38" i="1"/>
  <c r="BR38" i="2" s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B38" i="2" s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L38" i="2" s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V38" i="2" s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F38" i="2" s="1"/>
  <c r="D38" i="1"/>
  <c r="C38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F37" i="2" s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Z37" i="2" s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S36" i="1"/>
  <c r="BR36" i="1"/>
  <c r="BQ36" i="1"/>
  <c r="BP36" i="1"/>
  <c r="BO36" i="1"/>
  <c r="BN36" i="1"/>
  <c r="BM36" i="1"/>
  <c r="BL36" i="1"/>
  <c r="BK36" i="1"/>
  <c r="BJ36" i="1"/>
  <c r="BJ36" i="2" s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X36" i="2" s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H35" i="2" s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B35" i="2" s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S34" i="1"/>
  <c r="BR34" i="1"/>
  <c r="BQ34" i="1"/>
  <c r="BP34" i="1"/>
  <c r="BO34" i="1"/>
  <c r="BN34" i="1"/>
  <c r="BM34" i="1"/>
  <c r="BL34" i="1"/>
  <c r="BL34" i="2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F34" i="2" s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S33" i="1"/>
  <c r="BR33" i="1"/>
  <c r="BQ33" i="1"/>
  <c r="BP33" i="1"/>
  <c r="BP33" i="2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30" i="2" s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H17" i="2" s="1"/>
  <c r="G17" i="1"/>
  <c r="F17" i="1"/>
  <c r="E17" i="1"/>
  <c r="D17" i="1"/>
  <c r="C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27" i="1"/>
  <c r="B35" i="1"/>
  <c r="B37" i="1"/>
  <c r="B36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T48" i="2" l="1"/>
  <c r="AP18" i="2"/>
  <c r="AG33" i="2"/>
  <c r="C9" i="2"/>
  <c r="C8" i="1"/>
  <c r="E9" i="2"/>
  <c r="E8" i="1"/>
  <c r="G9" i="2"/>
  <c r="G8" i="1"/>
  <c r="I9" i="2"/>
  <c r="I8" i="1"/>
  <c r="K9" i="2"/>
  <c r="K8" i="1"/>
  <c r="M9" i="2"/>
  <c r="M8" i="1"/>
  <c r="O9" i="2"/>
  <c r="O8" i="1"/>
  <c r="Q9" i="2"/>
  <c r="Q8" i="1"/>
  <c r="S9" i="2"/>
  <c r="S8" i="1"/>
  <c r="U9" i="2"/>
  <c r="U8" i="1"/>
  <c r="W9" i="2"/>
  <c r="W8" i="1"/>
  <c r="Y9" i="2"/>
  <c r="Y8" i="1"/>
  <c r="AA9" i="2"/>
  <c r="AA8" i="1"/>
  <c r="AC9" i="2"/>
  <c r="AC8" i="1"/>
  <c r="AE9" i="2"/>
  <c r="AE8" i="1"/>
  <c r="AE11" i="3" s="1"/>
  <c r="AG9" i="2"/>
  <c r="AG8" i="1"/>
  <c r="AG11" i="3" s="1"/>
  <c r="AI9" i="2"/>
  <c r="AI8" i="1"/>
  <c r="AK9" i="2"/>
  <c r="AK8" i="1"/>
  <c r="AK11" i="3" s="1"/>
  <c r="AM9" i="2"/>
  <c r="AM8" i="1"/>
  <c r="AO9" i="2"/>
  <c r="AO8" i="1"/>
  <c r="AO11" i="3" s="1"/>
  <c r="AQ9" i="2"/>
  <c r="AQ8" i="1"/>
  <c r="AQ11" i="3" s="1"/>
  <c r="AS9" i="2"/>
  <c r="AS8" i="1"/>
  <c r="AS11" i="3" s="1"/>
  <c r="AU9" i="2"/>
  <c r="AU8" i="1"/>
  <c r="AU11" i="3" s="1"/>
  <c r="AW9" i="2"/>
  <c r="AW8" i="1"/>
  <c r="AW11" i="3" s="1"/>
  <c r="AY9" i="2"/>
  <c r="AY8" i="1"/>
  <c r="AY11" i="3" s="1"/>
  <c r="BA9" i="2"/>
  <c r="BA8" i="1"/>
  <c r="BA11" i="3" s="1"/>
  <c r="BC9" i="2"/>
  <c r="BC8" i="1"/>
  <c r="BC11" i="3" s="1"/>
  <c r="BE9" i="2"/>
  <c r="BE8" i="1"/>
  <c r="BE11" i="3" s="1"/>
  <c r="BG9" i="2"/>
  <c r="BG8" i="1"/>
  <c r="BG11" i="3" s="1"/>
  <c r="BI9" i="2"/>
  <c r="BI8" i="1"/>
  <c r="BI11" i="3" s="1"/>
  <c r="BK9" i="2"/>
  <c r="BK8" i="1"/>
  <c r="BK11" i="3" s="1"/>
  <c r="BM9" i="2"/>
  <c r="BM8" i="1"/>
  <c r="BM11" i="3" s="1"/>
  <c r="BO9" i="2"/>
  <c r="BO8" i="1"/>
  <c r="BO11" i="3" s="1"/>
  <c r="BQ9" i="2"/>
  <c r="BQ8" i="1"/>
  <c r="BQ11" i="3" s="1"/>
  <c r="BS9" i="2"/>
  <c r="BS8" i="1"/>
  <c r="F10" i="2"/>
  <c r="H10" i="2"/>
  <c r="J10" i="2"/>
  <c r="N10" i="2"/>
  <c r="P10" i="2"/>
  <c r="R10" i="2"/>
  <c r="V10" i="2"/>
  <c r="X10" i="2"/>
  <c r="Z10" i="2"/>
  <c r="AD10" i="2"/>
  <c r="AF10" i="2"/>
  <c r="AH10" i="2"/>
  <c r="AL10" i="2"/>
  <c r="AN10" i="2"/>
  <c r="AP10" i="2"/>
  <c r="AT10" i="2"/>
  <c r="AV10" i="2"/>
  <c r="AX10" i="2"/>
  <c r="BB10" i="2"/>
  <c r="BD10" i="2"/>
  <c r="BF10" i="2"/>
  <c r="BJ10" i="2"/>
  <c r="BL10" i="2"/>
  <c r="BN10" i="2"/>
  <c r="BR10" i="2"/>
  <c r="C11" i="3"/>
  <c r="C11" i="2"/>
  <c r="E11" i="3"/>
  <c r="E11" i="2"/>
  <c r="G11" i="3"/>
  <c r="G11" i="2"/>
  <c r="I11" i="3"/>
  <c r="I11" i="2"/>
  <c r="K11" i="3"/>
  <c r="K11" i="2"/>
  <c r="M11" i="3"/>
  <c r="M11" i="2"/>
  <c r="O11" i="3"/>
  <c r="O11" i="2"/>
  <c r="Q11" i="3"/>
  <c r="Q11" i="2"/>
  <c r="S11" i="3"/>
  <c r="S11" i="2"/>
  <c r="U11" i="3"/>
  <c r="U11" i="2"/>
  <c r="W11" i="3"/>
  <c r="W11" i="2"/>
  <c r="Y11" i="3"/>
  <c r="Y11" i="2"/>
  <c r="AA11" i="3"/>
  <c r="AA11" i="2"/>
  <c r="AC11" i="3"/>
  <c r="AC11" i="2"/>
  <c r="AE11" i="2"/>
  <c r="AG11" i="2"/>
  <c r="AI11" i="2"/>
  <c r="AK11" i="2"/>
  <c r="AM11" i="2"/>
  <c r="AO11" i="2"/>
  <c r="AQ11" i="2"/>
  <c r="AS11" i="2"/>
  <c r="AU11" i="2"/>
  <c r="AW11" i="2"/>
  <c r="AY11" i="2"/>
  <c r="BA11" i="2"/>
  <c r="BC11" i="2"/>
  <c r="BE11" i="2"/>
  <c r="BG11" i="2"/>
  <c r="BI11" i="2"/>
  <c r="BK11" i="2"/>
  <c r="BM11" i="2"/>
  <c r="BO11" i="2"/>
  <c r="BQ11" i="2"/>
  <c r="BS11" i="2"/>
  <c r="F12" i="2"/>
  <c r="H12" i="2"/>
  <c r="J12" i="2"/>
  <c r="N12" i="2"/>
  <c r="P12" i="2"/>
  <c r="R12" i="2"/>
  <c r="V12" i="2"/>
  <c r="X12" i="2"/>
  <c r="Z12" i="2"/>
  <c r="AD12" i="2"/>
  <c r="AF12" i="2"/>
  <c r="AH12" i="2"/>
  <c r="AL12" i="2"/>
  <c r="AN12" i="2"/>
  <c r="AP12" i="2"/>
  <c r="AT12" i="2"/>
  <c r="AV12" i="2"/>
  <c r="AX12" i="2"/>
  <c r="BB12" i="2"/>
  <c r="BD12" i="2"/>
  <c r="BF12" i="2"/>
  <c r="BJ12" i="2"/>
  <c r="BL12" i="2"/>
  <c r="BN12" i="2"/>
  <c r="BR12" i="2"/>
  <c r="C13" i="2"/>
  <c r="E13" i="3"/>
  <c r="E13" i="2"/>
  <c r="G13" i="2"/>
  <c r="I13" i="3"/>
  <c r="I13" i="2"/>
  <c r="K13" i="2"/>
  <c r="M13" i="3"/>
  <c r="M13" i="2"/>
  <c r="O13" i="2"/>
  <c r="Q13" i="3"/>
  <c r="Q13" i="2"/>
  <c r="S13" i="2"/>
  <c r="U13" i="3"/>
  <c r="U13" i="2"/>
  <c r="W13" i="2"/>
  <c r="Y13" i="3"/>
  <c r="Y13" i="2"/>
  <c r="AA13" i="2"/>
  <c r="AC13" i="3"/>
  <c r="AC13" i="2"/>
  <c r="AE13" i="2"/>
  <c r="AG13" i="3"/>
  <c r="AG13" i="2"/>
  <c r="AI13" i="2"/>
  <c r="AK13" i="3"/>
  <c r="AK13" i="2"/>
  <c r="AM13" i="2"/>
  <c r="AO13" i="3"/>
  <c r="AO13" i="2"/>
  <c r="AQ13" i="2"/>
  <c r="AS13" i="3"/>
  <c r="AS13" i="2"/>
  <c r="AU13" i="2"/>
  <c r="AW13" i="3"/>
  <c r="AW13" i="2"/>
  <c r="AY13" i="2"/>
  <c r="BA13" i="3"/>
  <c r="BA13" i="2"/>
  <c r="BC13" i="2"/>
  <c r="BE13" i="3"/>
  <c r="BE13" i="2"/>
  <c r="BG13" i="2"/>
  <c r="BI13" i="3"/>
  <c r="BI13" i="2"/>
  <c r="BK13" i="2"/>
  <c r="BM13" i="3"/>
  <c r="BM13" i="2"/>
  <c r="BO13" i="2"/>
  <c r="BQ13" i="2"/>
  <c r="BS13" i="2"/>
  <c r="F14" i="2"/>
  <c r="H14" i="2"/>
  <c r="J14" i="2"/>
  <c r="N14" i="2"/>
  <c r="P14" i="2"/>
  <c r="R14" i="2"/>
  <c r="V14" i="2"/>
  <c r="X14" i="2"/>
  <c r="Z14" i="2"/>
  <c r="AD14" i="2"/>
  <c r="AF14" i="2"/>
  <c r="AH14" i="2"/>
  <c r="AL14" i="2"/>
  <c r="AN14" i="2"/>
  <c r="AP14" i="2"/>
  <c r="AT14" i="2"/>
  <c r="AV14" i="2"/>
  <c r="AX14" i="2"/>
  <c r="BB14" i="2"/>
  <c r="BD14" i="2"/>
  <c r="BF14" i="2"/>
  <c r="BJ14" i="2"/>
  <c r="BL14" i="2"/>
  <c r="BN14" i="2"/>
  <c r="BR14" i="2"/>
  <c r="C15" i="3"/>
  <c r="C15" i="2"/>
  <c r="E15" i="3"/>
  <c r="E15" i="2"/>
  <c r="G15" i="3"/>
  <c r="G15" i="2"/>
  <c r="I15" i="3"/>
  <c r="I15" i="2"/>
  <c r="K15" i="3"/>
  <c r="K15" i="2"/>
  <c r="M15" i="3"/>
  <c r="M15" i="2"/>
  <c r="O15" i="3"/>
  <c r="O15" i="2"/>
  <c r="Q15" i="3"/>
  <c r="Q15" i="2"/>
  <c r="S15" i="3"/>
  <c r="S15" i="2"/>
  <c r="U15" i="3"/>
  <c r="U15" i="2"/>
  <c r="W15" i="3"/>
  <c r="W15" i="2"/>
  <c r="Y15" i="3"/>
  <c r="Y15" i="2"/>
  <c r="AA15" i="3"/>
  <c r="AA15" i="2"/>
  <c r="AC15" i="3"/>
  <c r="AC15" i="2"/>
  <c r="AE15" i="3"/>
  <c r="AE15" i="2"/>
  <c r="AG15" i="3"/>
  <c r="AG15" i="2"/>
  <c r="AI15" i="3"/>
  <c r="AI15" i="2"/>
  <c r="AK15" i="3"/>
  <c r="AK15" i="2"/>
  <c r="AM15" i="3"/>
  <c r="AM15" i="2"/>
  <c r="AO15" i="3"/>
  <c r="AO15" i="2"/>
  <c r="AQ15" i="3"/>
  <c r="AQ15" i="2"/>
  <c r="AS15" i="3"/>
  <c r="AS15" i="2"/>
  <c r="AU15" i="3"/>
  <c r="AU15" i="2"/>
  <c r="AW15" i="3"/>
  <c r="AW15" i="2"/>
  <c r="AY15" i="3"/>
  <c r="AY15" i="2"/>
  <c r="BA15" i="3"/>
  <c r="BA15" i="2"/>
  <c r="BC15" i="3"/>
  <c r="BC15" i="2"/>
  <c r="BE15" i="3"/>
  <c r="BE15" i="2"/>
  <c r="BG15" i="3"/>
  <c r="BG15" i="2"/>
  <c r="BI15" i="3"/>
  <c r="BI15" i="2"/>
  <c r="BK15" i="3"/>
  <c r="BK15" i="2"/>
  <c r="BM15" i="3"/>
  <c r="BM15" i="2"/>
  <c r="BO15" i="3"/>
  <c r="BO15" i="2"/>
  <c r="BQ15" i="3"/>
  <c r="BQ15" i="2"/>
  <c r="BS15" i="3"/>
  <c r="BS15" i="2"/>
  <c r="F16" i="2"/>
  <c r="H16" i="2"/>
  <c r="J16" i="2"/>
  <c r="N16" i="2"/>
  <c r="P16" i="2"/>
  <c r="R16" i="2"/>
  <c r="V16" i="2"/>
  <c r="X16" i="2"/>
  <c r="Z16" i="2"/>
  <c r="AD16" i="2"/>
  <c r="AF16" i="2"/>
  <c r="AH16" i="2"/>
  <c r="AL16" i="2"/>
  <c r="AN16" i="2"/>
  <c r="AP16" i="2"/>
  <c r="AT16" i="2"/>
  <c r="AV16" i="2"/>
  <c r="AX16" i="2"/>
  <c r="BB16" i="2"/>
  <c r="BD16" i="2"/>
  <c r="BF16" i="2"/>
  <c r="BJ16" i="2"/>
  <c r="BL16" i="2"/>
  <c r="BN16" i="2"/>
  <c r="BR16" i="2"/>
  <c r="C17" i="2"/>
  <c r="E17" i="3"/>
  <c r="E17" i="2"/>
  <c r="G17" i="2"/>
  <c r="I17" i="3"/>
  <c r="I17" i="2"/>
  <c r="K17" i="2"/>
  <c r="M17" i="3"/>
  <c r="M17" i="2"/>
  <c r="O17" i="2"/>
  <c r="Q17" i="3"/>
  <c r="Q17" i="2"/>
  <c r="S17" i="2"/>
  <c r="U17" i="3"/>
  <c r="U17" i="2"/>
  <c r="W17" i="2"/>
  <c r="Y17" i="3"/>
  <c r="Y17" i="2"/>
  <c r="AA17" i="2"/>
  <c r="AC17" i="3"/>
  <c r="AC17" i="2"/>
  <c r="AE17" i="2"/>
  <c r="AG17" i="3"/>
  <c r="AG17" i="2"/>
  <c r="AI17" i="2"/>
  <c r="AK17" i="3"/>
  <c r="AK17" i="2"/>
  <c r="AM17" i="2"/>
  <c r="AO17" i="3"/>
  <c r="AO17" i="2"/>
  <c r="AQ17" i="2"/>
  <c r="AS17" i="3"/>
  <c r="AS17" i="2"/>
  <c r="AU17" i="2"/>
  <c r="AW17" i="3"/>
  <c r="AW17" i="2"/>
  <c r="AY17" i="2"/>
  <c r="BA17" i="3"/>
  <c r="BA17" i="2"/>
  <c r="BC17" i="2"/>
  <c r="BE17" i="3"/>
  <c r="BE17" i="2"/>
  <c r="BG17" i="2"/>
  <c r="BI17" i="3"/>
  <c r="BI17" i="2"/>
  <c r="BK17" i="2"/>
  <c r="BM17" i="3"/>
  <c r="BM17" i="2"/>
  <c r="BO17" i="2"/>
  <c r="BQ17" i="3"/>
  <c r="BQ17" i="2"/>
  <c r="BS17" i="2"/>
  <c r="F18" i="2"/>
  <c r="H18" i="2"/>
  <c r="J18" i="2"/>
  <c r="N18" i="2"/>
  <c r="P18" i="2"/>
  <c r="R18" i="2"/>
  <c r="V18" i="2"/>
  <c r="X18" i="2"/>
  <c r="Z18" i="2"/>
  <c r="AD18" i="2"/>
  <c r="AF18" i="2"/>
  <c r="AH18" i="2"/>
  <c r="AL18" i="2"/>
  <c r="AN18" i="2"/>
  <c r="AT18" i="2"/>
  <c r="AV18" i="2"/>
  <c r="AX18" i="2"/>
  <c r="BB18" i="2"/>
  <c r="BD18" i="2"/>
  <c r="BF18" i="2"/>
  <c r="BJ18" i="2"/>
  <c r="BL18" i="2"/>
  <c r="BN18" i="2"/>
  <c r="BR18" i="2"/>
  <c r="C19" i="3"/>
  <c r="C19" i="2"/>
  <c r="E19" i="3"/>
  <c r="E19" i="2"/>
  <c r="G19" i="3"/>
  <c r="G19" i="2"/>
  <c r="I19" i="3"/>
  <c r="I19" i="2"/>
  <c r="K19" i="3"/>
  <c r="K19" i="2"/>
  <c r="M19" i="3"/>
  <c r="M19" i="2"/>
  <c r="O19" i="3"/>
  <c r="O19" i="2"/>
  <c r="Q19" i="3"/>
  <c r="Q19" i="2"/>
  <c r="S19" i="3"/>
  <c r="S19" i="2"/>
  <c r="U19" i="3"/>
  <c r="U19" i="2"/>
  <c r="W19" i="3"/>
  <c r="W19" i="2"/>
  <c r="Y19" i="3"/>
  <c r="Y19" i="2"/>
  <c r="AA19" i="3"/>
  <c r="AA19" i="2"/>
  <c r="AC19" i="3"/>
  <c r="AC19" i="2"/>
  <c r="AE19" i="3"/>
  <c r="AE19" i="2"/>
  <c r="AG19" i="3"/>
  <c r="AG19" i="2"/>
  <c r="AI19" i="3"/>
  <c r="AI19" i="2"/>
  <c r="AK19" i="3"/>
  <c r="AK19" i="2"/>
  <c r="AM19" i="3"/>
  <c r="AM19" i="2"/>
  <c r="AO19" i="3"/>
  <c r="AO19" i="2"/>
  <c r="AQ19" i="3"/>
  <c r="AQ19" i="2"/>
  <c r="AS19" i="3"/>
  <c r="AS19" i="2"/>
  <c r="AU19" i="3"/>
  <c r="AU19" i="2"/>
  <c r="AW19" i="3"/>
  <c r="AW19" i="2"/>
  <c r="AY19" i="3"/>
  <c r="AY19" i="2"/>
  <c r="BA19" i="3"/>
  <c r="BA19" i="2"/>
  <c r="BC19" i="3"/>
  <c r="BC19" i="2"/>
  <c r="BE19" i="3"/>
  <c r="BE19" i="2"/>
  <c r="BG19" i="3"/>
  <c r="BG19" i="2"/>
  <c r="BI19" i="3"/>
  <c r="BI19" i="2"/>
  <c r="BK19" i="3"/>
  <c r="BK19" i="2"/>
  <c r="BM19" i="3"/>
  <c r="BM19" i="2"/>
  <c r="BO19" i="3"/>
  <c r="BO19" i="2"/>
  <c r="BQ19" i="3"/>
  <c r="BQ19" i="2"/>
  <c r="BS19" i="3"/>
  <c r="BS19" i="2"/>
  <c r="F20" i="2"/>
  <c r="H20" i="2"/>
  <c r="J20" i="2"/>
  <c r="N20" i="2"/>
  <c r="P20" i="2"/>
  <c r="R20" i="2"/>
  <c r="V20" i="2"/>
  <c r="X20" i="2"/>
  <c r="Z20" i="2"/>
  <c r="AD20" i="2"/>
  <c r="AF20" i="2"/>
  <c r="AH20" i="2"/>
  <c r="AL20" i="2"/>
  <c r="AN20" i="2"/>
  <c r="AP20" i="2"/>
  <c r="AT20" i="2"/>
  <c r="AV20" i="2"/>
  <c r="AX20" i="2"/>
  <c r="BB20" i="2"/>
  <c r="BD20" i="2"/>
  <c r="BF20" i="2"/>
  <c r="BJ20" i="2"/>
  <c r="BL20" i="2"/>
  <c r="BN20" i="2"/>
  <c r="BR20" i="2"/>
  <c r="C21" i="2"/>
  <c r="E21" i="3"/>
  <c r="E21" i="2"/>
  <c r="G21" i="2"/>
  <c r="I21" i="3"/>
  <c r="I21" i="2"/>
  <c r="K21" i="2"/>
  <c r="M21" i="3"/>
  <c r="M21" i="2"/>
  <c r="O21" i="2"/>
  <c r="Q21" i="3"/>
  <c r="Q21" i="2"/>
  <c r="S21" i="2"/>
  <c r="U21" i="3"/>
  <c r="U21" i="2"/>
  <c r="W21" i="2"/>
  <c r="Y21" i="3"/>
  <c r="Y21" i="2"/>
  <c r="AA21" i="2"/>
  <c r="AC21" i="3"/>
  <c r="AC21" i="2"/>
  <c r="AE21" i="2"/>
  <c r="AG21" i="3"/>
  <c r="AG21" i="2"/>
  <c r="AI21" i="2"/>
  <c r="AK21" i="3"/>
  <c r="AK21" i="2"/>
  <c r="AM21" i="2"/>
  <c r="AO21" i="3"/>
  <c r="AO21" i="2"/>
  <c r="AQ21" i="2"/>
  <c r="AS21" i="3"/>
  <c r="AS21" i="2"/>
  <c r="AU21" i="2"/>
  <c r="AW21" i="3"/>
  <c r="AW21" i="2"/>
  <c r="AY21" i="2"/>
  <c r="BA21" i="3"/>
  <c r="BA21" i="2"/>
  <c r="BC21" i="2"/>
  <c r="BE21" i="3"/>
  <c r="BE21" i="2"/>
  <c r="BG21" i="2"/>
  <c r="BI21" i="3"/>
  <c r="BI21" i="2"/>
  <c r="BK21" i="2"/>
  <c r="BM21" i="3"/>
  <c r="BM21" i="2"/>
  <c r="BO21" i="2"/>
  <c r="BQ21" i="3"/>
  <c r="BQ21" i="2"/>
  <c r="BS21" i="2"/>
  <c r="F22" i="2"/>
  <c r="H22" i="2"/>
  <c r="J22" i="2"/>
  <c r="N22" i="2"/>
  <c r="P22" i="2"/>
  <c r="R22" i="2"/>
  <c r="V22" i="2"/>
  <c r="X22" i="2"/>
  <c r="Z22" i="2"/>
  <c r="AD22" i="2"/>
  <c r="AF22" i="2"/>
  <c r="AH22" i="2"/>
  <c r="AL22" i="2"/>
  <c r="AN22" i="2"/>
  <c r="AP22" i="2"/>
  <c r="AT22" i="2"/>
  <c r="AV22" i="2"/>
  <c r="AX22" i="2"/>
  <c r="BB22" i="2"/>
  <c r="BD22" i="2"/>
  <c r="BF22" i="2"/>
  <c r="BJ22" i="2"/>
  <c r="BL22" i="2"/>
  <c r="BN22" i="2"/>
  <c r="BR22" i="2"/>
  <c r="C23" i="3"/>
  <c r="C23" i="2"/>
  <c r="E23" i="3"/>
  <c r="E23" i="2"/>
  <c r="G23" i="3"/>
  <c r="G23" i="2"/>
  <c r="I23" i="3"/>
  <c r="I23" i="2"/>
  <c r="K23" i="3"/>
  <c r="K23" i="2"/>
  <c r="M23" i="3"/>
  <c r="M23" i="2"/>
  <c r="O23" i="3"/>
  <c r="O23" i="2"/>
  <c r="Q23" i="3"/>
  <c r="Q23" i="2"/>
  <c r="S23" i="3"/>
  <c r="S23" i="2"/>
  <c r="U23" i="3"/>
  <c r="U23" i="2"/>
  <c r="W23" i="3"/>
  <c r="W23" i="2"/>
  <c r="Y23" i="3"/>
  <c r="Y23" i="2"/>
  <c r="AA23" i="3"/>
  <c r="AA23" i="2"/>
  <c r="AC23" i="3"/>
  <c r="AC23" i="2"/>
  <c r="AE23" i="3"/>
  <c r="AE23" i="2"/>
  <c r="AG23" i="3"/>
  <c r="AG23" i="2"/>
  <c r="AI23" i="3"/>
  <c r="AI23" i="2"/>
  <c r="AK23" i="3"/>
  <c r="AK23" i="2"/>
  <c r="AM23" i="3"/>
  <c r="AM23" i="2"/>
  <c r="AO23" i="3"/>
  <c r="AO23" i="2"/>
  <c r="AQ23" i="3"/>
  <c r="AQ23" i="2"/>
  <c r="AS23" i="3"/>
  <c r="AS23" i="2"/>
  <c r="AU23" i="3"/>
  <c r="AU23" i="2"/>
  <c r="AW23" i="3"/>
  <c r="AW23" i="2"/>
  <c r="AY23" i="3"/>
  <c r="AY23" i="2"/>
  <c r="BA23" i="3"/>
  <c r="BA23" i="2"/>
  <c r="BC23" i="3"/>
  <c r="BC23" i="2"/>
  <c r="BE23" i="3"/>
  <c r="BE23" i="2"/>
  <c r="BG23" i="3"/>
  <c r="BG23" i="2"/>
  <c r="BI23" i="3"/>
  <c r="BI23" i="2"/>
  <c r="BK23" i="3"/>
  <c r="BK23" i="2"/>
  <c r="BM23" i="3"/>
  <c r="BM23" i="2"/>
  <c r="BO23" i="3"/>
  <c r="BO23" i="2"/>
  <c r="BQ23" i="3"/>
  <c r="BQ23" i="2"/>
  <c r="BS23" i="3"/>
  <c r="BS23" i="2"/>
  <c r="F24" i="2"/>
  <c r="H24" i="2"/>
  <c r="J24" i="2"/>
  <c r="N24" i="2"/>
  <c r="P24" i="2"/>
  <c r="R24" i="2"/>
  <c r="V24" i="2"/>
  <c r="X24" i="2"/>
  <c r="Z24" i="2"/>
  <c r="AD24" i="2"/>
  <c r="AF24" i="2"/>
  <c r="AH24" i="2"/>
  <c r="AL24" i="2"/>
  <c r="AN24" i="2"/>
  <c r="AP24" i="2"/>
  <c r="AT24" i="2"/>
  <c r="AV24" i="2"/>
  <c r="AX24" i="2"/>
  <c r="BB24" i="2"/>
  <c r="BD24" i="2"/>
  <c r="BF24" i="2"/>
  <c r="BJ24" i="2"/>
  <c r="BL24" i="2"/>
  <c r="BN24" i="2"/>
  <c r="BR24" i="2"/>
  <c r="C25" i="2"/>
  <c r="E25" i="3"/>
  <c r="E25" i="2"/>
  <c r="G25" i="2"/>
  <c r="I25" i="3"/>
  <c r="I25" i="2"/>
  <c r="K25" i="2"/>
  <c r="M25" i="3"/>
  <c r="M25" i="2"/>
  <c r="O25" i="2"/>
  <c r="Q25" i="3"/>
  <c r="Q25" i="2"/>
  <c r="S25" i="2"/>
  <c r="U25" i="3"/>
  <c r="U25" i="2"/>
  <c r="W25" i="2"/>
  <c r="Y25" i="3"/>
  <c r="Y25" i="2"/>
  <c r="AA25" i="2"/>
  <c r="AC25" i="3"/>
  <c r="AC25" i="2"/>
  <c r="AE25" i="2"/>
  <c r="AG25" i="3"/>
  <c r="AG25" i="2"/>
  <c r="AI25" i="2"/>
  <c r="AK25" i="3"/>
  <c r="AK25" i="2"/>
  <c r="AM25" i="2"/>
  <c r="AO25" i="3"/>
  <c r="AO25" i="2"/>
  <c r="AQ25" i="2"/>
  <c r="AS25" i="3"/>
  <c r="AS25" i="2"/>
  <c r="AU25" i="2"/>
  <c r="AW25" i="3"/>
  <c r="AW25" i="2"/>
  <c r="AY25" i="2"/>
  <c r="BA25" i="3"/>
  <c r="BA25" i="2"/>
  <c r="BC25" i="2"/>
  <c r="BE25" i="3"/>
  <c r="BE25" i="2"/>
  <c r="BG25" i="2"/>
  <c r="BI25" i="3"/>
  <c r="BI25" i="2"/>
  <c r="BK25" i="2"/>
  <c r="BM25" i="3"/>
  <c r="BM25" i="2"/>
  <c r="BO25" i="2"/>
  <c r="BQ25" i="3"/>
  <c r="BQ25" i="2"/>
  <c r="BS25" i="2"/>
  <c r="F26" i="2"/>
  <c r="H26" i="2"/>
  <c r="J26" i="2"/>
  <c r="N26" i="2"/>
  <c r="P26" i="2"/>
  <c r="R26" i="2"/>
  <c r="V26" i="2"/>
  <c r="X26" i="2"/>
  <c r="Z26" i="2"/>
  <c r="AB26" i="2"/>
  <c r="AD26" i="2"/>
  <c r="AH26" i="2"/>
  <c r="AJ26" i="2"/>
  <c r="AL26" i="2"/>
  <c r="AN26" i="2"/>
  <c r="AP26" i="2"/>
  <c r="AR26" i="2"/>
  <c r="AT26" i="2"/>
  <c r="AX26" i="2"/>
  <c r="AZ26" i="2"/>
  <c r="BB26" i="2"/>
  <c r="BD26" i="2"/>
  <c r="BF26" i="2"/>
  <c r="BH26" i="2"/>
  <c r="BJ26" i="2"/>
  <c r="BN26" i="2"/>
  <c r="BP26" i="2"/>
  <c r="BR26" i="2"/>
  <c r="C27" i="2"/>
  <c r="E27" i="3"/>
  <c r="E27" i="2"/>
  <c r="G27" i="2"/>
  <c r="I27" i="3"/>
  <c r="I27" i="2"/>
  <c r="K27" i="2"/>
  <c r="M27" i="3"/>
  <c r="M27" i="2"/>
  <c r="O27" i="2"/>
  <c r="Q27" i="3"/>
  <c r="Q27" i="2"/>
  <c r="S27" i="2"/>
  <c r="U27" i="3"/>
  <c r="U27" i="2"/>
  <c r="W27" i="2"/>
  <c r="Y27" i="3"/>
  <c r="Y27" i="2"/>
  <c r="AA27" i="2"/>
  <c r="AC27" i="3"/>
  <c r="AC27" i="2"/>
  <c r="AE27" i="2"/>
  <c r="AG27" i="3"/>
  <c r="AG27" i="2"/>
  <c r="AI27" i="2"/>
  <c r="AK27" i="3"/>
  <c r="AK27" i="2"/>
  <c r="AM27" i="2"/>
  <c r="AO27" i="3"/>
  <c r="AO27" i="2"/>
  <c r="AQ27" i="2"/>
  <c r="AS27" i="3"/>
  <c r="AS27" i="2"/>
  <c r="AU27" i="2"/>
  <c r="AW27" i="3"/>
  <c r="AW27" i="2"/>
  <c r="AY27" i="2"/>
  <c r="BA27" i="3"/>
  <c r="BA27" i="2"/>
  <c r="BC27" i="2"/>
  <c r="BE27" i="3"/>
  <c r="BE27" i="2"/>
  <c r="BG27" i="2"/>
  <c r="BI27" i="3"/>
  <c r="BI27" i="2"/>
  <c r="BK27" i="2"/>
  <c r="BM27" i="3"/>
  <c r="BM27" i="2"/>
  <c r="BO27" i="2"/>
  <c r="BQ27" i="3"/>
  <c r="BQ27" i="2"/>
  <c r="BS27" i="2"/>
  <c r="D28" i="2"/>
  <c r="F28" i="2"/>
  <c r="J28" i="2"/>
  <c r="L28" i="2"/>
  <c r="N28" i="2"/>
  <c r="P28" i="2"/>
  <c r="R28" i="2"/>
  <c r="T28" i="2"/>
  <c r="V28" i="2"/>
  <c r="Z28" i="2"/>
  <c r="AB28" i="2"/>
  <c r="AD28" i="2"/>
  <c r="AF28" i="2"/>
  <c r="AH28" i="2"/>
  <c r="AJ28" i="2"/>
  <c r="AL28" i="2"/>
  <c r="AP28" i="2"/>
  <c r="AR28" i="2"/>
  <c r="AT28" i="2"/>
  <c r="AV28" i="2"/>
  <c r="AX28" i="2"/>
  <c r="AZ28" i="2"/>
  <c r="BB28" i="2"/>
  <c r="BF28" i="2"/>
  <c r="BH28" i="2"/>
  <c r="BJ28" i="2"/>
  <c r="BL28" i="2"/>
  <c r="BN28" i="2"/>
  <c r="BP28" i="2"/>
  <c r="BR28" i="2"/>
  <c r="C29" i="2"/>
  <c r="E29" i="3"/>
  <c r="E29" i="2"/>
  <c r="G29" i="2"/>
  <c r="I29" i="3"/>
  <c r="I29" i="2"/>
  <c r="K29" i="2"/>
  <c r="M29" i="3"/>
  <c r="M29" i="2"/>
  <c r="O29" i="2"/>
  <c r="Q29" i="3"/>
  <c r="Q29" i="2"/>
  <c r="S29" i="2"/>
  <c r="U29" i="3"/>
  <c r="U29" i="2"/>
  <c r="W29" i="2"/>
  <c r="Y29" i="3"/>
  <c r="Y29" i="2"/>
  <c r="AA29" i="2"/>
  <c r="AC29" i="3"/>
  <c r="AC29" i="2"/>
  <c r="AE29" i="2"/>
  <c r="AG29" i="3"/>
  <c r="AG29" i="2"/>
  <c r="AI29" i="2"/>
  <c r="AK29" i="3"/>
  <c r="AK29" i="2"/>
  <c r="AM29" i="2"/>
  <c r="AO29" i="3"/>
  <c r="AO29" i="2"/>
  <c r="AQ29" i="2"/>
  <c r="AS29" i="3"/>
  <c r="AS29" i="2"/>
  <c r="AU29" i="2"/>
  <c r="AW29" i="3"/>
  <c r="AW29" i="2"/>
  <c r="AY29" i="2"/>
  <c r="BA29" i="3"/>
  <c r="BA29" i="2"/>
  <c r="BC29" i="2"/>
  <c r="BE29" i="3"/>
  <c r="BE29" i="2"/>
  <c r="BG29" i="2"/>
  <c r="BI29" i="3"/>
  <c r="BI29" i="2"/>
  <c r="BK29" i="2"/>
  <c r="BM29" i="3"/>
  <c r="BM29" i="2"/>
  <c r="BO29" i="2"/>
  <c r="BQ29" i="3"/>
  <c r="BQ29" i="2"/>
  <c r="BS29" i="2"/>
  <c r="D30" i="2"/>
  <c r="F30" i="2"/>
  <c r="H30" i="2"/>
  <c r="J30" i="2"/>
  <c r="L30" i="2"/>
  <c r="N30" i="2"/>
  <c r="R30" i="2"/>
  <c r="T30" i="2"/>
  <c r="V30" i="2"/>
  <c r="X30" i="2"/>
  <c r="Z30" i="2"/>
  <c r="AB30" i="2"/>
  <c r="AD30" i="2"/>
  <c r="AH30" i="2"/>
  <c r="AJ30" i="2"/>
  <c r="AL30" i="2"/>
  <c r="AN30" i="2"/>
  <c r="AP30" i="2"/>
  <c r="AR30" i="2"/>
  <c r="AT30" i="2"/>
  <c r="AX30" i="2"/>
  <c r="AZ30" i="2"/>
  <c r="BB30" i="2"/>
  <c r="BD30" i="2"/>
  <c r="BF30" i="2"/>
  <c r="BH30" i="2"/>
  <c r="BJ30" i="2"/>
  <c r="BN30" i="2"/>
  <c r="BP30" i="2"/>
  <c r="BR30" i="2"/>
  <c r="C31" i="2"/>
  <c r="E31" i="3"/>
  <c r="E31" i="2"/>
  <c r="G31" i="2"/>
  <c r="I31" i="3"/>
  <c r="I31" i="2"/>
  <c r="K31" i="2"/>
  <c r="M31" i="3"/>
  <c r="M31" i="2"/>
  <c r="O31" i="2"/>
  <c r="Q31" i="3"/>
  <c r="Q31" i="2"/>
  <c r="S31" i="2"/>
  <c r="U31" i="3"/>
  <c r="U31" i="2"/>
  <c r="W31" i="2"/>
  <c r="Y31" i="3"/>
  <c r="Y31" i="2"/>
  <c r="AA31" i="2"/>
  <c r="AC31" i="3"/>
  <c r="AC31" i="2"/>
  <c r="AE31" i="2"/>
  <c r="AG31" i="3"/>
  <c r="AG31" i="2"/>
  <c r="AI31" i="2"/>
  <c r="AK31" i="3"/>
  <c r="AK31" i="2"/>
  <c r="AM31" i="2"/>
  <c r="AO31" i="3"/>
  <c r="AO31" i="2"/>
  <c r="AQ31" i="2"/>
  <c r="AS31" i="3"/>
  <c r="AS31" i="2"/>
  <c r="AU31" i="2"/>
  <c r="AW31" i="3"/>
  <c r="AW31" i="2"/>
  <c r="AY31" i="2"/>
  <c r="BA31" i="3"/>
  <c r="BA31" i="2"/>
  <c r="BC31" i="2"/>
  <c r="BE31" i="3"/>
  <c r="BE31" i="2"/>
  <c r="BG31" i="2"/>
  <c r="BI31" i="3"/>
  <c r="BI31" i="2"/>
  <c r="BK31" i="2"/>
  <c r="BM31" i="3"/>
  <c r="BM31" i="2"/>
  <c r="BO31" i="2"/>
  <c r="BQ31" i="3"/>
  <c r="BQ31" i="2"/>
  <c r="BS31" i="2"/>
  <c r="D32" i="2"/>
  <c r="F32" i="2"/>
  <c r="J32" i="2"/>
  <c r="L32" i="2"/>
  <c r="N32" i="2"/>
  <c r="P32" i="2"/>
  <c r="R32" i="2"/>
  <c r="T32" i="2"/>
  <c r="V32" i="2"/>
  <c r="Z32" i="2"/>
  <c r="AB32" i="2"/>
  <c r="AD32" i="2"/>
  <c r="AF32" i="2"/>
  <c r="AH32" i="2"/>
  <c r="AJ32" i="2"/>
  <c r="AL32" i="2"/>
  <c r="AP32" i="2"/>
  <c r="AR32" i="2"/>
  <c r="AT32" i="2"/>
  <c r="AV32" i="2"/>
  <c r="AX32" i="2"/>
  <c r="AZ32" i="2"/>
  <c r="BB32" i="2"/>
  <c r="BF32" i="2"/>
  <c r="BH32" i="2"/>
  <c r="BJ32" i="2"/>
  <c r="BL32" i="2"/>
  <c r="BN32" i="2"/>
  <c r="BP32" i="2"/>
  <c r="BR32" i="2"/>
  <c r="C33" i="2"/>
  <c r="E33" i="3"/>
  <c r="E33" i="2"/>
  <c r="G33" i="2"/>
  <c r="I33" i="3"/>
  <c r="I33" i="2"/>
  <c r="K33" i="2"/>
  <c r="M33" i="3"/>
  <c r="M33" i="2"/>
  <c r="O33" i="2"/>
  <c r="Q33" i="3"/>
  <c r="Q33" i="2"/>
  <c r="S33" i="2"/>
  <c r="U33" i="3"/>
  <c r="U33" i="2"/>
  <c r="W33" i="2"/>
  <c r="Y33" i="3"/>
  <c r="Y33" i="2"/>
  <c r="AA33" i="2"/>
  <c r="AC33" i="3"/>
  <c r="AC33" i="2"/>
  <c r="AE33" i="2"/>
  <c r="AI33" i="2"/>
  <c r="AK33" i="3"/>
  <c r="AK33" i="2"/>
  <c r="AM33" i="2"/>
  <c r="AO33" i="3"/>
  <c r="AO33" i="2"/>
  <c r="AQ33" i="2"/>
  <c r="AS33" i="3"/>
  <c r="AS33" i="2"/>
  <c r="AU33" i="2"/>
  <c r="AW33" i="3"/>
  <c r="AW33" i="2"/>
  <c r="N8" i="1"/>
  <c r="N8" i="2" s="1"/>
  <c r="AD8" i="1"/>
  <c r="AD8" i="2" s="1"/>
  <c r="AT8" i="1"/>
  <c r="AT8" i="2" s="1"/>
  <c r="BJ8" i="1"/>
  <c r="C14" i="2"/>
  <c r="C46" i="2"/>
  <c r="P9" i="2"/>
  <c r="AF9" i="2"/>
  <c r="AV9" i="2"/>
  <c r="BL9" i="2"/>
  <c r="L10" i="2"/>
  <c r="AB10" i="2"/>
  <c r="AR10" i="2"/>
  <c r="BH10" i="2"/>
  <c r="H11" i="2"/>
  <c r="X11" i="2"/>
  <c r="AN11" i="2"/>
  <c r="BD11" i="2"/>
  <c r="D12" i="2"/>
  <c r="T12" i="2"/>
  <c r="AJ12" i="2"/>
  <c r="AZ12" i="2"/>
  <c r="BP12" i="2"/>
  <c r="P13" i="2"/>
  <c r="AF13" i="2"/>
  <c r="AV13" i="2"/>
  <c r="BL13" i="2"/>
  <c r="L14" i="2"/>
  <c r="AB14" i="2"/>
  <c r="AR14" i="2"/>
  <c r="BH14" i="2"/>
  <c r="H15" i="2"/>
  <c r="X15" i="2"/>
  <c r="AN15" i="2"/>
  <c r="BD15" i="2"/>
  <c r="D16" i="2"/>
  <c r="T16" i="2"/>
  <c r="AJ16" i="2"/>
  <c r="AZ16" i="2"/>
  <c r="BP16" i="2"/>
  <c r="P17" i="2"/>
  <c r="AF17" i="2"/>
  <c r="AV17" i="2"/>
  <c r="BL17" i="2"/>
  <c r="L18" i="2"/>
  <c r="AB18" i="2"/>
  <c r="AR18" i="2"/>
  <c r="BH18" i="2"/>
  <c r="H19" i="2"/>
  <c r="X19" i="2"/>
  <c r="AN19" i="2"/>
  <c r="BD19" i="2"/>
  <c r="D20" i="2"/>
  <c r="T20" i="2"/>
  <c r="AJ20" i="2"/>
  <c r="AZ20" i="2"/>
  <c r="BP20" i="2"/>
  <c r="P21" i="2"/>
  <c r="AF21" i="2"/>
  <c r="AV21" i="2"/>
  <c r="BL21" i="2"/>
  <c r="L22" i="2"/>
  <c r="AB22" i="2"/>
  <c r="AR22" i="2"/>
  <c r="BH22" i="2"/>
  <c r="H23" i="2"/>
  <c r="X23" i="2"/>
  <c r="AN23" i="2"/>
  <c r="BD23" i="2"/>
  <c r="D24" i="2"/>
  <c r="T24" i="2"/>
  <c r="AJ24" i="2"/>
  <c r="AZ24" i="2"/>
  <c r="BP24" i="2"/>
  <c r="P25" i="2"/>
  <c r="AF25" i="2"/>
  <c r="AV25" i="2"/>
  <c r="BL25" i="2"/>
  <c r="L26" i="2"/>
  <c r="AF26" i="2"/>
  <c r="BL26" i="2"/>
  <c r="AB27" i="2"/>
  <c r="BH27" i="2"/>
  <c r="X28" i="2"/>
  <c r="BD28" i="2"/>
  <c r="T29" i="2"/>
  <c r="AZ29" i="2"/>
  <c r="P30" i="2"/>
  <c r="AV30" i="2"/>
  <c r="L31" i="2"/>
  <c r="AR31" i="2"/>
  <c r="H32" i="2"/>
  <c r="AN32" i="2"/>
  <c r="D33" i="2"/>
  <c r="AJ33" i="2"/>
  <c r="B8" i="1"/>
  <c r="B28" i="3" s="1"/>
  <c r="B13" i="3"/>
  <c r="B17" i="3"/>
  <c r="B21" i="3"/>
  <c r="B25" i="3"/>
  <c r="B32" i="3"/>
  <c r="B37" i="3"/>
  <c r="B39" i="3"/>
  <c r="B43" i="3"/>
  <c r="B45" i="3"/>
  <c r="B47" i="3"/>
  <c r="B49" i="3"/>
  <c r="B51" i="3"/>
  <c r="B53" i="3"/>
  <c r="B55" i="3"/>
  <c r="B57" i="3"/>
  <c r="B59" i="3"/>
  <c r="B61" i="3"/>
  <c r="D8" i="1"/>
  <c r="D8" i="2" s="1"/>
  <c r="D9" i="2"/>
  <c r="F9" i="2"/>
  <c r="H8" i="1"/>
  <c r="J9" i="2"/>
  <c r="J8" i="1"/>
  <c r="L8" i="1"/>
  <c r="L9" i="2"/>
  <c r="N9" i="3"/>
  <c r="N9" i="2"/>
  <c r="P8" i="1"/>
  <c r="R9" i="2"/>
  <c r="R8" i="1"/>
  <c r="R12" i="3" s="1"/>
  <c r="T9" i="3"/>
  <c r="T8" i="1"/>
  <c r="T12" i="3" s="1"/>
  <c r="T9" i="2"/>
  <c r="V9" i="2"/>
  <c r="X8" i="1"/>
  <c r="X10" i="3" s="1"/>
  <c r="Z9" i="2"/>
  <c r="Z8" i="1"/>
  <c r="Z10" i="3" s="1"/>
  <c r="AB9" i="3"/>
  <c r="AB8" i="1"/>
  <c r="AB10" i="3" s="1"/>
  <c r="AB9" i="2"/>
  <c r="AD9" i="2"/>
  <c r="AF8" i="1"/>
  <c r="AF16" i="3" s="1"/>
  <c r="AH9" i="2"/>
  <c r="AH8" i="1"/>
  <c r="AH8" i="2" s="1"/>
  <c r="AJ8" i="1"/>
  <c r="AJ16" i="3" s="1"/>
  <c r="AJ9" i="2"/>
  <c r="AL9" i="2"/>
  <c r="AN8" i="1"/>
  <c r="AN10" i="3" s="1"/>
  <c r="AP9" i="2"/>
  <c r="AP8" i="1"/>
  <c r="AP10" i="3" s="1"/>
  <c r="AR8" i="1"/>
  <c r="AR10" i="3" s="1"/>
  <c r="AR9" i="2"/>
  <c r="AT9" i="3"/>
  <c r="AT9" i="2"/>
  <c r="AV8" i="1"/>
  <c r="AV16" i="3" s="1"/>
  <c r="AX9" i="2"/>
  <c r="AX8" i="1"/>
  <c r="AX8" i="2" s="1"/>
  <c r="AZ8" i="1"/>
  <c r="AZ9" i="2"/>
  <c r="BB9" i="2"/>
  <c r="BD8" i="1"/>
  <c r="BD8" i="2" s="1"/>
  <c r="BF9" i="2"/>
  <c r="BF8" i="1"/>
  <c r="BH8" i="1"/>
  <c r="BH8" i="2" s="1"/>
  <c r="BH9" i="2"/>
  <c r="BJ9" i="3"/>
  <c r="BJ9" i="2"/>
  <c r="BL8" i="1"/>
  <c r="BN9" i="2"/>
  <c r="BN8" i="1"/>
  <c r="BN8" i="2" s="1"/>
  <c r="BP8" i="1"/>
  <c r="BP9" i="2"/>
  <c r="BR9" i="2"/>
  <c r="C10" i="3"/>
  <c r="C10" i="2"/>
  <c r="E10" i="3"/>
  <c r="E10" i="2"/>
  <c r="G10" i="2"/>
  <c r="I10" i="3"/>
  <c r="I10" i="2"/>
  <c r="K10" i="2"/>
  <c r="M10" i="3"/>
  <c r="M10" i="2"/>
  <c r="O10" i="2"/>
  <c r="O10" i="3"/>
  <c r="Q10" i="3"/>
  <c r="Q10" i="2"/>
  <c r="S10" i="2"/>
  <c r="S10" i="3"/>
  <c r="U10" i="3"/>
  <c r="U10" i="2"/>
  <c r="W10" i="2"/>
  <c r="W10" i="3"/>
  <c r="Y10" i="3"/>
  <c r="Y10" i="2"/>
  <c r="AA10" i="2"/>
  <c r="AA10" i="3"/>
  <c r="AC10" i="3"/>
  <c r="AC10" i="2"/>
  <c r="AE10" i="2"/>
  <c r="AE10" i="3"/>
  <c r="AG10" i="3"/>
  <c r="AG10" i="2"/>
  <c r="AI10" i="2"/>
  <c r="AI10" i="3"/>
  <c r="AK10" i="3"/>
  <c r="AK10" i="2"/>
  <c r="AM10" i="2"/>
  <c r="AM10" i="3"/>
  <c r="AO10" i="3"/>
  <c r="AO10" i="2"/>
  <c r="AQ10" i="2"/>
  <c r="AS10" i="3"/>
  <c r="AS10" i="2"/>
  <c r="AU10" i="2"/>
  <c r="AW10" i="3"/>
  <c r="AW10" i="2"/>
  <c r="AY10" i="2"/>
  <c r="BA10" i="3"/>
  <c r="BA10" i="2"/>
  <c r="BC10" i="2"/>
  <c r="BE10" i="3"/>
  <c r="BE10" i="2"/>
  <c r="BG10" i="2"/>
  <c r="BI10" i="3"/>
  <c r="BI10" i="2"/>
  <c r="BK10" i="2"/>
  <c r="BM10" i="3"/>
  <c r="BM10" i="2"/>
  <c r="BO10" i="2"/>
  <c r="BQ10" i="3"/>
  <c r="BQ10" i="2"/>
  <c r="BS10" i="2"/>
  <c r="D11" i="3"/>
  <c r="D11" i="2"/>
  <c r="F11" i="2"/>
  <c r="J11" i="3"/>
  <c r="J11" i="2"/>
  <c r="L11" i="3"/>
  <c r="L11" i="2"/>
  <c r="N11" i="2"/>
  <c r="N11" i="3"/>
  <c r="P11" i="3"/>
  <c r="R11" i="3"/>
  <c r="R11" i="2"/>
  <c r="T11" i="3"/>
  <c r="T11" i="2"/>
  <c r="V11" i="2"/>
  <c r="X11" i="3"/>
  <c r="Z11" i="3"/>
  <c r="Z11" i="2"/>
  <c r="AB11" i="3"/>
  <c r="AB11" i="2"/>
  <c r="AD11" i="2"/>
  <c r="AF11" i="3"/>
  <c r="AH11" i="3"/>
  <c r="AH11" i="2"/>
  <c r="AJ11" i="3"/>
  <c r="AJ11" i="2"/>
  <c r="AL11" i="2"/>
  <c r="AN11" i="3"/>
  <c r="AP11" i="3"/>
  <c r="AP11" i="2"/>
  <c r="AR11" i="3"/>
  <c r="AR11" i="2"/>
  <c r="AT11" i="2"/>
  <c r="AT11" i="3"/>
  <c r="AV11" i="3"/>
  <c r="AX11" i="3"/>
  <c r="AX11" i="2"/>
  <c r="AZ11" i="3"/>
  <c r="AZ11" i="2"/>
  <c r="BB11" i="2"/>
  <c r="BD11" i="3"/>
  <c r="BF11" i="2"/>
  <c r="BH11" i="2"/>
  <c r="BJ11" i="2"/>
  <c r="BJ11" i="3"/>
  <c r="BN11" i="3"/>
  <c r="BN11" i="2"/>
  <c r="BP11" i="3"/>
  <c r="BP11" i="2"/>
  <c r="BR11" i="2"/>
  <c r="C12" i="2"/>
  <c r="E12" i="2"/>
  <c r="E12" i="3"/>
  <c r="G12" i="2"/>
  <c r="I12" i="2"/>
  <c r="I12" i="3"/>
  <c r="K12" i="2"/>
  <c r="M12" i="2"/>
  <c r="M12" i="3"/>
  <c r="O12" i="2"/>
  <c r="Q12" i="2"/>
  <c r="Q12" i="3"/>
  <c r="S12" i="2"/>
  <c r="U12" i="2"/>
  <c r="U12" i="3"/>
  <c r="W12" i="2"/>
  <c r="Y12" i="2"/>
  <c r="Y12" i="3"/>
  <c r="AA12" i="2"/>
  <c r="AC12" i="2"/>
  <c r="AC12" i="3"/>
  <c r="AE12" i="2"/>
  <c r="AG12" i="2"/>
  <c r="AI12" i="3"/>
  <c r="AI12" i="2"/>
  <c r="AK12" i="2"/>
  <c r="AK12" i="3"/>
  <c r="AM12" i="3"/>
  <c r="AM12" i="2"/>
  <c r="AO12" i="2"/>
  <c r="AO12" i="3"/>
  <c r="AQ12" i="3"/>
  <c r="AQ12" i="2"/>
  <c r="AS12" i="2"/>
  <c r="AS12" i="3"/>
  <c r="AU12" i="3"/>
  <c r="AU12" i="2"/>
  <c r="AW12" i="2"/>
  <c r="AW12" i="3"/>
  <c r="AY12" i="3"/>
  <c r="AY12" i="2"/>
  <c r="BA12" i="2"/>
  <c r="BA12" i="3"/>
  <c r="BC12" i="3"/>
  <c r="BC12" i="2"/>
  <c r="BE12" i="2"/>
  <c r="BE12" i="3"/>
  <c r="BG12" i="3"/>
  <c r="BG12" i="2"/>
  <c r="BI12" i="2"/>
  <c r="BI12" i="3"/>
  <c r="BK12" i="3"/>
  <c r="BK12" i="2"/>
  <c r="BM12" i="2"/>
  <c r="BO12" i="2"/>
  <c r="BQ12" i="2"/>
  <c r="BQ12" i="3"/>
  <c r="BS12" i="2"/>
  <c r="D13" i="2"/>
  <c r="F13" i="2"/>
  <c r="J13" i="3"/>
  <c r="J13" i="2"/>
  <c r="L13" i="3"/>
  <c r="L13" i="2"/>
  <c r="N13" i="3"/>
  <c r="N13" i="2"/>
  <c r="P13" i="3"/>
  <c r="R13" i="3"/>
  <c r="R13" i="2"/>
  <c r="T13" i="3"/>
  <c r="T13" i="2"/>
  <c r="V13" i="2"/>
  <c r="X13" i="3"/>
  <c r="Z13" i="3"/>
  <c r="Z13" i="2"/>
  <c r="AB13" i="2"/>
  <c r="AD13" i="2"/>
  <c r="AF13" i="3"/>
  <c r="AH13" i="3"/>
  <c r="AH13" i="2"/>
  <c r="AJ13" i="3"/>
  <c r="AJ13" i="2"/>
  <c r="AL13" i="2"/>
  <c r="AN13" i="3"/>
  <c r="AP13" i="3"/>
  <c r="AP13" i="2"/>
  <c r="AR13" i="3"/>
  <c r="AR13" i="2"/>
  <c r="AT13" i="3"/>
  <c r="AT13" i="2"/>
  <c r="AV13" i="3"/>
  <c r="AX13" i="3"/>
  <c r="AX13" i="2"/>
  <c r="AZ13" i="3"/>
  <c r="AZ13" i="2"/>
  <c r="BB13" i="2"/>
  <c r="BD13" i="3"/>
  <c r="BF13" i="2"/>
  <c r="BH13" i="2"/>
  <c r="BJ13" i="3"/>
  <c r="BJ13" i="2"/>
  <c r="BL13" i="3"/>
  <c r="BN13" i="2"/>
  <c r="BP13" i="2"/>
  <c r="BR13" i="2"/>
  <c r="E14" i="3"/>
  <c r="E14" i="2"/>
  <c r="G14" i="2"/>
  <c r="I14" i="3"/>
  <c r="I14" i="2"/>
  <c r="K14" i="2"/>
  <c r="M14" i="3"/>
  <c r="M14" i="2"/>
  <c r="O14" i="2"/>
  <c r="Q14" i="3"/>
  <c r="Q14" i="2"/>
  <c r="S14" i="2"/>
  <c r="U14" i="3"/>
  <c r="U14" i="2"/>
  <c r="W14" i="2"/>
  <c r="Y14" i="3"/>
  <c r="Y14" i="2"/>
  <c r="AA14" i="2"/>
  <c r="AA14" i="3"/>
  <c r="AC14" i="3"/>
  <c r="AC14" i="2"/>
  <c r="AE14" i="2"/>
  <c r="AE14" i="3"/>
  <c r="AG14" i="3"/>
  <c r="AG14" i="2"/>
  <c r="AI14" i="2"/>
  <c r="AI14" i="3"/>
  <c r="AK14" i="3"/>
  <c r="AK14" i="2"/>
  <c r="AM14" i="2"/>
  <c r="AM14" i="3"/>
  <c r="AO14" i="3"/>
  <c r="AO14" i="2"/>
  <c r="AQ14" i="2"/>
  <c r="AQ14" i="3"/>
  <c r="AS14" i="3"/>
  <c r="AS14" i="2"/>
  <c r="AU14" i="2"/>
  <c r="AU14" i="3"/>
  <c r="AW14" i="3"/>
  <c r="AW14" i="2"/>
  <c r="AY14" i="2"/>
  <c r="AY14" i="3"/>
  <c r="BA14" i="3"/>
  <c r="BA14" i="2"/>
  <c r="BC14" i="2"/>
  <c r="BE14" i="3"/>
  <c r="BE14" i="2"/>
  <c r="BG14" i="2"/>
  <c r="BI14" i="3"/>
  <c r="BI14" i="2"/>
  <c r="BK14" i="2"/>
  <c r="BM14" i="3"/>
  <c r="BM14" i="2"/>
  <c r="BO14" i="2"/>
  <c r="BQ14" i="3"/>
  <c r="BQ14" i="2"/>
  <c r="BS14" i="2"/>
  <c r="D15" i="3"/>
  <c r="D15" i="2"/>
  <c r="F15" i="2"/>
  <c r="H15" i="3"/>
  <c r="J15" i="2"/>
  <c r="J15" i="3"/>
  <c r="L15" i="2"/>
  <c r="N15" i="3"/>
  <c r="N15" i="2"/>
  <c r="R15" i="2"/>
  <c r="T15" i="3"/>
  <c r="T15" i="2"/>
  <c r="V15" i="2"/>
  <c r="X15" i="3"/>
  <c r="Z15" i="2"/>
  <c r="Z15" i="3"/>
  <c r="AB15" i="3"/>
  <c r="AB15" i="2"/>
  <c r="AD15" i="3"/>
  <c r="AD15" i="2"/>
  <c r="AF15" i="3"/>
  <c r="AH15" i="2"/>
  <c r="AH15" i="3"/>
  <c r="AJ15" i="3"/>
  <c r="AJ15" i="2"/>
  <c r="AL15" i="2"/>
  <c r="AN15" i="3"/>
  <c r="AP15" i="2"/>
  <c r="AP15" i="3"/>
  <c r="AR15" i="3"/>
  <c r="AR15" i="2"/>
  <c r="AT15" i="3"/>
  <c r="AT15" i="2"/>
  <c r="AV15" i="3"/>
  <c r="AX15" i="2"/>
  <c r="AZ15" i="3"/>
  <c r="AZ15" i="2"/>
  <c r="BB15" i="2"/>
  <c r="BD15" i="3"/>
  <c r="BF15" i="2"/>
  <c r="BF15" i="3"/>
  <c r="BH15" i="2"/>
  <c r="BJ15" i="2"/>
  <c r="BN15" i="2"/>
  <c r="BP15" i="3"/>
  <c r="BP15" i="2"/>
  <c r="BR15" i="2"/>
  <c r="C16" i="3"/>
  <c r="C16" i="2"/>
  <c r="E16" i="2"/>
  <c r="E16" i="3"/>
  <c r="G16" i="3"/>
  <c r="G16" i="2"/>
  <c r="I16" i="2"/>
  <c r="I16" i="3"/>
  <c r="K16" i="3"/>
  <c r="K16" i="2"/>
  <c r="M16" i="2"/>
  <c r="O16" i="2"/>
  <c r="Q16" i="2"/>
  <c r="Q16" i="3"/>
  <c r="S16" i="2"/>
  <c r="U16" i="2"/>
  <c r="U16" i="3"/>
  <c r="W16" i="2"/>
  <c r="Y16" i="2"/>
  <c r="Y16" i="3"/>
  <c r="AA16" i="2"/>
  <c r="AC16" i="2"/>
  <c r="AC16" i="3"/>
  <c r="AE16" i="2"/>
  <c r="AG16" i="2"/>
  <c r="AG16" i="3"/>
  <c r="AI16" i="2"/>
  <c r="AK16" i="2"/>
  <c r="AK16" i="3"/>
  <c r="AM16" i="2"/>
  <c r="AO16" i="2"/>
  <c r="AO16" i="3"/>
  <c r="AQ16" i="2"/>
  <c r="AS16" i="2"/>
  <c r="AU16" i="3"/>
  <c r="AU16" i="2"/>
  <c r="AW16" i="2"/>
  <c r="AW16" i="3"/>
  <c r="AY16" i="3"/>
  <c r="AY16" i="2"/>
  <c r="BA16" i="2"/>
  <c r="BA16" i="3"/>
  <c r="BC16" i="3"/>
  <c r="BC16" i="2"/>
  <c r="BE16" i="2"/>
  <c r="BE16" i="3"/>
  <c r="BG16" i="3"/>
  <c r="BG16" i="2"/>
  <c r="BI16" i="2"/>
  <c r="BI16" i="3"/>
  <c r="BK16" i="3"/>
  <c r="BK16" i="2"/>
  <c r="BM16" i="2"/>
  <c r="BM16" i="3"/>
  <c r="BO16" i="3"/>
  <c r="BO16" i="2"/>
  <c r="BQ16" i="2"/>
  <c r="BQ16" i="3"/>
  <c r="BS16" i="3"/>
  <c r="BS16" i="2"/>
  <c r="D17" i="3"/>
  <c r="D17" i="2"/>
  <c r="F17" i="2"/>
  <c r="J17" i="3"/>
  <c r="J17" i="2"/>
  <c r="L17" i="3"/>
  <c r="L17" i="2"/>
  <c r="N17" i="3"/>
  <c r="N17" i="2"/>
  <c r="P17" i="3"/>
  <c r="R17" i="3"/>
  <c r="R17" i="2"/>
  <c r="T17" i="3"/>
  <c r="T17" i="2"/>
  <c r="V17" i="2"/>
  <c r="X17" i="3"/>
  <c r="Z17" i="3"/>
  <c r="Z17" i="2"/>
  <c r="AB17" i="3"/>
  <c r="AB17" i="2"/>
  <c r="AD17" i="3"/>
  <c r="AD17" i="2"/>
  <c r="AF17" i="3"/>
  <c r="AH17" i="3"/>
  <c r="AH17" i="2"/>
  <c r="AJ17" i="3"/>
  <c r="AJ17" i="2"/>
  <c r="AL17" i="2"/>
  <c r="AP17" i="3"/>
  <c r="AP17" i="2"/>
  <c r="AR17" i="3"/>
  <c r="AR17" i="2"/>
  <c r="AT17" i="3"/>
  <c r="AT17" i="2"/>
  <c r="AV17" i="3"/>
  <c r="AX17" i="3"/>
  <c r="AX17" i="2"/>
  <c r="AZ17" i="3"/>
  <c r="AZ17" i="2"/>
  <c r="BB17" i="2"/>
  <c r="BD17" i="3"/>
  <c r="BF17" i="2"/>
  <c r="BH17" i="2"/>
  <c r="BJ17" i="2"/>
  <c r="BN17" i="3"/>
  <c r="BN17" i="2"/>
  <c r="BP17" i="3"/>
  <c r="BP17" i="2"/>
  <c r="BR17" i="2"/>
  <c r="C18" i="2"/>
  <c r="E18" i="3"/>
  <c r="E18" i="2"/>
  <c r="G18" i="2"/>
  <c r="G18" i="3"/>
  <c r="I18" i="3"/>
  <c r="I18" i="2"/>
  <c r="K18" i="2"/>
  <c r="K18" i="3"/>
  <c r="M18" i="3"/>
  <c r="M18" i="2"/>
  <c r="O18" i="2"/>
  <c r="O18" i="3"/>
  <c r="Q18" i="3"/>
  <c r="Q18" i="2"/>
  <c r="S18" i="2"/>
  <c r="S18" i="3"/>
  <c r="U18" i="3"/>
  <c r="U18" i="2"/>
  <c r="W18" i="2"/>
  <c r="W18" i="3"/>
  <c r="Y18" i="3"/>
  <c r="Y18" i="2"/>
  <c r="AA18" i="2"/>
  <c r="AA18" i="3"/>
  <c r="AC18" i="3"/>
  <c r="AC18" i="2"/>
  <c r="AE18" i="2"/>
  <c r="AE18" i="3"/>
  <c r="AG18" i="3"/>
  <c r="AG18" i="2"/>
  <c r="AI18" i="2"/>
  <c r="AK18" i="3"/>
  <c r="AK18" i="2"/>
  <c r="AM18" i="2"/>
  <c r="AO18" i="3"/>
  <c r="AO18" i="2"/>
  <c r="AQ18" i="2"/>
  <c r="AS18" i="3"/>
  <c r="AS18" i="2"/>
  <c r="AU18" i="2"/>
  <c r="AW18" i="3"/>
  <c r="AW18" i="2"/>
  <c r="AY18" i="2"/>
  <c r="BA18" i="3"/>
  <c r="BA18" i="2"/>
  <c r="BC18" i="2"/>
  <c r="BE18" i="3"/>
  <c r="BE18" i="2"/>
  <c r="BG18" i="2"/>
  <c r="BI18" i="3"/>
  <c r="BI18" i="2"/>
  <c r="BK18" i="2"/>
  <c r="BM18" i="3"/>
  <c r="BM18" i="2"/>
  <c r="BO18" i="2"/>
  <c r="BQ18" i="3"/>
  <c r="BQ18" i="2"/>
  <c r="BS18" i="2"/>
  <c r="BS18" i="3"/>
  <c r="D19" i="2"/>
  <c r="F19" i="2"/>
  <c r="J19" i="3"/>
  <c r="J19" i="2"/>
  <c r="L19" i="3"/>
  <c r="L19" i="2"/>
  <c r="N19" i="2"/>
  <c r="N19" i="3"/>
  <c r="P19" i="3"/>
  <c r="R19" i="3"/>
  <c r="R19" i="2"/>
  <c r="T19" i="3"/>
  <c r="T19" i="2"/>
  <c r="V19" i="2"/>
  <c r="X19" i="3"/>
  <c r="Z19" i="3"/>
  <c r="Z19" i="2"/>
  <c r="AB19" i="3"/>
  <c r="AB19" i="2"/>
  <c r="AD19" i="2"/>
  <c r="AF19" i="3"/>
  <c r="AH19" i="3"/>
  <c r="AH19" i="2"/>
  <c r="AJ19" i="3"/>
  <c r="AJ19" i="2"/>
  <c r="AL19" i="2"/>
  <c r="AN19" i="3"/>
  <c r="AP19" i="3"/>
  <c r="AP19" i="2"/>
  <c r="AR19" i="3"/>
  <c r="AR19" i="2"/>
  <c r="AT19" i="2"/>
  <c r="AT19" i="3"/>
  <c r="AV19" i="3"/>
  <c r="AX19" i="3"/>
  <c r="AX19" i="2"/>
  <c r="AZ19" i="3"/>
  <c r="AZ19" i="2"/>
  <c r="BB19" i="2"/>
  <c r="BD19" i="3"/>
  <c r="BF19" i="2"/>
  <c r="BH19" i="2"/>
  <c r="BJ19" i="2"/>
  <c r="BL19" i="3"/>
  <c r="BN19" i="2"/>
  <c r="BP19" i="2"/>
  <c r="BR19" i="2"/>
  <c r="C20" i="2"/>
  <c r="E20" i="2"/>
  <c r="E20" i="3"/>
  <c r="G20" i="2"/>
  <c r="I20" i="2"/>
  <c r="I20" i="3"/>
  <c r="K20" i="2"/>
  <c r="M20" i="2"/>
  <c r="M20" i="3"/>
  <c r="O20" i="2"/>
  <c r="Q20" i="2"/>
  <c r="Q20" i="3"/>
  <c r="S20" i="2"/>
  <c r="U20" i="2"/>
  <c r="U20" i="3"/>
  <c r="W20" i="2"/>
  <c r="Y20" i="2"/>
  <c r="AA20" i="3"/>
  <c r="AA20" i="2"/>
  <c r="AC20" i="2"/>
  <c r="AC20" i="3"/>
  <c r="AE20" i="3"/>
  <c r="AE20" i="2"/>
  <c r="AG20" i="2"/>
  <c r="AG20" i="3"/>
  <c r="AI20" i="3"/>
  <c r="AI20" i="2"/>
  <c r="AK20" i="2"/>
  <c r="AK20" i="3"/>
  <c r="AM20" i="3"/>
  <c r="AM20" i="2"/>
  <c r="AO20" i="2"/>
  <c r="AO20" i="3"/>
  <c r="AQ20" i="3"/>
  <c r="AQ20" i="2"/>
  <c r="AS20" i="2"/>
  <c r="AS20" i="3"/>
  <c r="AU20" i="3"/>
  <c r="AU20" i="2"/>
  <c r="AW20" i="2"/>
  <c r="AW20" i="3"/>
  <c r="AY20" i="3"/>
  <c r="AY20" i="2"/>
  <c r="BA20" i="2"/>
  <c r="BA20" i="3"/>
  <c r="BC20" i="3"/>
  <c r="BC20" i="2"/>
  <c r="BE20" i="2"/>
  <c r="BG20" i="2"/>
  <c r="BI20" i="2"/>
  <c r="BI20" i="3"/>
  <c r="BK20" i="2"/>
  <c r="BM20" i="2"/>
  <c r="BM20" i="3"/>
  <c r="BO20" i="2"/>
  <c r="BQ20" i="2"/>
  <c r="BQ20" i="3"/>
  <c r="BS20" i="2"/>
  <c r="D21" i="2"/>
  <c r="F21" i="2"/>
  <c r="J21" i="3"/>
  <c r="J21" i="2"/>
  <c r="L21" i="3"/>
  <c r="L21" i="2"/>
  <c r="N21" i="3"/>
  <c r="N21" i="2"/>
  <c r="P21" i="3"/>
  <c r="R21" i="3"/>
  <c r="R21" i="2"/>
  <c r="T21" i="2"/>
  <c r="V21" i="2"/>
  <c r="X21" i="3"/>
  <c r="Z21" i="3"/>
  <c r="Z21" i="2"/>
  <c r="AB21" i="3"/>
  <c r="AB21" i="2"/>
  <c r="AD21" i="2"/>
  <c r="AF21" i="3"/>
  <c r="AH21" i="3"/>
  <c r="AH21" i="2"/>
  <c r="AJ21" i="3"/>
  <c r="AJ21" i="2"/>
  <c r="AL21" i="2"/>
  <c r="AN21" i="3"/>
  <c r="AP21" i="3"/>
  <c r="AP21" i="2"/>
  <c r="AR21" i="3"/>
  <c r="AR21" i="2"/>
  <c r="AT21" i="3"/>
  <c r="AT21" i="2"/>
  <c r="AV21" i="3"/>
  <c r="AX21" i="3"/>
  <c r="AX21" i="2"/>
  <c r="AZ21" i="2"/>
  <c r="BB21" i="2"/>
  <c r="BF21" i="3"/>
  <c r="BF21" i="2"/>
  <c r="BH21" i="3"/>
  <c r="BH21" i="2"/>
  <c r="BJ21" i="3"/>
  <c r="BJ21" i="2"/>
  <c r="BL21" i="3"/>
  <c r="BN21" i="2"/>
  <c r="BP21" i="2"/>
  <c r="BR21" i="2"/>
  <c r="E22" i="3"/>
  <c r="E22" i="2"/>
  <c r="G22" i="2"/>
  <c r="I22" i="3"/>
  <c r="I22" i="2"/>
  <c r="K22" i="2"/>
  <c r="M22" i="3"/>
  <c r="M22" i="2"/>
  <c r="O22" i="2"/>
  <c r="Q22" i="3"/>
  <c r="Q22" i="2"/>
  <c r="S22" i="2"/>
  <c r="S22" i="3"/>
  <c r="U22" i="3"/>
  <c r="U22" i="2"/>
  <c r="W22" i="2"/>
  <c r="W22" i="3"/>
  <c r="Y22" i="3"/>
  <c r="Y22" i="2"/>
  <c r="AA22" i="2"/>
  <c r="AA22" i="3"/>
  <c r="AC22" i="3"/>
  <c r="AC22" i="2"/>
  <c r="AE22" i="2"/>
  <c r="AE22" i="3"/>
  <c r="AG22" i="3"/>
  <c r="AG22" i="2"/>
  <c r="AI22" i="2"/>
  <c r="AI22" i="3"/>
  <c r="AK22" i="3"/>
  <c r="AK22" i="2"/>
  <c r="AM22" i="2"/>
  <c r="AM22" i="3"/>
  <c r="AO22" i="3"/>
  <c r="AO22" i="2"/>
  <c r="AQ22" i="2"/>
  <c r="AQ22" i="3"/>
  <c r="AS22" i="3"/>
  <c r="AS22" i="2"/>
  <c r="AU22" i="2"/>
  <c r="AU22" i="3"/>
  <c r="AW22" i="3"/>
  <c r="AW22" i="2"/>
  <c r="AY22" i="2"/>
  <c r="AY22" i="3"/>
  <c r="BA22" i="3"/>
  <c r="BA22" i="2"/>
  <c r="BC22" i="2"/>
  <c r="BC22" i="3"/>
  <c r="BE22" i="3"/>
  <c r="BE22" i="2"/>
  <c r="BG22" i="2"/>
  <c r="BG22" i="3"/>
  <c r="BI22" i="3"/>
  <c r="BI22" i="2"/>
  <c r="BK22" i="2"/>
  <c r="BK22" i="3"/>
  <c r="BM22" i="3"/>
  <c r="BM22" i="2"/>
  <c r="BO22" i="2"/>
  <c r="BO22" i="3"/>
  <c r="BQ22" i="3"/>
  <c r="BQ22" i="2"/>
  <c r="BS22" i="2"/>
  <c r="BS22" i="3"/>
  <c r="D23" i="2"/>
  <c r="F23" i="2"/>
  <c r="J23" i="3"/>
  <c r="J23" i="2"/>
  <c r="L23" i="3"/>
  <c r="L23" i="2"/>
  <c r="N23" i="3"/>
  <c r="N23" i="2"/>
  <c r="P23" i="3"/>
  <c r="R23" i="3"/>
  <c r="R23" i="2"/>
  <c r="T23" i="3"/>
  <c r="T23" i="2"/>
  <c r="V23" i="2"/>
  <c r="X23" i="3"/>
  <c r="Z23" i="3"/>
  <c r="Z23" i="2"/>
  <c r="AB23" i="3"/>
  <c r="AB23" i="2"/>
  <c r="AD23" i="3"/>
  <c r="AD23" i="2"/>
  <c r="AF23" i="3"/>
  <c r="AH23" i="3"/>
  <c r="AH23" i="2"/>
  <c r="AJ23" i="3"/>
  <c r="AJ23" i="2"/>
  <c r="AL23" i="2"/>
  <c r="AN23" i="3"/>
  <c r="AP23" i="3"/>
  <c r="AP23" i="2"/>
  <c r="AR23" i="3"/>
  <c r="AR23" i="2"/>
  <c r="AT23" i="3"/>
  <c r="AT23" i="2"/>
  <c r="AV23" i="3"/>
  <c r="AX23" i="2"/>
  <c r="AZ23" i="2"/>
  <c r="BB23" i="2"/>
  <c r="BF23" i="3"/>
  <c r="BF23" i="2"/>
  <c r="BH23" i="3"/>
  <c r="BH23" i="2"/>
  <c r="BJ23" i="3"/>
  <c r="BJ23" i="2"/>
  <c r="BL23" i="3"/>
  <c r="BN23" i="2"/>
  <c r="BP23" i="2"/>
  <c r="BR23" i="2"/>
  <c r="C24" i="2"/>
  <c r="E24" i="2"/>
  <c r="E24" i="3"/>
  <c r="G24" i="2"/>
  <c r="I24" i="2"/>
  <c r="I24" i="3"/>
  <c r="K24" i="2"/>
  <c r="M24" i="2"/>
  <c r="M24" i="3"/>
  <c r="O24" i="2"/>
  <c r="Q24" i="2"/>
  <c r="Q24" i="3"/>
  <c r="S24" i="2"/>
  <c r="U24" i="2"/>
  <c r="U24" i="3"/>
  <c r="W24" i="2"/>
  <c r="Y24" i="2"/>
  <c r="Y24" i="3"/>
  <c r="AA24" i="2"/>
  <c r="AC24" i="2"/>
  <c r="AC24" i="3"/>
  <c r="AE24" i="2"/>
  <c r="AG24" i="2"/>
  <c r="AG24" i="3"/>
  <c r="AI24" i="2"/>
  <c r="AK24" i="2"/>
  <c r="AK24" i="3"/>
  <c r="AM24" i="2"/>
  <c r="AO24" i="2"/>
  <c r="AO24" i="3"/>
  <c r="AQ24" i="2"/>
  <c r="AS24" i="2"/>
  <c r="AS24" i="3"/>
  <c r="AU24" i="2"/>
  <c r="AW24" i="2"/>
  <c r="AW24" i="3"/>
  <c r="AY24" i="2"/>
  <c r="BA24" i="2"/>
  <c r="BA24" i="3"/>
  <c r="BC24" i="2"/>
  <c r="BE24" i="2"/>
  <c r="BE24" i="3"/>
  <c r="BG24" i="2"/>
  <c r="BI24" i="2"/>
  <c r="BI24" i="3"/>
  <c r="BK24" i="2"/>
  <c r="BM24" i="2"/>
  <c r="BM24" i="3"/>
  <c r="BO24" i="2"/>
  <c r="BQ24" i="2"/>
  <c r="BQ24" i="3"/>
  <c r="BS24" i="2"/>
  <c r="D25" i="2"/>
  <c r="F25" i="2"/>
  <c r="J25" i="3"/>
  <c r="J25" i="2"/>
  <c r="L25" i="3"/>
  <c r="L25" i="2"/>
  <c r="N25" i="3"/>
  <c r="N25" i="2"/>
  <c r="P25" i="3"/>
  <c r="R25" i="3"/>
  <c r="R25" i="2"/>
  <c r="T25" i="3"/>
  <c r="T25" i="2"/>
  <c r="V25" i="2"/>
  <c r="X25" i="3"/>
  <c r="Z25" i="3"/>
  <c r="Z25" i="2"/>
  <c r="AB25" i="3"/>
  <c r="AB25" i="2"/>
  <c r="AD25" i="3"/>
  <c r="AD25" i="2"/>
  <c r="AF25" i="3"/>
  <c r="AH25" i="3"/>
  <c r="AH25" i="2"/>
  <c r="AJ25" i="3"/>
  <c r="AJ25" i="2"/>
  <c r="AL25" i="2"/>
  <c r="AN25" i="3"/>
  <c r="AP25" i="3"/>
  <c r="AP25" i="2"/>
  <c r="AR25" i="3"/>
  <c r="AR25" i="2"/>
  <c r="AT25" i="3"/>
  <c r="AT25" i="2"/>
  <c r="AV25" i="3"/>
  <c r="AX25" i="2"/>
  <c r="AZ25" i="2"/>
  <c r="BB25" i="2"/>
  <c r="BF25" i="3"/>
  <c r="BF25" i="2"/>
  <c r="BH25" i="3"/>
  <c r="BH25" i="2"/>
  <c r="BJ25" i="3"/>
  <c r="BJ25" i="2"/>
  <c r="BL25" i="3"/>
  <c r="BN25" i="2"/>
  <c r="BP25" i="2"/>
  <c r="BR25" i="2"/>
  <c r="C26" i="2"/>
  <c r="E26" i="3"/>
  <c r="E26" i="2"/>
  <c r="G26" i="2"/>
  <c r="G26" i="3"/>
  <c r="I26" i="3"/>
  <c r="I26" i="2"/>
  <c r="K26" i="2"/>
  <c r="K26" i="3"/>
  <c r="M26" i="3"/>
  <c r="M26" i="2"/>
  <c r="O26" i="2"/>
  <c r="O26" i="3"/>
  <c r="Q26" i="3"/>
  <c r="Q26" i="2"/>
  <c r="S26" i="2"/>
  <c r="S26" i="3"/>
  <c r="U26" i="3"/>
  <c r="U26" i="2"/>
  <c r="W26" i="2"/>
  <c r="W26" i="3"/>
  <c r="Y26" i="3"/>
  <c r="Y26" i="2"/>
  <c r="AA26" i="2"/>
  <c r="AA26" i="3"/>
  <c r="AC26" i="3"/>
  <c r="AC26" i="2"/>
  <c r="AE26" i="2"/>
  <c r="AE26" i="3"/>
  <c r="AG26" i="3"/>
  <c r="AG26" i="2"/>
  <c r="AI26" i="2"/>
  <c r="AI26" i="3"/>
  <c r="AK26" i="3"/>
  <c r="AK26" i="2"/>
  <c r="AM26" i="2"/>
  <c r="AM26" i="3"/>
  <c r="AO26" i="3"/>
  <c r="AO26" i="2"/>
  <c r="AQ26" i="2"/>
  <c r="AQ26" i="3"/>
  <c r="AS26" i="3"/>
  <c r="AS26" i="2"/>
  <c r="AU26" i="2"/>
  <c r="AU26" i="3"/>
  <c r="AW26" i="3"/>
  <c r="AW26" i="2"/>
  <c r="AY26" i="2"/>
  <c r="AY26" i="3"/>
  <c r="BA26" i="3"/>
  <c r="BA26" i="2"/>
  <c r="BC26" i="2"/>
  <c r="BC26" i="3"/>
  <c r="BE26" i="3"/>
  <c r="BE26" i="2"/>
  <c r="BG26" i="2"/>
  <c r="BG26" i="3"/>
  <c r="BI26" i="3"/>
  <c r="BI26" i="2"/>
  <c r="BK26" i="2"/>
  <c r="BK26" i="3"/>
  <c r="BM26" i="3"/>
  <c r="BM26" i="2"/>
  <c r="BO26" i="2"/>
  <c r="BO26" i="3"/>
  <c r="BQ26" i="3"/>
  <c r="BQ26" i="2"/>
  <c r="BS26" i="2"/>
  <c r="BS26" i="3"/>
  <c r="D27" i="2"/>
  <c r="F27" i="2"/>
  <c r="H27" i="2"/>
  <c r="J27" i="2"/>
  <c r="N27" i="3"/>
  <c r="N27" i="2"/>
  <c r="P27" i="3"/>
  <c r="P27" i="2"/>
  <c r="R27" i="3"/>
  <c r="R27" i="2"/>
  <c r="T27" i="3"/>
  <c r="T27" i="2"/>
  <c r="V27" i="2"/>
  <c r="X27" i="3"/>
  <c r="X27" i="2"/>
  <c r="Z27" i="3"/>
  <c r="Z27" i="2"/>
  <c r="AB27" i="3"/>
  <c r="AD27" i="2"/>
  <c r="AF27" i="3"/>
  <c r="AF27" i="2"/>
  <c r="AH27" i="3"/>
  <c r="AH27" i="2"/>
  <c r="AJ27" i="3"/>
  <c r="AJ27" i="2"/>
  <c r="AL27" i="2"/>
  <c r="AN27" i="3"/>
  <c r="AN27" i="2"/>
  <c r="AP27" i="3"/>
  <c r="AP27" i="2"/>
  <c r="AR27" i="3"/>
  <c r="AT27" i="3"/>
  <c r="AT27" i="2"/>
  <c r="AV27" i="3"/>
  <c r="AV27" i="2"/>
  <c r="AX27" i="3"/>
  <c r="AX27" i="2"/>
  <c r="AZ27" i="3"/>
  <c r="AZ27" i="2"/>
  <c r="BB27" i="2"/>
  <c r="BD27" i="3"/>
  <c r="BD27" i="2"/>
  <c r="BF27" i="3"/>
  <c r="BF27" i="2"/>
  <c r="BH27" i="3"/>
  <c r="BJ27" i="2"/>
  <c r="BL27" i="2"/>
  <c r="BN27" i="2"/>
  <c r="BP27" i="2"/>
  <c r="BR27" i="2"/>
  <c r="C28" i="2"/>
  <c r="E28" i="2"/>
  <c r="E28" i="3"/>
  <c r="G28" i="2"/>
  <c r="I28" i="2"/>
  <c r="I28" i="3"/>
  <c r="K28" i="2"/>
  <c r="M28" i="2"/>
  <c r="M28" i="3"/>
  <c r="O28" i="2"/>
  <c r="Q28" i="2"/>
  <c r="Q28" i="3"/>
  <c r="S28" i="2"/>
  <c r="U28" i="2"/>
  <c r="U28" i="3"/>
  <c r="W28" i="2"/>
  <c r="Y28" i="2"/>
  <c r="Y28" i="3"/>
  <c r="AA28" i="2"/>
  <c r="AC28" i="2"/>
  <c r="AC28" i="3"/>
  <c r="AE28" i="2"/>
  <c r="AG28" i="2"/>
  <c r="AG28" i="3"/>
  <c r="AI28" i="2"/>
  <c r="AK28" i="2"/>
  <c r="AK28" i="3"/>
  <c r="AM28" i="2"/>
  <c r="AO28" i="2"/>
  <c r="AO28" i="3"/>
  <c r="AQ28" i="2"/>
  <c r="AS28" i="2"/>
  <c r="AS28" i="3"/>
  <c r="AU28" i="2"/>
  <c r="AW28" i="2"/>
  <c r="AW28" i="3"/>
  <c r="AY28" i="2"/>
  <c r="BA28" i="2"/>
  <c r="BA28" i="3"/>
  <c r="BC28" i="2"/>
  <c r="BE28" i="2"/>
  <c r="BE28" i="3"/>
  <c r="BG28" i="2"/>
  <c r="BI28" i="2"/>
  <c r="BI28" i="3"/>
  <c r="BK28" i="2"/>
  <c r="BM28" i="2"/>
  <c r="BM28" i="3"/>
  <c r="BO28" i="2"/>
  <c r="BQ28" i="2"/>
  <c r="BQ28" i="3"/>
  <c r="BS28" i="2"/>
  <c r="F29" i="2"/>
  <c r="H29" i="3"/>
  <c r="H29" i="2"/>
  <c r="J29" i="3"/>
  <c r="J29" i="2"/>
  <c r="L29" i="3"/>
  <c r="L29" i="2"/>
  <c r="N29" i="3"/>
  <c r="N29" i="2"/>
  <c r="P29" i="3"/>
  <c r="P29" i="2"/>
  <c r="R29" i="3"/>
  <c r="R29" i="2"/>
  <c r="T29" i="3"/>
  <c r="V29" i="2"/>
  <c r="X29" i="3"/>
  <c r="X29" i="2"/>
  <c r="Z29" i="3"/>
  <c r="Z29" i="2"/>
  <c r="AB29" i="3"/>
  <c r="AB29" i="2"/>
  <c r="AD29" i="2"/>
  <c r="AF29" i="3"/>
  <c r="AF29" i="2"/>
  <c r="AH29" i="3"/>
  <c r="AH29" i="2"/>
  <c r="AJ29" i="3"/>
  <c r="AL29" i="2"/>
  <c r="AN29" i="3"/>
  <c r="AN29" i="2"/>
  <c r="AP29" i="3"/>
  <c r="AP29" i="2"/>
  <c r="AR29" i="3"/>
  <c r="AR29" i="2"/>
  <c r="AT29" i="3"/>
  <c r="AT29" i="2"/>
  <c r="AV29" i="3"/>
  <c r="AV29" i="2"/>
  <c r="AX29" i="3"/>
  <c r="AX29" i="2"/>
  <c r="AZ29" i="3"/>
  <c r="BB29" i="2"/>
  <c r="BD29" i="2"/>
  <c r="BF29" i="2"/>
  <c r="BH29" i="2"/>
  <c r="BJ29" i="2"/>
  <c r="BL29" i="2"/>
  <c r="BN29" i="2"/>
  <c r="BR29" i="2"/>
  <c r="C30" i="3"/>
  <c r="E30" i="3"/>
  <c r="E30" i="2"/>
  <c r="G30" i="2"/>
  <c r="G30" i="3"/>
  <c r="I30" i="3"/>
  <c r="I30" i="2"/>
  <c r="K30" i="2"/>
  <c r="K30" i="3"/>
  <c r="M30" i="3"/>
  <c r="M30" i="2"/>
  <c r="O30" i="2"/>
  <c r="O30" i="3"/>
  <c r="Q30" i="3"/>
  <c r="Q30" i="2"/>
  <c r="S30" i="2"/>
  <c r="S30" i="3"/>
  <c r="U30" i="3"/>
  <c r="U30" i="2"/>
  <c r="W30" i="2"/>
  <c r="W30" i="3"/>
  <c r="Y30" i="3"/>
  <c r="Y30" i="2"/>
  <c r="AA30" i="2"/>
  <c r="AA30" i="3"/>
  <c r="AC30" i="3"/>
  <c r="AC30" i="2"/>
  <c r="AE30" i="2"/>
  <c r="AE30" i="3"/>
  <c r="AG30" i="3"/>
  <c r="AG30" i="2"/>
  <c r="AI30" i="2"/>
  <c r="AI30" i="3"/>
  <c r="AK30" i="3"/>
  <c r="AK30" i="2"/>
  <c r="AM30" i="2"/>
  <c r="AM30" i="3"/>
  <c r="AO30" i="3"/>
  <c r="AO30" i="2"/>
  <c r="AQ30" i="2"/>
  <c r="AQ30" i="3"/>
  <c r="AS30" i="3"/>
  <c r="AS30" i="2"/>
  <c r="AU30" i="2"/>
  <c r="AU30" i="3"/>
  <c r="AW30" i="3"/>
  <c r="AW30" i="2"/>
  <c r="AY30" i="2"/>
  <c r="AY30" i="3"/>
  <c r="BA30" i="3"/>
  <c r="BA30" i="2"/>
  <c r="BC30" i="2"/>
  <c r="BC30" i="3"/>
  <c r="BE30" i="3"/>
  <c r="BE30" i="2"/>
  <c r="BG30" i="2"/>
  <c r="BG30" i="3"/>
  <c r="BI30" i="3"/>
  <c r="BI30" i="2"/>
  <c r="BK30" i="2"/>
  <c r="BK30" i="3"/>
  <c r="BM30" i="3"/>
  <c r="BM30" i="2"/>
  <c r="BO30" i="2"/>
  <c r="BO30" i="3"/>
  <c r="BQ30" i="3"/>
  <c r="BQ30" i="2"/>
  <c r="BS30" i="2"/>
  <c r="BS30" i="3"/>
  <c r="D31" i="2"/>
  <c r="F31" i="2"/>
  <c r="H31" i="2"/>
  <c r="J31" i="2"/>
  <c r="N31" i="3"/>
  <c r="N31" i="2"/>
  <c r="P31" i="3"/>
  <c r="P31" i="2"/>
  <c r="R31" i="3"/>
  <c r="R31" i="2"/>
  <c r="T31" i="3"/>
  <c r="T31" i="2"/>
  <c r="V31" i="2"/>
  <c r="X31" i="3"/>
  <c r="X31" i="2"/>
  <c r="Z31" i="3"/>
  <c r="Z31" i="2"/>
  <c r="AB31" i="3"/>
  <c r="AD31" i="2"/>
  <c r="AF31" i="3"/>
  <c r="AF31" i="2"/>
  <c r="AH31" i="3"/>
  <c r="AH31" i="2"/>
  <c r="AJ31" i="3"/>
  <c r="AJ31" i="2"/>
  <c r="AL31" i="2"/>
  <c r="AN31" i="3"/>
  <c r="AN31" i="2"/>
  <c r="AP31" i="3"/>
  <c r="AP31" i="2"/>
  <c r="AR31" i="3"/>
  <c r="AT31" i="3"/>
  <c r="AT31" i="2"/>
  <c r="AV31" i="3"/>
  <c r="AV31" i="2"/>
  <c r="AX31" i="3"/>
  <c r="AX31" i="2"/>
  <c r="AZ31" i="3"/>
  <c r="AZ31" i="2"/>
  <c r="BB31" i="2"/>
  <c r="BD31" i="3"/>
  <c r="BD31" i="2"/>
  <c r="BF31" i="3"/>
  <c r="BF31" i="2"/>
  <c r="BH31" i="3"/>
  <c r="BJ31" i="2"/>
  <c r="BL31" i="2"/>
  <c r="BN31" i="2"/>
  <c r="BP31" i="2"/>
  <c r="BR31" i="2"/>
  <c r="C32" i="2"/>
  <c r="E32" i="2"/>
  <c r="E32" i="3"/>
  <c r="G32" i="2"/>
  <c r="I32" i="2"/>
  <c r="I32" i="3"/>
  <c r="K32" i="2"/>
  <c r="M32" i="2"/>
  <c r="M32" i="3"/>
  <c r="O32" i="2"/>
  <c r="Q32" i="2"/>
  <c r="Q32" i="3"/>
  <c r="S32" i="2"/>
  <c r="U32" i="2"/>
  <c r="U32" i="3"/>
  <c r="W32" i="2"/>
  <c r="Y32" i="2"/>
  <c r="Y32" i="3"/>
  <c r="AA32" i="2"/>
  <c r="AC32" i="3"/>
  <c r="AC32" i="2"/>
  <c r="AE32" i="2"/>
  <c r="AE32" i="3"/>
  <c r="AG32" i="3"/>
  <c r="AG32" i="2"/>
  <c r="AI32" i="2"/>
  <c r="AK32" i="3"/>
  <c r="AK32" i="2"/>
  <c r="AM32" i="2"/>
  <c r="AM32" i="3"/>
  <c r="AO32" i="3"/>
  <c r="AO32" i="2"/>
  <c r="AQ32" i="2"/>
  <c r="AS32" i="3"/>
  <c r="AS32" i="2"/>
  <c r="AU32" i="2"/>
  <c r="AU32" i="3"/>
  <c r="AW32" i="3"/>
  <c r="AW32" i="2"/>
  <c r="AY32" i="2"/>
  <c r="BA32" i="3"/>
  <c r="BA32" i="2"/>
  <c r="BC32" i="2"/>
  <c r="BC32" i="3"/>
  <c r="BE32" i="3"/>
  <c r="BE32" i="2"/>
  <c r="BG32" i="2"/>
  <c r="BI32" i="3"/>
  <c r="BI32" i="2"/>
  <c r="BK32" i="2"/>
  <c r="BK32" i="3"/>
  <c r="BM32" i="3"/>
  <c r="BM32" i="2"/>
  <c r="BO32" i="2"/>
  <c r="BQ32" i="3"/>
  <c r="BQ32" i="2"/>
  <c r="BS32" i="2"/>
  <c r="BS32" i="3"/>
  <c r="F33" i="2"/>
  <c r="H33" i="3"/>
  <c r="H33" i="2"/>
  <c r="J33" i="3"/>
  <c r="J33" i="2"/>
  <c r="L33" i="3"/>
  <c r="L33" i="2"/>
  <c r="N33" i="3"/>
  <c r="N33" i="2"/>
  <c r="P33" i="3"/>
  <c r="P33" i="2"/>
  <c r="R33" i="3"/>
  <c r="R33" i="2"/>
  <c r="T33" i="3"/>
  <c r="V33" i="2"/>
  <c r="X33" i="3"/>
  <c r="X33" i="2"/>
  <c r="Z33" i="3"/>
  <c r="Z33" i="2"/>
  <c r="AB33" i="3"/>
  <c r="AB33" i="2"/>
  <c r="AD33" i="2"/>
  <c r="AF33" i="3"/>
  <c r="AF33" i="2"/>
  <c r="AH33" i="3"/>
  <c r="AH33" i="2"/>
  <c r="AJ33" i="3"/>
  <c r="AL33" i="2"/>
  <c r="AN33" i="3"/>
  <c r="AN33" i="2"/>
  <c r="AP33" i="3"/>
  <c r="AP33" i="2"/>
  <c r="AR33" i="3"/>
  <c r="AR33" i="2"/>
  <c r="AT33" i="3"/>
  <c r="AT33" i="2"/>
  <c r="AV33" i="3"/>
  <c r="AV33" i="2"/>
  <c r="AX33" i="3"/>
  <c r="AX33" i="2"/>
  <c r="AZ33" i="3"/>
  <c r="BB33" i="2"/>
  <c r="BD33" i="2"/>
  <c r="BF33" i="2"/>
  <c r="BH33" i="2"/>
  <c r="BJ33" i="2"/>
  <c r="BL33" i="2"/>
  <c r="BN33" i="2"/>
  <c r="BR33" i="2"/>
  <c r="C34" i="3"/>
  <c r="D34" i="2"/>
  <c r="C34" i="2"/>
  <c r="E34" i="2"/>
  <c r="E34" i="3"/>
  <c r="G34" i="2"/>
  <c r="H34" i="2"/>
  <c r="I34" i="3"/>
  <c r="I34" i="2"/>
  <c r="K34" i="3"/>
  <c r="K34" i="2"/>
  <c r="L34" i="2"/>
  <c r="M34" i="2"/>
  <c r="M34" i="3"/>
  <c r="O34" i="2"/>
  <c r="Q34" i="3"/>
  <c r="Q34" i="2"/>
  <c r="S34" i="2"/>
  <c r="T34" i="2"/>
  <c r="U34" i="2"/>
  <c r="U34" i="3"/>
  <c r="W34" i="3"/>
  <c r="W34" i="2"/>
  <c r="X34" i="2"/>
  <c r="Y34" i="3"/>
  <c r="Y34" i="2"/>
  <c r="AA34" i="2"/>
  <c r="AB34" i="2"/>
  <c r="AC34" i="2"/>
  <c r="AC34" i="3"/>
  <c r="AE34" i="3"/>
  <c r="AE34" i="2"/>
  <c r="AG34" i="3"/>
  <c r="AG34" i="2"/>
  <c r="AI34" i="3"/>
  <c r="AI34" i="2"/>
  <c r="AJ34" i="2"/>
  <c r="AK34" i="2"/>
  <c r="AK34" i="3"/>
  <c r="AM34" i="2"/>
  <c r="AN34" i="2"/>
  <c r="AO34" i="3"/>
  <c r="AO34" i="2"/>
  <c r="AQ34" i="3"/>
  <c r="AQ34" i="2"/>
  <c r="AR34" i="2"/>
  <c r="AS34" i="2"/>
  <c r="AS34" i="3"/>
  <c r="AU34" i="2"/>
  <c r="AW34" i="3"/>
  <c r="AW34" i="2"/>
  <c r="AY34" i="2"/>
  <c r="AZ34" i="2"/>
  <c r="BA34" i="2"/>
  <c r="BA34" i="3"/>
  <c r="BC34" i="3"/>
  <c r="BC34" i="2"/>
  <c r="BD34" i="2"/>
  <c r="BE34" i="3"/>
  <c r="BE34" i="2"/>
  <c r="BG34" i="2"/>
  <c r="BH34" i="2"/>
  <c r="BI34" i="2"/>
  <c r="BI34" i="3"/>
  <c r="BK34" i="3"/>
  <c r="BK34" i="2"/>
  <c r="BM34" i="3"/>
  <c r="BM34" i="2"/>
  <c r="BO34" i="3"/>
  <c r="BO34" i="2"/>
  <c r="BP34" i="2"/>
  <c r="BQ34" i="2"/>
  <c r="BQ34" i="3"/>
  <c r="BS34" i="2"/>
  <c r="D35" i="2"/>
  <c r="F35" i="2"/>
  <c r="H35" i="2"/>
  <c r="J35" i="2"/>
  <c r="N35" i="3"/>
  <c r="N35" i="2"/>
  <c r="P35" i="3"/>
  <c r="P35" i="2"/>
  <c r="R35" i="3"/>
  <c r="R35" i="2"/>
  <c r="T35" i="3"/>
  <c r="T35" i="2"/>
  <c r="V35" i="2"/>
  <c r="X35" i="3"/>
  <c r="X35" i="2"/>
  <c r="Z35" i="3"/>
  <c r="Z35" i="2"/>
  <c r="AB35" i="3"/>
  <c r="AD35" i="2"/>
  <c r="AF35" i="3"/>
  <c r="AF35" i="2"/>
  <c r="AH35" i="3"/>
  <c r="AH35" i="2"/>
  <c r="AJ35" i="3"/>
  <c r="AJ35" i="2"/>
  <c r="AL35" i="2"/>
  <c r="AN35" i="3"/>
  <c r="AN35" i="2"/>
  <c r="AP35" i="3"/>
  <c r="AP35" i="2"/>
  <c r="AR35" i="3"/>
  <c r="AT35" i="3"/>
  <c r="AT35" i="2"/>
  <c r="AV35" i="3"/>
  <c r="AV35" i="2"/>
  <c r="AX35" i="3"/>
  <c r="AX35" i="2"/>
  <c r="AZ35" i="3"/>
  <c r="AZ35" i="2"/>
  <c r="BB35" i="2"/>
  <c r="BD35" i="3"/>
  <c r="BD35" i="2"/>
  <c r="BF35" i="3"/>
  <c r="BF35" i="2"/>
  <c r="BH35" i="3"/>
  <c r="BJ35" i="2"/>
  <c r="BL35" i="2"/>
  <c r="BN35" i="2"/>
  <c r="BP35" i="2"/>
  <c r="BR35" i="2"/>
  <c r="C36" i="2"/>
  <c r="D36" i="2"/>
  <c r="E36" i="3"/>
  <c r="E36" i="2"/>
  <c r="G36" i="3"/>
  <c r="G36" i="2"/>
  <c r="I36" i="3"/>
  <c r="I36" i="2"/>
  <c r="K36" i="2"/>
  <c r="L36" i="2"/>
  <c r="M36" i="3"/>
  <c r="M36" i="2"/>
  <c r="O36" i="2"/>
  <c r="P36" i="2"/>
  <c r="Q36" i="3"/>
  <c r="Q36" i="2"/>
  <c r="S36" i="2"/>
  <c r="T36" i="2"/>
  <c r="U36" i="3"/>
  <c r="U36" i="2"/>
  <c r="W36" i="2"/>
  <c r="Y36" i="3"/>
  <c r="Y36" i="2"/>
  <c r="AA36" i="2"/>
  <c r="AA36" i="3"/>
  <c r="AB36" i="2"/>
  <c r="AC36" i="3"/>
  <c r="AC36" i="2"/>
  <c r="AE36" i="3"/>
  <c r="AE36" i="2"/>
  <c r="AF36" i="2"/>
  <c r="AG36" i="3"/>
  <c r="AG36" i="2"/>
  <c r="AI36" i="2"/>
  <c r="AI36" i="3"/>
  <c r="AJ36" i="2"/>
  <c r="AK36" i="3"/>
  <c r="AK36" i="2"/>
  <c r="AM36" i="3"/>
  <c r="AM36" i="2"/>
  <c r="AO36" i="3"/>
  <c r="AO36" i="2"/>
  <c r="AQ36" i="2"/>
  <c r="AR36" i="2"/>
  <c r="AS36" i="3"/>
  <c r="AS36" i="2"/>
  <c r="AU36" i="2"/>
  <c r="AV36" i="2"/>
  <c r="AW36" i="3"/>
  <c r="AW36" i="2"/>
  <c r="AY36" i="2"/>
  <c r="AZ36" i="2"/>
  <c r="BA36" i="3"/>
  <c r="BA36" i="2"/>
  <c r="BC36" i="2"/>
  <c r="BE36" i="3"/>
  <c r="BG36" i="3"/>
  <c r="BI36" i="3"/>
  <c r="BK36" i="3"/>
  <c r="BK36" i="2"/>
  <c r="BM36" i="3"/>
  <c r="BM36" i="2"/>
  <c r="BN36" i="2"/>
  <c r="BO36" i="2"/>
  <c r="BO36" i="3"/>
  <c r="BQ36" i="3"/>
  <c r="BQ36" i="2"/>
  <c r="BR36" i="2"/>
  <c r="BS36" i="3"/>
  <c r="BS36" i="2"/>
  <c r="D37" i="3"/>
  <c r="D37" i="2"/>
  <c r="F37" i="2"/>
  <c r="H37" i="3"/>
  <c r="H37" i="2"/>
  <c r="J37" i="3"/>
  <c r="L37" i="2"/>
  <c r="N37" i="3"/>
  <c r="N37" i="2"/>
  <c r="P37" i="2"/>
  <c r="R37" i="3"/>
  <c r="R37" i="2"/>
  <c r="T37" i="3"/>
  <c r="T37" i="2"/>
  <c r="V37" i="2"/>
  <c r="X37" i="3"/>
  <c r="X37" i="2"/>
  <c r="Z37" i="3"/>
  <c r="AB37" i="3"/>
  <c r="AB37" i="2"/>
  <c r="AD37" i="3"/>
  <c r="AD37" i="2"/>
  <c r="AF37" i="3"/>
  <c r="AF37" i="2"/>
  <c r="AH37" i="3"/>
  <c r="AH37" i="2"/>
  <c r="AJ37" i="3"/>
  <c r="AJ37" i="2"/>
  <c r="AL37" i="2"/>
  <c r="AN37" i="3"/>
  <c r="AN37" i="2"/>
  <c r="AP37" i="3"/>
  <c r="AR37" i="3"/>
  <c r="AR37" i="2"/>
  <c r="AT37" i="3"/>
  <c r="AT37" i="2"/>
  <c r="AV37" i="3"/>
  <c r="AV37" i="2"/>
  <c r="F8" i="1"/>
  <c r="V8" i="1"/>
  <c r="AL8" i="1"/>
  <c r="BB8" i="1"/>
  <c r="BR8" i="1"/>
  <c r="C22" i="2"/>
  <c r="C38" i="2"/>
  <c r="C54" i="2"/>
  <c r="H9" i="2"/>
  <c r="X9" i="2"/>
  <c r="AN9" i="2"/>
  <c r="BD9" i="2"/>
  <c r="D10" i="2"/>
  <c r="T10" i="2"/>
  <c r="AJ10" i="2"/>
  <c r="AZ10" i="2"/>
  <c r="BP10" i="2"/>
  <c r="P11" i="2"/>
  <c r="AF11" i="2"/>
  <c r="AV11" i="2"/>
  <c r="BL11" i="2"/>
  <c r="L12" i="2"/>
  <c r="AB12" i="2"/>
  <c r="AR12" i="2"/>
  <c r="BH12" i="2"/>
  <c r="H13" i="2"/>
  <c r="X13" i="2"/>
  <c r="AN13" i="2"/>
  <c r="BD13" i="2"/>
  <c r="D14" i="2"/>
  <c r="T14" i="2"/>
  <c r="AJ14" i="2"/>
  <c r="AZ14" i="2"/>
  <c r="BP14" i="2"/>
  <c r="P15" i="2"/>
  <c r="AF15" i="2"/>
  <c r="AV15" i="2"/>
  <c r="BL15" i="2"/>
  <c r="L16" i="2"/>
  <c r="AB16" i="2"/>
  <c r="AR16" i="2"/>
  <c r="BH16" i="2"/>
  <c r="X17" i="2"/>
  <c r="AN17" i="2"/>
  <c r="BD17" i="2"/>
  <c r="D18" i="2"/>
  <c r="T18" i="2"/>
  <c r="AJ18" i="2"/>
  <c r="AZ18" i="2"/>
  <c r="BP18" i="2"/>
  <c r="P19" i="2"/>
  <c r="AF19" i="2"/>
  <c r="AV19" i="2"/>
  <c r="BL19" i="2"/>
  <c r="L20" i="2"/>
  <c r="AB20" i="2"/>
  <c r="AR20" i="2"/>
  <c r="BH20" i="2"/>
  <c r="H21" i="2"/>
  <c r="X21" i="2"/>
  <c r="AN21" i="2"/>
  <c r="BD21" i="2"/>
  <c r="D22" i="2"/>
  <c r="T22" i="2"/>
  <c r="AJ22" i="2"/>
  <c r="AZ22" i="2"/>
  <c r="BP22" i="2"/>
  <c r="P23" i="2"/>
  <c r="AF23" i="2"/>
  <c r="AV23" i="2"/>
  <c r="BL23" i="2"/>
  <c r="L24" i="2"/>
  <c r="AB24" i="2"/>
  <c r="AR24" i="2"/>
  <c r="BH24" i="2"/>
  <c r="H25" i="2"/>
  <c r="X25" i="2"/>
  <c r="AN25" i="2"/>
  <c r="BD25" i="2"/>
  <c r="D26" i="2"/>
  <c r="T26" i="2"/>
  <c r="AV26" i="2"/>
  <c r="L27" i="2"/>
  <c r="AR27" i="2"/>
  <c r="H28" i="2"/>
  <c r="AN28" i="2"/>
  <c r="D29" i="2"/>
  <c r="AJ29" i="2"/>
  <c r="BP29" i="2"/>
  <c r="AF30" i="2"/>
  <c r="BL30" i="2"/>
  <c r="AB31" i="2"/>
  <c r="BH31" i="2"/>
  <c r="X32" i="2"/>
  <c r="BD32" i="2"/>
  <c r="T33" i="2"/>
  <c r="AZ33" i="2"/>
  <c r="P34" i="2"/>
  <c r="AV34" i="2"/>
  <c r="L35" i="2"/>
  <c r="AR35" i="2"/>
  <c r="H36" i="2"/>
  <c r="AN36" i="2"/>
  <c r="J37" i="2"/>
  <c r="AP37" i="2"/>
  <c r="P9" i="3"/>
  <c r="F11" i="3"/>
  <c r="BR11" i="3"/>
  <c r="BM12" i="3"/>
  <c r="BC14" i="3"/>
  <c r="AS16" i="3"/>
  <c r="AD19" i="3"/>
  <c r="Y20" i="3"/>
  <c r="T21" i="3"/>
  <c r="AX37" i="3"/>
  <c r="AZ37" i="2"/>
  <c r="BB37" i="2"/>
  <c r="BD37" i="2"/>
  <c r="BH37" i="3"/>
  <c r="BH37" i="2"/>
  <c r="BJ37" i="3"/>
  <c r="BJ37" i="2"/>
  <c r="BL37" i="3"/>
  <c r="BL37" i="2"/>
  <c r="BN37" i="3"/>
  <c r="BP37" i="2"/>
  <c r="BR37" i="3"/>
  <c r="BR37" i="2"/>
  <c r="E38" i="3"/>
  <c r="E38" i="2"/>
  <c r="G38" i="3"/>
  <c r="G38" i="2"/>
  <c r="I38" i="2"/>
  <c r="I38" i="3"/>
  <c r="J38" i="2"/>
  <c r="K38" i="2"/>
  <c r="M38" i="3"/>
  <c r="M38" i="2"/>
  <c r="O38" i="2"/>
  <c r="Q38" i="2"/>
  <c r="Q38" i="3"/>
  <c r="R38" i="2"/>
  <c r="S38" i="3"/>
  <c r="S38" i="2"/>
  <c r="U38" i="3"/>
  <c r="U38" i="2"/>
  <c r="W38" i="3"/>
  <c r="W38" i="2"/>
  <c r="Y38" i="2"/>
  <c r="Y38" i="3"/>
  <c r="Z38" i="2"/>
  <c r="AA38" i="2"/>
  <c r="AC38" i="3"/>
  <c r="AC38" i="2"/>
  <c r="AE38" i="2"/>
  <c r="AG38" i="2"/>
  <c r="AG38" i="3"/>
  <c r="AH38" i="2"/>
  <c r="AI38" i="3"/>
  <c r="AI38" i="2"/>
  <c r="AK38" i="3"/>
  <c r="AK38" i="2"/>
  <c r="AM38" i="3"/>
  <c r="AM38" i="2"/>
  <c r="AO38" i="2"/>
  <c r="AO38" i="3"/>
  <c r="AP38" i="2"/>
  <c r="AQ38" i="2"/>
  <c r="AS38" i="3"/>
  <c r="AS38" i="2"/>
  <c r="AU38" i="2"/>
  <c r="AW38" i="2"/>
  <c r="AW38" i="3"/>
  <c r="AX38" i="2"/>
  <c r="AY38" i="3"/>
  <c r="AY38" i="2"/>
  <c r="BA38" i="3"/>
  <c r="BA38" i="2"/>
  <c r="BC38" i="3"/>
  <c r="BC38" i="2"/>
  <c r="BE38" i="2"/>
  <c r="BE38" i="3"/>
  <c r="BF38" i="2"/>
  <c r="BG38" i="2"/>
  <c r="BI38" i="3"/>
  <c r="BI38" i="2"/>
  <c r="BK38" i="2"/>
  <c r="BM38" i="2"/>
  <c r="BM38" i="3"/>
  <c r="BN38" i="2"/>
  <c r="BO38" i="3"/>
  <c r="BO38" i="2"/>
  <c r="BQ38" i="3"/>
  <c r="BQ38" i="2"/>
  <c r="BS38" i="3"/>
  <c r="BS38" i="2"/>
  <c r="D39" i="3"/>
  <c r="D39" i="2"/>
  <c r="F39" i="3"/>
  <c r="F39" i="2"/>
  <c r="H39" i="3"/>
  <c r="H39" i="2"/>
  <c r="J39" i="3"/>
  <c r="L39" i="2"/>
  <c r="N39" i="3"/>
  <c r="N39" i="2"/>
  <c r="P39" i="2"/>
  <c r="R39" i="3"/>
  <c r="T39" i="3"/>
  <c r="T39" i="2"/>
  <c r="V39" i="3"/>
  <c r="V39" i="2"/>
  <c r="X39" i="3"/>
  <c r="X39" i="2"/>
  <c r="Z39" i="3"/>
  <c r="AB39" i="3"/>
  <c r="AB39" i="2"/>
  <c r="AD39" i="2"/>
  <c r="AF39" i="3"/>
  <c r="AF39" i="2"/>
  <c r="AH39" i="3"/>
  <c r="AJ39" i="3"/>
  <c r="AJ39" i="2"/>
  <c r="AL39" i="3"/>
  <c r="AL39" i="2"/>
  <c r="AN39" i="3"/>
  <c r="AN39" i="2"/>
  <c r="AP39" i="3"/>
  <c r="AR39" i="3"/>
  <c r="AR39" i="2"/>
  <c r="AT39" i="3"/>
  <c r="AT39" i="2"/>
  <c r="AV39" i="3"/>
  <c r="AV39" i="2"/>
  <c r="AZ39" i="3"/>
  <c r="AZ39" i="2"/>
  <c r="BB39" i="3"/>
  <c r="BB39" i="2"/>
  <c r="BD39" i="3"/>
  <c r="BD39" i="2"/>
  <c r="BF39" i="3"/>
  <c r="BH39" i="2"/>
  <c r="BJ39" i="2"/>
  <c r="BL39" i="2"/>
  <c r="BP39" i="3"/>
  <c r="BP39" i="2"/>
  <c r="BR39" i="3"/>
  <c r="BR39" i="2"/>
  <c r="C40" i="3"/>
  <c r="C40" i="2"/>
  <c r="E40" i="3"/>
  <c r="E40" i="2"/>
  <c r="G40" i="2"/>
  <c r="I40" i="3"/>
  <c r="I40" i="2"/>
  <c r="J40" i="2"/>
  <c r="K40" i="2"/>
  <c r="M40" i="3"/>
  <c r="M40" i="2"/>
  <c r="O40" i="2"/>
  <c r="O40" i="3"/>
  <c r="Q40" i="3"/>
  <c r="Q40" i="2"/>
  <c r="R40" i="2"/>
  <c r="S40" i="3"/>
  <c r="S40" i="2"/>
  <c r="U40" i="3"/>
  <c r="U40" i="2"/>
  <c r="W40" i="2"/>
  <c r="Y40" i="3"/>
  <c r="Y40" i="2"/>
  <c r="Z40" i="2"/>
  <c r="AA40" i="2"/>
  <c r="AC40" i="3"/>
  <c r="AC40" i="2"/>
  <c r="AE40" i="2"/>
  <c r="AE40" i="3"/>
  <c r="AG40" i="3"/>
  <c r="AG40" i="2"/>
  <c r="AH40" i="2"/>
  <c r="AI40" i="3"/>
  <c r="AI40" i="2"/>
  <c r="AK40" i="3"/>
  <c r="AK40" i="2"/>
  <c r="AM40" i="2"/>
  <c r="AO40" i="3"/>
  <c r="AO40" i="2"/>
  <c r="AP40" i="2"/>
  <c r="AQ40" i="2"/>
  <c r="AS40" i="3"/>
  <c r="AS40" i="2"/>
  <c r="AU40" i="2"/>
  <c r="AU40" i="3"/>
  <c r="AW40" i="3"/>
  <c r="AW40" i="2"/>
  <c r="AX40" i="2"/>
  <c r="AY40" i="3"/>
  <c r="AY40" i="2"/>
  <c r="BA40" i="3"/>
  <c r="BA40" i="2"/>
  <c r="BC40" i="2"/>
  <c r="BE40" i="3"/>
  <c r="BE40" i="2"/>
  <c r="BF40" i="2"/>
  <c r="BG40" i="2"/>
  <c r="BI40" i="3"/>
  <c r="BI40" i="2"/>
  <c r="BK40" i="2"/>
  <c r="BK40" i="3"/>
  <c r="BM40" i="3"/>
  <c r="BM40" i="2"/>
  <c r="BN40" i="2"/>
  <c r="BO40" i="3"/>
  <c r="BO40" i="2"/>
  <c r="BQ40" i="3"/>
  <c r="BQ40" i="2"/>
  <c r="BS40" i="2"/>
  <c r="D41" i="3"/>
  <c r="D41" i="2"/>
  <c r="F41" i="3"/>
  <c r="F41" i="2"/>
  <c r="H41" i="3"/>
  <c r="H41" i="2"/>
  <c r="J41" i="3"/>
  <c r="L41" i="2"/>
  <c r="N41" i="3"/>
  <c r="N41" i="2"/>
  <c r="P41" i="2"/>
  <c r="R41" i="3"/>
  <c r="T41" i="3"/>
  <c r="T41" i="2"/>
  <c r="V41" i="3"/>
  <c r="V41" i="2"/>
  <c r="X41" i="3"/>
  <c r="X41" i="2"/>
  <c r="Z41" i="3"/>
  <c r="AB41" i="3"/>
  <c r="AB41" i="2"/>
  <c r="AD41" i="2"/>
  <c r="AF41" i="3"/>
  <c r="AF41" i="2"/>
  <c r="AH41" i="3"/>
  <c r="AJ41" i="3"/>
  <c r="AJ41" i="2"/>
  <c r="AL41" i="3"/>
  <c r="AL41" i="2"/>
  <c r="AN41" i="3"/>
  <c r="AN41" i="2"/>
  <c r="AP41" i="3"/>
  <c r="AR41" i="3"/>
  <c r="AR41" i="2"/>
  <c r="AT41" i="3"/>
  <c r="AT41" i="2"/>
  <c r="AV41" i="3"/>
  <c r="AV41" i="2"/>
  <c r="AZ41" i="3"/>
  <c r="AZ41" i="2"/>
  <c r="BB41" i="3"/>
  <c r="BB41" i="2"/>
  <c r="BD41" i="3"/>
  <c r="BD41" i="2"/>
  <c r="BF41" i="3"/>
  <c r="BH41" i="2"/>
  <c r="BJ41" i="2"/>
  <c r="BL41" i="2"/>
  <c r="BP41" i="3"/>
  <c r="BP41" i="2"/>
  <c r="BR41" i="3"/>
  <c r="BR41" i="2"/>
  <c r="C42" i="3"/>
  <c r="E42" i="2"/>
  <c r="E42" i="3"/>
  <c r="G42" i="2"/>
  <c r="I42" i="3"/>
  <c r="I42" i="2"/>
  <c r="J42" i="2"/>
  <c r="K42" i="3"/>
  <c r="K42" i="2"/>
  <c r="M42" i="2"/>
  <c r="M42" i="3"/>
  <c r="O42" i="3"/>
  <c r="O42" i="2"/>
  <c r="Q42" i="3"/>
  <c r="Q42" i="2"/>
  <c r="R42" i="2"/>
  <c r="S42" i="2"/>
  <c r="U42" i="2"/>
  <c r="U42" i="3"/>
  <c r="W42" i="2"/>
  <c r="Y42" i="3"/>
  <c r="Y42" i="2"/>
  <c r="Z42" i="2"/>
  <c r="AA42" i="3"/>
  <c r="AA42" i="2"/>
  <c r="AC42" i="2"/>
  <c r="AC42" i="3"/>
  <c r="AE42" i="3"/>
  <c r="AE42" i="2"/>
  <c r="AG42" i="3"/>
  <c r="AG42" i="2"/>
  <c r="AH42" i="2"/>
  <c r="AI42" i="2"/>
  <c r="AK42" i="2"/>
  <c r="AK42" i="3"/>
  <c r="AM42" i="2"/>
  <c r="AO42" i="3"/>
  <c r="AO42" i="2"/>
  <c r="AP42" i="2"/>
  <c r="AQ42" i="3"/>
  <c r="AQ42" i="2"/>
  <c r="AS42" i="2"/>
  <c r="AS42" i="3"/>
  <c r="AU42" i="3"/>
  <c r="AU42" i="2"/>
  <c r="AW42" i="3"/>
  <c r="AW42" i="2"/>
  <c r="AX42" i="2"/>
  <c r="AY42" i="2"/>
  <c r="BA42" i="2"/>
  <c r="BA42" i="3"/>
  <c r="BC42" i="2"/>
  <c r="BE42" i="3"/>
  <c r="BE42" i="2"/>
  <c r="BF42" i="2"/>
  <c r="BG42" i="3"/>
  <c r="BG42" i="2"/>
  <c r="BI42" i="2"/>
  <c r="BI42" i="3"/>
  <c r="BK42" i="3"/>
  <c r="BK42" i="2"/>
  <c r="BM42" i="3"/>
  <c r="BM42" i="2"/>
  <c r="BN42" i="2"/>
  <c r="BO42" i="2"/>
  <c r="BQ42" i="2"/>
  <c r="BQ42" i="3"/>
  <c r="BS42" i="2"/>
  <c r="D43" i="2"/>
  <c r="F43" i="3"/>
  <c r="F43" i="2"/>
  <c r="H43" i="2"/>
  <c r="L43" i="3"/>
  <c r="L43" i="2"/>
  <c r="N43" i="3"/>
  <c r="N43" i="2"/>
  <c r="P43" i="3"/>
  <c r="P43" i="2"/>
  <c r="R43" i="3"/>
  <c r="T43" i="3"/>
  <c r="T43" i="2"/>
  <c r="V43" i="2"/>
  <c r="X43" i="3"/>
  <c r="X43" i="2"/>
  <c r="Z43" i="3"/>
  <c r="AB43" i="3"/>
  <c r="AB43" i="2"/>
  <c r="AD43" i="3"/>
  <c r="AD43" i="2"/>
  <c r="AF43" i="3"/>
  <c r="AF43" i="2"/>
  <c r="AH43" i="3"/>
  <c r="AJ43" i="3"/>
  <c r="AJ43" i="2"/>
  <c r="AL43" i="3"/>
  <c r="AL43" i="2"/>
  <c r="AN43" i="3"/>
  <c r="AN43" i="2"/>
  <c r="AP43" i="3"/>
  <c r="AR43" i="3"/>
  <c r="AR43" i="2"/>
  <c r="AT43" i="3"/>
  <c r="AT43" i="2"/>
  <c r="AV43" i="3"/>
  <c r="AV43" i="2"/>
  <c r="AX43" i="3"/>
  <c r="AZ43" i="2"/>
  <c r="BB43" i="2"/>
  <c r="BD43" i="2"/>
  <c r="BH43" i="3"/>
  <c r="BH43" i="2"/>
  <c r="BJ43" i="3"/>
  <c r="BJ43" i="2"/>
  <c r="BL43" i="3"/>
  <c r="BL43" i="2"/>
  <c r="BN43" i="3"/>
  <c r="BP43" i="2"/>
  <c r="BR43" i="3"/>
  <c r="BR43" i="2"/>
  <c r="C44" i="2"/>
  <c r="E44" i="3"/>
  <c r="E44" i="2"/>
  <c r="G44" i="2"/>
  <c r="I44" i="3"/>
  <c r="I44" i="2"/>
  <c r="J44" i="2"/>
  <c r="K44" i="2"/>
  <c r="M44" i="3"/>
  <c r="M44" i="2"/>
  <c r="O44" i="3"/>
  <c r="O44" i="2"/>
  <c r="Q44" i="3"/>
  <c r="Q44" i="2"/>
  <c r="R44" i="2"/>
  <c r="S44" i="2"/>
  <c r="S44" i="3"/>
  <c r="U44" i="3"/>
  <c r="U44" i="2"/>
  <c r="W44" i="2"/>
  <c r="Y44" i="3"/>
  <c r="Y44" i="2"/>
  <c r="Z44" i="2"/>
  <c r="AA44" i="2"/>
  <c r="AC44" i="3"/>
  <c r="AC44" i="2"/>
  <c r="AE44" i="3"/>
  <c r="AE44" i="2"/>
  <c r="AG44" i="3"/>
  <c r="AG44" i="2"/>
  <c r="AH44" i="2"/>
  <c r="AI44" i="2"/>
  <c r="AI44" i="3"/>
  <c r="AK44" i="3"/>
  <c r="AK44" i="2"/>
  <c r="AM44" i="2"/>
  <c r="AO44" i="3"/>
  <c r="AO44" i="2"/>
  <c r="AP44" i="2"/>
  <c r="AQ44" i="2"/>
  <c r="AS44" i="3"/>
  <c r="AS44" i="2"/>
  <c r="AU44" i="3"/>
  <c r="AU44" i="2"/>
  <c r="AW44" i="3"/>
  <c r="AW44" i="2"/>
  <c r="AX44" i="2"/>
  <c r="AY44" i="2"/>
  <c r="AY44" i="3"/>
  <c r="BA44" i="3"/>
  <c r="BA44" i="2"/>
  <c r="BC44" i="2"/>
  <c r="BE44" i="3"/>
  <c r="BE44" i="2"/>
  <c r="BF44" i="2"/>
  <c r="BG44" i="2"/>
  <c r="BI44" i="3"/>
  <c r="BI44" i="2"/>
  <c r="BK44" i="3"/>
  <c r="BK44" i="2"/>
  <c r="BM44" i="3"/>
  <c r="BM44" i="2"/>
  <c r="BN44" i="2"/>
  <c r="BO44" i="2"/>
  <c r="BO44" i="3"/>
  <c r="BQ44" i="3"/>
  <c r="BQ44" i="2"/>
  <c r="BS44" i="2"/>
  <c r="D45" i="2"/>
  <c r="F45" i="3"/>
  <c r="F45" i="2"/>
  <c r="H45" i="2"/>
  <c r="L45" i="3"/>
  <c r="L45" i="2"/>
  <c r="N45" i="3"/>
  <c r="N45" i="2"/>
  <c r="P45" i="3"/>
  <c r="P45" i="2"/>
  <c r="R45" i="3"/>
  <c r="T45" i="3"/>
  <c r="T45" i="2"/>
  <c r="V45" i="2"/>
  <c r="X45" i="3"/>
  <c r="X45" i="2"/>
  <c r="Z45" i="3"/>
  <c r="AB45" i="3"/>
  <c r="AB45" i="2"/>
  <c r="AD45" i="3"/>
  <c r="AD45" i="2"/>
  <c r="AF45" i="3"/>
  <c r="AF45" i="2"/>
  <c r="AH45" i="3"/>
  <c r="AJ45" i="3"/>
  <c r="AJ45" i="2"/>
  <c r="AL45" i="3"/>
  <c r="AL45" i="2"/>
  <c r="AN45" i="3"/>
  <c r="AN45" i="2"/>
  <c r="AP45" i="3"/>
  <c r="AR45" i="3"/>
  <c r="AR45" i="2"/>
  <c r="AT45" i="3"/>
  <c r="AT45" i="2"/>
  <c r="AV45" i="3"/>
  <c r="AV45" i="2"/>
  <c r="AX45" i="3"/>
  <c r="AZ45" i="2"/>
  <c r="BB45" i="2"/>
  <c r="BD45" i="2"/>
  <c r="BH45" i="3"/>
  <c r="BH45" i="2"/>
  <c r="BJ45" i="3"/>
  <c r="BJ45" i="2"/>
  <c r="BL45" i="3"/>
  <c r="BL45" i="2"/>
  <c r="BN45" i="3"/>
  <c r="BP45" i="2"/>
  <c r="BR45" i="3"/>
  <c r="BR45" i="2"/>
  <c r="E46" i="3"/>
  <c r="E46" i="2"/>
  <c r="G46" i="3"/>
  <c r="G46" i="2"/>
  <c r="I46" i="2"/>
  <c r="I46" i="3"/>
  <c r="J46" i="2"/>
  <c r="K46" i="2"/>
  <c r="M46" i="3"/>
  <c r="M46" i="2"/>
  <c r="O46" i="2"/>
  <c r="Q46" i="2"/>
  <c r="Q46" i="3"/>
  <c r="R46" i="2"/>
  <c r="S46" i="3"/>
  <c r="S46" i="2"/>
  <c r="U46" i="3"/>
  <c r="U46" i="2"/>
  <c r="W46" i="3"/>
  <c r="W46" i="2"/>
  <c r="Y46" i="2"/>
  <c r="Y46" i="3"/>
  <c r="Z46" i="2"/>
  <c r="AA46" i="2"/>
  <c r="AC46" i="3"/>
  <c r="AC46" i="2"/>
  <c r="AE46" i="2"/>
  <c r="AG46" i="2"/>
  <c r="AG46" i="3"/>
  <c r="AH46" i="2"/>
  <c r="AI46" i="3"/>
  <c r="AI46" i="2"/>
  <c r="AK46" i="3"/>
  <c r="AK46" i="2"/>
  <c r="AM46" i="3"/>
  <c r="AM46" i="2"/>
  <c r="AO46" i="2"/>
  <c r="AO46" i="3"/>
  <c r="AP46" i="2"/>
  <c r="AQ46" i="2"/>
  <c r="AS46" i="3"/>
  <c r="AS46" i="2"/>
  <c r="AU46" i="2"/>
  <c r="AW46" i="2"/>
  <c r="AW46" i="3"/>
  <c r="AX46" i="2"/>
  <c r="AY46" i="3"/>
  <c r="AY46" i="2"/>
  <c r="BA46" i="3"/>
  <c r="BA46" i="2"/>
  <c r="BC46" i="3"/>
  <c r="BC46" i="2"/>
  <c r="BE46" i="2"/>
  <c r="BE46" i="3"/>
  <c r="BF46" i="2"/>
  <c r="BG46" i="2"/>
  <c r="BI46" i="3"/>
  <c r="BI46" i="2"/>
  <c r="BK46" i="2"/>
  <c r="BM46" i="2"/>
  <c r="BM46" i="3"/>
  <c r="BN46" i="2"/>
  <c r="BO46" i="3"/>
  <c r="BO46" i="2"/>
  <c r="BQ46" i="3"/>
  <c r="BQ46" i="2"/>
  <c r="BS46" i="3"/>
  <c r="BS46" i="2"/>
  <c r="D47" i="3"/>
  <c r="D47" i="2"/>
  <c r="F47" i="3"/>
  <c r="F47" i="2"/>
  <c r="H47" i="3"/>
  <c r="H47" i="2"/>
  <c r="J47" i="3"/>
  <c r="L47" i="2"/>
  <c r="N47" i="3"/>
  <c r="N47" i="2"/>
  <c r="P47" i="2"/>
  <c r="R47" i="3"/>
  <c r="T47" i="3"/>
  <c r="T47" i="2"/>
  <c r="V47" i="3"/>
  <c r="V47" i="2"/>
  <c r="X47" i="3"/>
  <c r="X47" i="2"/>
  <c r="Z47" i="3"/>
  <c r="AB47" i="3"/>
  <c r="AB47" i="2"/>
  <c r="AD47" i="2"/>
  <c r="AF47" i="3"/>
  <c r="AF47" i="2"/>
  <c r="AH47" i="3"/>
  <c r="AJ47" i="3"/>
  <c r="AJ47" i="2"/>
  <c r="AL47" i="3"/>
  <c r="AL47" i="2"/>
  <c r="AN47" i="3"/>
  <c r="AN47" i="2"/>
  <c r="AP47" i="3"/>
  <c r="AR47" i="3"/>
  <c r="AR47" i="2"/>
  <c r="AT47" i="3"/>
  <c r="AT47" i="2"/>
  <c r="AV47" i="3"/>
  <c r="AV47" i="2"/>
  <c r="AZ47" i="3"/>
  <c r="AZ47" i="2"/>
  <c r="BB47" i="3"/>
  <c r="BB47" i="2"/>
  <c r="BD47" i="3"/>
  <c r="BD47" i="2"/>
  <c r="BF47" i="3"/>
  <c r="BH47" i="2"/>
  <c r="BJ47" i="2"/>
  <c r="BL47" i="2"/>
  <c r="BP47" i="3"/>
  <c r="BP47" i="2"/>
  <c r="BR47" i="3"/>
  <c r="BR47" i="2"/>
  <c r="C48" i="3"/>
  <c r="C48" i="2"/>
  <c r="E48" i="3"/>
  <c r="E48" i="2"/>
  <c r="G48" i="3"/>
  <c r="G48" i="2"/>
  <c r="I48" i="3"/>
  <c r="I48" i="2"/>
  <c r="J48" i="2"/>
  <c r="K48" i="2"/>
  <c r="M48" i="3"/>
  <c r="M48" i="2"/>
  <c r="O48" i="2"/>
  <c r="Q48" i="3"/>
  <c r="Q48" i="2"/>
  <c r="R48" i="2"/>
  <c r="S48" i="3"/>
  <c r="S48" i="2"/>
  <c r="U48" i="3"/>
  <c r="U48" i="2"/>
  <c r="W48" i="3"/>
  <c r="W48" i="2"/>
  <c r="Y48" i="3"/>
  <c r="Y48" i="2"/>
  <c r="Z48" i="2"/>
  <c r="AA48" i="2"/>
  <c r="AC48" i="3"/>
  <c r="AC48" i="2"/>
  <c r="AE48" i="2"/>
  <c r="AG48" i="3"/>
  <c r="AG48" i="2"/>
  <c r="AH48" i="2"/>
  <c r="AI48" i="3"/>
  <c r="AI48" i="2"/>
  <c r="AK48" i="3"/>
  <c r="AK48" i="2"/>
  <c r="AM48" i="3"/>
  <c r="AM48" i="2"/>
  <c r="AN48" i="2"/>
  <c r="AO48" i="3"/>
  <c r="AO48" i="2"/>
  <c r="AP48" i="2"/>
  <c r="AQ48" i="3"/>
  <c r="AQ48" i="2"/>
  <c r="AR48" i="2"/>
  <c r="AS48" i="3"/>
  <c r="AS48" i="2"/>
  <c r="AU48" i="2"/>
  <c r="AV48" i="2"/>
  <c r="AW48" i="3"/>
  <c r="AW48" i="2"/>
  <c r="AX48" i="2"/>
  <c r="AY48" i="2"/>
  <c r="AZ48" i="2"/>
  <c r="BA48" i="3"/>
  <c r="BA48" i="2"/>
  <c r="BC48" i="3"/>
  <c r="BC48" i="2"/>
  <c r="BD48" i="2"/>
  <c r="BE48" i="3"/>
  <c r="BE48" i="2"/>
  <c r="BF48" i="2"/>
  <c r="BG48" i="3"/>
  <c r="BG48" i="2"/>
  <c r="BH48" i="2"/>
  <c r="BI48" i="3"/>
  <c r="BI48" i="2"/>
  <c r="BK48" i="2"/>
  <c r="BL48" i="2"/>
  <c r="BM48" i="3"/>
  <c r="BM48" i="2"/>
  <c r="BN48" i="2"/>
  <c r="BO48" i="2"/>
  <c r="BP48" i="2"/>
  <c r="BQ48" i="3"/>
  <c r="BQ48" i="2"/>
  <c r="BS48" i="3"/>
  <c r="BS48" i="2"/>
  <c r="D49" i="3"/>
  <c r="D49" i="2"/>
  <c r="F49" i="3"/>
  <c r="F49" i="2"/>
  <c r="H49" i="3"/>
  <c r="H49" i="2"/>
  <c r="J49" i="3"/>
  <c r="L49" i="2"/>
  <c r="N49" i="3"/>
  <c r="N49" i="2"/>
  <c r="P49" i="2"/>
  <c r="R49" i="3"/>
  <c r="T49" i="3"/>
  <c r="T49" i="2"/>
  <c r="V49" i="3"/>
  <c r="V49" i="2"/>
  <c r="X49" i="3"/>
  <c r="X49" i="2"/>
  <c r="Z49" i="3"/>
  <c r="AB49" i="3"/>
  <c r="AB49" i="2"/>
  <c r="AD49" i="2"/>
  <c r="AF49" i="3"/>
  <c r="AF49" i="2"/>
  <c r="AH49" i="3"/>
  <c r="AJ49" i="3"/>
  <c r="AJ49" i="2"/>
  <c r="AL49" i="3"/>
  <c r="AL49" i="2"/>
  <c r="AN49" i="3"/>
  <c r="AN49" i="2"/>
  <c r="AP49" i="3"/>
  <c r="AR49" i="3"/>
  <c r="AR49" i="2"/>
  <c r="AT49" i="3"/>
  <c r="AT49" i="2"/>
  <c r="AV49" i="3"/>
  <c r="AV49" i="2"/>
  <c r="AZ49" i="3"/>
  <c r="AZ49" i="2"/>
  <c r="BB49" i="3"/>
  <c r="BB49" i="2"/>
  <c r="BD49" i="3"/>
  <c r="BD49" i="2"/>
  <c r="BF49" i="3"/>
  <c r="BH49" i="2"/>
  <c r="BJ49" i="2"/>
  <c r="BL49" i="2"/>
  <c r="BP49" i="3"/>
  <c r="BP49" i="2"/>
  <c r="BR49" i="3"/>
  <c r="BR49" i="2"/>
  <c r="C50" i="3"/>
  <c r="D50" i="2"/>
  <c r="E50" i="3"/>
  <c r="E50" i="2"/>
  <c r="G50" i="3"/>
  <c r="G50" i="2"/>
  <c r="H50" i="2"/>
  <c r="I50" i="3"/>
  <c r="I50" i="2"/>
  <c r="J50" i="2"/>
  <c r="K50" i="3"/>
  <c r="K50" i="2"/>
  <c r="L50" i="2"/>
  <c r="M50" i="3"/>
  <c r="M50" i="2"/>
  <c r="O50" i="2"/>
  <c r="P50" i="2"/>
  <c r="Q50" i="3"/>
  <c r="Q50" i="2"/>
  <c r="R50" i="2"/>
  <c r="S50" i="2"/>
  <c r="T50" i="2"/>
  <c r="U50" i="3"/>
  <c r="U50" i="2"/>
  <c r="W50" i="3"/>
  <c r="W50" i="2"/>
  <c r="X50" i="2"/>
  <c r="Y50" i="3"/>
  <c r="Y50" i="2"/>
  <c r="Z50" i="2"/>
  <c r="AA50" i="3"/>
  <c r="AA50" i="2"/>
  <c r="AB50" i="2"/>
  <c r="AC50" i="3"/>
  <c r="AC50" i="2"/>
  <c r="AE50" i="2"/>
  <c r="AF50" i="2"/>
  <c r="AG50" i="3"/>
  <c r="AG50" i="2"/>
  <c r="AH50" i="2"/>
  <c r="AI50" i="2"/>
  <c r="AJ50" i="2"/>
  <c r="AK50" i="3"/>
  <c r="AK50" i="2"/>
  <c r="AM50" i="3"/>
  <c r="AM50" i="2"/>
  <c r="AN50" i="2"/>
  <c r="AO50" i="3"/>
  <c r="AO50" i="2"/>
  <c r="AP50" i="2"/>
  <c r="AQ50" i="3"/>
  <c r="AQ50" i="2"/>
  <c r="AR50" i="2"/>
  <c r="AS50" i="3"/>
  <c r="AS50" i="2"/>
  <c r="AU50" i="2"/>
  <c r="AV50" i="2"/>
  <c r="AW50" i="3"/>
  <c r="AW50" i="2"/>
  <c r="AX50" i="2"/>
  <c r="AY50" i="2"/>
  <c r="AZ50" i="2"/>
  <c r="BA50" i="3"/>
  <c r="BA50" i="2"/>
  <c r="BC50" i="3"/>
  <c r="BC50" i="2"/>
  <c r="BD50" i="2"/>
  <c r="BE50" i="3"/>
  <c r="BE50" i="2"/>
  <c r="BF50" i="2"/>
  <c r="BG50" i="3"/>
  <c r="BG50" i="2"/>
  <c r="BH50" i="2"/>
  <c r="BI50" i="3"/>
  <c r="BI50" i="2"/>
  <c r="BK50" i="2"/>
  <c r="BL50" i="2"/>
  <c r="BM50" i="3"/>
  <c r="BM50" i="2"/>
  <c r="BN50" i="2"/>
  <c r="BO50" i="2"/>
  <c r="BP50" i="2"/>
  <c r="BQ50" i="3"/>
  <c r="BQ50" i="2"/>
  <c r="BS50" i="3"/>
  <c r="BS50" i="2"/>
  <c r="D51" i="3"/>
  <c r="D51" i="2"/>
  <c r="F51" i="3"/>
  <c r="F51" i="2"/>
  <c r="H51" i="3"/>
  <c r="H51" i="2"/>
  <c r="J51" i="3"/>
  <c r="L51" i="2"/>
  <c r="N51" i="3"/>
  <c r="N51" i="2"/>
  <c r="P51" i="2"/>
  <c r="R51" i="3"/>
  <c r="T51" i="3"/>
  <c r="T51" i="2"/>
  <c r="V51" i="3"/>
  <c r="V51" i="2"/>
  <c r="X51" i="3"/>
  <c r="X51" i="2"/>
  <c r="Z51" i="3"/>
  <c r="AB51" i="3"/>
  <c r="AB51" i="2"/>
  <c r="AD51" i="2"/>
  <c r="AF51" i="3"/>
  <c r="AF51" i="2"/>
  <c r="AH51" i="3"/>
  <c r="AJ51" i="3"/>
  <c r="AJ51" i="2"/>
  <c r="AL51" i="3"/>
  <c r="AL51" i="2"/>
  <c r="AN51" i="3"/>
  <c r="AN51" i="2"/>
  <c r="AP51" i="3"/>
  <c r="AR51" i="3"/>
  <c r="AR51" i="2"/>
  <c r="AT51" i="3"/>
  <c r="AT51" i="2"/>
  <c r="AV51" i="3"/>
  <c r="AV51" i="2"/>
  <c r="AZ51" i="3"/>
  <c r="AZ51" i="2"/>
  <c r="BB51" i="3"/>
  <c r="BB51" i="2"/>
  <c r="BD51" i="3"/>
  <c r="BD51" i="2"/>
  <c r="BF51" i="3"/>
  <c r="BH51" i="2"/>
  <c r="BJ51" i="2"/>
  <c r="BL51" i="2"/>
  <c r="BP51" i="3"/>
  <c r="BP51" i="2"/>
  <c r="BR51" i="3"/>
  <c r="BR51" i="2"/>
  <c r="C52" i="3"/>
  <c r="D52" i="2"/>
  <c r="C52" i="2"/>
  <c r="E52" i="3"/>
  <c r="E52" i="2"/>
  <c r="G52" i="2"/>
  <c r="H52" i="2"/>
  <c r="I52" i="3"/>
  <c r="I52" i="2"/>
  <c r="J52" i="2"/>
  <c r="K52" i="2"/>
  <c r="L52" i="2"/>
  <c r="M52" i="3"/>
  <c r="M52" i="2"/>
  <c r="O52" i="3"/>
  <c r="O52" i="2"/>
  <c r="P52" i="2"/>
  <c r="Q52" i="3"/>
  <c r="Q52" i="2"/>
  <c r="R52" i="2"/>
  <c r="S52" i="3"/>
  <c r="S52" i="2"/>
  <c r="T52" i="2"/>
  <c r="U52" i="3"/>
  <c r="U52" i="2"/>
  <c r="W52" i="2"/>
  <c r="X52" i="2"/>
  <c r="Y52" i="3"/>
  <c r="Y52" i="2"/>
  <c r="Z52" i="2"/>
  <c r="AA52" i="2"/>
  <c r="AB52" i="2"/>
  <c r="AC52" i="3"/>
  <c r="AC52" i="2"/>
  <c r="AE52" i="3"/>
  <c r="AE52" i="2"/>
  <c r="AF52" i="2"/>
  <c r="AG52" i="3"/>
  <c r="AG52" i="2"/>
  <c r="AH52" i="2"/>
  <c r="AI52" i="3"/>
  <c r="AI52" i="2"/>
  <c r="AJ52" i="2"/>
  <c r="AK52" i="3"/>
  <c r="AK52" i="2"/>
  <c r="AM52" i="2"/>
  <c r="AN52" i="2"/>
  <c r="AO52" i="3"/>
  <c r="AO52" i="2"/>
  <c r="AP52" i="2"/>
  <c r="AQ52" i="2"/>
  <c r="AR52" i="2"/>
  <c r="AS52" i="3"/>
  <c r="AS52" i="2"/>
  <c r="AU52" i="3"/>
  <c r="AU52" i="2"/>
  <c r="AV52" i="2"/>
  <c r="AW52" i="3"/>
  <c r="AW52" i="2"/>
  <c r="AX52" i="2"/>
  <c r="AY52" i="3"/>
  <c r="AY52" i="2"/>
  <c r="AZ52" i="2"/>
  <c r="BA52" i="3"/>
  <c r="BA52" i="2"/>
  <c r="BC52" i="2"/>
  <c r="BD52" i="2"/>
  <c r="BE52" i="3"/>
  <c r="BE52" i="2"/>
  <c r="BF52" i="2"/>
  <c r="BG52" i="2"/>
  <c r="BH52" i="2"/>
  <c r="BI52" i="3"/>
  <c r="BI52" i="2"/>
  <c r="BK52" i="3"/>
  <c r="BK52" i="2"/>
  <c r="BL52" i="2"/>
  <c r="BM52" i="3"/>
  <c r="BM52" i="2"/>
  <c r="BN52" i="2"/>
  <c r="BO52" i="3"/>
  <c r="BO52" i="2"/>
  <c r="BP52" i="2"/>
  <c r="BQ52" i="3"/>
  <c r="BQ52" i="2"/>
  <c r="BS52" i="2"/>
  <c r="D53" i="2"/>
  <c r="F53" i="3"/>
  <c r="F53" i="2"/>
  <c r="H53" i="2"/>
  <c r="L53" i="3"/>
  <c r="L53" i="2"/>
  <c r="N53" i="3"/>
  <c r="N53" i="2"/>
  <c r="P53" i="3"/>
  <c r="P53" i="2"/>
  <c r="R53" i="3"/>
  <c r="T53" i="3"/>
  <c r="T53" i="2"/>
  <c r="V53" i="2"/>
  <c r="X53" i="3"/>
  <c r="X53" i="2"/>
  <c r="Z53" i="3"/>
  <c r="AB53" i="3"/>
  <c r="AB53" i="2"/>
  <c r="AD53" i="3"/>
  <c r="AD53" i="2"/>
  <c r="AF53" i="3"/>
  <c r="AF53" i="2"/>
  <c r="AH53" i="3"/>
  <c r="AJ53" i="3"/>
  <c r="AJ53" i="2"/>
  <c r="AL53" i="3"/>
  <c r="AL53" i="2"/>
  <c r="AN53" i="3"/>
  <c r="AN53" i="2"/>
  <c r="AP53" i="3"/>
  <c r="AR53" i="3"/>
  <c r="AR53" i="2"/>
  <c r="AT53" i="3"/>
  <c r="AT53" i="2"/>
  <c r="AV53" i="3"/>
  <c r="AV53" i="2"/>
  <c r="AX53" i="3"/>
  <c r="AZ53" i="2"/>
  <c r="BB53" i="2"/>
  <c r="BD53" i="2"/>
  <c r="BH53" i="3"/>
  <c r="BH53" i="2"/>
  <c r="BJ53" i="3"/>
  <c r="BJ53" i="2"/>
  <c r="BL53" i="3"/>
  <c r="BL53" i="2"/>
  <c r="BN53" i="3"/>
  <c r="BP53" i="2"/>
  <c r="BR53" i="3"/>
  <c r="BR53" i="2"/>
  <c r="D54" i="2"/>
  <c r="E54" i="3"/>
  <c r="E54" i="2"/>
  <c r="G54" i="2"/>
  <c r="H54" i="2"/>
  <c r="I54" i="3"/>
  <c r="I54" i="2"/>
  <c r="J54" i="2"/>
  <c r="K54" i="2"/>
  <c r="L54" i="2"/>
  <c r="M54" i="3"/>
  <c r="M54" i="2"/>
  <c r="O54" i="3"/>
  <c r="O54" i="2"/>
  <c r="P54" i="2"/>
  <c r="Q54" i="3"/>
  <c r="Q54" i="2"/>
  <c r="R54" i="2"/>
  <c r="S54" i="3"/>
  <c r="S54" i="2"/>
  <c r="T54" i="2"/>
  <c r="U54" i="3"/>
  <c r="U54" i="2"/>
  <c r="W54" i="2"/>
  <c r="X54" i="2"/>
  <c r="Y54" i="3"/>
  <c r="Y54" i="2"/>
  <c r="Z54" i="2"/>
  <c r="AA54" i="2"/>
  <c r="AB54" i="2"/>
  <c r="AC54" i="3"/>
  <c r="AC54" i="2"/>
  <c r="AE54" i="3"/>
  <c r="AE54" i="2"/>
  <c r="AF54" i="2"/>
  <c r="AG54" i="3"/>
  <c r="AG54" i="2"/>
  <c r="AH54" i="2"/>
  <c r="AI54" i="3"/>
  <c r="AI54" i="2"/>
  <c r="AJ54" i="2"/>
  <c r="AK54" i="3"/>
  <c r="AK54" i="2"/>
  <c r="AM54" i="2"/>
  <c r="AN54" i="2"/>
  <c r="AO54" i="3"/>
  <c r="AO54" i="2"/>
  <c r="AP54" i="2"/>
  <c r="AQ54" i="2"/>
  <c r="AR54" i="2"/>
  <c r="AS54" i="3"/>
  <c r="AS54" i="2"/>
  <c r="AU54" i="3"/>
  <c r="AU54" i="2"/>
  <c r="AV54" i="2"/>
  <c r="AW54" i="3"/>
  <c r="AW54" i="2"/>
  <c r="AX54" i="2"/>
  <c r="AY54" i="3"/>
  <c r="AY54" i="2"/>
  <c r="AZ54" i="2"/>
  <c r="BA54" i="3"/>
  <c r="BA54" i="2"/>
  <c r="BC54" i="2"/>
  <c r="BD54" i="2"/>
  <c r="BE54" i="3"/>
  <c r="BE54" i="2"/>
  <c r="BF54" i="2"/>
  <c r="BG54" i="2"/>
  <c r="BH54" i="2"/>
  <c r="BI54" i="3"/>
  <c r="BI54" i="2"/>
  <c r="BK54" i="3"/>
  <c r="BK54" i="2"/>
  <c r="BL54" i="2"/>
  <c r="BM54" i="3"/>
  <c r="BM54" i="2"/>
  <c r="BN54" i="2"/>
  <c r="BO54" i="3"/>
  <c r="BO54" i="2"/>
  <c r="BP54" i="2"/>
  <c r="BQ54" i="3"/>
  <c r="BQ54" i="2"/>
  <c r="BS54" i="2"/>
  <c r="D55" i="2"/>
  <c r="F55" i="3"/>
  <c r="F55" i="2"/>
  <c r="H55" i="2"/>
  <c r="L55" i="3"/>
  <c r="L55" i="2"/>
  <c r="N55" i="3"/>
  <c r="N55" i="2"/>
  <c r="P55" i="3"/>
  <c r="P55" i="2"/>
  <c r="R55" i="3"/>
  <c r="T55" i="3"/>
  <c r="T55" i="2"/>
  <c r="V55" i="2"/>
  <c r="X55" i="3"/>
  <c r="X55" i="2"/>
  <c r="Z55" i="3"/>
  <c r="AB55" i="3"/>
  <c r="AB55" i="2"/>
  <c r="AD55" i="3"/>
  <c r="AD55" i="2"/>
  <c r="AF55" i="3"/>
  <c r="AF55" i="2"/>
  <c r="AH55" i="3"/>
  <c r="AJ55" i="3"/>
  <c r="AJ55" i="2"/>
  <c r="AL55" i="3"/>
  <c r="AL55" i="2"/>
  <c r="AN55" i="3"/>
  <c r="AN55" i="2"/>
  <c r="AP55" i="3"/>
  <c r="AR55" i="3"/>
  <c r="AR55" i="2"/>
  <c r="AT55" i="3"/>
  <c r="AT55" i="2"/>
  <c r="AV55" i="3"/>
  <c r="AV55" i="2"/>
  <c r="AX55" i="3"/>
  <c r="AZ55" i="2"/>
  <c r="BB55" i="2"/>
  <c r="BD55" i="2"/>
  <c r="BH55" i="3"/>
  <c r="BH55" i="2"/>
  <c r="BJ55" i="3"/>
  <c r="BJ55" i="2"/>
  <c r="BL55" i="3"/>
  <c r="BL55" i="2"/>
  <c r="BN55" i="3"/>
  <c r="BP55" i="2"/>
  <c r="BR55" i="3"/>
  <c r="BR55" i="2"/>
  <c r="D56" i="2"/>
  <c r="C56" i="2"/>
  <c r="E56" i="3"/>
  <c r="E56" i="2"/>
  <c r="G56" i="3"/>
  <c r="G56" i="2"/>
  <c r="H56" i="2"/>
  <c r="I56" i="3"/>
  <c r="I56" i="2"/>
  <c r="J56" i="2"/>
  <c r="K56" i="3"/>
  <c r="K56" i="2"/>
  <c r="L56" i="2"/>
  <c r="M56" i="3"/>
  <c r="M56" i="2"/>
  <c r="O56" i="2"/>
  <c r="P56" i="2"/>
  <c r="Q56" i="3"/>
  <c r="Q56" i="2"/>
  <c r="R56" i="2"/>
  <c r="S56" i="2"/>
  <c r="T56" i="2"/>
  <c r="U56" i="3"/>
  <c r="U56" i="2"/>
  <c r="W56" i="3"/>
  <c r="W56" i="2"/>
  <c r="X56" i="2"/>
  <c r="Y56" i="3"/>
  <c r="Y56" i="2"/>
  <c r="Z56" i="2"/>
  <c r="AA56" i="3"/>
  <c r="AA56" i="2"/>
  <c r="AB56" i="2"/>
  <c r="AC56" i="3"/>
  <c r="AC56" i="2"/>
  <c r="AG56" i="3"/>
  <c r="AG56" i="2"/>
  <c r="AI56" i="3"/>
  <c r="AI56" i="2"/>
  <c r="AK56" i="3"/>
  <c r="AK56" i="2"/>
  <c r="AM56" i="3"/>
  <c r="AM56" i="2"/>
  <c r="AO56" i="3"/>
  <c r="AO56" i="2"/>
  <c r="AQ56" i="3"/>
  <c r="AQ56" i="2"/>
  <c r="AS56" i="3"/>
  <c r="AS56" i="2"/>
  <c r="AU56" i="3"/>
  <c r="AW56" i="3"/>
  <c r="AW56" i="2"/>
  <c r="AY56" i="2"/>
  <c r="BA56" i="3"/>
  <c r="BA56" i="2"/>
  <c r="BC56" i="2"/>
  <c r="BE56" i="3"/>
  <c r="BE56" i="2"/>
  <c r="BG56" i="2"/>
  <c r="BI56" i="3"/>
  <c r="BI56" i="2"/>
  <c r="BM56" i="3"/>
  <c r="BM56" i="2"/>
  <c r="BO56" i="3"/>
  <c r="BO56" i="2"/>
  <c r="BQ56" i="3"/>
  <c r="BQ56" i="2"/>
  <c r="BS56" i="3"/>
  <c r="BS56" i="2"/>
  <c r="D57" i="3"/>
  <c r="D57" i="2"/>
  <c r="F57" i="3"/>
  <c r="F57" i="2"/>
  <c r="G57" i="2"/>
  <c r="H57" i="2"/>
  <c r="J57" i="2"/>
  <c r="L57" i="2"/>
  <c r="N57" i="3"/>
  <c r="N57" i="2"/>
  <c r="O57" i="2"/>
  <c r="P57" i="3"/>
  <c r="P57" i="2"/>
  <c r="R57" i="3"/>
  <c r="R57" i="2"/>
  <c r="S57" i="2"/>
  <c r="T57" i="3"/>
  <c r="T57" i="2"/>
  <c r="V57" i="2"/>
  <c r="W57" i="2"/>
  <c r="X57" i="3"/>
  <c r="X57" i="2"/>
  <c r="Z57" i="3"/>
  <c r="Z57" i="2"/>
  <c r="AB57" i="3"/>
  <c r="AB57" i="2"/>
  <c r="AD57" i="3"/>
  <c r="AD57" i="2"/>
  <c r="AE57" i="2"/>
  <c r="AF57" i="3"/>
  <c r="AF57" i="2"/>
  <c r="AH57" i="3"/>
  <c r="AH57" i="2"/>
  <c r="AI57" i="2"/>
  <c r="AJ57" i="3"/>
  <c r="AJ57" i="2"/>
  <c r="AL57" i="3"/>
  <c r="AL57" i="2"/>
  <c r="AM57" i="2"/>
  <c r="AN57" i="3"/>
  <c r="AN57" i="2"/>
  <c r="AP57" i="3"/>
  <c r="AP57" i="2"/>
  <c r="AR57" i="3"/>
  <c r="AR57" i="2"/>
  <c r="AT57" i="3"/>
  <c r="AT57" i="2"/>
  <c r="AU57" i="2"/>
  <c r="AV57" i="3"/>
  <c r="AV57" i="2"/>
  <c r="AX57" i="3"/>
  <c r="AX57" i="2"/>
  <c r="AY57" i="2"/>
  <c r="AZ57" i="2"/>
  <c r="BB57" i="2"/>
  <c r="BC57" i="2"/>
  <c r="BD57" i="3"/>
  <c r="BD57" i="2"/>
  <c r="BF57" i="3"/>
  <c r="BF57" i="2"/>
  <c r="BH57" i="3"/>
  <c r="BH57" i="2"/>
  <c r="BJ57" i="3"/>
  <c r="BJ57" i="2"/>
  <c r="BK57" i="2"/>
  <c r="BL57" i="2"/>
  <c r="BN57" i="2"/>
  <c r="BO57" i="2"/>
  <c r="BP57" i="3"/>
  <c r="BP57" i="2"/>
  <c r="BR57" i="3"/>
  <c r="BR57" i="2"/>
  <c r="BS57" i="2"/>
  <c r="E58" i="3"/>
  <c r="E58" i="2"/>
  <c r="G58" i="3"/>
  <c r="I58" i="3"/>
  <c r="I58" i="2"/>
  <c r="K58" i="2"/>
  <c r="M58" i="3"/>
  <c r="M58" i="2"/>
  <c r="O58" i="2"/>
  <c r="Q58" i="3"/>
  <c r="Q58" i="2"/>
  <c r="S58" i="2"/>
  <c r="U58" i="3"/>
  <c r="U58" i="2"/>
  <c r="Y58" i="3"/>
  <c r="Y58" i="2"/>
  <c r="AA58" i="3"/>
  <c r="AA58" i="2"/>
  <c r="AC58" i="3"/>
  <c r="AC58" i="2"/>
  <c r="AE58" i="3"/>
  <c r="AE58" i="2"/>
  <c r="AG58" i="3"/>
  <c r="AG58" i="2"/>
  <c r="AI58" i="3"/>
  <c r="AI58" i="2"/>
  <c r="AK58" i="3"/>
  <c r="AK58" i="2"/>
  <c r="AM58" i="3"/>
  <c r="AO58" i="3"/>
  <c r="AO58" i="2"/>
  <c r="AQ58" i="2"/>
  <c r="AS58" i="3"/>
  <c r="AS58" i="2"/>
  <c r="AU58" i="2"/>
  <c r="AW58" i="3"/>
  <c r="AW58" i="2"/>
  <c r="AY58" i="2"/>
  <c r="BA58" i="3"/>
  <c r="BA58" i="2"/>
  <c r="BE58" i="3"/>
  <c r="BE58" i="2"/>
  <c r="BG58" i="3"/>
  <c r="BG58" i="2"/>
  <c r="BI58" i="3"/>
  <c r="BI58" i="2"/>
  <c r="BK58" i="3"/>
  <c r="BK58" i="2"/>
  <c r="BM58" i="2"/>
  <c r="BM58" i="3"/>
  <c r="BO58" i="3"/>
  <c r="BO58" i="2"/>
  <c r="BQ58" i="3"/>
  <c r="BQ58" i="2"/>
  <c r="BS58" i="3"/>
  <c r="D59" i="2"/>
  <c r="F59" i="3"/>
  <c r="F59" i="2"/>
  <c r="G59" i="2"/>
  <c r="H59" i="3"/>
  <c r="H59" i="2"/>
  <c r="J59" i="3"/>
  <c r="J59" i="2"/>
  <c r="K59" i="2"/>
  <c r="L59" i="2"/>
  <c r="N59" i="3"/>
  <c r="N59" i="2"/>
  <c r="O59" i="2"/>
  <c r="P59" i="3"/>
  <c r="P59" i="2"/>
  <c r="R59" i="3"/>
  <c r="R59" i="2"/>
  <c r="T59" i="3"/>
  <c r="T59" i="2"/>
  <c r="V59" i="3"/>
  <c r="V59" i="2"/>
  <c r="W59" i="2"/>
  <c r="X59" i="3"/>
  <c r="X59" i="2"/>
  <c r="Z59" i="3"/>
  <c r="Z59" i="2"/>
  <c r="AA59" i="2"/>
  <c r="AB59" i="2"/>
  <c r="AB59" i="3"/>
  <c r="AD59" i="3"/>
  <c r="AD59" i="2"/>
  <c r="AE59" i="2"/>
  <c r="AF59" i="3"/>
  <c r="AF59" i="2"/>
  <c r="AH59" i="3"/>
  <c r="AH59" i="2"/>
  <c r="AJ59" i="3"/>
  <c r="AJ59" i="2"/>
  <c r="AL59" i="3"/>
  <c r="AL59" i="2"/>
  <c r="AM59" i="2"/>
  <c r="AN59" i="3"/>
  <c r="AN59" i="2"/>
  <c r="AP59" i="3"/>
  <c r="AP59" i="2"/>
  <c r="AQ59" i="2"/>
  <c r="AR59" i="3"/>
  <c r="AR59" i="2"/>
  <c r="AT59" i="3"/>
  <c r="AT59" i="2"/>
  <c r="AU59" i="2"/>
  <c r="AV59" i="3"/>
  <c r="AV59" i="2"/>
  <c r="AX59" i="3"/>
  <c r="AX59" i="2"/>
  <c r="AZ59" i="3"/>
  <c r="AZ59" i="2"/>
  <c r="BB59" i="3"/>
  <c r="BB59" i="2"/>
  <c r="BC59" i="2"/>
  <c r="BD59" i="2"/>
  <c r="BF59" i="2"/>
  <c r="BG59" i="2"/>
  <c r="BH59" i="3"/>
  <c r="BH59" i="2"/>
  <c r="BJ59" i="3"/>
  <c r="BJ59" i="2"/>
  <c r="BK59" i="2"/>
  <c r="BL59" i="2"/>
  <c r="BN59" i="2"/>
  <c r="BP59" i="2"/>
  <c r="BR59" i="3"/>
  <c r="BR59" i="2"/>
  <c r="BS59" i="2"/>
  <c r="C60" i="3"/>
  <c r="C60" i="2"/>
  <c r="E60" i="3"/>
  <c r="E60" i="2"/>
  <c r="G60" i="3"/>
  <c r="G60" i="2"/>
  <c r="I60" i="3"/>
  <c r="I60" i="2"/>
  <c r="K60" i="3"/>
  <c r="K60" i="2"/>
  <c r="M60" i="3"/>
  <c r="M60" i="2"/>
  <c r="O60" i="3"/>
  <c r="Q60" i="3"/>
  <c r="Q60" i="2"/>
  <c r="S60" i="2"/>
  <c r="U60" i="3"/>
  <c r="U60" i="2"/>
  <c r="W60" i="2"/>
  <c r="Y60" i="3"/>
  <c r="Y60" i="2"/>
  <c r="AA60" i="2"/>
  <c r="AC60" i="3"/>
  <c r="AC60" i="2"/>
  <c r="AG60" i="3"/>
  <c r="AG60" i="2"/>
  <c r="AI60" i="3"/>
  <c r="AI60" i="2"/>
  <c r="AK60" i="3"/>
  <c r="AK60" i="2"/>
  <c r="AM60" i="3"/>
  <c r="AM60" i="2"/>
  <c r="AO60" i="3"/>
  <c r="AO60" i="2"/>
  <c r="AQ60" i="3"/>
  <c r="AQ60" i="2"/>
  <c r="AS60" i="3"/>
  <c r="AS60" i="2"/>
  <c r="AU60" i="3"/>
  <c r="AW60" i="3"/>
  <c r="AW60" i="2"/>
  <c r="AY60" i="2"/>
  <c r="BA60" i="3"/>
  <c r="BA60" i="2"/>
  <c r="BC60" i="2"/>
  <c r="BE60" i="3"/>
  <c r="BE60" i="2"/>
  <c r="BG60" i="2"/>
  <c r="BI60" i="3"/>
  <c r="BI60" i="2"/>
  <c r="BM60" i="3"/>
  <c r="BM60" i="2"/>
  <c r="BO60" i="3"/>
  <c r="BO60" i="2"/>
  <c r="BQ60" i="3"/>
  <c r="BQ60" i="2"/>
  <c r="BS60" i="3"/>
  <c r="BS60" i="2"/>
  <c r="D61" i="3"/>
  <c r="D61" i="2"/>
  <c r="F61" i="2"/>
  <c r="F61" i="3"/>
  <c r="G61" i="2"/>
  <c r="H61" i="2"/>
  <c r="J61" i="2"/>
  <c r="L61" i="2"/>
  <c r="N61" i="3"/>
  <c r="N61" i="2"/>
  <c r="O61" i="2"/>
  <c r="P61" i="3"/>
  <c r="P61" i="2"/>
  <c r="R61" i="3"/>
  <c r="R61" i="2"/>
  <c r="S61" i="2"/>
  <c r="T61" i="3"/>
  <c r="T61" i="2"/>
  <c r="V61" i="2"/>
  <c r="W61" i="2"/>
  <c r="X61" i="3"/>
  <c r="X61" i="2"/>
  <c r="Z61" i="3"/>
  <c r="Z61" i="2"/>
  <c r="AB61" i="3"/>
  <c r="AB61" i="2"/>
  <c r="AD61" i="3"/>
  <c r="AD61" i="2"/>
  <c r="AE61" i="2"/>
  <c r="AF61" i="3"/>
  <c r="AF61" i="2"/>
  <c r="AH61" i="3"/>
  <c r="AH61" i="2"/>
  <c r="AI61" i="2"/>
  <c r="AJ61" i="3"/>
  <c r="AJ61" i="2"/>
  <c r="AL61" i="3"/>
  <c r="AL61" i="2"/>
  <c r="AM61" i="2"/>
  <c r="AN61" i="3"/>
  <c r="AN61" i="2"/>
  <c r="AP61" i="3"/>
  <c r="AP61" i="2"/>
  <c r="AR61" i="3"/>
  <c r="AR61" i="2"/>
  <c r="AT61" i="3"/>
  <c r="AT61" i="2"/>
  <c r="AU61" i="2"/>
  <c r="AV61" i="3"/>
  <c r="AV61" i="2"/>
  <c r="AX61" i="3"/>
  <c r="AX61" i="2"/>
  <c r="AY61" i="2"/>
  <c r="AZ61" i="2"/>
  <c r="BB61" i="2"/>
  <c r="BC61" i="2"/>
  <c r="BD61" i="3"/>
  <c r="BD61" i="2"/>
  <c r="BF61" i="3"/>
  <c r="BF61" i="2"/>
  <c r="BH61" i="3"/>
  <c r="BH61" i="2"/>
  <c r="BJ61" i="3"/>
  <c r="BJ61" i="2"/>
  <c r="BK61" i="2"/>
  <c r="BL61" i="2"/>
  <c r="BN61" i="2"/>
  <c r="BO61" i="2"/>
  <c r="BP61" i="3"/>
  <c r="BP61" i="2"/>
  <c r="BR61" i="2"/>
  <c r="BR61" i="3"/>
  <c r="BS61" i="2"/>
  <c r="C42" i="2"/>
  <c r="C50" i="2"/>
  <c r="C58" i="2"/>
  <c r="AX37" i="2"/>
  <c r="BN37" i="2"/>
  <c r="N38" i="2"/>
  <c r="AD38" i="2"/>
  <c r="AT38" i="2"/>
  <c r="BJ38" i="2"/>
  <c r="J39" i="2"/>
  <c r="Z39" i="2"/>
  <c r="AP39" i="2"/>
  <c r="BF39" i="2"/>
  <c r="F40" i="2"/>
  <c r="V40" i="2"/>
  <c r="AL40" i="2"/>
  <c r="BB40" i="2"/>
  <c r="BR40" i="2"/>
  <c r="R41" i="2"/>
  <c r="AH41" i="2"/>
  <c r="AX41" i="2"/>
  <c r="BN41" i="2"/>
  <c r="N42" i="2"/>
  <c r="AD42" i="2"/>
  <c r="AT42" i="2"/>
  <c r="BJ42" i="2"/>
  <c r="J43" i="2"/>
  <c r="Z43" i="2"/>
  <c r="AP43" i="2"/>
  <c r="BF43" i="2"/>
  <c r="F44" i="2"/>
  <c r="V44" i="2"/>
  <c r="AL44" i="2"/>
  <c r="BB44" i="2"/>
  <c r="BR44" i="2"/>
  <c r="R45" i="2"/>
  <c r="AH45" i="2"/>
  <c r="AX45" i="2"/>
  <c r="BN45" i="2"/>
  <c r="N46" i="2"/>
  <c r="AD46" i="2"/>
  <c r="AT46" i="2"/>
  <c r="BJ46" i="2"/>
  <c r="J47" i="2"/>
  <c r="Z47" i="2"/>
  <c r="AP47" i="2"/>
  <c r="BF47" i="2"/>
  <c r="F48" i="2"/>
  <c r="V48" i="2"/>
  <c r="AL48" i="2"/>
  <c r="BB48" i="2"/>
  <c r="BR48" i="2"/>
  <c r="R49" i="2"/>
  <c r="AH49" i="2"/>
  <c r="AX49" i="2"/>
  <c r="BN49" i="2"/>
  <c r="N50" i="2"/>
  <c r="AD50" i="2"/>
  <c r="AT50" i="2"/>
  <c r="BJ50" i="2"/>
  <c r="J51" i="2"/>
  <c r="Z51" i="2"/>
  <c r="AP51" i="2"/>
  <c r="BF51" i="2"/>
  <c r="F52" i="2"/>
  <c r="V52" i="2"/>
  <c r="AL52" i="2"/>
  <c r="BB52" i="2"/>
  <c r="BR52" i="2"/>
  <c r="R53" i="2"/>
  <c r="AH53" i="2"/>
  <c r="AX53" i="2"/>
  <c r="BN53" i="2"/>
  <c r="N54" i="2"/>
  <c r="AD54" i="2"/>
  <c r="AT54" i="2"/>
  <c r="BJ54" i="2"/>
  <c r="J55" i="2"/>
  <c r="Z55" i="2"/>
  <c r="AP55" i="2"/>
  <c r="BF55" i="2"/>
  <c r="F56" i="2"/>
  <c r="V56" i="2"/>
  <c r="AU56" i="2"/>
  <c r="K57" i="2"/>
  <c r="AQ57" i="2"/>
  <c r="G58" i="2"/>
  <c r="AM58" i="2"/>
  <c r="BS58" i="2"/>
  <c r="AI59" i="2"/>
  <c r="BO59" i="2"/>
  <c r="AE60" i="2"/>
  <c r="BK60" i="2"/>
  <c r="AA61" i="2"/>
  <c r="BG61" i="2"/>
  <c r="AY33" i="3"/>
  <c r="AY33" i="2"/>
  <c r="BA33" i="3"/>
  <c r="BA33" i="2"/>
  <c r="BC33" i="3"/>
  <c r="BC33" i="2"/>
  <c r="BE33" i="3"/>
  <c r="BE33" i="2"/>
  <c r="BG33" i="3"/>
  <c r="BG33" i="2"/>
  <c r="BI33" i="3"/>
  <c r="BI33" i="2"/>
  <c r="BK33" i="3"/>
  <c r="BK33" i="2"/>
  <c r="BM33" i="3"/>
  <c r="BM33" i="2"/>
  <c r="BO33" i="3"/>
  <c r="BO33" i="2"/>
  <c r="BQ33" i="3"/>
  <c r="BQ33" i="2"/>
  <c r="BS33" i="3"/>
  <c r="BS33" i="2"/>
  <c r="D34" i="3"/>
  <c r="F34" i="3"/>
  <c r="H34" i="3"/>
  <c r="L34" i="3"/>
  <c r="N34" i="3"/>
  <c r="P34" i="3"/>
  <c r="R34" i="3"/>
  <c r="T34" i="3"/>
  <c r="X34" i="3"/>
  <c r="Z34" i="3"/>
  <c r="AB34" i="3"/>
  <c r="AF34" i="3"/>
  <c r="AH34" i="3"/>
  <c r="AJ34" i="3"/>
  <c r="AL34" i="3"/>
  <c r="AN34" i="3"/>
  <c r="AP34" i="3"/>
  <c r="AR34" i="3"/>
  <c r="AT34" i="3"/>
  <c r="AV34" i="3"/>
  <c r="AZ34" i="3"/>
  <c r="BD34" i="3"/>
  <c r="BH34" i="3"/>
  <c r="BL34" i="3"/>
  <c r="BP34" i="3"/>
  <c r="BR34" i="3"/>
  <c r="C35" i="3"/>
  <c r="C35" i="2"/>
  <c r="E35" i="3"/>
  <c r="E35" i="2"/>
  <c r="G35" i="3"/>
  <c r="G35" i="2"/>
  <c r="I35" i="3"/>
  <c r="I35" i="2"/>
  <c r="K35" i="3"/>
  <c r="K35" i="2"/>
  <c r="M35" i="3"/>
  <c r="M35" i="2"/>
  <c r="O35" i="3"/>
  <c r="O35" i="2"/>
  <c r="Q35" i="3"/>
  <c r="Q35" i="2"/>
  <c r="S35" i="3"/>
  <c r="S35" i="2"/>
  <c r="U35" i="3"/>
  <c r="U35" i="2"/>
  <c r="W35" i="3"/>
  <c r="W35" i="2"/>
  <c r="Y35" i="3"/>
  <c r="Y35" i="2"/>
  <c r="AA35" i="3"/>
  <c r="AA35" i="2"/>
  <c r="AC35" i="3"/>
  <c r="AC35" i="2"/>
  <c r="AE35" i="3"/>
  <c r="AE35" i="2"/>
  <c r="AG35" i="3"/>
  <c r="AG35" i="2"/>
  <c r="AI35" i="3"/>
  <c r="AI35" i="2"/>
  <c r="AK35" i="3"/>
  <c r="AK35" i="2"/>
  <c r="AM35" i="3"/>
  <c r="AM35" i="2"/>
  <c r="AO35" i="3"/>
  <c r="AO35" i="2"/>
  <c r="AQ35" i="3"/>
  <c r="AQ35" i="2"/>
  <c r="AS35" i="3"/>
  <c r="AS35" i="2"/>
  <c r="AU35" i="3"/>
  <c r="AU35" i="2"/>
  <c r="AW35" i="3"/>
  <c r="AW35" i="2"/>
  <c r="AY35" i="3"/>
  <c r="AY35" i="2"/>
  <c r="BA35" i="3"/>
  <c r="BA35" i="2"/>
  <c r="BC35" i="3"/>
  <c r="BC35" i="2"/>
  <c r="BE35" i="3"/>
  <c r="BE35" i="2"/>
  <c r="BG35" i="3"/>
  <c r="BG35" i="2"/>
  <c r="BI35" i="3"/>
  <c r="BI35" i="2"/>
  <c r="BK35" i="3"/>
  <c r="BK35" i="2"/>
  <c r="BM35" i="3"/>
  <c r="BM35" i="2"/>
  <c r="BO35" i="3"/>
  <c r="BO35" i="2"/>
  <c r="BQ35" i="3"/>
  <c r="BQ35" i="2"/>
  <c r="BS35" i="3"/>
  <c r="BS35" i="2"/>
  <c r="D36" i="3"/>
  <c r="F36" i="3"/>
  <c r="H36" i="3"/>
  <c r="L36" i="3"/>
  <c r="N36" i="3"/>
  <c r="P36" i="3"/>
  <c r="R36" i="3"/>
  <c r="T36" i="3"/>
  <c r="X36" i="3"/>
  <c r="Z36" i="3"/>
  <c r="AB36" i="3"/>
  <c r="AF36" i="3"/>
  <c r="AH36" i="3"/>
  <c r="AJ36" i="3"/>
  <c r="AL36" i="3"/>
  <c r="AN36" i="3"/>
  <c r="AP36" i="3"/>
  <c r="AR36" i="3"/>
  <c r="AT36" i="3"/>
  <c r="AV36" i="3"/>
  <c r="AZ36" i="3"/>
  <c r="BD36" i="3"/>
  <c r="BH36" i="3"/>
  <c r="BL36" i="3"/>
  <c r="BP36" i="3"/>
  <c r="BR36" i="3"/>
  <c r="C37" i="3"/>
  <c r="C37" i="2"/>
  <c r="E37" i="3"/>
  <c r="E37" i="2"/>
  <c r="G37" i="3"/>
  <c r="G37" i="2"/>
  <c r="I37" i="3"/>
  <c r="I37" i="2"/>
  <c r="K37" i="3"/>
  <c r="K37" i="2"/>
  <c r="M37" i="3"/>
  <c r="M37" i="2"/>
  <c r="O37" i="3"/>
  <c r="O37" i="2"/>
  <c r="Q37" i="3"/>
  <c r="Q37" i="2"/>
  <c r="S37" i="3"/>
  <c r="S37" i="2"/>
  <c r="U37" i="3"/>
  <c r="U37" i="2"/>
  <c r="W37" i="3"/>
  <c r="W37" i="2"/>
  <c r="Y37" i="3"/>
  <c r="Y37" i="2"/>
  <c r="AA37" i="3"/>
  <c r="AA37" i="2"/>
  <c r="AC37" i="3"/>
  <c r="AC37" i="2"/>
  <c r="AE37" i="3"/>
  <c r="AE37" i="2"/>
  <c r="AG37" i="3"/>
  <c r="AG37" i="2"/>
  <c r="AI37" i="3"/>
  <c r="AI37" i="2"/>
  <c r="AK37" i="3"/>
  <c r="AK37" i="2"/>
  <c r="AM37" i="3"/>
  <c r="AM37" i="2"/>
  <c r="AO37" i="3"/>
  <c r="AO37" i="2"/>
  <c r="AQ37" i="3"/>
  <c r="AQ37" i="2"/>
  <c r="AS37" i="3"/>
  <c r="AS37" i="2"/>
  <c r="AU37" i="3"/>
  <c r="AU37" i="2"/>
  <c r="AW37" i="3"/>
  <c r="AW37" i="2"/>
  <c r="AY37" i="3"/>
  <c r="AY37" i="2"/>
  <c r="BA37" i="3"/>
  <c r="BA37" i="2"/>
  <c r="BC37" i="3"/>
  <c r="BC37" i="2"/>
  <c r="BE37" i="3"/>
  <c r="BE37" i="2"/>
  <c r="BG37" i="3"/>
  <c r="BG37" i="2"/>
  <c r="BI37" i="3"/>
  <c r="BI37" i="2"/>
  <c r="BK37" i="3"/>
  <c r="BK37" i="2"/>
  <c r="BM37" i="3"/>
  <c r="BM37" i="2"/>
  <c r="BO37" i="3"/>
  <c r="BO37" i="2"/>
  <c r="BQ37" i="3"/>
  <c r="BQ37" i="2"/>
  <c r="BS37" i="3"/>
  <c r="BS37" i="2"/>
  <c r="D38" i="3"/>
  <c r="F38" i="3"/>
  <c r="H38" i="3"/>
  <c r="L38" i="3"/>
  <c r="N38" i="3"/>
  <c r="P38" i="3"/>
  <c r="R38" i="3"/>
  <c r="T38" i="3"/>
  <c r="X38" i="3"/>
  <c r="Z38" i="3"/>
  <c r="AB38" i="3"/>
  <c r="AF38" i="3"/>
  <c r="AH38" i="3"/>
  <c r="AJ38" i="3"/>
  <c r="AL38" i="3"/>
  <c r="AN38" i="3"/>
  <c r="AP38" i="3"/>
  <c r="AR38" i="3"/>
  <c r="AT38" i="3"/>
  <c r="AV38" i="3"/>
  <c r="AZ38" i="3"/>
  <c r="BD38" i="3"/>
  <c r="BH38" i="3"/>
  <c r="BL38" i="3"/>
  <c r="BP38" i="3"/>
  <c r="BR38" i="3"/>
  <c r="C39" i="3"/>
  <c r="C39" i="2"/>
  <c r="E39" i="3"/>
  <c r="E39" i="2"/>
  <c r="G39" i="3"/>
  <c r="G39" i="2"/>
  <c r="I39" i="3"/>
  <c r="I39" i="2"/>
  <c r="K39" i="3"/>
  <c r="K39" i="2"/>
  <c r="M39" i="3"/>
  <c r="M39" i="2"/>
  <c r="O39" i="3"/>
  <c r="O39" i="2"/>
  <c r="Q39" i="3"/>
  <c r="Q39" i="2"/>
  <c r="S39" i="3"/>
  <c r="S39" i="2"/>
  <c r="U39" i="3"/>
  <c r="U39" i="2"/>
  <c r="W39" i="3"/>
  <c r="W39" i="2"/>
  <c r="Y39" i="3"/>
  <c r="Y39" i="2"/>
  <c r="AA39" i="3"/>
  <c r="AA39" i="2"/>
  <c r="AC39" i="3"/>
  <c r="AC39" i="2"/>
  <c r="AE39" i="3"/>
  <c r="AE39" i="2"/>
  <c r="AG39" i="3"/>
  <c r="AG39" i="2"/>
  <c r="AI39" i="3"/>
  <c r="AI39" i="2"/>
  <c r="AK39" i="3"/>
  <c r="AK39" i="2"/>
  <c r="AM39" i="3"/>
  <c r="AM39" i="2"/>
  <c r="AO39" i="3"/>
  <c r="AO39" i="2"/>
  <c r="AQ39" i="3"/>
  <c r="AQ39" i="2"/>
  <c r="AS39" i="3"/>
  <c r="AS39" i="2"/>
  <c r="AU39" i="3"/>
  <c r="AU39" i="2"/>
  <c r="AW39" i="3"/>
  <c r="AW39" i="2"/>
  <c r="AY39" i="3"/>
  <c r="AY39" i="2"/>
  <c r="BA39" i="3"/>
  <c r="BA39" i="2"/>
  <c r="BC39" i="3"/>
  <c r="BC39" i="2"/>
  <c r="BE39" i="3"/>
  <c r="BE39" i="2"/>
  <c r="BG39" i="3"/>
  <c r="BG39" i="2"/>
  <c r="BI39" i="3"/>
  <c r="BI39" i="2"/>
  <c r="BK39" i="3"/>
  <c r="BK39" i="2"/>
  <c r="BM39" i="3"/>
  <c r="BM39" i="2"/>
  <c r="BO39" i="3"/>
  <c r="BO39" i="2"/>
  <c r="BQ39" i="3"/>
  <c r="BQ39" i="2"/>
  <c r="BS39" i="3"/>
  <c r="BS39" i="2"/>
  <c r="D40" i="3"/>
  <c r="F40" i="3"/>
  <c r="H40" i="3"/>
  <c r="L40" i="3"/>
  <c r="N40" i="3"/>
  <c r="P40" i="3"/>
  <c r="R40" i="3"/>
  <c r="T40" i="3"/>
  <c r="X40" i="3"/>
  <c r="Z40" i="3"/>
  <c r="AB40" i="3"/>
  <c r="AF40" i="3"/>
  <c r="AH40" i="3"/>
  <c r="AJ40" i="3"/>
  <c r="AL40" i="3"/>
  <c r="AN40" i="3"/>
  <c r="AP40" i="3"/>
  <c r="AR40" i="3"/>
  <c r="AT40" i="3"/>
  <c r="AV40" i="3"/>
  <c r="AZ40" i="3"/>
  <c r="BD40" i="3"/>
  <c r="BH40" i="3"/>
  <c r="BL40" i="3"/>
  <c r="BP40" i="3"/>
  <c r="BR40" i="3"/>
  <c r="C41" i="3"/>
  <c r="C41" i="2"/>
  <c r="E41" i="3"/>
  <c r="E41" i="2"/>
  <c r="G41" i="3"/>
  <c r="G41" i="2"/>
  <c r="I41" i="3"/>
  <c r="I41" i="2"/>
  <c r="K41" i="3"/>
  <c r="K41" i="2"/>
  <c r="M41" i="3"/>
  <c r="M41" i="2"/>
  <c r="O41" i="3"/>
  <c r="O41" i="2"/>
  <c r="Q41" i="3"/>
  <c r="Q41" i="2"/>
  <c r="S41" i="3"/>
  <c r="S41" i="2"/>
  <c r="U41" i="3"/>
  <c r="U41" i="2"/>
  <c r="W41" i="3"/>
  <c r="W41" i="2"/>
  <c r="Y41" i="3"/>
  <c r="Y41" i="2"/>
  <c r="AA41" i="3"/>
  <c r="AA41" i="2"/>
  <c r="AC41" i="3"/>
  <c r="AC41" i="2"/>
  <c r="AE41" i="3"/>
  <c r="AE41" i="2"/>
  <c r="AG41" i="3"/>
  <c r="AG41" i="2"/>
  <c r="AI41" i="3"/>
  <c r="AI41" i="2"/>
  <c r="AK41" i="3"/>
  <c r="AK41" i="2"/>
  <c r="AM41" i="3"/>
  <c r="AM41" i="2"/>
  <c r="AO41" i="3"/>
  <c r="AO41" i="2"/>
  <c r="AQ41" i="3"/>
  <c r="AQ41" i="2"/>
  <c r="AS41" i="3"/>
  <c r="AS41" i="2"/>
  <c r="AU41" i="3"/>
  <c r="AU41" i="2"/>
  <c r="AW41" i="3"/>
  <c r="AW41" i="2"/>
  <c r="AY41" i="3"/>
  <c r="AY41" i="2"/>
  <c r="BA41" i="3"/>
  <c r="BA41" i="2"/>
  <c r="BC41" i="3"/>
  <c r="BC41" i="2"/>
  <c r="BE41" i="3"/>
  <c r="BE41" i="2"/>
  <c r="BG41" i="3"/>
  <c r="BG41" i="2"/>
  <c r="BI41" i="3"/>
  <c r="BI41" i="2"/>
  <c r="BK41" i="3"/>
  <c r="BK41" i="2"/>
  <c r="BM41" i="3"/>
  <c r="BM41" i="2"/>
  <c r="BO41" i="3"/>
  <c r="BO41" i="2"/>
  <c r="BQ41" i="3"/>
  <c r="BQ41" i="2"/>
  <c r="BS41" i="3"/>
  <c r="BS41" i="2"/>
  <c r="D42" i="3"/>
  <c r="F42" i="3"/>
  <c r="H42" i="3"/>
  <c r="L42" i="3"/>
  <c r="N42" i="3"/>
  <c r="P42" i="3"/>
  <c r="R42" i="3"/>
  <c r="T42" i="3"/>
  <c r="X42" i="3"/>
  <c r="Z42" i="3"/>
  <c r="AB42" i="3"/>
  <c r="AF42" i="3"/>
  <c r="AH42" i="3"/>
  <c r="AJ42" i="3"/>
  <c r="AL42" i="3"/>
  <c r="AN42" i="3"/>
  <c r="AP42" i="3"/>
  <c r="AR42" i="3"/>
  <c r="AT42" i="3"/>
  <c r="AV42" i="3"/>
  <c r="AZ42" i="3"/>
  <c r="BD42" i="3"/>
  <c r="BH42" i="3"/>
  <c r="BL42" i="3"/>
  <c r="BP42" i="3"/>
  <c r="BR42" i="3"/>
  <c r="C43" i="3"/>
  <c r="C43" i="2"/>
  <c r="E43" i="3"/>
  <c r="E43" i="2"/>
  <c r="G43" i="3"/>
  <c r="G43" i="2"/>
  <c r="I43" i="3"/>
  <c r="I43" i="2"/>
  <c r="K43" i="3"/>
  <c r="K43" i="2"/>
  <c r="M43" i="3"/>
  <c r="M43" i="2"/>
  <c r="O43" i="3"/>
  <c r="O43" i="2"/>
  <c r="Q43" i="3"/>
  <c r="Q43" i="2"/>
  <c r="S43" i="3"/>
  <c r="S43" i="2"/>
  <c r="U43" i="3"/>
  <c r="U43" i="2"/>
  <c r="W43" i="3"/>
  <c r="W43" i="2"/>
  <c r="Y43" i="3"/>
  <c r="Y43" i="2"/>
  <c r="AA43" i="3"/>
  <c r="AA43" i="2"/>
  <c r="AC43" i="3"/>
  <c r="AC43" i="2"/>
  <c r="AE43" i="3"/>
  <c r="AE43" i="2"/>
  <c r="AG43" i="3"/>
  <c r="AG43" i="2"/>
  <c r="AI43" i="3"/>
  <c r="AI43" i="2"/>
  <c r="AK43" i="3"/>
  <c r="AK43" i="2"/>
  <c r="AM43" i="3"/>
  <c r="AM43" i="2"/>
  <c r="AO43" i="3"/>
  <c r="AO43" i="2"/>
  <c r="AQ43" i="3"/>
  <c r="AQ43" i="2"/>
  <c r="AS43" i="3"/>
  <c r="AS43" i="2"/>
  <c r="AU43" i="3"/>
  <c r="AU43" i="2"/>
  <c r="AW43" i="3"/>
  <c r="AW43" i="2"/>
  <c r="AY43" i="3"/>
  <c r="AY43" i="2"/>
  <c r="BA43" i="3"/>
  <c r="BA43" i="2"/>
  <c r="BC43" i="3"/>
  <c r="BC43" i="2"/>
  <c r="BE43" i="3"/>
  <c r="BE43" i="2"/>
  <c r="BG43" i="3"/>
  <c r="BG43" i="2"/>
  <c r="BI43" i="3"/>
  <c r="BI43" i="2"/>
  <c r="BK43" i="3"/>
  <c r="BK43" i="2"/>
  <c r="BM43" i="3"/>
  <c r="BM43" i="2"/>
  <c r="BO43" i="3"/>
  <c r="BO43" i="2"/>
  <c r="BQ43" i="3"/>
  <c r="BQ43" i="2"/>
  <c r="BS43" i="3"/>
  <c r="BS43" i="2"/>
  <c r="D44" i="3"/>
  <c r="F44" i="3"/>
  <c r="H44" i="3"/>
  <c r="L44" i="3"/>
  <c r="N44" i="3"/>
  <c r="P44" i="3"/>
  <c r="R44" i="3"/>
  <c r="T44" i="3"/>
  <c r="X44" i="3"/>
  <c r="Z44" i="3"/>
  <c r="AB44" i="3"/>
  <c r="AF44" i="3"/>
  <c r="AH44" i="3"/>
  <c r="AJ44" i="3"/>
  <c r="AL44" i="3"/>
  <c r="AN44" i="3"/>
  <c r="AP44" i="3"/>
  <c r="AR44" i="3"/>
  <c r="AT44" i="3"/>
  <c r="AV44" i="3"/>
  <c r="AZ44" i="3"/>
  <c r="BD44" i="3"/>
  <c r="BH44" i="3"/>
  <c r="BL44" i="3"/>
  <c r="BP44" i="3"/>
  <c r="BR44" i="3"/>
  <c r="C45" i="3"/>
  <c r="C45" i="2"/>
  <c r="E45" i="3"/>
  <c r="E45" i="2"/>
  <c r="G45" i="3"/>
  <c r="G45" i="2"/>
  <c r="I45" i="3"/>
  <c r="I45" i="2"/>
  <c r="K45" i="3"/>
  <c r="K45" i="2"/>
  <c r="M45" i="3"/>
  <c r="M45" i="2"/>
  <c r="O45" i="3"/>
  <c r="O45" i="2"/>
  <c r="Q45" i="3"/>
  <c r="Q45" i="2"/>
  <c r="S45" i="3"/>
  <c r="S45" i="2"/>
  <c r="U45" i="3"/>
  <c r="U45" i="2"/>
  <c r="W45" i="3"/>
  <c r="W45" i="2"/>
  <c r="Y45" i="3"/>
  <c r="Y45" i="2"/>
  <c r="AA45" i="3"/>
  <c r="AA45" i="2"/>
  <c r="AC45" i="3"/>
  <c r="AC45" i="2"/>
  <c r="AE45" i="3"/>
  <c r="AE45" i="2"/>
  <c r="AG45" i="3"/>
  <c r="AG45" i="2"/>
  <c r="AI45" i="3"/>
  <c r="AI45" i="2"/>
  <c r="AK45" i="3"/>
  <c r="AK45" i="2"/>
  <c r="AM45" i="3"/>
  <c r="AM45" i="2"/>
  <c r="AO45" i="3"/>
  <c r="AO45" i="2"/>
  <c r="AQ45" i="3"/>
  <c r="AQ45" i="2"/>
  <c r="AS45" i="3"/>
  <c r="AS45" i="2"/>
  <c r="AU45" i="3"/>
  <c r="AU45" i="2"/>
  <c r="AW45" i="3"/>
  <c r="AW45" i="2"/>
  <c r="AY45" i="3"/>
  <c r="AY45" i="2"/>
  <c r="BA45" i="3"/>
  <c r="BA45" i="2"/>
  <c r="BC45" i="3"/>
  <c r="BC45" i="2"/>
  <c r="BE45" i="3"/>
  <c r="BE45" i="2"/>
  <c r="BG45" i="3"/>
  <c r="BG45" i="2"/>
  <c r="BI45" i="3"/>
  <c r="BI45" i="2"/>
  <c r="BK45" i="3"/>
  <c r="BK45" i="2"/>
  <c r="BM45" i="3"/>
  <c r="BM45" i="2"/>
  <c r="BO45" i="3"/>
  <c r="BO45" i="2"/>
  <c r="BQ45" i="3"/>
  <c r="BQ45" i="2"/>
  <c r="BS45" i="3"/>
  <c r="BS45" i="2"/>
  <c r="D46" i="3"/>
  <c r="F46" i="3"/>
  <c r="H46" i="3"/>
  <c r="L46" i="3"/>
  <c r="N46" i="3"/>
  <c r="P46" i="3"/>
  <c r="R46" i="3"/>
  <c r="T46" i="3"/>
  <c r="X46" i="3"/>
  <c r="Z46" i="3"/>
  <c r="AB46" i="3"/>
  <c r="AF46" i="3"/>
  <c r="AH46" i="3"/>
  <c r="AJ46" i="3"/>
  <c r="AL46" i="3"/>
  <c r="AN46" i="3"/>
  <c r="AP46" i="3"/>
  <c r="AR46" i="3"/>
  <c r="AT46" i="3"/>
  <c r="AV46" i="3"/>
  <c r="AZ46" i="3"/>
  <c r="BD46" i="3"/>
  <c r="BH46" i="3"/>
  <c r="BL46" i="3"/>
  <c r="BP46" i="3"/>
  <c r="BR46" i="3"/>
  <c r="C47" i="3"/>
  <c r="C47" i="2"/>
  <c r="E47" i="3"/>
  <c r="E47" i="2"/>
  <c r="G47" i="3"/>
  <c r="G47" i="2"/>
  <c r="I47" i="3"/>
  <c r="I47" i="2"/>
  <c r="K47" i="3"/>
  <c r="K47" i="2"/>
  <c r="M47" i="3"/>
  <c r="M47" i="2"/>
  <c r="O47" i="3"/>
  <c r="O47" i="2"/>
  <c r="Q47" i="3"/>
  <c r="Q47" i="2"/>
  <c r="S47" i="3"/>
  <c r="S47" i="2"/>
  <c r="U47" i="3"/>
  <c r="U47" i="2"/>
  <c r="W47" i="3"/>
  <c r="W47" i="2"/>
  <c r="Y47" i="2"/>
  <c r="AA47" i="2"/>
  <c r="AC47" i="3"/>
  <c r="AC47" i="2"/>
  <c r="AE47" i="2"/>
  <c r="AG47" i="3"/>
  <c r="AG47" i="2"/>
  <c r="AI47" i="2"/>
  <c r="AK47" i="3"/>
  <c r="AK47" i="2"/>
  <c r="AM47" i="2"/>
  <c r="AO47" i="2"/>
  <c r="AQ47" i="3"/>
  <c r="AQ47" i="2"/>
  <c r="AS47" i="3"/>
  <c r="AS47" i="2"/>
  <c r="AU47" i="3"/>
  <c r="AU47" i="2"/>
  <c r="AW47" i="3"/>
  <c r="AW47" i="2"/>
  <c r="AY47" i="3"/>
  <c r="AY47" i="2"/>
  <c r="BA47" i="3"/>
  <c r="BA47" i="2"/>
  <c r="BC47" i="3"/>
  <c r="BC47" i="2"/>
  <c r="BE47" i="2"/>
  <c r="BG47" i="2"/>
  <c r="BI47" i="3"/>
  <c r="BI47" i="2"/>
  <c r="BK47" i="2"/>
  <c r="BM47" i="3"/>
  <c r="BM47" i="2"/>
  <c r="BO47" i="2"/>
  <c r="BQ47" i="3"/>
  <c r="BQ47" i="2"/>
  <c r="BS47" i="2"/>
  <c r="F48" i="3"/>
  <c r="H48" i="3"/>
  <c r="L48" i="3"/>
  <c r="N48" i="3"/>
  <c r="P48" i="3"/>
  <c r="R48" i="3"/>
  <c r="V48" i="3"/>
  <c r="X48" i="3"/>
  <c r="Z48" i="3"/>
  <c r="AB48" i="3"/>
  <c r="AD48" i="3"/>
  <c r="AF48" i="3"/>
  <c r="AH48" i="3"/>
  <c r="AL48" i="3"/>
  <c r="AR48" i="3"/>
  <c r="G49" i="3"/>
  <c r="O49" i="2"/>
  <c r="W49" i="3"/>
  <c r="AE49" i="2"/>
  <c r="AM49" i="3"/>
  <c r="AU49" i="2"/>
  <c r="BC49" i="3"/>
  <c r="BK49" i="2"/>
  <c r="BS49" i="3"/>
  <c r="R50" i="3"/>
  <c r="AH50" i="3"/>
  <c r="BN50" i="3"/>
  <c r="E51" i="2"/>
  <c r="M51" i="3"/>
  <c r="U51" i="2"/>
  <c r="AC51" i="3"/>
  <c r="AK51" i="2"/>
  <c r="AS51" i="3"/>
  <c r="BA51" i="2"/>
  <c r="BI51" i="3"/>
  <c r="BQ51" i="2"/>
  <c r="H52" i="3"/>
  <c r="X52" i="3"/>
  <c r="AN52" i="3"/>
  <c r="C53" i="3"/>
  <c r="K53" i="2"/>
  <c r="S53" i="3"/>
  <c r="AA53" i="2"/>
  <c r="AI53" i="3"/>
  <c r="AQ53" i="2"/>
  <c r="AY53" i="3"/>
  <c r="BG53" i="2"/>
  <c r="BO53" i="3"/>
  <c r="N54" i="3"/>
  <c r="AD54" i="3"/>
  <c r="AV54" i="3"/>
  <c r="K55" i="3"/>
  <c r="AA55" i="2"/>
  <c r="AQ55" i="3"/>
  <c r="BG55" i="2"/>
  <c r="F56" i="3"/>
  <c r="Q57" i="2"/>
  <c r="AG57" i="3"/>
  <c r="AW57" i="2"/>
  <c r="BM57" i="3"/>
  <c r="F34" i="2"/>
  <c r="J34" i="2"/>
  <c r="N34" i="2"/>
  <c r="R34" i="2"/>
  <c r="V34" i="2"/>
  <c r="Z34" i="2"/>
  <c r="AD34" i="2"/>
  <c r="AH34" i="2"/>
  <c r="AL34" i="2"/>
  <c r="AP34" i="2"/>
  <c r="AT34" i="2"/>
  <c r="AX34" i="2"/>
  <c r="BB34" i="2"/>
  <c r="BF34" i="2"/>
  <c r="BJ34" i="2"/>
  <c r="BN34" i="2"/>
  <c r="BR34" i="2"/>
  <c r="F36" i="2"/>
  <c r="J36" i="2"/>
  <c r="N36" i="2"/>
  <c r="R36" i="2"/>
  <c r="V36" i="2"/>
  <c r="Z36" i="2"/>
  <c r="AD36" i="2"/>
  <c r="AH36" i="2"/>
  <c r="AL36" i="2"/>
  <c r="AP36" i="2"/>
  <c r="AT36" i="2"/>
  <c r="AX36" i="2"/>
  <c r="BB36" i="2"/>
  <c r="BL36" i="2"/>
  <c r="BP36" i="2"/>
  <c r="D38" i="2"/>
  <c r="H38" i="2"/>
  <c r="L38" i="2"/>
  <c r="P38" i="2"/>
  <c r="T38" i="2"/>
  <c r="X38" i="2"/>
  <c r="AB38" i="2"/>
  <c r="AF38" i="2"/>
  <c r="AJ38" i="2"/>
  <c r="AN38" i="2"/>
  <c r="AR38" i="2"/>
  <c r="AV38" i="2"/>
  <c r="AZ38" i="2"/>
  <c r="BD38" i="2"/>
  <c r="BH38" i="2"/>
  <c r="BL38" i="2"/>
  <c r="BP38" i="2"/>
  <c r="D40" i="2"/>
  <c r="H40" i="2"/>
  <c r="L40" i="2"/>
  <c r="P40" i="2"/>
  <c r="T40" i="2"/>
  <c r="X40" i="2"/>
  <c r="AB40" i="2"/>
  <c r="AF40" i="2"/>
  <c r="AJ40" i="2"/>
  <c r="AN40" i="2"/>
  <c r="AR40" i="2"/>
  <c r="AV40" i="2"/>
  <c r="AZ40" i="2"/>
  <c r="BD40" i="2"/>
  <c r="BH40" i="2"/>
  <c r="BL40" i="2"/>
  <c r="BP40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D48" i="2"/>
  <c r="H48" i="2"/>
  <c r="L48" i="2"/>
  <c r="P48" i="2"/>
  <c r="X48" i="2"/>
  <c r="AB48" i="2"/>
  <c r="AF48" i="2"/>
  <c r="AJ48" i="2"/>
  <c r="AO47" i="3"/>
  <c r="AN48" i="3"/>
  <c r="AP48" i="3"/>
  <c r="AT48" i="3"/>
  <c r="AV48" i="3"/>
  <c r="BB48" i="3"/>
  <c r="BF48" i="3"/>
  <c r="BL48" i="3"/>
  <c r="BR48" i="3"/>
  <c r="E49" i="3"/>
  <c r="I49" i="3"/>
  <c r="K49" i="3"/>
  <c r="M49" i="3"/>
  <c r="Q49" i="3"/>
  <c r="U49" i="3"/>
  <c r="Y49" i="3"/>
  <c r="AA49" i="3"/>
  <c r="AC49" i="3"/>
  <c r="AG49" i="3"/>
  <c r="AK49" i="3"/>
  <c r="AO49" i="3"/>
  <c r="AQ49" i="3"/>
  <c r="AS49" i="3"/>
  <c r="AW49" i="3"/>
  <c r="BA49" i="3"/>
  <c r="BE49" i="3"/>
  <c r="BG49" i="3"/>
  <c r="BI49" i="3"/>
  <c r="BM49" i="3"/>
  <c r="BQ49" i="3"/>
  <c r="F50" i="3"/>
  <c r="L50" i="3"/>
  <c r="N50" i="3"/>
  <c r="P50" i="3"/>
  <c r="T50" i="3"/>
  <c r="V50" i="3"/>
  <c r="X50" i="3"/>
  <c r="AB50" i="3"/>
  <c r="AF50" i="3"/>
  <c r="AJ50" i="3"/>
  <c r="AL50" i="3"/>
  <c r="AN50" i="3"/>
  <c r="AR50" i="3"/>
  <c r="AT50" i="3"/>
  <c r="AV50" i="3"/>
  <c r="BB50" i="3"/>
  <c r="BH50" i="3"/>
  <c r="BL50" i="3"/>
  <c r="BR50" i="3"/>
  <c r="G51" i="3"/>
  <c r="I51" i="3"/>
  <c r="K51" i="3"/>
  <c r="Q51" i="3"/>
  <c r="W51" i="3"/>
  <c r="Y51" i="3"/>
  <c r="AA51" i="3"/>
  <c r="AG51" i="3"/>
  <c r="AM51" i="3"/>
  <c r="AO51" i="3"/>
  <c r="AQ51" i="3"/>
  <c r="AW51" i="3"/>
  <c r="BC51" i="3"/>
  <c r="BE51" i="3"/>
  <c r="BG51" i="3"/>
  <c r="BM51" i="3"/>
  <c r="BS51" i="3"/>
  <c r="F52" i="3"/>
  <c r="L52" i="3"/>
  <c r="N52" i="3"/>
  <c r="R52" i="3"/>
  <c r="T52" i="3"/>
  <c r="V52" i="3"/>
  <c r="Z52" i="3"/>
  <c r="AB52" i="3"/>
  <c r="AH52" i="3"/>
  <c r="AJ52" i="3"/>
  <c r="AL52" i="3"/>
  <c r="AP52" i="3"/>
  <c r="AR52" i="3"/>
  <c r="AT52" i="3"/>
  <c r="AX52" i="3"/>
  <c r="BB52" i="3"/>
  <c r="BH52" i="3"/>
  <c r="BN52" i="3"/>
  <c r="BR52" i="3"/>
  <c r="E53" i="3"/>
  <c r="G53" i="3"/>
  <c r="I53" i="3"/>
  <c r="M53" i="3"/>
  <c r="Q53" i="3"/>
  <c r="U53" i="3"/>
  <c r="W53" i="3"/>
  <c r="Y53" i="3"/>
  <c r="AC53" i="3"/>
  <c r="AG53" i="3"/>
  <c r="AK53" i="3"/>
  <c r="AM53" i="3"/>
  <c r="AO53" i="3"/>
  <c r="AS53" i="3"/>
  <c r="AW53" i="3"/>
  <c r="BA53" i="3"/>
  <c r="BC53" i="3"/>
  <c r="BE53" i="3"/>
  <c r="BI53" i="3"/>
  <c r="BM53" i="3"/>
  <c r="BQ53" i="3"/>
  <c r="BS53" i="3"/>
  <c r="H54" i="3"/>
  <c r="L54" i="3"/>
  <c r="R54" i="3"/>
  <c r="T54" i="3"/>
  <c r="X54" i="3"/>
  <c r="Z54" i="3"/>
  <c r="AB54" i="3"/>
  <c r="AF54" i="3"/>
  <c r="AH54" i="3"/>
  <c r="AJ54" i="3"/>
  <c r="AN54" i="3"/>
  <c r="AP54" i="3"/>
  <c r="AR54" i="3"/>
  <c r="AT54" i="3"/>
  <c r="AX54" i="3"/>
  <c r="BB54" i="3"/>
  <c r="BF54" i="3"/>
  <c r="BJ54" i="3"/>
  <c r="BP54" i="3"/>
  <c r="BR54" i="3"/>
  <c r="C55" i="3"/>
  <c r="E55" i="3"/>
  <c r="G55" i="3"/>
  <c r="I55" i="3"/>
  <c r="M55" i="3"/>
  <c r="Q55" i="3"/>
  <c r="U55" i="3"/>
  <c r="Y55" i="3"/>
  <c r="AC55" i="3"/>
  <c r="AE55" i="3"/>
  <c r="AG55" i="3"/>
  <c r="AI55" i="3"/>
  <c r="AK55" i="3"/>
  <c r="AM55" i="3"/>
  <c r="AO55" i="3"/>
  <c r="AS55" i="3"/>
  <c r="AW55" i="3"/>
  <c r="BA55" i="3"/>
  <c r="BE55" i="3"/>
  <c r="BI55" i="3"/>
  <c r="BK55" i="3"/>
  <c r="BM55" i="3"/>
  <c r="BO55" i="3"/>
  <c r="BQ55" i="3"/>
  <c r="BS55" i="3"/>
  <c r="H56" i="3"/>
  <c r="L56" i="3"/>
  <c r="N56" i="3"/>
  <c r="P56" i="3"/>
  <c r="R56" i="3"/>
  <c r="T56" i="3"/>
  <c r="X56" i="3"/>
  <c r="Z56" i="3"/>
  <c r="AB56" i="3"/>
  <c r="AD56" i="3"/>
  <c r="AD56" i="2"/>
  <c r="AF56" i="3"/>
  <c r="AF56" i="2"/>
  <c r="AH56" i="3"/>
  <c r="AH56" i="2"/>
  <c r="AJ56" i="3"/>
  <c r="AJ56" i="2"/>
  <c r="AL56" i="2"/>
  <c r="AN56" i="3"/>
  <c r="AN56" i="2"/>
  <c r="AP56" i="3"/>
  <c r="AP56" i="2"/>
  <c r="AR56" i="3"/>
  <c r="AR56" i="2"/>
  <c r="AT56" i="3"/>
  <c r="AT56" i="2"/>
  <c r="AV56" i="3"/>
  <c r="AV56" i="2"/>
  <c r="AX56" i="2"/>
  <c r="AZ56" i="2"/>
  <c r="BB56" i="2"/>
  <c r="BD56" i="3"/>
  <c r="BD56" i="2"/>
  <c r="BF56" i="3"/>
  <c r="BF56" i="2"/>
  <c r="BH56" i="3"/>
  <c r="BH56" i="2"/>
  <c r="BJ56" i="3"/>
  <c r="BJ56" i="2"/>
  <c r="BL56" i="3"/>
  <c r="BL56" i="2"/>
  <c r="BN56" i="3"/>
  <c r="BN56" i="2"/>
  <c r="BP56" i="3"/>
  <c r="BP56" i="2"/>
  <c r="BR56" i="2"/>
  <c r="E57" i="3"/>
  <c r="I57" i="3"/>
  <c r="M57" i="3"/>
  <c r="S57" i="3"/>
  <c r="U57" i="3"/>
  <c r="W57" i="3"/>
  <c r="Y57" i="3"/>
  <c r="AA57" i="3"/>
  <c r="AC57" i="3"/>
  <c r="AE57" i="3"/>
  <c r="AK57" i="3"/>
  <c r="AO57" i="3"/>
  <c r="AS57" i="3"/>
  <c r="AY57" i="3"/>
  <c r="BA57" i="3"/>
  <c r="BC57" i="3"/>
  <c r="BE57" i="3"/>
  <c r="BG57" i="3"/>
  <c r="BI57" i="3"/>
  <c r="BK57" i="3"/>
  <c r="BQ57" i="3"/>
  <c r="D58" i="3"/>
  <c r="D58" i="2"/>
  <c r="F58" i="3"/>
  <c r="F58" i="2"/>
  <c r="H58" i="3"/>
  <c r="H58" i="2"/>
  <c r="J58" i="3"/>
  <c r="J58" i="2"/>
  <c r="L58" i="2"/>
  <c r="N58" i="3"/>
  <c r="N58" i="2"/>
  <c r="P58" i="2"/>
  <c r="R58" i="3"/>
  <c r="R58" i="2"/>
  <c r="T58" i="3"/>
  <c r="T58" i="2"/>
  <c r="V58" i="2"/>
  <c r="X58" i="3"/>
  <c r="X58" i="2"/>
  <c r="Z58" i="3"/>
  <c r="Z58" i="2"/>
  <c r="AB58" i="3"/>
  <c r="AB58" i="2"/>
  <c r="AD58" i="2"/>
  <c r="AF58" i="3"/>
  <c r="AF58" i="2"/>
  <c r="AH58" i="3"/>
  <c r="AH58" i="2"/>
  <c r="AJ58" i="3"/>
  <c r="AJ58" i="2"/>
  <c r="AL58" i="3"/>
  <c r="AL58" i="2"/>
  <c r="AN58" i="3"/>
  <c r="AN58" i="2"/>
  <c r="AP58" i="3"/>
  <c r="AP58" i="2"/>
  <c r="AR58" i="3"/>
  <c r="AR58" i="2"/>
  <c r="AT58" i="3"/>
  <c r="AT58" i="2"/>
  <c r="AV58" i="3"/>
  <c r="AV58" i="2"/>
  <c r="AX58" i="2"/>
  <c r="AZ58" i="2"/>
  <c r="BB58" i="2"/>
  <c r="BD58" i="2"/>
  <c r="BF58" i="2"/>
  <c r="BH58" i="2"/>
  <c r="BJ58" i="2"/>
  <c r="BL58" i="2"/>
  <c r="BN58" i="2"/>
  <c r="BP58" i="2"/>
  <c r="BR58" i="3"/>
  <c r="BR58" i="2"/>
  <c r="E59" i="3"/>
  <c r="I59" i="3"/>
  <c r="M59" i="3"/>
  <c r="Q59" i="3"/>
  <c r="U59" i="3"/>
  <c r="Y59" i="3"/>
  <c r="AC59" i="3"/>
  <c r="AG59" i="3"/>
  <c r="AK59" i="3"/>
  <c r="AO59" i="3"/>
  <c r="AS59" i="3"/>
  <c r="AW59" i="3"/>
  <c r="BA59" i="3"/>
  <c r="BE59" i="3"/>
  <c r="BI59" i="3"/>
  <c r="BM59" i="3"/>
  <c r="BQ59" i="3"/>
  <c r="D60" i="3"/>
  <c r="D60" i="2"/>
  <c r="F60" i="3"/>
  <c r="F60" i="2"/>
  <c r="H60" i="3"/>
  <c r="H60" i="2"/>
  <c r="J60" i="3"/>
  <c r="J60" i="2"/>
  <c r="L60" i="3"/>
  <c r="L60" i="2"/>
  <c r="N60" i="3"/>
  <c r="N60" i="2"/>
  <c r="P60" i="3"/>
  <c r="P60" i="2"/>
  <c r="R60" i="3"/>
  <c r="R60" i="2"/>
  <c r="T60" i="3"/>
  <c r="T60" i="2"/>
  <c r="V60" i="3"/>
  <c r="V60" i="2"/>
  <c r="X60" i="3"/>
  <c r="X60" i="2"/>
  <c r="Z60" i="3"/>
  <c r="Z60" i="2"/>
  <c r="AB60" i="3"/>
  <c r="AB60" i="2"/>
  <c r="AD60" i="3"/>
  <c r="AD60" i="2"/>
  <c r="AF60" i="3"/>
  <c r="AF60" i="2"/>
  <c r="AH60" i="3"/>
  <c r="AH60" i="2"/>
  <c r="AJ60" i="3"/>
  <c r="AJ60" i="2"/>
  <c r="AL60" i="3"/>
  <c r="AL60" i="2"/>
  <c r="AN60" i="3"/>
  <c r="AN60" i="2"/>
  <c r="AP60" i="3"/>
  <c r="AP60" i="2"/>
  <c r="AR60" i="3"/>
  <c r="AR60" i="2"/>
  <c r="AT60" i="3"/>
  <c r="AT60" i="2"/>
  <c r="AV60" i="3"/>
  <c r="AV60" i="2"/>
  <c r="AX60" i="3"/>
  <c r="AX60" i="2"/>
  <c r="AZ60" i="3"/>
  <c r="AZ60" i="2"/>
  <c r="BB60" i="3"/>
  <c r="BB60" i="2"/>
  <c r="BD60" i="3"/>
  <c r="BD60" i="2"/>
  <c r="BF60" i="3"/>
  <c r="BF60" i="2"/>
  <c r="BH60" i="3"/>
  <c r="BH60" i="2"/>
  <c r="BJ60" i="3"/>
  <c r="BJ60" i="2"/>
  <c r="BL60" i="3"/>
  <c r="BL60" i="2"/>
  <c r="BN60" i="3"/>
  <c r="BN60" i="2"/>
  <c r="BP60" i="3"/>
  <c r="BP60" i="2"/>
  <c r="BR60" i="3"/>
  <c r="BR60" i="2"/>
  <c r="C61" i="3"/>
  <c r="E61" i="3"/>
  <c r="G61" i="3"/>
  <c r="I61" i="3"/>
  <c r="K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BK61" i="3"/>
  <c r="BM61" i="3"/>
  <c r="BO61" i="3"/>
  <c r="BQ61" i="3"/>
  <c r="BS61" i="3"/>
  <c r="C49" i="2"/>
  <c r="C51" i="2"/>
  <c r="C53" i="2"/>
  <c r="C55" i="2"/>
  <c r="C57" i="2"/>
  <c r="C59" i="2"/>
  <c r="C61" i="2"/>
  <c r="E49" i="2"/>
  <c r="G49" i="2"/>
  <c r="I49" i="2"/>
  <c r="K49" i="2"/>
  <c r="M49" i="2"/>
  <c r="Q49" i="2"/>
  <c r="S49" i="2"/>
  <c r="U49" i="2"/>
  <c r="W49" i="2"/>
  <c r="Y49" i="2"/>
  <c r="AA49" i="2"/>
  <c r="AC49" i="2"/>
  <c r="AG49" i="2"/>
  <c r="AI49" i="2"/>
  <c r="AK49" i="2"/>
  <c r="AM49" i="2"/>
  <c r="AO49" i="2"/>
  <c r="AQ49" i="2"/>
  <c r="AS49" i="2"/>
  <c r="AW49" i="2"/>
  <c r="AY49" i="2"/>
  <c r="BA49" i="2"/>
  <c r="BC49" i="2"/>
  <c r="BE49" i="2"/>
  <c r="BG49" i="2"/>
  <c r="BI49" i="2"/>
  <c r="BM49" i="2"/>
  <c r="BO49" i="2"/>
  <c r="BQ49" i="2"/>
  <c r="BS49" i="2"/>
  <c r="G51" i="2"/>
  <c r="I51" i="2"/>
  <c r="K51" i="2"/>
  <c r="M51" i="2"/>
  <c r="O51" i="2"/>
  <c r="Q51" i="2"/>
  <c r="S51" i="2"/>
  <c r="W51" i="2"/>
  <c r="Y51" i="2"/>
  <c r="AA51" i="2"/>
  <c r="AC51" i="2"/>
  <c r="AE51" i="2"/>
  <c r="AG51" i="2"/>
  <c r="AI51" i="2"/>
  <c r="AM51" i="2"/>
  <c r="AO51" i="2"/>
  <c r="AQ51" i="2"/>
  <c r="AS51" i="2"/>
  <c r="AU51" i="2"/>
  <c r="AW51" i="2"/>
  <c r="AY51" i="2"/>
  <c r="BC51" i="2"/>
  <c r="BE51" i="2"/>
  <c r="BG51" i="2"/>
  <c r="BI51" i="2"/>
  <c r="BK51" i="2"/>
  <c r="BM51" i="2"/>
  <c r="BO51" i="2"/>
  <c r="BS51" i="2"/>
  <c r="E53" i="2"/>
  <c r="G53" i="2"/>
  <c r="I53" i="2"/>
  <c r="M53" i="2"/>
  <c r="O53" i="2"/>
  <c r="Q53" i="2"/>
  <c r="S53" i="2"/>
  <c r="U53" i="2"/>
  <c r="W53" i="2"/>
  <c r="Y53" i="2"/>
  <c r="AC53" i="2"/>
  <c r="AE53" i="2"/>
  <c r="AG53" i="2"/>
  <c r="AI53" i="2"/>
  <c r="AK53" i="2"/>
  <c r="AM53" i="2"/>
  <c r="AO53" i="2"/>
  <c r="AS53" i="2"/>
  <c r="AU53" i="2"/>
  <c r="AW53" i="2"/>
  <c r="AY53" i="2"/>
  <c r="BA53" i="2"/>
  <c r="BC53" i="2"/>
  <c r="BE53" i="2"/>
  <c r="BI53" i="2"/>
  <c r="BK53" i="2"/>
  <c r="BM53" i="2"/>
  <c r="BO53" i="2"/>
  <c r="BQ53" i="2"/>
  <c r="BS53" i="2"/>
  <c r="E55" i="2"/>
  <c r="G55" i="2"/>
  <c r="I55" i="2"/>
  <c r="K55" i="2"/>
  <c r="M55" i="2"/>
  <c r="O55" i="2"/>
  <c r="Q55" i="2"/>
  <c r="S55" i="2"/>
  <c r="U55" i="2"/>
  <c r="W55" i="2"/>
  <c r="Y55" i="2"/>
  <c r="AC55" i="2"/>
  <c r="AE55" i="2"/>
  <c r="AG55" i="2"/>
  <c r="AI55" i="2"/>
  <c r="AK55" i="2"/>
  <c r="AM55" i="2"/>
  <c r="AO55" i="2"/>
  <c r="AQ55" i="2"/>
  <c r="AS55" i="2"/>
  <c r="AU55" i="2"/>
  <c r="AW55" i="2"/>
  <c r="AY55" i="2"/>
  <c r="BA55" i="2"/>
  <c r="BC55" i="2"/>
  <c r="BE55" i="2"/>
  <c r="BI55" i="2"/>
  <c r="BK55" i="2"/>
  <c r="BM55" i="2"/>
  <c r="BO55" i="2"/>
  <c r="BQ55" i="2"/>
  <c r="BS55" i="2"/>
  <c r="E57" i="2"/>
  <c r="I57" i="2"/>
  <c r="M57" i="2"/>
  <c r="U57" i="2"/>
  <c r="Y57" i="2"/>
  <c r="AC57" i="2"/>
  <c r="AG57" i="2"/>
  <c r="AK57" i="2"/>
  <c r="AO57" i="2"/>
  <c r="AS57" i="2"/>
  <c r="BA57" i="2"/>
  <c r="BE57" i="2"/>
  <c r="BI57" i="2"/>
  <c r="BM57" i="2"/>
  <c r="BQ57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E61" i="2"/>
  <c r="I61" i="2"/>
  <c r="M61" i="2"/>
  <c r="Q61" i="2"/>
  <c r="U61" i="2"/>
  <c r="Y61" i="2"/>
  <c r="AC61" i="2"/>
  <c r="AG61" i="2"/>
  <c r="AK61" i="2"/>
  <c r="AO61" i="2"/>
  <c r="AS61" i="2"/>
  <c r="AW61" i="2"/>
  <c r="BA61" i="2"/>
  <c r="BE61" i="2"/>
  <c r="BI61" i="2"/>
  <c r="BM61" i="2"/>
  <c r="BQ61" i="2"/>
  <c r="AL56" i="3"/>
  <c r="BR56" i="3"/>
  <c r="BR8" i="2" l="1"/>
  <c r="BR10" i="3"/>
  <c r="BR18" i="3"/>
  <c r="BR15" i="3"/>
  <c r="BR29" i="3"/>
  <c r="BR14" i="3"/>
  <c r="BR22" i="3"/>
  <c r="BR9" i="3"/>
  <c r="BR17" i="3"/>
  <c r="BR19" i="3"/>
  <c r="BR33" i="3"/>
  <c r="AL10" i="3"/>
  <c r="AL18" i="3"/>
  <c r="AL21" i="3"/>
  <c r="AL29" i="3"/>
  <c r="AL37" i="3"/>
  <c r="AL14" i="3"/>
  <c r="AL22" i="3"/>
  <c r="AL13" i="3"/>
  <c r="AL33" i="3"/>
  <c r="F10" i="3"/>
  <c r="F18" i="3"/>
  <c r="F26" i="3"/>
  <c r="F9" i="3"/>
  <c r="F17" i="3"/>
  <c r="F29" i="3"/>
  <c r="F14" i="3"/>
  <c r="F22" i="3"/>
  <c r="F15" i="3"/>
  <c r="F19" i="3"/>
  <c r="F33" i="3"/>
  <c r="F37" i="3"/>
  <c r="AN9" i="3"/>
  <c r="AF9" i="3"/>
  <c r="X9" i="3"/>
  <c r="B41" i="3"/>
  <c r="B27" i="3"/>
  <c r="B34" i="3"/>
  <c r="B30" i="3"/>
  <c r="B23" i="3"/>
  <c r="B19" i="3"/>
  <c r="B15" i="3"/>
  <c r="B11" i="3"/>
  <c r="B9" i="3"/>
  <c r="AJ48" i="3"/>
  <c r="AV32" i="3"/>
  <c r="AT32" i="3"/>
  <c r="AR32" i="3"/>
  <c r="AP32" i="3"/>
  <c r="X32" i="3"/>
  <c r="N32" i="3"/>
  <c r="AF30" i="3"/>
  <c r="T30" i="3"/>
  <c r="R30" i="3"/>
  <c r="AV28" i="3"/>
  <c r="AT28" i="3"/>
  <c r="AR28" i="3"/>
  <c r="AP28" i="3"/>
  <c r="X28" i="3"/>
  <c r="N28" i="3"/>
  <c r="AF26" i="3"/>
  <c r="T24" i="3"/>
  <c r="R24" i="3"/>
  <c r="AR22" i="3"/>
  <c r="AP22" i="3"/>
  <c r="AN22" i="3"/>
  <c r="AB22" i="3"/>
  <c r="Z22" i="3"/>
  <c r="X22" i="3"/>
  <c r="AV20" i="3"/>
  <c r="AT20" i="3"/>
  <c r="AJ20" i="3"/>
  <c r="AH20" i="3"/>
  <c r="AF20" i="3"/>
  <c r="N20" i="3"/>
  <c r="T16" i="3"/>
  <c r="R16" i="3"/>
  <c r="AR14" i="3"/>
  <c r="AP14" i="3"/>
  <c r="AN14" i="3"/>
  <c r="AB14" i="3"/>
  <c r="Z14" i="3"/>
  <c r="X14" i="3"/>
  <c r="AV12" i="3"/>
  <c r="AT12" i="3"/>
  <c r="AJ12" i="3"/>
  <c r="AH12" i="3"/>
  <c r="AF12" i="3"/>
  <c r="N12" i="3"/>
  <c r="BS8" i="2"/>
  <c r="AM8" i="2"/>
  <c r="AI8" i="2"/>
  <c r="S8" i="2"/>
  <c r="G8" i="2"/>
  <c r="B56" i="3"/>
  <c r="B48" i="3"/>
  <c r="B40" i="3"/>
  <c r="B33" i="3"/>
  <c r="B24" i="3"/>
  <c r="B16" i="3"/>
  <c r="B60" i="3"/>
  <c r="AR9" i="3"/>
  <c r="AJ9" i="3"/>
  <c r="T32" i="3"/>
  <c r="R32" i="3"/>
  <c r="AB30" i="3"/>
  <c r="Z30" i="3"/>
  <c r="X30" i="3"/>
  <c r="T28" i="3"/>
  <c r="R28" i="3"/>
  <c r="AB26" i="3"/>
  <c r="Z26" i="3"/>
  <c r="X26" i="3"/>
  <c r="AV24" i="3"/>
  <c r="AT24" i="3"/>
  <c r="AJ24" i="3"/>
  <c r="AH24" i="3"/>
  <c r="AF24" i="3"/>
  <c r="N24" i="3"/>
  <c r="T20" i="3"/>
  <c r="R20" i="3"/>
  <c r="AR18" i="3"/>
  <c r="AN18" i="3"/>
  <c r="AB18" i="3"/>
  <c r="Z18" i="3"/>
  <c r="X18" i="3"/>
  <c r="AT16" i="3"/>
  <c r="AH16" i="3"/>
  <c r="N16" i="3"/>
  <c r="BQ13" i="3"/>
  <c r="BS11" i="3"/>
  <c r="AM11" i="3"/>
  <c r="AI11" i="3"/>
  <c r="B52" i="3"/>
  <c r="B44" i="3"/>
  <c r="B35" i="3"/>
  <c r="B29" i="3"/>
  <c r="B20" i="3"/>
  <c r="B12" i="3"/>
  <c r="BB56" i="3"/>
  <c r="BB8" i="2"/>
  <c r="V54" i="3"/>
  <c r="V56" i="3"/>
  <c r="V8" i="2"/>
  <c r="BB35" i="3"/>
  <c r="V35" i="3"/>
  <c r="BB31" i="3"/>
  <c r="V31" i="3"/>
  <c r="BB27" i="3"/>
  <c r="V27" i="3"/>
  <c r="V21" i="3"/>
  <c r="V19" i="3"/>
  <c r="BB17" i="3"/>
  <c r="BB15" i="3"/>
  <c r="BB13" i="3"/>
  <c r="V11" i="3"/>
  <c r="BP48" i="3"/>
  <c r="BP8" i="2"/>
  <c r="BN9" i="3"/>
  <c r="BL54" i="3"/>
  <c r="BL52" i="3"/>
  <c r="BL8" i="2"/>
  <c r="BF50" i="3"/>
  <c r="BF8" i="2"/>
  <c r="BF9" i="3"/>
  <c r="BB9" i="3"/>
  <c r="AZ48" i="3"/>
  <c r="AZ21" i="3"/>
  <c r="AZ8" i="2"/>
  <c r="AX9" i="3"/>
  <c r="P52" i="3"/>
  <c r="P8" i="2"/>
  <c r="L58" i="3"/>
  <c r="L8" i="2"/>
  <c r="J50" i="3"/>
  <c r="J8" i="2"/>
  <c r="J9" i="3"/>
  <c r="H8" i="2"/>
  <c r="H17" i="3"/>
  <c r="BJ8" i="2"/>
  <c r="BJ19" i="3"/>
  <c r="BD32" i="3"/>
  <c r="BB32" i="3"/>
  <c r="AZ32" i="3"/>
  <c r="AX32" i="3"/>
  <c r="V32" i="3"/>
  <c r="P32" i="3"/>
  <c r="L32" i="3"/>
  <c r="J32" i="3"/>
  <c r="BL30" i="3"/>
  <c r="BJ30" i="3"/>
  <c r="BH30" i="3"/>
  <c r="BF30" i="3"/>
  <c r="BD30" i="3"/>
  <c r="BB30" i="3"/>
  <c r="AZ30" i="3"/>
  <c r="AX30" i="3"/>
  <c r="AD30" i="3"/>
  <c r="V30" i="3"/>
  <c r="BD28" i="3"/>
  <c r="BB28" i="3"/>
  <c r="AZ28" i="3"/>
  <c r="AX28" i="3"/>
  <c r="V28" i="3"/>
  <c r="P28" i="3"/>
  <c r="L28" i="3"/>
  <c r="J28" i="3"/>
  <c r="BL26" i="3"/>
  <c r="BJ26" i="3"/>
  <c r="BH26" i="3"/>
  <c r="BF26" i="3"/>
  <c r="BD26" i="3"/>
  <c r="BB26" i="3"/>
  <c r="AZ26" i="3"/>
  <c r="AX26" i="3"/>
  <c r="AD26" i="3"/>
  <c r="V26" i="3"/>
  <c r="L26" i="3"/>
  <c r="J26" i="3"/>
  <c r="H26" i="3"/>
  <c r="BP24" i="3"/>
  <c r="BN24" i="3"/>
  <c r="BL24" i="3"/>
  <c r="BJ24" i="3"/>
  <c r="AZ24" i="3"/>
  <c r="AX24" i="3"/>
  <c r="AD24" i="3"/>
  <c r="P24" i="3"/>
  <c r="D24" i="3"/>
  <c r="BH22" i="3"/>
  <c r="BF22" i="3"/>
  <c r="BD22" i="3"/>
  <c r="BB22" i="3"/>
  <c r="V22" i="3"/>
  <c r="L22" i="3"/>
  <c r="J22" i="3"/>
  <c r="H22" i="3"/>
  <c r="BP20" i="3"/>
  <c r="BN20" i="3"/>
  <c r="BL20" i="3"/>
  <c r="BJ20" i="3"/>
  <c r="AZ20" i="3"/>
  <c r="AX20" i="3"/>
  <c r="AD20" i="3"/>
  <c r="P20" i="3"/>
  <c r="D20" i="3"/>
  <c r="BH18" i="3"/>
  <c r="BF18" i="3"/>
  <c r="BD18" i="3"/>
  <c r="BB18" i="3"/>
  <c r="V18" i="3"/>
  <c r="L18" i="3"/>
  <c r="J18" i="3"/>
  <c r="H18" i="3"/>
  <c r="BP16" i="3"/>
  <c r="BN16" i="3"/>
  <c r="BL16" i="3"/>
  <c r="BJ16" i="3"/>
  <c r="AZ16" i="3"/>
  <c r="AX16" i="3"/>
  <c r="AD16" i="3"/>
  <c r="P16" i="3"/>
  <c r="D16" i="3"/>
  <c r="BH14" i="3"/>
  <c r="BF14" i="3"/>
  <c r="BD14" i="3"/>
  <c r="BB14" i="3"/>
  <c r="V14" i="3"/>
  <c r="L14" i="3"/>
  <c r="J14" i="3"/>
  <c r="H14" i="3"/>
  <c r="BP12" i="3"/>
  <c r="BN12" i="3"/>
  <c r="BL12" i="3"/>
  <c r="BJ12" i="3"/>
  <c r="AZ12" i="3"/>
  <c r="AX12" i="3"/>
  <c r="AD12" i="3"/>
  <c r="P12" i="3"/>
  <c r="D12" i="3"/>
  <c r="BH10" i="3"/>
  <c r="BF10" i="3"/>
  <c r="BD10" i="3"/>
  <c r="BB10" i="3"/>
  <c r="V10" i="3"/>
  <c r="L10" i="3"/>
  <c r="J10" i="3"/>
  <c r="H10" i="3"/>
  <c r="BS9" i="3"/>
  <c r="BO8" i="2"/>
  <c r="BO18" i="3"/>
  <c r="BO9" i="3"/>
  <c r="BK8" i="2"/>
  <c r="BK49" i="3"/>
  <c r="BK9" i="3"/>
  <c r="BG8" i="2"/>
  <c r="BG55" i="3"/>
  <c r="BG53" i="3"/>
  <c r="BG9" i="3"/>
  <c r="BC8" i="2"/>
  <c r="BC9" i="3"/>
  <c r="AY8" i="2"/>
  <c r="AY9" i="3"/>
  <c r="AU8" i="2"/>
  <c r="AU49" i="3"/>
  <c r="AU9" i="3"/>
  <c r="AQ8" i="2"/>
  <c r="AQ53" i="3"/>
  <c r="AQ10" i="3"/>
  <c r="AQ9" i="3"/>
  <c r="AM9" i="3"/>
  <c r="AI9" i="3"/>
  <c r="AE8" i="2"/>
  <c r="AE49" i="3"/>
  <c r="AE9" i="3"/>
  <c r="AA8" i="2"/>
  <c r="AA53" i="3"/>
  <c r="AA55" i="3"/>
  <c r="AA9" i="3"/>
  <c r="W8" i="2"/>
  <c r="W14" i="3"/>
  <c r="W9" i="3"/>
  <c r="S9" i="3"/>
  <c r="O8" i="2"/>
  <c r="O49" i="3"/>
  <c r="O9" i="3"/>
  <c r="K8" i="2"/>
  <c r="K53" i="3"/>
  <c r="K9" i="3"/>
  <c r="G9" i="3"/>
  <c r="C8" i="2"/>
  <c r="C18" i="3"/>
  <c r="C9" i="3"/>
  <c r="BS59" i="3"/>
  <c r="BO59" i="3"/>
  <c r="BK59" i="3"/>
  <c r="BG59" i="3"/>
  <c r="BC59" i="3"/>
  <c r="AY59" i="3"/>
  <c r="AU59" i="3"/>
  <c r="AQ59" i="3"/>
  <c r="AM59" i="3"/>
  <c r="AI59" i="3"/>
  <c r="AE59" i="3"/>
  <c r="AA59" i="3"/>
  <c r="W59" i="3"/>
  <c r="S59" i="3"/>
  <c r="O59" i="3"/>
  <c r="K59" i="3"/>
  <c r="G59" i="3"/>
  <c r="C59" i="3"/>
  <c r="BP58" i="3"/>
  <c r="BN58" i="3"/>
  <c r="BL58" i="3"/>
  <c r="BJ58" i="3"/>
  <c r="BH58" i="3"/>
  <c r="BF58" i="3"/>
  <c r="BD58" i="3"/>
  <c r="BB58" i="3"/>
  <c r="AZ58" i="3"/>
  <c r="AX58" i="3"/>
  <c r="AD58" i="3"/>
  <c r="V58" i="3"/>
  <c r="P58" i="3"/>
  <c r="BS57" i="3"/>
  <c r="BO57" i="3"/>
  <c r="AU57" i="3"/>
  <c r="AQ57" i="3"/>
  <c r="AM57" i="3"/>
  <c r="AI57" i="3"/>
  <c r="O57" i="3"/>
  <c r="K57" i="3"/>
  <c r="G57" i="3"/>
  <c r="C57" i="3"/>
  <c r="AZ56" i="3"/>
  <c r="AX56" i="3"/>
  <c r="J56" i="3"/>
  <c r="D56" i="3"/>
  <c r="BC55" i="3"/>
  <c r="AY55" i="3"/>
  <c r="AU55" i="3"/>
  <c r="W55" i="3"/>
  <c r="S55" i="3"/>
  <c r="O55" i="3"/>
  <c r="BN54" i="3"/>
  <c r="BH54" i="3"/>
  <c r="BD54" i="3"/>
  <c r="AZ54" i="3"/>
  <c r="P54" i="3"/>
  <c r="J54" i="3"/>
  <c r="D54" i="3"/>
  <c r="BK53" i="3"/>
  <c r="AU53" i="3"/>
  <c r="AE53" i="3"/>
  <c r="O53" i="3"/>
  <c r="BP52" i="3"/>
  <c r="BJ52" i="3"/>
  <c r="BF52" i="3"/>
  <c r="AZ52" i="3"/>
  <c r="AD52" i="3"/>
  <c r="J52" i="3"/>
  <c r="D52" i="3"/>
  <c r="BO51" i="3"/>
  <c r="BK51" i="3"/>
  <c r="AY51" i="3"/>
  <c r="AU51" i="3"/>
  <c r="AI51" i="3"/>
  <c r="AE51" i="3"/>
  <c r="S51" i="3"/>
  <c r="O51" i="3"/>
  <c r="C51" i="3"/>
  <c r="BP50" i="3"/>
  <c r="BJ50" i="3"/>
  <c r="BD50" i="3"/>
  <c r="AZ50" i="3"/>
  <c r="AD50" i="3"/>
  <c r="H50" i="3"/>
  <c r="D50" i="3"/>
  <c r="BO49" i="3"/>
  <c r="AY49" i="3"/>
  <c r="AI49" i="3"/>
  <c r="S49" i="3"/>
  <c r="C49" i="3"/>
  <c r="BN48" i="3"/>
  <c r="BJ48" i="3"/>
  <c r="BD48" i="3"/>
  <c r="AX48" i="3"/>
  <c r="BD52" i="3"/>
  <c r="AX50" i="3"/>
  <c r="BH48" i="3"/>
  <c r="J48" i="3"/>
  <c r="BS47" i="3"/>
  <c r="BO47" i="3"/>
  <c r="BK47" i="3"/>
  <c r="BG47" i="3"/>
  <c r="AM47" i="3"/>
  <c r="AI47" i="3"/>
  <c r="AE47" i="3"/>
  <c r="AA47" i="3"/>
  <c r="BN46" i="3"/>
  <c r="BJ46" i="3"/>
  <c r="BF46" i="3"/>
  <c r="BB46" i="3"/>
  <c r="AX46" i="3"/>
  <c r="AD46" i="3"/>
  <c r="V46" i="3"/>
  <c r="J46" i="3"/>
  <c r="BN44" i="3"/>
  <c r="BJ44" i="3"/>
  <c r="BF44" i="3"/>
  <c r="BB44" i="3"/>
  <c r="AX44" i="3"/>
  <c r="AD44" i="3"/>
  <c r="V44" i="3"/>
  <c r="J44" i="3"/>
  <c r="BN42" i="3"/>
  <c r="BJ42" i="3"/>
  <c r="BF42" i="3"/>
  <c r="BB42" i="3"/>
  <c r="AX42" i="3"/>
  <c r="AD42" i="3"/>
  <c r="V42" i="3"/>
  <c r="J42" i="3"/>
  <c r="BN40" i="3"/>
  <c r="BJ40" i="3"/>
  <c r="BF40" i="3"/>
  <c r="BB40" i="3"/>
  <c r="AX40" i="3"/>
  <c r="AD40" i="3"/>
  <c r="V40" i="3"/>
  <c r="J40" i="3"/>
  <c r="BN38" i="3"/>
  <c r="BJ38" i="3"/>
  <c r="BF38" i="3"/>
  <c r="BB38" i="3"/>
  <c r="AX38" i="3"/>
  <c r="AD38" i="3"/>
  <c r="V38" i="3"/>
  <c r="J38" i="3"/>
  <c r="BN36" i="3"/>
  <c r="BJ36" i="3"/>
  <c r="BF36" i="3"/>
  <c r="BB36" i="3"/>
  <c r="AX36" i="3"/>
  <c r="AD36" i="3"/>
  <c r="V36" i="3"/>
  <c r="J36" i="3"/>
  <c r="BN34" i="3"/>
  <c r="BJ34" i="3"/>
  <c r="BF34" i="3"/>
  <c r="BB34" i="3"/>
  <c r="AX34" i="3"/>
  <c r="AD34" i="3"/>
  <c r="V34" i="3"/>
  <c r="J34" i="3"/>
  <c r="BN61" i="3"/>
  <c r="BL61" i="3"/>
  <c r="BB61" i="3"/>
  <c r="AZ61" i="3"/>
  <c r="V61" i="3"/>
  <c r="L61" i="3"/>
  <c r="J61" i="3"/>
  <c r="H61" i="3"/>
  <c r="BK60" i="3"/>
  <c r="BG60" i="3"/>
  <c r="BC60" i="3"/>
  <c r="AY60" i="3"/>
  <c r="AE60" i="3"/>
  <c r="AA60" i="3"/>
  <c r="W60" i="3"/>
  <c r="S60" i="3"/>
  <c r="BP59" i="3"/>
  <c r="BN59" i="3"/>
  <c r="BL59" i="3"/>
  <c r="BF59" i="3"/>
  <c r="BD59" i="3"/>
  <c r="L59" i="3"/>
  <c r="D59" i="3"/>
  <c r="BC58" i="3"/>
  <c r="AY58" i="3"/>
  <c r="AU58" i="3"/>
  <c r="AQ58" i="3"/>
  <c r="W58" i="3"/>
  <c r="S58" i="3"/>
  <c r="O58" i="3"/>
  <c r="K58" i="3"/>
  <c r="C58" i="3"/>
  <c r="BN57" i="3"/>
  <c r="BL57" i="3"/>
  <c r="BB57" i="3"/>
  <c r="AZ57" i="3"/>
  <c r="V57" i="3"/>
  <c r="L57" i="3"/>
  <c r="J57" i="3"/>
  <c r="H57" i="3"/>
  <c r="BK56" i="3"/>
  <c r="BG56" i="3"/>
  <c r="BC56" i="3"/>
  <c r="AY56" i="3"/>
  <c r="AE56" i="3"/>
  <c r="S56" i="3"/>
  <c r="O56" i="3"/>
  <c r="C56" i="3"/>
  <c r="BP55" i="3"/>
  <c r="BF55" i="3"/>
  <c r="BD55" i="3"/>
  <c r="BB55" i="3"/>
  <c r="AZ55" i="3"/>
  <c r="V55" i="3"/>
  <c r="J55" i="3"/>
  <c r="H55" i="3"/>
  <c r="D55" i="3"/>
  <c r="BS54" i="3"/>
  <c r="BG54" i="3"/>
  <c r="BC54" i="3"/>
  <c r="AQ54" i="3"/>
  <c r="AM54" i="3"/>
  <c r="AA54" i="3"/>
  <c r="W54" i="3"/>
  <c r="K54" i="3"/>
  <c r="G54" i="3"/>
  <c r="C54" i="3"/>
  <c r="BP53" i="3"/>
  <c r="BF53" i="3"/>
  <c r="BD53" i="3"/>
  <c r="BB53" i="3"/>
  <c r="AZ53" i="3"/>
  <c r="V53" i="3"/>
  <c r="J53" i="3"/>
  <c r="H53" i="3"/>
  <c r="D53" i="3"/>
  <c r="BS52" i="3"/>
  <c r="BG52" i="3"/>
  <c r="BC52" i="3"/>
  <c r="AQ52" i="3"/>
  <c r="AM52" i="3"/>
  <c r="AA52" i="3"/>
  <c r="W52" i="3"/>
  <c r="K52" i="3"/>
  <c r="G52" i="3"/>
  <c r="BN51" i="3"/>
  <c r="BL51" i="3"/>
  <c r="BJ51" i="3"/>
  <c r="BH51" i="3"/>
  <c r="AX51" i="3"/>
  <c r="AD51" i="3"/>
  <c r="P51" i="3"/>
  <c r="L51" i="3"/>
  <c r="BO50" i="3"/>
  <c r="BK50" i="3"/>
  <c r="AY50" i="3"/>
  <c r="AU50" i="3"/>
  <c r="AI50" i="3"/>
  <c r="AE50" i="3"/>
  <c r="S50" i="3"/>
  <c r="O50" i="3"/>
  <c r="BN49" i="3"/>
  <c r="BL49" i="3"/>
  <c r="BJ49" i="3"/>
  <c r="BH49" i="3"/>
  <c r="AX49" i="3"/>
  <c r="AD49" i="3"/>
  <c r="P49" i="3"/>
  <c r="L49" i="3"/>
  <c r="BO48" i="3"/>
  <c r="BK48" i="3"/>
  <c r="AY48" i="3"/>
  <c r="AU48" i="3"/>
  <c r="AE48" i="3"/>
  <c r="AA48" i="3"/>
  <c r="O48" i="3"/>
  <c r="K48" i="3"/>
  <c r="BN47" i="3"/>
  <c r="BL47" i="3"/>
  <c r="BJ47" i="3"/>
  <c r="BH47" i="3"/>
  <c r="AX47" i="3"/>
  <c r="AD47" i="3"/>
  <c r="P47" i="3"/>
  <c r="L47" i="3"/>
  <c r="BK46" i="3"/>
  <c r="BG46" i="3"/>
  <c r="AU46" i="3"/>
  <c r="AQ46" i="3"/>
  <c r="AE46" i="3"/>
  <c r="AA46" i="3"/>
  <c r="O46" i="3"/>
  <c r="K46" i="3"/>
  <c r="C46" i="3"/>
  <c r="BP45" i="3"/>
  <c r="BF45" i="3"/>
  <c r="BD45" i="3"/>
  <c r="BB45" i="3"/>
  <c r="AZ45" i="3"/>
  <c r="V45" i="3"/>
  <c r="J45" i="3"/>
  <c r="H45" i="3"/>
  <c r="D45" i="3"/>
  <c r="BS44" i="3"/>
  <c r="BG44" i="3"/>
  <c r="BC44" i="3"/>
  <c r="AQ44" i="3"/>
  <c r="AM44" i="3"/>
  <c r="AA44" i="3"/>
  <c r="W44" i="3"/>
  <c r="K44" i="3"/>
  <c r="G44" i="3"/>
  <c r="C44" i="3"/>
  <c r="BP43" i="3"/>
  <c r="BF43" i="3"/>
  <c r="BD43" i="3"/>
  <c r="BB43" i="3"/>
  <c r="AZ43" i="3"/>
  <c r="V43" i="3"/>
  <c r="J43" i="3"/>
  <c r="H43" i="3"/>
  <c r="D43" i="3"/>
  <c r="BS42" i="3"/>
  <c r="BO42" i="3"/>
  <c r="BC42" i="3"/>
  <c r="AY42" i="3"/>
  <c r="AM42" i="3"/>
  <c r="AI42" i="3"/>
  <c r="W42" i="3"/>
  <c r="S42" i="3"/>
  <c r="G42" i="3"/>
  <c r="BN41" i="3"/>
  <c r="BL41" i="3"/>
  <c r="BJ41" i="3"/>
  <c r="BH41" i="3"/>
  <c r="AX41" i="3"/>
  <c r="AD41" i="3"/>
  <c r="P41" i="3"/>
  <c r="L41" i="3"/>
  <c r="BS40" i="3"/>
  <c r="BG40" i="3"/>
  <c r="BC40" i="3"/>
  <c r="AQ40" i="3"/>
  <c r="AM40" i="3"/>
  <c r="AA40" i="3"/>
  <c r="W40" i="3"/>
  <c r="K40" i="3"/>
  <c r="G40" i="3"/>
  <c r="BN39" i="3"/>
  <c r="BL39" i="3"/>
  <c r="BJ39" i="3"/>
  <c r="BH39" i="3"/>
  <c r="AX39" i="3"/>
  <c r="AD39" i="3"/>
  <c r="P39" i="3"/>
  <c r="L39" i="3"/>
  <c r="BK38" i="3"/>
  <c r="BG38" i="3"/>
  <c r="AU38" i="3"/>
  <c r="AQ38" i="3"/>
  <c r="AE38" i="3"/>
  <c r="AA38" i="3"/>
  <c r="O38" i="3"/>
  <c r="K38" i="3"/>
  <c r="C38" i="3"/>
  <c r="BP37" i="3"/>
  <c r="BF37" i="3"/>
  <c r="BD37" i="3"/>
  <c r="BB37" i="3"/>
  <c r="AZ37" i="3"/>
  <c r="O22" i="3"/>
  <c r="AI18" i="3"/>
  <c r="AX15" i="3"/>
  <c r="BH13" i="3"/>
  <c r="K10" i="3"/>
  <c r="AL54" i="3"/>
  <c r="AL8" i="2"/>
  <c r="AL11" i="3"/>
  <c r="F54" i="3"/>
  <c r="F8" i="2"/>
  <c r="V37" i="3"/>
  <c r="P37" i="3"/>
  <c r="L37" i="3"/>
  <c r="BC36" i="3"/>
  <c r="AY36" i="3"/>
  <c r="AU36" i="3"/>
  <c r="AQ36" i="3"/>
  <c r="W36" i="3"/>
  <c r="S36" i="3"/>
  <c r="O36" i="3"/>
  <c r="K36" i="3"/>
  <c r="C36" i="3"/>
  <c r="BR35" i="3"/>
  <c r="BP35" i="3"/>
  <c r="BN35" i="3"/>
  <c r="BL35" i="3"/>
  <c r="BJ35" i="3"/>
  <c r="AL35" i="3"/>
  <c r="AD35" i="3"/>
  <c r="L35" i="3"/>
  <c r="J35" i="3"/>
  <c r="H35" i="3"/>
  <c r="F35" i="3"/>
  <c r="D35" i="3"/>
  <c r="BS34" i="3"/>
  <c r="BG34" i="3"/>
  <c r="AY34" i="3"/>
  <c r="AU34" i="3"/>
  <c r="AM34" i="3"/>
  <c r="AA34" i="3"/>
  <c r="S34" i="3"/>
  <c r="O34" i="3"/>
  <c r="G34" i="3"/>
  <c r="BP33" i="3"/>
  <c r="BN33" i="3"/>
  <c r="BL33" i="3"/>
  <c r="BJ33" i="3"/>
  <c r="BH33" i="3"/>
  <c r="BF33" i="3"/>
  <c r="BD33" i="3"/>
  <c r="BB33" i="3"/>
  <c r="AD33" i="3"/>
  <c r="V33" i="3"/>
  <c r="D33" i="3"/>
  <c r="BO32" i="3"/>
  <c r="BG32" i="3"/>
  <c r="AY32" i="3"/>
  <c r="AQ32" i="3"/>
  <c r="AI32" i="3"/>
  <c r="AA32" i="3"/>
  <c r="W32" i="3"/>
  <c r="S32" i="3"/>
  <c r="O32" i="3"/>
  <c r="K32" i="3"/>
  <c r="G32" i="3"/>
  <c r="C32" i="3"/>
  <c r="BR31" i="3"/>
  <c r="BP31" i="3"/>
  <c r="BN31" i="3"/>
  <c r="BL31" i="3"/>
  <c r="BJ31" i="3"/>
  <c r="AL31" i="3"/>
  <c r="AD31" i="3"/>
  <c r="L31" i="3"/>
  <c r="J31" i="3"/>
  <c r="H31" i="3"/>
  <c r="F31" i="3"/>
  <c r="D31" i="3"/>
  <c r="BP29" i="3"/>
  <c r="BN29" i="3"/>
  <c r="BL29" i="3"/>
  <c r="BJ29" i="3"/>
  <c r="BH29" i="3"/>
  <c r="BF29" i="3"/>
  <c r="BD29" i="3"/>
  <c r="BB29" i="3"/>
  <c r="AD29" i="3"/>
  <c r="V29" i="3"/>
  <c r="D29" i="3"/>
  <c r="BS28" i="3"/>
  <c r="BO28" i="3"/>
  <c r="BK28" i="3"/>
  <c r="BG28" i="3"/>
  <c r="BC28" i="3"/>
  <c r="AY28" i="3"/>
  <c r="AU28" i="3"/>
  <c r="AQ28" i="3"/>
  <c r="AM28" i="3"/>
  <c r="AI28" i="3"/>
  <c r="AE28" i="3"/>
  <c r="AA28" i="3"/>
  <c r="W28" i="3"/>
  <c r="S28" i="3"/>
  <c r="O28" i="3"/>
  <c r="K28" i="3"/>
  <c r="G28" i="3"/>
  <c r="C28" i="3"/>
  <c r="BR27" i="3"/>
  <c r="BP27" i="3"/>
  <c r="BN27" i="3"/>
  <c r="BL27" i="3"/>
  <c r="BJ27" i="3"/>
  <c r="AL27" i="3"/>
  <c r="AD27" i="3"/>
  <c r="L27" i="3"/>
  <c r="J27" i="3"/>
  <c r="H27" i="3"/>
  <c r="F27" i="3"/>
  <c r="D27" i="3"/>
  <c r="C26" i="3"/>
  <c r="BR25" i="3"/>
  <c r="BP25" i="3"/>
  <c r="BN25" i="3"/>
  <c r="BD25" i="3"/>
  <c r="BB25" i="3"/>
  <c r="AZ25" i="3"/>
  <c r="AX25" i="3"/>
  <c r="AL25" i="3"/>
  <c r="V25" i="3"/>
  <c r="H25" i="3"/>
  <c r="F25" i="3"/>
  <c r="D25" i="3"/>
  <c r="BS24" i="3"/>
  <c r="BO24" i="3"/>
  <c r="BK24" i="3"/>
  <c r="BG24" i="3"/>
  <c r="BC24" i="3"/>
  <c r="AY24" i="3"/>
  <c r="AU24" i="3"/>
  <c r="AQ24" i="3"/>
  <c r="AM24" i="3"/>
  <c r="AI24" i="3"/>
  <c r="AE24" i="3"/>
  <c r="AA24" i="3"/>
  <c r="W24" i="3"/>
  <c r="S24" i="3"/>
  <c r="O24" i="3"/>
  <c r="K24" i="3"/>
  <c r="G24" i="3"/>
  <c r="C24" i="3"/>
  <c r="BR23" i="3"/>
  <c r="BP23" i="3"/>
  <c r="BN23" i="3"/>
  <c r="BD23" i="3"/>
  <c r="BB23" i="3"/>
  <c r="AZ23" i="3"/>
  <c r="AX23" i="3"/>
  <c r="AL23" i="3"/>
  <c r="V23" i="3"/>
  <c r="H23" i="3"/>
  <c r="F23" i="3"/>
  <c r="D23" i="3"/>
  <c r="K22" i="3"/>
  <c r="G22" i="3"/>
  <c r="C22" i="3"/>
  <c r="BR21" i="3"/>
  <c r="BP21" i="3"/>
  <c r="BN21" i="3"/>
  <c r="BD21" i="3"/>
  <c r="BB21" i="3"/>
  <c r="AD21" i="3"/>
  <c r="H21" i="3"/>
  <c r="F21" i="3"/>
  <c r="D21" i="3"/>
  <c r="BS20" i="3"/>
  <c r="BO20" i="3"/>
  <c r="BK20" i="3"/>
  <c r="BG20" i="3"/>
  <c r="W20" i="3"/>
  <c r="S20" i="3"/>
  <c r="O20" i="3"/>
  <c r="K20" i="3"/>
  <c r="G20" i="3"/>
  <c r="C20" i="3"/>
  <c r="BP19" i="3"/>
  <c r="BN19" i="3"/>
  <c r="BH19" i="3"/>
  <c r="BF19" i="3"/>
  <c r="BB19" i="3"/>
  <c r="AL19" i="3"/>
  <c r="H19" i="3"/>
  <c r="D19" i="3"/>
  <c r="BK18" i="3"/>
  <c r="BG18" i="3"/>
  <c r="BC18" i="3"/>
  <c r="AY18" i="3"/>
  <c r="AU18" i="3"/>
  <c r="AQ18" i="3"/>
  <c r="AM18" i="3"/>
  <c r="BL17" i="3"/>
  <c r="BJ17" i="3"/>
  <c r="BH17" i="3"/>
  <c r="BF17" i="3"/>
  <c r="AL17" i="3"/>
  <c r="V17" i="3"/>
  <c r="AQ16" i="3"/>
  <c r="AM16" i="3"/>
  <c r="AI16" i="3"/>
  <c r="AE16" i="3"/>
  <c r="AA16" i="3"/>
  <c r="W16" i="3"/>
  <c r="S16" i="3"/>
  <c r="O16" i="3"/>
  <c r="BN15" i="3"/>
  <c r="BL15" i="3"/>
  <c r="BJ15" i="3"/>
  <c r="BH15" i="3"/>
  <c r="AL15" i="3"/>
  <c r="V15" i="3"/>
  <c r="P15" i="3"/>
  <c r="L15" i="3"/>
  <c r="BS14" i="3"/>
  <c r="BO14" i="3"/>
  <c r="BK14" i="3"/>
  <c r="BG14" i="3"/>
  <c r="S14" i="3"/>
  <c r="O14" i="3"/>
  <c r="K14" i="3"/>
  <c r="G14" i="3"/>
  <c r="C14" i="3"/>
  <c r="BR13" i="3"/>
  <c r="BP13" i="3"/>
  <c r="BN13" i="3"/>
  <c r="BF13" i="3"/>
  <c r="AD13" i="3"/>
  <c r="V13" i="3"/>
  <c r="H13" i="3"/>
  <c r="F13" i="3"/>
  <c r="D13" i="3"/>
  <c r="BS12" i="3"/>
  <c r="BO12" i="3"/>
  <c r="AE12" i="3"/>
  <c r="AA12" i="3"/>
  <c r="W12" i="3"/>
  <c r="S12" i="3"/>
  <c r="O12" i="3"/>
  <c r="K12" i="3"/>
  <c r="G12" i="3"/>
  <c r="C12" i="3"/>
  <c r="BL11" i="3"/>
  <c r="BH11" i="3"/>
  <c r="BF11" i="3"/>
  <c r="BB11" i="3"/>
  <c r="AD11" i="3"/>
  <c r="H11" i="3"/>
  <c r="BS10" i="3"/>
  <c r="BO10" i="3"/>
  <c r="BK10" i="3"/>
  <c r="BG10" i="3"/>
  <c r="BC10" i="3"/>
  <c r="AY10" i="3"/>
  <c r="AU10" i="3"/>
  <c r="G10" i="3"/>
  <c r="BP9" i="3"/>
  <c r="BL9" i="3"/>
  <c r="BH9" i="3"/>
  <c r="BD9" i="3"/>
  <c r="AZ9" i="3"/>
  <c r="AV52" i="3"/>
  <c r="AV8" i="2"/>
  <c r="AV9" i="3"/>
  <c r="AR8" i="2"/>
  <c r="AP50" i="3"/>
  <c r="AP8" i="2"/>
  <c r="AP9" i="3"/>
  <c r="AN8" i="2"/>
  <c r="AL9" i="3"/>
  <c r="AJ8" i="2"/>
  <c r="AH9" i="3"/>
  <c r="AF52" i="3"/>
  <c r="AF8" i="2"/>
  <c r="AD9" i="3"/>
  <c r="AB8" i="2"/>
  <c r="AB13" i="3"/>
  <c r="Z50" i="3"/>
  <c r="Z8" i="2"/>
  <c r="Z9" i="3"/>
  <c r="X8" i="2"/>
  <c r="V9" i="3"/>
  <c r="T48" i="3"/>
  <c r="T8" i="2"/>
  <c r="R8" i="2"/>
  <c r="R15" i="3"/>
  <c r="R9" i="3"/>
  <c r="L9" i="3"/>
  <c r="H9" i="3"/>
  <c r="D9" i="3"/>
  <c r="D48" i="3"/>
  <c r="AU33" i="3"/>
  <c r="AQ33" i="3"/>
  <c r="AM33" i="3"/>
  <c r="AI33" i="3"/>
  <c r="AE33" i="3"/>
  <c r="AA33" i="3"/>
  <c r="W33" i="3"/>
  <c r="S33" i="3"/>
  <c r="O33" i="3"/>
  <c r="K33" i="3"/>
  <c r="G33" i="3"/>
  <c r="C33" i="3"/>
  <c r="BR32" i="3"/>
  <c r="BP32" i="3"/>
  <c r="BN32" i="3"/>
  <c r="BL32" i="3"/>
  <c r="BJ32" i="3"/>
  <c r="BH32" i="3"/>
  <c r="BF32" i="3"/>
  <c r="AN32" i="3"/>
  <c r="AL32" i="3"/>
  <c r="AJ32" i="3"/>
  <c r="AH32" i="3"/>
  <c r="AF32" i="3"/>
  <c r="AD32" i="3"/>
  <c r="AB32" i="3"/>
  <c r="Z32" i="3"/>
  <c r="H32" i="3"/>
  <c r="F32" i="3"/>
  <c r="D32" i="3"/>
  <c r="BS31" i="3"/>
  <c r="BO31" i="3"/>
  <c r="BK31" i="3"/>
  <c r="BG31" i="3"/>
  <c r="BC31" i="3"/>
  <c r="AY31" i="3"/>
  <c r="AU31" i="3"/>
  <c r="AQ31" i="3"/>
  <c r="AM31" i="3"/>
  <c r="AI31" i="3"/>
  <c r="AE31" i="3"/>
  <c r="AA31" i="3"/>
  <c r="W31" i="3"/>
  <c r="S31" i="3"/>
  <c r="O31" i="3"/>
  <c r="K31" i="3"/>
  <c r="G31" i="3"/>
  <c r="C31" i="3"/>
  <c r="BR30" i="3"/>
  <c r="BP30" i="3"/>
  <c r="BN30" i="3"/>
  <c r="AV30" i="3"/>
  <c r="AT30" i="3"/>
  <c r="AR30" i="3"/>
  <c r="AP30" i="3"/>
  <c r="AN30" i="3"/>
  <c r="AL30" i="3"/>
  <c r="AJ30" i="3"/>
  <c r="AH30" i="3"/>
  <c r="P30" i="3"/>
  <c r="N30" i="3"/>
  <c r="L30" i="3"/>
  <c r="J30" i="3"/>
  <c r="H30" i="3"/>
  <c r="F30" i="3"/>
  <c r="D30" i="3"/>
  <c r="BS29" i="3"/>
  <c r="BO29" i="3"/>
  <c r="BK29" i="3"/>
  <c r="BG29" i="3"/>
  <c r="BC29" i="3"/>
  <c r="AY29" i="3"/>
  <c r="AU29" i="3"/>
  <c r="AQ29" i="3"/>
  <c r="AM29" i="3"/>
  <c r="AI29" i="3"/>
  <c r="AE29" i="3"/>
  <c r="AA29" i="3"/>
  <c r="W29" i="3"/>
  <c r="S29" i="3"/>
  <c r="O29" i="3"/>
  <c r="K29" i="3"/>
  <c r="G29" i="3"/>
  <c r="C29" i="3"/>
  <c r="BR28" i="3"/>
  <c r="BP28" i="3"/>
  <c r="BN28" i="3"/>
  <c r="BL28" i="3"/>
  <c r="BJ28" i="3"/>
  <c r="BH28" i="3"/>
  <c r="BF28" i="3"/>
  <c r="AN28" i="3"/>
  <c r="AL28" i="3"/>
  <c r="AJ28" i="3"/>
  <c r="AH28" i="3"/>
  <c r="AF28" i="3"/>
  <c r="AD28" i="3"/>
  <c r="AB28" i="3"/>
  <c r="Z28" i="3"/>
  <c r="H28" i="3"/>
  <c r="F28" i="3"/>
  <c r="D28" i="3"/>
  <c r="BS27" i="3"/>
  <c r="BO27" i="3"/>
  <c r="BK27" i="3"/>
  <c r="BG27" i="3"/>
  <c r="BC27" i="3"/>
  <c r="AY27" i="3"/>
  <c r="AU27" i="3"/>
  <c r="AQ27" i="3"/>
  <c r="AM27" i="3"/>
  <c r="AI27" i="3"/>
  <c r="AE27" i="3"/>
  <c r="AA27" i="3"/>
  <c r="W27" i="3"/>
  <c r="S27" i="3"/>
  <c r="O27" i="3"/>
  <c r="K27" i="3"/>
  <c r="G27" i="3"/>
  <c r="C27" i="3"/>
  <c r="BR26" i="3"/>
  <c r="BP26" i="3"/>
  <c r="BN26" i="3"/>
  <c r="AV26" i="3"/>
  <c r="AT26" i="3"/>
  <c r="AR26" i="3"/>
  <c r="AP26" i="3"/>
  <c r="AN26" i="3"/>
  <c r="AL26" i="3"/>
  <c r="AJ26" i="3"/>
  <c r="AH26" i="3"/>
  <c r="T26" i="3"/>
  <c r="R26" i="3"/>
  <c r="P26" i="3"/>
  <c r="N26" i="3"/>
  <c r="D26" i="3"/>
  <c r="BS25" i="3"/>
  <c r="BO25" i="3"/>
  <c r="BK25" i="3"/>
  <c r="BG25" i="3"/>
  <c r="BC25" i="3"/>
  <c r="AY25" i="3"/>
  <c r="AU25" i="3"/>
  <c r="AQ25" i="3"/>
  <c r="AM25" i="3"/>
  <c r="AI25" i="3"/>
  <c r="AE25" i="3"/>
  <c r="AA25" i="3"/>
  <c r="W25" i="3"/>
  <c r="S25" i="3"/>
  <c r="O25" i="3"/>
  <c r="K25" i="3"/>
  <c r="G25" i="3"/>
  <c r="C25" i="3"/>
  <c r="BR24" i="3"/>
  <c r="BH24" i="3"/>
  <c r="BF24" i="3"/>
  <c r="BD24" i="3"/>
  <c r="BB24" i="3"/>
  <c r="AR24" i="3"/>
  <c r="AP24" i="3"/>
  <c r="AN24" i="3"/>
  <c r="AL24" i="3"/>
  <c r="AB24" i="3"/>
  <c r="Z24" i="3"/>
  <c r="X24" i="3"/>
  <c r="V24" i="3"/>
  <c r="L24" i="3"/>
  <c r="J24" i="3"/>
  <c r="H24" i="3"/>
  <c r="F24" i="3"/>
  <c r="BP22" i="3"/>
  <c r="BN22" i="3"/>
  <c r="BL22" i="3"/>
  <c r="BJ22" i="3"/>
  <c r="AZ22" i="3"/>
  <c r="AX22" i="3"/>
  <c r="AV22" i="3"/>
  <c r="AT22" i="3"/>
  <c r="AJ22" i="3"/>
  <c r="AH22" i="3"/>
  <c r="AF22" i="3"/>
  <c r="AD22" i="3"/>
  <c r="T22" i="3"/>
  <c r="R22" i="3"/>
  <c r="P22" i="3"/>
  <c r="N22" i="3"/>
  <c r="D22" i="3"/>
  <c r="BS21" i="3"/>
  <c r="BO21" i="3"/>
  <c r="BK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K21" i="3"/>
  <c r="G21" i="3"/>
  <c r="C21" i="3"/>
  <c r="BR20" i="3"/>
  <c r="BH20" i="3"/>
  <c r="BF20" i="3"/>
  <c r="BD20" i="3"/>
  <c r="BB20" i="3"/>
  <c r="AR20" i="3"/>
  <c r="AP20" i="3"/>
  <c r="AN20" i="3"/>
  <c r="AL20" i="3"/>
  <c r="AB20" i="3"/>
  <c r="Z20" i="3"/>
  <c r="X20" i="3"/>
  <c r="V20" i="3"/>
  <c r="L20" i="3"/>
  <c r="J20" i="3"/>
  <c r="H20" i="3"/>
  <c r="F20" i="3"/>
  <c r="BP18" i="3"/>
  <c r="BN18" i="3"/>
  <c r="BL18" i="3"/>
  <c r="BJ18" i="3"/>
  <c r="AZ18" i="3"/>
  <c r="AX18" i="3"/>
  <c r="AV18" i="3"/>
  <c r="AT18" i="3"/>
  <c r="AJ18" i="3"/>
  <c r="AH18" i="3"/>
  <c r="AF18" i="3"/>
  <c r="AD18" i="3"/>
  <c r="T18" i="3"/>
  <c r="R18" i="3"/>
  <c r="P18" i="3"/>
  <c r="N18" i="3"/>
  <c r="D18" i="3"/>
  <c r="BS17" i="3"/>
  <c r="BO17" i="3"/>
  <c r="BK17" i="3"/>
  <c r="BG17" i="3"/>
  <c r="BC17" i="3"/>
  <c r="AY17" i="3"/>
  <c r="AU17" i="3"/>
  <c r="AQ17" i="3"/>
  <c r="AM17" i="3"/>
  <c r="AI17" i="3"/>
  <c r="AE17" i="3"/>
  <c r="AA17" i="3"/>
  <c r="W17" i="3"/>
  <c r="S17" i="3"/>
  <c r="O17" i="3"/>
  <c r="K17" i="3"/>
  <c r="G17" i="3"/>
  <c r="C17" i="3"/>
  <c r="BR16" i="3"/>
  <c r="BH16" i="3"/>
  <c r="BF16" i="3"/>
  <c r="BD16" i="3"/>
  <c r="BB16" i="3"/>
  <c r="AR16" i="3"/>
  <c r="AP16" i="3"/>
  <c r="AN16" i="3"/>
  <c r="AL16" i="3"/>
  <c r="AB16" i="3"/>
  <c r="Z16" i="3"/>
  <c r="X16" i="3"/>
  <c r="V16" i="3"/>
  <c r="L16" i="3"/>
  <c r="J16" i="3"/>
  <c r="H16" i="3"/>
  <c r="F16" i="3"/>
  <c r="BP14" i="3"/>
  <c r="BN14" i="3"/>
  <c r="BL14" i="3"/>
  <c r="BJ14" i="3"/>
  <c r="AZ14" i="3"/>
  <c r="AX14" i="3"/>
  <c r="AV14" i="3"/>
  <c r="AT14" i="3"/>
  <c r="AJ14" i="3"/>
  <c r="AH14" i="3"/>
  <c r="AF14" i="3"/>
  <c r="AD14" i="3"/>
  <c r="T14" i="3"/>
  <c r="R14" i="3"/>
  <c r="P14" i="3"/>
  <c r="N14" i="3"/>
  <c r="D14" i="3"/>
  <c r="BS13" i="3"/>
  <c r="BO13" i="3"/>
  <c r="BK13" i="3"/>
  <c r="BG13" i="3"/>
  <c r="BC13" i="3"/>
  <c r="AY13" i="3"/>
  <c r="AU13" i="3"/>
  <c r="AQ13" i="3"/>
  <c r="AM13" i="3"/>
  <c r="AI13" i="3"/>
  <c r="AE13" i="3"/>
  <c r="AA13" i="3"/>
  <c r="W13" i="3"/>
  <c r="S13" i="3"/>
  <c r="O13" i="3"/>
  <c r="K13" i="3"/>
  <c r="G13" i="3"/>
  <c r="C13" i="3"/>
  <c r="BR12" i="3"/>
  <c r="BH12" i="3"/>
  <c r="BF12" i="3"/>
  <c r="BD12" i="3"/>
  <c r="BB12" i="3"/>
  <c r="AR12" i="3"/>
  <c r="AP12" i="3"/>
  <c r="AN12" i="3"/>
  <c r="AL12" i="3"/>
  <c r="AB12" i="3"/>
  <c r="Z12" i="3"/>
  <c r="X12" i="3"/>
  <c r="V12" i="3"/>
  <c r="L12" i="3"/>
  <c r="J12" i="3"/>
  <c r="H12" i="3"/>
  <c r="F12" i="3"/>
  <c r="BP10" i="3"/>
  <c r="BN10" i="3"/>
  <c r="BL10" i="3"/>
  <c r="BJ10" i="3"/>
  <c r="AZ10" i="3"/>
  <c r="AX10" i="3"/>
  <c r="AV10" i="3"/>
  <c r="AT10" i="3"/>
  <c r="AJ10" i="3"/>
  <c r="AH10" i="3"/>
  <c r="AF10" i="3"/>
  <c r="AD10" i="3"/>
  <c r="T10" i="3"/>
  <c r="R10" i="3"/>
  <c r="P10" i="3"/>
  <c r="N10" i="3"/>
  <c r="D10" i="3"/>
  <c r="BQ8" i="2"/>
  <c r="BQ51" i="3"/>
  <c r="BQ9" i="3"/>
  <c r="BM8" i="2"/>
  <c r="BM9" i="3"/>
  <c r="BI8" i="2"/>
  <c r="BI9" i="3"/>
  <c r="BE8" i="2"/>
  <c r="BE47" i="3"/>
  <c r="BE20" i="3"/>
  <c r="BE9" i="3"/>
  <c r="BA8" i="2"/>
  <c r="BA51" i="3"/>
  <c r="BA9" i="3"/>
  <c r="AW8" i="2"/>
  <c r="AW57" i="3"/>
  <c r="AW9" i="3"/>
  <c r="AS8" i="2"/>
  <c r="AS9" i="3"/>
  <c r="AO8" i="2"/>
  <c r="AO9" i="3"/>
  <c r="AK8" i="2"/>
  <c r="AK51" i="3"/>
  <c r="AK9" i="3"/>
  <c r="AG8" i="2"/>
  <c r="AG12" i="3"/>
  <c r="AG9" i="3"/>
  <c r="AC8" i="2"/>
  <c r="AC9" i="3"/>
  <c r="Y8" i="2"/>
  <c r="Y47" i="3"/>
  <c r="Y9" i="3"/>
  <c r="U8" i="2"/>
  <c r="U51" i="3"/>
  <c r="U9" i="3"/>
  <c r="Q8" i="2"/>
  <c r="Q57" i="3"/>
  <c r="Q9" i="3"/>
  <c r="M8" i="2"/>
  <c r="M16" i="3"/>
  <c r="M9" i="3"/>
  <c r="I8" i="2"/>
  <c r="I9" i="3"/>
  <c r="E8" i="2"/>
  <c r="E51" i="3"/>
  <c r="E9" i="3"/>
  <c r="B58" i="3"/>
  <c r="B54" i="3"/>
  <c r="B50" i="3"/>
  <c r="B46" i="3"/>
  <c r="B42" i="3"/>
  <c r="B38" i="3"/>
  <c r="B36" i="3"/>
  <c r="B31" i="3"/>
  <c r="B26" i="3"/>
  <c r="B22" i="3"/>
  <c r="B18" i="3"/>
  <c r="B14" i="3"/>
  <c r="B10" i="3"/>
  <c r="AG33" i="3"/>
  <c r="AP18" i="3"/>
  <c r="AN17" i="3"/>
  <c r="BS63" i="3" l="1"/>
</calcChain>
</file>

<file path=xl/sharedStrings.xml><?xml version="1.0" encoding="utf-8"?>
<sst xmlns="http://schemas.openxmlformats.org/spreadsheetml/2006/main" count="387" uniqueCount="129">
  <si>
    <t>BIS Quarterly Review: 'December 2011</t>
  </si>
  <si>
    <t>(in billions of US dollars)</t>
  </si>
  <si>
    <t>Amounts outstanding</t>
  </si>
  <si>
    <t>Table 16A: Domestic Debt Securities (All Issuers) + Table 14B: International Bonds and Notes (All Issuers)</t>
  </si>
  <si>
    <t>By residence of issuer</t>
  </si>
  <si>
    <t>All issuers</t>
  </si>
  <si>
    <t>Argentina</t>
  </si>
  <si>
    <t>Australia</t>
  </si>
  <si>
    <t>Austria</t>
  </si>
  <si>
    <t>Belgium</t>
  </si>
  <si>
    <t>Brazil</t>
  </si>
  <si>
    <t>Canada</t>
  </si>
  <si>
    <t xml:space="preserve">Chile </t>
  </si>
  <si>
    <t>China</t>
  </si>
  <si>
    <t>Chinese Taipei</t>
  </si>
  <si>
    <t>Colombia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</si>
  <si>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</si>
  <si>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</si>
  <si>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</si>
  <si>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</si>
  <si>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</si>
  <si>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</si>
  <si>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</si>
  <si>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</si>
  <si>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Hong Kong SAR</t>
  </si>
  <si>
    <t>Hungary</t>
  </si>
  <si>
    <t xml:space="preserve">Iceland </t>
  </si>
  <si>
    <t>India</t>
  </si>
  <si>
    <t>Indonesia</t>
  </si>
  <si>
    <t>Ireland</t>
  </si>
  <si>
    <t>Italy</t>
  </si>
  <si>
    <t>Japan</t>
  </si>
  <si>
    <t>Lebanon</t>
  </si>
  <si>
    <t>Luxembourg</t>
  </si>
  <si>
    <t>Malaysia</t>
  </si>
  <si>
    <t>Malta</t>
  </si>
  <si>
    <t>Mexico</t>
  </si>
  <si>
    <t>Netherlands</t>
  </si>
  <si>
    <t xml:space="preserve">New Zealand </t>
  </si>
  <si>
    <t>Norway</t>
  </si>
  <si>
    <t xml:space="preserve">Pakistan </t>
  </si>
  <si>
    <t xml:space="preserve">Peru </t>
  </si>
  <si>
    <t xml:space="preserve">Philippines </t>
  </si>
  <si>
    <t>Poland</t>
  </si>
  <si>
    <t>Portugal</t>
  </si>
  <si>
    <t xml:space="preserve">Russia 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</si>
  <si>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</si>
  <si>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</si>
  <si>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</si>
  <si>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</si>
  <si>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</si>
  <si>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</si>
  <si>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</si>
  <si>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</si>
  <si>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Thailand</t>
  </si>
  <si>
    <t>Turkey</t>
  </si>
  <si>
    <t>United Kingdom</t>
  </si>
  <si>
    <t>United States</t>
  </si>
  <si>
    <t>Venezuela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</si>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</sst>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ational%20Debt%20Securities/By%20Residence%20of%20Issu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mestic%20Debt%20Securities/By%20Sector%20and%20Residence%20of%20Issu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ey Market Instruments"/>
      <sheetName val="Bonds and Notes"/>
    </sheetNames>
    <sheetDataSet>
      <sheetData sheetId="0"/>
      <sheetData sheetId="1">
        <row r="10">
          <cell r="EY10">
            <v>193.03299999999999</v>
          </cell>
          <cell r="EZ10">
            <v>204.429</v>
          </cell>
          <cell r="FA10">
            <v>224.16200000000001</v>
          </cell>
          <cell r="FB10">
            <v>241.959</v>
          </cell>
          <cell r="FC10">
            <v>253.12899999999999</v>
          </cell>
          <cell r="FD10">
            <v>260.58100000000002</v>
          </cell>
          <cell r="FE10">
            <v>261.48200000000003</v>
          </cell>
          <cell r="FF10">
            <v>265.67500000000001</v>
          </cell>
          <cell r="FG10">
            <v>282.36599999999999</v>
          </cell>
          <cell r="FH10">
            <v>302.07100000000003</v>
          </cell>
          <cell r="FI10">
            <v>313.80700000000002</v>
          </cell>
          <cell r="FJ10">
            <v>344.45400000000001</v>
          </cell>
          <cell r="FK10">
            <v>361.25099999999998</v>
          </cell>
          <cell r="FL10">
            <v>389.44600000000003</v>
          </cell>
          <cell r="FM10">
            <v>405.88200000000001</v>
          </cell>
          <cell r="FN10">
            <v>411.07900000000001</v>
          </cell>
          <cell r="FO10">
            <v>446.89699999999999</v>
          </cell>
          <cell r="FP10">
            <v>453.96699999999998</v>
          </cell>
          <cell r="FQ10">
            <v>421.63</v>
          </cell>
          <cell r="FR10">
            <v>406.012</v>
          </cell>
          <cell r="FS10">
            <v>388.64</v>
          </cell>
          <cell r="FT10">
            <v>425.27600000000001</v>
          </cell>
          <cell r="FU10">
            <v>454.74799999999999</v>
          </cell>
          <cell r="FV10">
            <v>493.827</v>
          </cell>
          <cell r="FW10">
            <v>501.923</v>
          </cell>
          <cell r="FX10">
            <v>484.18700000000001</v>
          </cell>
          <cell r="FY10">
            <v>530.36199999999997</v>
          </cell>
          <cell r="FZ10">
            <v>539.82799999999997</v>
          </cell>
          <cell r="GA10">
            <v>548.87699999999995</v>
          </cell>
          <cell r="GB10">
            <v>566.96799999999996</v>
          </cell>
          <cell r="GC10">
            <v>565.61300000000006</v>
          </cell>
          <cell r="GF10">
            <v>2.0163667598076699E-2</v>
          </cell>
          <cell r="GG10">
            <v>1.9564733626342555E-2</v>
          </cell>
          <cell r="GH10">
            <v>1.9767626282776059E-2</v>
          </cell>
          <cell r="GI10">
            <v>1.9642224547486507E-2</v>
          </cell>
        </row>
        <row r="11">
          <cell r="EY11">
            <v>180.499</v>
          </cell>
        </row>
        <row r="12">
          <cell r="EY12">
            <v>87.647000000000006</v>
          </cell>
          <cell r="EZ12">
            <v>94.912999999999997</v>
          </cell>
          <cell r="FA12">
            <v>98.301000000000002</v>
          </cell>
          <cell r="FB12">
            <v>108.96</v>
          </cell>
          <cell r="FC12">
            <v>115.434</v>
          </cell>
          <cell r="FD12">
            <v>109.746</v>
          </cell>
          <cell r="FE12">
            <v>104.117</v>
          </cell>
          <cell r="FF12">
            <v>103.175</v>
          </cell>
          <cell r="FG12">
            <v>117.577</v>
          </cell>
          <cell r="FH12">
            <v>126.65900000000001</v>
          </cell>
          <cell r="FI12">
            <v>121.905</v>
          </cell>
          <cell r="FJ12">
            <v>132.685</v>
          </cell>
          <cell r="FK12">
            <v>144.91900000000001</v>
          </cell>
          <cell r="FL12">
            <v>167.00899999999999</v>
          </cell>
          <cell r="FM12">
            <v>180.072</v>
          </cell>
          <cell r="FN12">
            <v>191.274</v>
          </cell>
          <cell r="FO12">
            <v>208.33199999999999</v>
          </cell>
          <cell r="FP12">
            <v>246.86199999999999</v>
          </cell>
          <cell r="FQ12">
            <v>215.49799999999999</v>
          </cell>
          <cell r="FR12">
            <v>236.02199999999999</v>
          </cell>
          <cell r="FS12">
            <v>243.63</v>
          </cell>
          <cell r="FT12">
            <v>286.56900000000002</v>
          </cell>
          <cell r="FU12">
            <v>301.22800000000001</v>
          </cell>
          <cell r="FV12">
            <v>303.62900000000002</v>
          </cell>
          <cell r="FW12">
            <v>295.45600000000002</v>
          </cell>
          <cell r="FX12">
            <v>279.22899999999998</v>
          </cell>
          <cell r="FY12">
            <v>311.52800000000002</v>
          </cell>
          <cell r="FZ12">
            <v>302.36399999999998</v>
          </cell>
          <cell r="GA12">
            <v>337.512</v>
          </cell>
          <cell r="GB12">
            <v>343.23700000000002</v>
          </cell>
          <cell r="GC12">
            <v>335.71199999999999</v>
          </cell>
          <cell r="GF12">
            <v>1.1293906928919697E-2</v>
          </cell>
          <cell r="GG12">
            <v>1.2030623210107418E-2</v>
          </cell>
          <cell r="GH12">
            <v>1.1967131729517728E-2</v>
          </cell>
          <cell r="GI12">
            <v>1.1658378586216704E-2</v>
          </cell>
        </row>
        <row r="13">
          <cell r="EY13">
            <v>284.303</v>
          </cell>
          <cell r="EZ13">
            <v>279.22500000000002</v>
          </cell>
          <cell r="FA13">
            <v>293.02600000000001</v>
          </cell>
          <cell r="FB13">
            <v>308.178</v>
          </cell>
          <cell r="FC13">
            <v>308.44600000000003</v>
          </cell>
          <cell r="FD13">
            <v>310.07400000000001</v>
          </cell>
          <cell r="FE13">
            <v>313.39400000000001</v>
          </cell>
          <cell r="FF13">
            <v>320.286</v>
          </cell>
          <cell r="FG13">
            <v>325.98399999999998</v>
          </cell>
          <cell r="FH13">
            <v>329.08600000000001</v>
          </cell>
          <cell r="FI13">
            <v>338.94</v>
          </cell>
          <cell r="FJ13">
            <v>351.60700000000003</v>
          </cell>
          <cell r="FK13">
            <v>366.31799999999998</v>
          </cell>
          <cell r="FL13">
            <v>393.68700000000001</v>
          </cell>
          <cell r="FM13">
            <v>409.85899999999998</v>
          </cell>
          <cell r="FN13">
            <v>431.75900000000001</v>
          </cell>
          <cell r="FO13">
            <v>437.04</v>
          </cell>
          <cell r="FP13">
            <v>491.61900000000003</v>
          </cell>
          <cell r="FQ13">
            <v>495.97199999999998</v>
          </cell>
          <cell r="FR13">
            <v>457.74900000000002</v>
          </cell>
          <cell r="FS13">
            <v>463.00099999999998</v>
          </cell>
          <cell r="FT13">
            <v>508.916</v>
          </cell>
          <cell r="FU13">
            <v>531.495</v>
          </cell>
          <cell r="FV13">
            <v>564.774</v>
          </cell>
          <cell r="FW13">
            <v>576.851</v>
          </cell>
          <cell r="FX13">
            <v>591.255</v>
          </cell>
          <cell r="FY13">
            <v>618.91300000000001</v>
          </cell>
          <cell r="FZ13">
            <v>653.90800000000002</v>
          </cell>
          <cell r="GA13">
            <v>681.32600000000002</v>
          </cell>
          <cell r="GB13">
            <v>709.09699999999998</v>
          </cell>
          <cell r="GC13">
            <v>715.68200000000002</v>
          </cell>
          <cell r="GF13">
            <v>2.4424786324020127E-2</v>
          </cell>
          <cell r="GG13">
            <v>2.4285881359032115E-2</v>
          </cell>
          <cell r="GH13">
            <v>2.4723025804344611E-2</v>
          </cell>
          <cell r="GI13">
            <v>2.4853718971442021E-2</v>
          </cell>
        </row>
        <row r="14">
          <cell r="EY14">
            <v>2.9180000000000001</v>
          </cell>
          <cell r="EZ14">
            <v>2.9</v>
          </cell>
          <cell r="FA14">
            <v>3.96</v>
          </cell>
          <cell r="FB14">
            <v>4.3739999999999997</v>
          </cell>
          <cell r="FC14">
            <v>4.101</v>
          </cell>
          <cell r="FD14">
            <v>4.4359999999999999</v>
          </cell>
          <cell r="FE14">
            <v>4.4420000000000002</v>
          </cell>
          <cell r="FF14">
            <v>4.359</v>
          </cell>
          <cell r="FG14">
            <v>4.492</v>
          </cell>
          <cell r="FH14">
            <v>5.234</v>
          </cell>
          <cell r="FI14">
            <v>5.2190000000000003</v>
          </cell>
          <cell r="FJ14">
            <v>5.2169999999999996</v>
          </cell>
          <cell r="FK14">
            <v>5.4740000000000002</v>
          </cell>
          <cell r="FL14">
            <v>8.6270000000000007</v>
          </cell>
          <cell r="FM14">
            <v>8.5890000000000004</v>
          </cell>
          <cell r="FN14">
            <v>8.8379999999999992</v>
          </cell>
          <cell r="FO14">
            <v>9.0399999999999991</v>
          </cell>
          <cell r="FP14">
            <v>9.8109999999999999</v>
          </cell>
          <cell r="FQ14">
            <v>9.2240000000000002</v>
          </cell>
          <cell r="FR14">
            <v>8.6140000000000008</v>
          </cell>
          <cell r="FS14">
            <v>8.359</v>
          </cell>
          <cell r="FT14">
            <v>11.568</v>
          </cell>
          <cell r="FU14">
            <v>12.625999999999999</v>
          </cell>
          <cell r="FV14">
            <v>12.1</v>
          </cell>
          <cell r="FW14">
            <v>13.327</v>
          </cell>
          <cell r="FX14">
            <v>11.193</v>
          </cell>
          <cell r="FY14">
            <v>12.023999999999999</v>
          </cell>
          <cell r="FZ14">
            <v>13.222</v>
          </cell>
          <cell r="GA14">
            <v>14.368</v>
          </cell>
          <cell r="GB14">
            <v>15.686999999999999</v>
          </cell>
          <cell r="GC14">
            <v>17.259</v>
          </cell>
          <cell r="GF14">
            <v>4.9386844139572255E-4</v>
          </cell>
          <cell r="GG14">
            <v>5.1214769929016854E-4</v>
          </cell>
          <cell r="GH14">
            <v>5.4693519475156982E-4</v>
          </cell>
          <cell r="GI14">
            <v>5.9935884335237972E-4</v>
          </cell>
        </row>
        <row r="15">
          <cell r="EY15">
            <v>48.994999999999997</v>
          </cell>
          <cell r="EZ15">
            <v>51.125999999999998</v>
          </cell>
          <cell r="FA15">
            <v>52.271000000000001</v>
          </cell>
          <cell r="FB15">
            <v>57.63</v>
          </cell>
          <cell r="FC15">
            <v>63.325000000000003</v>
          </cell>
          <cell r="FD15">
            <v>65.617999999999995</v>
          </cell>
          <cell r="FE15">
            <v>66.634</v>
          </cell>
          <cell r="FF15">
            <v>69.796000000000006</v>
          </cell>
          <cell r="FG15">
            <v>74.048000000000002</v>
          </cell>
          <cell r="FH15">
            <v>81.001000000000005</v>
          </cell>
          <cell r="FI15">
            <v>81.787999999999997</v>
          </cell>
          <cell r="FJ15">
            <v>88.67</v>
          </cell>
          <cell r="FK15">
            <v>95.231999999999999</v>
          </cell>
          <cell r="FL15">
            <v>100.10299999999999</v>
          </cell>
          <cell r="FM15">
            <v>102.271</v>
          </cell>
          <cell r="FN15">
            <v>106.223</v>
          </cell>
          <cell r="FO15">
            <v>110.854</v>
          </cell>
          <cell r="FP15">
            <v>116.72799999999999</v>
          </cell>
          <cell r="FQ15">
            <v>111.928</v>
          </cell>
          <cell r="FR15">
            <v>104.13</v>
          </cell>
          <cell r="FS15">
            <v>113.504</v>
          </cell>
          <cell r="FT15">
            <v>132.55699999999999</v>
          </cell>
          <cell r="FU15">
            <v>141.79400000000001</v>
          </cell>
          <cell r="FV15">
            <v>141.53</v>
          </cell>
          <cell r="FW15">
            <v>135.51300000000001</v>
          </cell>
          <cell r="FX15">
            <v>131.102</v>
          </cell>
          <cell r="FY15">
            <v>132.10900000000001</v>
          </cell>
          <cell r="FZ15">
            <v>129.916</v>
          </cell>
          <cell r="GA15">
            <v>149.709</v>
          </cell>
          <cell r="GB15">
            <v>152.333</v>
          </cell>
          <cell r="GC15">
            <v>154.00800000000001</v>
          </cell>
          <cell r="GF15">
            <v>4.8526253541345248E-3</v>
          </cell>
          <cell r="GG15">
            <v>5.3363808402722614E-3</v>
          </cell>
          <cell r="GH15">
            <v>5.3111671461777837E-3</v>
          </cell>
          <cell r="GI15">
            <v>5.3482853437055045E-3</v>
          </cell>
        </row>
        <row r="17">
          <cell r="EY17">
            <v>72.554000000000002</v>
          </cell>
          <cell r="EZ17">
            <v>79.866</v>
          </cell>
          <cell r="FA17">
            <v>79.132000000000005</v>
          </cell>
          <cell r="FB17">
            <v>87.581999999999994</v>
          </cell>
          <cell r="FC17">
            <v>83.504999999999995</v>
          </cell>
          <cell r="FD17">
            <v>85.393000000000001</v>
          </cell>
          <cell r="FE17">
            <v>86.563999999999993</v>
          </cell>
          <cell r="FF17">
            <v>86.575999999999993</v>
          </cell>
          <cell r="FG17">
            <v>89.728999999999999</v>
          </cell>
          <cell r="FH17">
            <v>103.84699999999999</v>
          </cell>
          <cell r="FI17">
            <v>97.043999999999997</v>
          </cell>
          <cell r="FJ17">
            <v>102.116</v>
          </cell>
          <cell r="FK17">
            <v>100.386</v>
          </cell>
          <cell r="FL17">
            <v>108.25</v>
          </cell>
          <cell r="FM17">
            <v>106.12</v>
          </cell>
          <cell r="FN17">
            <v>108.128</v>
          </cell>
          <cell r="FO17">
            <v>113.651</v>
          </cell>
          <cell r="FP17">
            <v>120.15</v>
          </cell>
          <cell r="FQ17">
            <v>105.321</v>
          </cell>
          <cell r="FR17">
            <v>101.726</v>
          </cell>
          <cell r="FS17">
            <v>109.28</v>
          </cell>
          <cell r="FT17">
            <v>116.70099999999999</v>
          </cell>
          <cell r="FU17">
            <v>123.131</v>
          </cell>
          <cell r="FV17">
            <v>127.52200000000001</v>
          </cell>
          <cell r="FW17">
            <v>130.29</v>
          </cell>
          <cell r="FX17">
            <v>120.092</v>
          </cell>
          <cell r="FY17">
            <v>131.35599999999999</v>
          </cell>
          <cell r="FZ17">
            <v>136.92699999999999</v>
          </cell>
          <cell r="GA17">
            <v>155.64699999999999</v>
          </cell>
          <cell r="GB17">
            <v>164.173</v>
          </cell>
          <cell r="GC17">
            <v>171.08099999999999</v>
          </cell>
          <cell r="GF17">
            <v>5.1145003838293825E-3</v>
          </cell>
          <cell r="GG17">
            <v>5.5480409904939357E-3</v>
          </cell>
          <cell r="GH17">
            <v>5.7239747388251085E-3</v>
          </cell>
          <cell r="GI17">
            <v>5.9411849052418142E-3</v>
          </cell>
        </row>
        <row r="18">
          <cell r="EY18">
            <v>717.32799999999997</v>
          </cell>
          <cell r="EZ18">
            <v>729.39</v>
          </cell>
          <cell r="FA18">
            <v>760.01499999999999</v>
          </cell>
          <cell r="FB18">
            <v>867.87</v>
          </cell>
          <cell r="FC18">
            <v>867.447</v>
          </cell>
          <cell r="FD18">
            <v>856.73099999999999</v>
          </cell>
          <cell r="FE18">
            <v>855.26800000000003</v>
          </cell>
          <cell r="FF18">
            <v>887.60900000000004</v>
          </cell>
          <cell r="FG18">
            <v>926.76700000000005</v>
          </cell>
          <cell r="FH18">
            <v>1000.02</v>
          </cell>
          <cell r="FI18">
            <v>1018.167</v>
          </cell>
          <cell r="FJ18">
            <v>1124.0830000000001</v>
          </cell>
          <cell r="FK18">
            <v>1161.845</v>
          </cell>
          <cell r="FL18">
            <v>1225.144</v>
          </cell>
          <cell r="FM18">
            <v>1282.7860000000001</v>
          </cell>
          <cell r="FN18">
            <v>1354.06</v>
          </cell>
          <cell r="FO18">
            <v>1460.441</v>
          </cell>
          <cell r="FP18">
            <v>1538.8030000000001</v>
          </cell>
          <cell r="FQ18">
            <v>1426.873</v>
          </cell>
          <cell r="FR18">
            <v>1410.683</v>
          </cell>
          <cell r="FS18">
            <v>1408.6130000000001</v>
          </cell>
          <cell r="FT18">
            <v>1640.8789999999999</v>
          </cell>
          <cell r="FU18">
            <v>1745.0830000000001</v>
          </cell>
          <cell r="FV18">
            <v>1766.877</v>
          </cell>
          <cell r="FW18">
            <v>1730.5260000000001</v>
          </cell>
          <cell r="FX18">
            <v>1606.9760000000001</v>
          </cell>
          <cell r="FY18">
            <v>1800.182</v>
          </cell>
          <cell r="FZ18">
            <v>1804.623</v>
          </cell>
          <cell r="GA18">
            <v>1961.9590000000001</v>
          </cell>
          <cell r="GB18">
            <v>2029.11</v>
          </cell>
          <cell r="GC18">
            <v>2034.643</v>
          </cell>
          <cell r="GF18">
            <v>6.7406318886467476E-2</v>
          </cell>
          <cell r="GG18">
            <v>6.9934074885275602E-2</v>
          </cell>
          <cell r="GH18">
            <v>7.0745947155119393E-2</v>
          </cell>
          <cell r="GI18">
            <v>7.0657701785446198E-2</v>
          </cell>
        </row>
        <row r="19">
          <cell r="EY19">
            <v>1293.3430000000001</v>
          </cell>
          <cell r="EZ19">
            <v>1337.6559999999999</v>
          </cell>
          <cell r="FA19">
            <v>1424.452</v>
          </cell>
          <cell r="FB19">
            <v>1580.163</v>
          </cell>
          <cell r="FC19">
            <v>1569.5450000000001</v>
          </cell>
          <cell r="FD19">
            <v>1543.826</v>
          </cell>
          <cell r="FE19">
            <v>1540.5170000000001</v>
          </cell>
          <cell r="FF19">
            <v>1542.383</v>
          </cell>
          <cell r="FG19">
            <v>1617.2850000000001</v>
          </cell>
          <cell r="FH19">
            <v>1719.76</v>
          </cell>
          <cell r="FI19">
            <v>1712.15</v>
          </cell>
          <cell r="FJ19">
            <v>1789.25</v>
          </cell>
          <cell r="FK19">
            <v>1874.671</v>
          </cell>
          <cell r="FL19">
            <v>1942.12</v>
          </cell>
          <cell r="FM19">
            <v>2008.558</v>
          </cell>
          <cell r="FN19">
            <v>2065.221</v>
          </cell>
          <cell r="FO19">
            <v>2227.2550000000001</v>
          </cell>
          <cell r="FP19">
            <v>2222.5430000000001</v>
          </cell>
          <cell r="FQ19">
            <v>2012.636</v>
          </cell>
          <cell r="FR19">
            <v>2027.63</v>
          </cell>
          <cell r="FS19">
            <v>1917.104</v>
          </cell>
          <cell r="FT19">
            <v>2036.6990000000001</v>
          </cell>
          <cell r="FU19">
            <v>2088.194</v>
          </cell>
          <cell r="FV19">
            <v>2060.09</v>
          </cell>
          <cell r="FW19">
            <v>1965.971</v>
          </cell>
          <cell r="FX19">
            <v>1819.7829999999999</v>
          </cell>
          <cell r="FY19">
            <v>1994.232</v>
          </cell>
          <cell r="FZ19">
            <v>1946.8589999999999</v>
          </cell>
          <cell r="GA19">
            <v>2057.9340000000002</v>
          </cell>
          <cell r="GB19">
            <v>2134.0810000000001</v>
          </cell>
          <cell r="GC19">
            <v>2141.777</v>
          </cell>
          <cell r="GF19">
            <v>7.2719121157709496E-2</v>
          </cell>
          <cell r="GG19">
            <v>7.335510602665743E-2</v>
          </cell>
          <cell r="GH19">
            <v>7.4405814199695608E-2</v>
          </cell>
          <cell r="GI19">
            <v>7.4378178656859029E-2</v>
          </cell>
        </row>
        <row r="20">
          <cell r="EY20">
            <v>75.203999999999994</v>
          </cell>
          <cell r="EZ20">
            <v>77.893000000000001</v>
          </cell>
          <cell r="FA20">
            <v>78.692999999999998</v>
          </cell>
          <cell r="FB20">
            <v>84.77</v>
          </cell>
          <cell r="FC20">
            <v>94.186000000000007</v>
          </cell>
          <cell r="FD20">
            <v>99.451999999999998</v>
          </cell>
          <cell r="FE20">
            <v>99.953999999999994</v>
          </cell>
          <cell r="FF20">
            <v>97.555000000000007</v>
          </cell>
          <cell r="FG20">
            <v>110.02200000000001</v>
          </cell>
          <cell r="FH20">
            <v>126.435</v>
          </cell>
          <cell r="FI20">
            <v>128.47499999999999</v>
          </cell>
          <cell r="FJ20">
            <v>138.57499999999999</v>
          </cell>
          <cell r="FK20">
            <v>153.06200000000001</v>
          </cell>
          <cell r="FL20">
            <v>161.023</v>
          </cell>
          <cell r="FM20">
            <v>169.744</v>
          </cell>
          <cell r="FN20">
            <v>174.59399999999999</v>
          </cell>
          <cell r="FO20">
            <v>202.47800000000001</v>
          </cell>
          <cell r="FP20">
            <v>204.18299999999999</v>
          </cell>
          <cell r="FQ20">
            <v>185.803</v>
          </cell>
          <cell r="FR20">
            <v>185.26300000000001</v>
          </cell>
          <cell r="FS20">
            <v>203.17500000000001</v>
          </cell>
          <cell r="FT20">
            <v>240.18100000000001</v>
          </cell>
          <cell r="FU20">
            <v>248.71899999999999</v>
          </cell>
          <cell r="FV20">
            <v>257.49099999999999</v>
          </cell>
          <cell r="FW20">
            <v>262.18700000000001</v>
          </cell>
          <cell r="FX20">
            <v>276.66000000000003</v>
          </cell>
          <cell r="FY20">
            <v>313.36</v>
          </cell>
          <cell r="FZ20">
            <v>329.625</v>
          </cell>
          <cell r="GA20">
            <v>355.113</v>
          </cell>
          <cell r="GB20">
            <v>371.59500000000003</v>
          </cell>
          <cell r="GC20">
            <v>363.34</v>
          </cell>
          <cell r="GF20">
            <v>1.2312160414087508E-2</v>
          </cell>
          <cell r="GG20">
            <v>1.2658011270742597E-2</v>
          </cell>
          <cell r="GH20">
            <v>1.2955847752515433E-2</v>
          </cell>
          <cell r="GI20">
            <v>1.261782502715416E-2</v>
          </cell>
        </row>
        <row r="21">
          <cell r="EY21">
            <v>9.9849999999999994</v>
          </cell>
          <cell r="EZ21">
            <v>10.776</v>
          </cell>
          <cell r="FA21">
            <v>14.571999999999999</v>
          </cell>
          <cell r="FB21">
            <v>19.376999999999999</v>
          </cell>
          <cell r="FC21">
            <v>22.491</v>
          </cell>
          <cell r="FD21">
            <v>25.359000000000002</v>
          </cell>
          <cell r="FE21">
            <v>29.158999999999999</v>
          </cell>
          <cell r="FF21">
            <v>32.182000000000002</v>
          </cell>
          <cell r="FG21">
            <v>34.94</v>
          </cell>
          <cell r="FH21">
            <v>37.661999999999999</v>
          </cell>
          <cell r="FI21">
            <v>41.006</v>
          </cell>
          <cell r="FJ21">
            <v>46.982999999999997</v>
          </cell>
          <cell r="FK21">
            <v>49.179000000000002</v>
          </cell>
          <cell r="FL21">
            <v>51.345999999999997</v>
          </cell>
          <cell r="FM21">
            <v>52.603000000000002</v>
          </cell>
          <cell r="FN21">
            <v>55.093000000000004</v>
          </cell>
          <cell r="FO21">
            <v>58.064999999999998</v>
          </cell>
          <cell r="FP21">
            <v>60.661999999999999</v>
          </cell>
          <cell r="FQ21">
            <v>55.283999999999999</v>
          </cell>
          <cell r="FR21">
            <v>52.098999999999997</v>
          </cell>
          <cell r="FS21">
            <v>47.777999999999999</v>
          </cell>
          <cell r="FT21">
            <v>46.536999999999999</v>
          </cell>
          <cell r="FU21">
            <v>45.817999999999998</v>
          </cell>
          <cell r="FV21">
            <v>42.317999999999998</v>
          </cell>
          <cell r="FW21">
            <v>37.478000000000002</v>
          </cell>
          <cell r="FX21">
            <v>33.468000000000004</v>
          </cell>
          <cell r="FY21">
            <v>35.588999999999999</v>
          </cell>
          <cell r="FZ21">
            <v>32.639000000000003</v>
          </cell>
          <cell r="GA21">
            <v>32.506999999999998</v>
          </cell>
          <cell r="GB21">
            <v>32.776000000000003</v>
          </cell>
          <cell r="GC21">
            <v>30.684000000000001</v>
          </cell>
          <cell r="GF21">
            <v>1.21913266213243E-3</v>
          </cell>
          <cell r="GG21">
            <v>1.1587127826298378E-3</v>
          </cell>
          <cell r="GH21">
            <v>1.1427518291054666E-3</v>
          </cell>
          <cell r="GI21">
            <v>1.0655731357219085E-3</v>
          </cell>
        </row>
        <row r="22">
          <cell r="EY22">
            <v>179.42500000000001</v>
          </cell>
          <cell r="EZ22">
            <v>198.012</v>
          </cell>
          <cell r="FA22">
            <v>225.839</v>
          </cell>
          <cell r="FB22">
            <v>276.10599999999999</v>
          </cell>
          <cell r="FC22">
            <v>293.983</v>
          </cell>
          <cell r="FD22">
            <v>322.41699999999997</v>
          </cell>
          <cell r="FE22">
            <v>332.41699999999997</v>
          </cell>
          <cell r="FF22">
            <v>365.76299999999998</v>
          </cell>
          <cell r="FG22">
            <v>411.13400000000001</v>
          </cell>
          <cell r="FH22">
            <v>492.68299999999999</v>
          </cell>
          <cell r="FI22">
            <v>564.47400000000005</v>
          </cell>
          <cell r="FJ22">
            <v>659.875</v>
          </cell>
          <cell r="FK22">
            <v>717.99300000000005</v>
          </cell>
          <cell r="FL22">
            <v>820.78599999999994</v>
          </cell>
          <cell r="FM22">
            <v>911.96900000000005</v>
          </cell>
          <cell r="FN22">
            <v>984.11099999999999</v>
          </cell>
          <cell r="FO22">
            <v>1077.0509999999999</v>
          </cell>
          <cell r="FP22">
            <v>1120.5129999999999</v>
          </cell>
          <cell r="FQ22">
            <v>1044.779</v>
          </cell>
          <cell r="FR22">
            <v>1088.309</v>
          </cell>
          <cell r="FS22">
            <v>1100.127</v>
          </cell>
          <cell r="FT22">
            <v>1207.9010000000001</v>
          </cell>
          <cell r="FU22">
            <v>1276.5</v>
          </cell>
          <cell r="FV22">
            <v>1267.6690000000001</v>
          </cell>
          <cell r="FW22">
            <v>1213.413</v>
          </cell>
          <cell r="FX22">
            <v>1119.204</v>
          </cell>
          <cell r="FY22">
            <v>1197.9069999999999</v>
          </cell>
          <cell r="FZ22">
            <v>1169.865</v>
          </cell>
          <cell r="GA22">
            <v>1187.2550000000001</v>
          </cell>
          <cell r="GB22">
            <v>1195.088</v>
          </cell>
          <cell r="GC22">
            <v>1170.24</v>
          </cell>
          <cell r="GF22">
            <v>4.369682379317856E-2</v>
          </cell>
          <cell r="GG22">
            <v>4.2319732511188E-2</v>
          </cell>
          <cell r="GH22">
            <v>4.1667347996765733E-2</v>
          </cell>
          <cell r="GI22">
            <v>4.0639300819554372E-2</v>
          </cell>
        </row>
        <row r="23">
          <cell r="EY23">
            <v>415.84100000000001</v>
          </cell>
          <cell r="EZ23">
            <v>449.93700000000001</v>
          </cell>
          <cell r="FA23">
            <v>467.96300000000002</v>
          </cell>
          <cell r="FB23">
            <v>547.37800000000004</v>
          </cell>
          <cell r="FC23">
            <v>559.49699999999996</v>
          </cell>
          <cell r="FD23">
            <v>555.06100000000004</v>
          </cell>
          <cell r="FE23">
            <v>542.26400000000001</v>
          </cell>
          <cell r="FF23">
            <v>565.33699999999999</v>
          </cell>
          <cell r="FG23">
            <v>618.84400000000005</v>
          </cell>
          <cell r="FH23">
            <v>673.56600000000003</v>
          </cell>
          <cell r="FI23">
            <v>695.83</v>
          </cell>
          <cell r="FJ23">
            <v>750.23199999999997</v>
          </cell>
          <cell r="FK23">
            <v>786.14099999999996</v>
          </cell>
          <cell r="FL23">
            <v>849.40200000000004</v>
          </cell>
          <cell r="FM23">
            <v>882.76</v>
          </cell>
          <cell r="FN23">
            <v>929.54600000000005</v>
          </cell>
          <cell r="FO23">
            <v>1013.577</v>
          </cell>
          <cell r="FP23">
            <v>1059.6690000000001</v>
          </cell>
          <cell r="FQ23">
            <v>961.80200000000002</v>
          </cell>
          <cell r="FR23">
            <v>1010.638</v>
          </cell>
          <cell r="FS23">
            <v>1001.181</v>
          </cell>
          <cell r="FT23">
            <v>1078.537</v>
          </cell>
          <cell r="FU23">
            <v>1157.069</v>
          </cell>
          <cell r="FV23">
            <v>1171.614</v>
          </cell>
          <cell r="FW23">
            <v>1095.885</v>
          </cell>
          <cell r="FX23">
            <v>1000.188</v>
          </cell>
          <cell r="FY23">
            <v>1137.5350000000001</v>
          </cell>
          <cell r="FZ23">
            <v>1134.175</v>
          </cell>
          <cell r="GA23">
            <v>1220.3230000000001</v>
          </cell>
          <cell r="GB23">
            <v>1249.5830000000001</v>
          </cell>
          <cell r="GC23">
            <v>1247.741</v>
          </cell>
          <cell r="GF23">
            <v>4.2363730110421535E-2</v>
          </cell>
          <cell r="GG23">
            <v>4.3498442152065456E-2</v>
          </cell>
          <cell r="GH23">
            <v>4.3567343753633643E-2</v>
          </cell>
          <cell r="GI23">
            <v>4.3330702970238236E-2</v>
          </cell>
        </row>
        <row r="24">
          <cell r="EY24">
            <v>124.464</v>
          </cell>
          <cell r="EZ24">
            <v>130.22800000000001</v>
          </cell>
          <cell r="FA24">
            <v>129.82400000000001</v>
          </cell>
          <cell r="FB24">
            <v>139.30799999999999</v>
          </cell>
          <cell r="FC24">
            <v>139.26</v>
          </cell>
          <cell r="FD24">
            <v>138.12100000000001</v>
          </cell>
          <cell r="FE24">
            <v>142.012</v>
          </cell>
          <cell r="FF24">
            <v>138.70099999999999</v>
          </cell>
          <cell r="FG24">
            <v>143.423</v>
          </cell>
          <cell r="FH24">
            <v>148.446</v>
          </cell>
          <cell r="FI24">
            <v>146.27000000000001</v>
          </cell>
          <cell r="FJ24">
            <v>149.762</v>
          </cell>
          <cell r="FK24">
            <v>149.43600000000001</v>
          </cell>
          <cell r="FL24">
            <v>148.405</v>
          </cell>
          <cell r="FM24">
            <v>156.23099999999999</v>
          </cell>
          <cell r="FN24">
            <v>162.24100000000001</v>
          </cell>
          <cell r="FO24">
            <v>177.47300000000001</v>
          </cell>
          <cell r="FP24">
            <v>175.291</v>
          </cell>
          <cell r="FQ24">
            <v>173.15899999999999</v>
          </cell>
          <cell r="FR24">
            <v>183.136</v>
          </cell>
          <cell r="FS24">
            <v>167.58699999999999</v>
          </cell>
          <cell r="FT24">
            <v>165.773</v>
          </cell>
          <cell r="FU24">
            <v>171.96600000000001</v>
          </cell>
          <cell r="FV24">
            <v>168.119</v>
          </cell>
          <cell r="FW24">
            <v>168.27699999999999</v>
          </cell>
          <cell r="FX24">
            <v>165.62299999999999</v>
          </cell>
          <cell r="FY24">
            <v>180.31800000000001</v>
          </cell>
          <cell r="FZ24">
            <v>181.41200000000001</v>
          </cell>
          <cell r="GA24">
            <v>182.64099999999999</v>
          </cell>
          <cell r="GB24">
            <v>177.27099999999999</v>
          </cell>
          <cell r="GC24">
            <v>175.07499999999999</v>
          </cell>
          <cell r="GF24">
            <v>6.776105104407867E-3</v>
          </cell>
          <cell r="GG24">
            <v>6.5102427579381734E-3</v>
          </cell>
          <cell r="GH24">
            <v>6.1806431381912115E-3</v>
          </cell>
          <cell r="GI24">
            <v>6.0798858276793488E-3</v>
          </cell>
        </row>
        <row r="26">
          <cell r="EY26">
            <v>168.798</v>
          </cell>
          <cell r="EZ26">
            <v>178.77099999999999</v>
          </cell>
          <cell r="FA26">
            <v>183.41399999999999</v>
          </cell>
          <cell r="FB26">
            <v>205.38</v>
          </cell>
          <cell r="FC26">
            <v>209.95599999999999</v>
          </cell>
          <cell r="FD26">
            <v>220.773</v>
          </cell>
          <cell r="FE26">
            <v>244.125</v>
          </cell>
          <cell r="FF26">
            <v>257.613</v>
          </cell>
          <cell r="FG26">
            <v>270.07400000000001</v>
          </cell>
          <cell r="FH26">
            <v>293.767</v>
          </cell>
          <cell r="FI26">
            <v>312.46499999999997</v>
          </cell>
          <cell r="FJ26">
            <v>343.84899999999999</v>
          </cell>
          <cell r="FK26">
            <v>351.71899999999999</v>
          </cell>
          <cell r="FL26">
            <v>370.33600000000001</v>
          </cell>
          <cell r="FM26">
            <v>396.83600000000001</v>
          </cell>
          <cell r="FN26">
            <v>426</v>
          </cell>
          <cell r="FO26">
            <v>445.96600000000001</v>
          </cell>
          <cell r="FP26">
            <v>459.76799999999997</v>
          </cell>
          <cell r="FQ26">
            <v>428.03300000000002</v>
          </cell>
          <cell r="FR26">
            <v>417.59500000000003</v>
          </cell>
          <cell r="FS26">
            <v>396.45699999999999</v>
          </cell>
          <cell r="FT26">
            <v>417.26799999999997</v>
          </cell>
          <cell r="FU26">
            <v>445.90800000000002</v>
          </cell>
          <cell r="FV26">
            <v>450.87900000000002</v>
          </cell>
          <cell r="FW26">
            <v>433.24400000000003</v>
          </cell>
          <cell r="FX26">
            <v>402.65199999999999</v>
          </cell>
          <cell r="FY26">
            <v>421.404</v>
          </cell>
          <cell r="FZ26">
            <v>421.53899999999999</v>
          </cell>
          <cell r="GA26">
            <v>436.94900000000001</v>
          </cell>
          <cell r="GB26">
            <v>443.38900000000001</v>
          </cell>
          <cell r="GC26">
            <v>446.44400000000002</v>
          </cell>
          <cell r="GF26">
            <v>1.5745334209462371E-2</v>
          </cell>
          <cell r="GG26">
            <v>1.5575057423241919E-2</v>
          </cell>
          <cell r="GH26">
            <v>1.5458981900025742E-2</v>
          </cell>
          <cell r="GI26">
            <v>1.5503804360716718E-2</v>
          </cell>
        </row>
        <row r="27">
          <cell r="EY27">
            <v>0.34799999999999998</v>
          </cell>
          <cell r="EZ27">
            <v>0.34799999999999998</v>
          </cell>
          <cell r="FA27">
            <v>0.33800000000000002</v>
          </cell>
          <cell r="FB27">
            <v>0.33800000000000002</v>
          </cell>
          <cell r="FC27">
            <v>0.32800000000000001</v>
          </cell>
          <cell r="FD27">
            <v>0.32800000000000001</v>
          </cell>
          <cell r="FE27">
            <v>0.318</v>
          </cell>
          <cell r="FF27">
            <v>0.318</v>
          </cell>
          <cell r="FG27">
            <v>0.309</v>
          </cell>
          <cell r="FH27">
            <v>0.309</v>
          </cell>
          <cell r="FI27">
            <v>0.309</v>
          </cell>
          <cell r="FJ27">
            <v>0.29899999999999999</v>
          </cell>
          <cell r="FK27">
            <v>0.29899999999999999</v>
          </cell>
          <cell r="FL27">
            <v>0.28899999999999998</v>
          </cell>
          <cell r="FM27">
            <v>0.27900000000000003</v>
          </cell>
          <cell r="FN27">
            <v>0.27900000000000003</v>
          </cell>
          <cell r="FO27">
            <v>0.27</v>
          </cell>
          <cell r="FP27">
            <v>0.27</v>
          </cell>
          <cell r="FQ27">
            <v>0.26</v>
          </cell>
          <cell r="FR27">
            <v>0.26</v>
          </cell>
          <cell r="FS27">
            <v>0.25</v>
          </cell>
          <cell r="FT27">
            <v>0.25</v>
          </cell>
          <cell r="FU27">
            <v>0.25</v>
          </cell>
          <cell r="FV27">
            <v>0.25</v>
          </cell>
          <cell r="FW27">
            <v>0.25</v>
          </cell>
          <cell r="FX27">
            <v>0.25</v>
          </cell>
          <cell r="FY27">
            <v>0.25</v>
          </cell>
          <cell r="FZ27">
            <v>0.25</v>
          </cell>
          <cell r="GA27">
            <v>0.25</v>
          </cell>
          <cell r="GB27">
            <v>0.25</v>
          </cell>
          <cell r="GC27">
            <v>0.25</v>
          </cell>
          <cell r="GF27">
            <v>9.3380056231228739E-6</v>
          </cell>
          <cell r="GG27">
            <v>8.911255903573368E-6</v>
          </cell>
          <cell r="GH27">
            <v>8.7163765339384494E-6</v>
          </cell>
          <cell r="GI27">
            <v>8.6818303979428083E-6</v>
          </cell>
        </row>
        <row r="28">
          <cell r="EY28">
            <v>893.54399999999998</v>
          </cell>
          <cell r="EZ28">
            <v>903.69100000000003</v>
          </cell>
          <cell r="FA28">
            <v>921.80499999999995</v>
          </cell>
          <cell r="FB28">
            <v>1025.4190000000001</v>
          </cell>
          <cell r="FC28">
            <v>1004.3579999999999</v>
          </cell>
          <cell r="FD28">
            <v>968.61500000000001</v>
          </cell>
          <cell r="FE28">
            <v>972.55899999999997</v>
          </cell>
          <cell r="FF28">
            <v>998.58</v>
          </cell>
          <cell r="FG28">
            <v>1049.9860000000001</v>
          </cell>
          <cell r="FH28">
            <v>1138.626</v>
          </cell>
          <cell r="FI28">
            <v>1173.0630000000001</v>
          </cell>
          <cell r="FJ28">
            <v>1272.7149999999999</v>
          </cell>
          <cell r="FK28">
            <v>1350.3889999999999</v>
          </cell>
          <cell r="FL28">
            <v>1419.818</v>
          </cell>
          <cell r="FM28">
            <v>1493.5709999999999</v>
          </cell>
          <cell r="FN28">
            <v>1567.7059999999999</v>
          </cell>
          <cell r="FO28">
            <v>1663.883</v>
          </cell>
          <cell r="FP28">
            <v>1732.4690000000001</v>
          </cell>
          <cell r="FQ28">
            <v>1599.5989999999999</v>
          </cell>
          <cell r="FR28">
            <v>1575.951</v>
          </cell>
          <cell r="FS28">
            <v>1602.268</v>
          </cell>
          <cell r="FT28">
            <v>1769.547</v>
          </cell>
          <cell r="FU28">
            <v>1836.6859999999999</v>
          </cell>
          <cell r="FV28">
            <v>1834.9839999999999</v>
          </cell>
          <cell r="FW28">
            <v>1793.578</v>
          </cell>
          <cell r="FX28">
            <v>1655.6020000000001</v>
          </cell>
          <cell r="FY28">
            <v>1858.8879999999999</v>
          </cell>
          <cell r="FZ28">
            <v>1848.0050000000001</v>
          </cell>
          <cell r="GA28">
            <v>1953.971</v>
          </cell>
          <cell r="GB28">
            <v>2014.249</v>
          </cell>
          <cell r="GC28">
            <v>2022.279</v>
          </cell>
          <cell r="GF28">
            <v>6.9026724326236744E-2</v>
          </cell>
          <cell r="GG28">
            <v>6.9649342436644626E-2</v>
          </cell>
          <cell r="GH28">
            <v>7.022781086843595E-2</v>
          </cell>
          <cell r="GI28">
            <v>7.0228333181285546E-2</v>
          </cell>
        </row>
        <row r="29">
          <cell r="EY29">
            <v>7.9349999999999996</v>
          </cell>
          <cell r="EZ29">
            <v>7.9790000000000001</v>
          </cell>
          <cell r="FA29">
            <v>9.99</v>
          </cell>
          <cell r="FB29">
            <v>11.159000000000001</v>
          </cell>
          <cell r="FC29">
            <v>12.766</v>
          </cell>
          <cell r="FD29">
            <v>13.571</v>
          </cell>
          <cell r="FE29">
            <v>13.637</v>
          </cell>
          <cell r="FF29">
            <v>14.782999999999999</v>
          </cell>
          <cell r="FG29">
            <v>14.351000000000001</v>
          </cell>
          <cell r="FH29">
            <v>15.199</v>
          </cell>
          <cell r="FI29">
            <v>15.349</v>
          </cell>
          <cell r="FJ29">
            <v>14.428000000000001</v>
          </cell>
          <cell r="FK29">
            <v>14.186999999999999</v>
          </cell>
          <cell r="FL29">
            <v>13.685</v>
          </cell>
          <cell r="FM29">
            <v>13.814</v>
          </cell>
          <cell r="FN29">
            <v>13.928000000000001</v>
          </cell>
          <cell r="FO29">
            <v>13.476000000000001</v>
          </cell>
          <cell r="FP29">
            <v>12.82</v>
          </cell>
          <cell r="FQ29">
            <v>12.186999999999999</v>
          </cell>
          <cell r="FR29">
            <v>11.398</v>
          </cell>
          <cell r="FS29">
            <v>10.016</v>
          </cell>
          <cell r="FT29">
            <v>10.602</v>
          </cell>
          <cell r="FU29">
            <v>8.9689999999999994</v>
          </cell>
          <cell r="FV29">
            <v>10.59</v>
          </cell>
          <cell r="FW29">
            <v>9.2100000000000009</v>
          </cell>
          <cell r="FX29">
            <v>8.7789999999999999</v>
          </cell>
          <cell r="FY29">
            <v>9.1430000000000007</v>
          </cell>
          <cell r="FZ29">
            <v>12.606999999999999</v>
          </cell>
          <cell r="GA29">
            <v>14.727</v>
          </cell>
          <cell r="GB29">
            <v>15.195</v>
          </cell>
          <cell r="GC29">
            <v>17.777000000000001</v>
          </cell>
          <cell r="GF29">
            <v>4.7089694756284026E-4</v>
          </cell>
          <cell r="GG29">
            <v>5.2494426276769991E-4</v>
          </cell>
          <cell r="GH29">
            <v>5.2978136573277902E-4</v>
          </cell>
          <cell r="GI29">
            <v>6.173475959369173E-4</v>
          </cell>
        </row>
        <row r="30">
          <cell r="EY30">
            <v>63.473999999999997</v>
          </cell>
          <cell r="EZ30">
            <v>65.887</v>
          </cell>
          <cell r="FA30">
            <v>66.287999999999997</v>
          </cell>
          <cell r="FB30">
            <v>73.394999999999996</v>
          </cell>
          <cell r="FC30">
            <v>74.144000000000005</v>
          </cell>
          <cell r="FD30">
            <v>73.858000000000004</v>
          </cell>
          <cell r="FE30">
            <v>73.91</v>
          </cell>
          <cell r="FF30">
            <v>77.061000000000007</v>
          </cell>
          <cell r="FG30">
            <v>80.488</v>
          </cell>
          <cell r="FH30">
            <v>91.388000000000005</v>
          </cell>
          <cell r="FI30">
            <v>97.608000000000004</v>
          </cell>
          <cell r="FJ30">
            <v>107.045</v>
          </cell>
          <cell r="FK30">
            <v>113.249</v>
          </cell>
          <cell r="FL30">
            <v>116.06699999999999</v>
          </cell>
          <cell r="FM30">
            <v>125.756</v>
          </cell>
          <cell r="FN30">
            <v>132.99799999999999</v>
          </cell>
          <cell r="FO30">
            <v>148.51400000000001</v>
          </cell>
          <cell r="FP30">
            <v>163.9</v>
          </cell>
          <cell r="FQ30">
            <v>155.97900000000001</v>
          </cell>
          <cell r="FR30">
            <v>151.11199999999999</v>
          </cell>
          <cell r="FS30">
            <v>152.047</v>
          </cell>
          <cell r="FT30">
            <v>166.35599999999999</v>
          </cell>
          <cell r="FU30">
            <v>177.19200000000001</v>
          </cell>
          <cell r="FV30">
            <v>179.31200000000001</v>
          </cell>
          <cell r="FW30">
            <v>180.852</v>
          </cell>
          <cell r="FX30">
            <v>180.363</v>
          </cell>
          <cell r="FY30">
            <v>201.029</v>
          </cell>
          <cell r="FZ30">
            <v>202.25</v>
          </cell>
          <cell r="GA30">
            <v>224.35</v>
          </cell>
          <cell r="GB30">
            <v>236.643</v>
          </cell>
          <cell r="GC30">
            <v>241.358</v>
          </cell>
          <cell r="GF30">
            <v>7.5544465491064047E-3</v>
          </cell>
          <cell r="GG30">
            <v>7.9969610478667404E-3</v>
          </cell>
          <cell r="GH30">
            <v>8.2506779684831857E-3</v>
          </cell>
          <cell r="GI30">
            <v>8.3817168847467212E-3</v>
          </cell>
        </row>
        <row r="31">
          <cell r="EY31">
            <v>43.177</v>
          </cell>
          <cell r="EZ31">
            <v>45.633000000000003</v>
          </cell>
          <cell r="FA31">
            <v>47.139000000000003</v>
          </cell>
          <cell r="FB31">
            <v>51.938000000000002</v>
          </cell>
          <cell r="FC31">
            <v>54.128999999999998</v>
          </cell>
          <cell r="FD31">
            <v>50.671999999999997</v>
          </cell>
          <cell r="FE31">
            <v>53.875999999999998</v>
          </cell>
          <cell r="FF31">
            <v>58.664000000000001</v>
          </cell>
          <cell r="FG31">
            <v>63.8</v>
          </cell>
          <cell r="FH31">
            <v>68.786000000000001</v>
          </cell>
          <cell r="FI31">
            <v>72.111999999999995</v>
          </cell>
          <cell r="FJ31">
            <v>81.277000000000001</v>
          </cell>
          <cell r="FK31">
            <v>82.619</v>
          </cell>
          <cell r="FL31">
            <v>97.489000000000004</v>
          </cell>
          <cell r="FM31">
            <v>100.477</v>
          </cell>
          <cell r="FN31">
            <v>108.28400000000001</v>
          </cell>
          <cell r="FO31">
            <v>122.123</v>
          </cell>
          <cell r="FP31">
            <v>138.92699999999999</v>
          </cell>
          <cell r="FQ31">
            <v>125.61499999999999</v>
          </cell>
          <cell r="FR31">
            <v>127.504</v>
          </cell>
          <cell r="FS31">
            <v>138.977</v>
          </cell>
          <cell r="FT31">
            <v>160.31200000000001</v>
          </cell>
          <cell r="FU31">
            <v>175.666</v>
          </cell>
          <cell r="FV31">
            <v>180.83699999999999</v>
          </cell>
          <cell r="FW31">
            <v>179.22</v>
          </cell>
          <cell r="FX31">
            <v>161.00200000000001</v>
          </cell>
          <cell r="FY31">
            <v>184.36199999999999</v>
          </cell>
          <cell r="FZ31">
            <v>182.84299999999999</v>
          </cell>
          <cell r="GA31">
            <v>198.77500000000001</v>
          </cell>
          <cell r="GB31">
            <v>191.67500000000001</v>
          </cell>
          <cell r="GC31">
            <v>188.84</v>
          </cell>
          <cell r="GF31">
            <v>6.8295558485946218E-3</v>
          </cell>
          <cell r="GG31">
            <v>7.0853395689311847E-3</v>
          </cell>
          <cell r="GH31">
            <v>6.6828458885706101E-3</v>
          </cell>
          <cell r="GI31">
            <v>6.55790740939008E-3</v>
          </cell>
        </row>
        <row r="32">
          <cell r="EY32">
            <v>3.177</v>
          </cell>
          <cell r="EZ32">
            <v>3.77</v>
          </cell>
          <cell r="FA32">
            <v>3.843</v>
          </cell>
          <cell r="FB32">
            <v>3.9350000000000001</v>
          </cell>
          <cell r="FC32">
            <v>3.7549999999999999</v>
          </cell>
          <cell r="FD32">
            <v>2.6110000000000002</v>
          </cell>
          <cell r="FE32">
            <v>2.5990000000000002</v>
          </cell>
          <cell r="FF32">
            <v>2.556</v>
          </cell>
          <cell r="FG32">
            <v>3.8279999999999998</v>
          </cell>
          <cell r="FH32">
            <v>4.0069999999999997</v>
          </cell>
          <cell r="FI32">
            <v>3.8450000000000002</v>
          </cell>
          <cell r="FJ32">
            <v>3.81</v>
          </cell>
          <cell r="FK32">
            <v>3.863</v>
          </cell>
          <cell r="FL32">
            <v>4.9930000000000003</v>
          </cell>
          <cell r="FM32">
            <v>5.242</v>
          </cell>
          <cell r="FN32">
            <v>5.444</v>
          </cell>
          <cell r="FO32">
            <v>5.8579999999999997</v>
          </cell>
          <cell r="FP32">
            <v>5.8639999999999999</v>
          </cell>
          <cell r="FQ32">
            <v>5.3220000000000001</v>
          </cell>
          <cell r="FR32">
            <v>5.1829999999999998</v>
          </cell>
          <cell r="FS32">
            <v>4.9530000000000003</v>
          </cell>
          <cell r="FT32">
            <v>8.0869999999999997</v>
          </cell>
          <cell r="FU32">
            <v>8.3780000000000001</v>
          </cell>
          <cell r="FV32">
            <v>8.2430000000000003</v>
          </cell>
          <cell r="FW32">
            <v>7.7119999999999997</v>
          </cell>
          <cell r="FX32">
            <v>8.2479999999999993</v>
          </cell>
          <cell r="FY32">
            <v>9.1739999999999995</v>
          </cell>
          <cell r="FZ32">
            <v>11.654</v>
          </cell>
          <cell r="GA32">
            <v>14.167</v>
          </cell>
          <cell r="GB32">
            <v>15.856999999999999</v>
          </cell>
          <cell r="GC32">
            <v>15.856999999999999</v>
          </cell>
          <cell r="GF32">
            <v>4.3530047012749586E-4</v>
          </cell>
          <cell r="GG32">
            <v>5.0498304954369562E-4</v>
          </cell>
          <cell r="GH32">
            <v>5.5286233079464796E-4</v>
          </cell>
          <cell r="GI32">
            <v>5.5067113848071645E-4</v>
          </cell>
        </row>
        <row r="33">
          <cell r="EY33">
            <v>2.5760000000000001</v>
          </cell>
          <cell r="EZ33">
            <v>2.3090000000000002</v>
          </cell>
          <cell r="FA33">
            <v>2.3570000000000002</v>
          </cell>
          <cell r="FB33">
            <v>2.7629999999999999</v>
          </cell>
          <cell r="FC33">
            <v>2.63</v>
          </cell>
          <cell r="FD33">
            <v>1.8460000000000001</v>
          </cell>
          <cell r="FE33">
            <v>1.839</v>
          </cell>
          <cell r="FF33">
            <v>1.798</v>
          </cell>
          <cell r="FG33">
            <v>1.8440000000000001</v>
          </cell>
          <cell r="FH33">
            <v>1.931</v>
          </cell>
          <cell r="FI33">
            <v>1.9239999999999999</v>
          </cell>
          <cell r="FJ33">
            <v>1.9930000000000001</v>
          </cell>
          <cell r="FK33">
            <v>3.5070000000000001</v>
          </cell>
          <cell r="FL33">
            <v>3.556</v>
          </cell>
          <cell r="FM33">
            <v>3.734</v>
          </cell>
          <cell r="FN33">
            <v>4.024</v>
          </cell>
          <cell r="FO33">
            <v>5.9029999999999996</v>
          </cell>
          <cell r="FP33">
            <v>5.8849999999999998</v>
          </cell>
          <cell r="FQ33">
            <v>5.34</v>
          </cell>
          <cell r="FR33">
            <v>5.1959999999999997</v>
          </cell>
          <cell r="FS33">
            <v>5.7670000000000003</v>
          </cell>
          <cell r="FT33">
            <v>8.2449999999999992</v>
          </cell>
          <cell r="FU33">
            <v>13.667</v>
          </cell>
          <cell r="FV33">
            <v>14.063000000000001</v>
          </cell>
          <cell r="FW33">
            <v>15.872999999999999</v>
          </cell>
          <cell r="FX33">
            <v>15.643000000000001</v>
          </cell>
          <cell r="FY33">
            <v>17.364999999999998</v>
          </cell>
          <cell r="FZ33">
            <v>17.074000000000002</v>
          </cell>
          <cell r="GA33">
            <v>22.893999999999998</v>
          </cell>
          <cell r="GB33">
            <v>22.635000000000002</v>
          </cell>
          <cell r="GC33">
            <v>22.635000000000002</v>
          </cell>
          <cell r="GF33">
            <v>6.3774843203679983E-4</v>
          </cell>
          <cell r="GG33">
            <v>8.1605717062563463E-4</v>
          </cell>
          <cell r="GH33">
            <v>7.8918073138278734E-4</v>
          </cell>
          <cell r="GI33">
            <v>7.8605292422974198E-4</v>
          </cell>
        </row>
        <row r="34">
          <cell r="EY34">
            <v>251.78800000000001</v>
          </cell>
          <cell r="EZ34">
            <v>287.83499999999998</v>
          </cell>
          <cell r="FA34">
            <v>311.27199999999999</v>
          </cell>
          <cell r="FB34">
            <v>393.911</v>
          </cell>
          <cell r="FC34">
            <v>432.25</v>
          </cell>
          <cell r="FD34">
            <v>467.64499999999998</v>
          </cell>
          <cell r="FE34">
            <v>487.86599999999999</v>
          </cell>
          <cell r="FF34">
            <v>540.62</v>
          </cell>
          <cell r="FG34">
            <v>639.15700000000004</v>
          </cell>
          <cell r="FH34">
            <v>739.31799999999998</v>
          </cell>
          <cell r="FI34">
            <v>773.45500000000004</v>
          </cell>
          <cell r="FJ34">
            <v>885.21199999999999</v>
          </cell>
          <cell r="FK34">
            <v>966.45100000000002</v>
          </cell>
          <cell r="FL34">
            <v>1061.9179999999999</v>
          </cell>
          <cell r="FM34">
            <v>1146.3510000000001</v>
          </cell>
          <cell r="FN34">
            <v>1208.491</v>
          </cell>
          <cell r="FO34">
            <v>1288.665</v>
          </cell>
          <cell r="FP34">
            <v>1346.058</v>
          </cell>
          <cell r="FQ34">
            <v>1242.835</v>
          </cell>
          <cell r="FR34">
            <v>1230.0519999999999</v>
          </cell>
          <cell r="FS34">
            <v>1232.5260000000001</v>
          </cell>
          <cell r="FT34">
            <v>1367.577</v>
          </cell>
          <cell r="FU34">
            <v>1459.0830000000001</v>
          </cell>
          <cell r="FV34">
            <v>1466.3040000000001</v>
          </cell>
          <cell r="FW34">
            <v>1403.4639999999999</v>
          </cell>
          <cell r="FX34">
            <v>1274.8530000000001</v>
          </cell>
          <cell r="FY34">
            <v>1451.19</v>
          </cell>
          <cell r="FZ34">
            <v>1434.925</v>
          </cell>
          <cell r="GA34">
            <v>1569.5360000000001</v>
          </cell>
          <cell r="GB34">
            <v>1601.7550000000001</v>
          </cell>
          <cell r="GC34">
            <v>1604.223</v>
          </cell>
          <cell r="GF34">
            <v>5.3597350875038356E-2</v>
          </cell>
          <cell r="GG34">
            <v>5.5946147783483717E-2</v>
          </cell>
          <cell r="GH34">
            <v>5.5845998780474332E-2</v>
          </cell>
          <cell r="GI34">
            <v>5.5710368025916022E-2</v>
          </cell>
        </row>
        <row r="35">
          <cell r="EY35">
            <v>117.113</v>
          </cell>
          <cell r="EZ35">
            <v>116.325</v>
          </cell>
          <cell r="FA35">
            <v>119.39</v>
          </cell>
          <cell r="FB35">
            <v>130.566</v>
          </cell>
          <cell r="FC35">
            <v>131.411</v>
          </cell>
          <cell r="FD35">
            <v>132.81399999999999</v>
          </cell>
          <cell r="FE35">
            <v>136.39599999999999</v>
          </cell>
          <cell r="FF35">
            <v>135.29400000000001</v>
          </cell>
          <cell r="FG35">
            <v>148.19999999999999</v>
          </cell>
          <cell r="FH35">
            <v>152.03100000000001</v>
          </cell>
          <cell r="FI35">
            <v>151.90799999999999</v>
          </cell>
          <cell r="FJ35">
            <v>166.428</v>
          </cell>
          <cell r="FK35">
            <v>181.06399999999999</v>
          </cell>
          <cell r="FL35">
            <v>201.28299999999999</v>
          </cell>
          <cell r="FM35">
            <v>207.49799999999999</v>
          </cell>
          <cell r="FN35">
            <v>215.17500000000001</v>
          </cell>
          <cell r="FO35">
            <v>222.73699999999999</v>
          </cell>
          <cell r="FP35">
            <v>241.465</v>
          </cell>
          <cell r="FQ35">
            <v>234.04499999999999</v>
          </cell>
          <cell r="FR35">
            <v>228.066</v>
          </cell>
          <cell r="FS35">
            <v>239.54900000000001</v>
          </cell>
          <cell r="FT35">
            <v>281.07100000000003</v>
          </cell>
          <cell r="FU35">
            <v>310.90600000000001</v>
          </cell>
          <cell r="FV35">
            <v>319.72399999999999</v>
          </cell>
          <cell r="FW35">
            <v>329.56200000000001</v>
          </cell>
          <cell r="FX35">
            <v>305.16800000000001</v>
          </cell>
          <cell r="FY35">
            <v>337.36</v>
          </cell>
          <cell r="FZ35">
            <v>343.72800000000001</v>
          </cell>
          <cell r="GA35">
            <v>369.226</v>
          </cell>
          <cell r="GB35">
            <v>386.625</v>
          </cell>
          <cell r="GC35">
            <v>386.75900000000001</v>
          </cell>
          <cell r="GF35">
            <v>1.2838935987299117E-2</v>
          </cell>
          <cell r="GG35">
            <v>1.3161069489011121E-2</v>
          </cell>
          <cell r="GH35">
            <v>1.3479876309735813E-2</v>
          </cell>
          <cell r="GI35">
            <v>1.3431104171511851E-2</v>
          </cell>
        </row>
        <row r="36">
          <cell r="EY36">
            <v>14.247</v>
          </cell>
          <cell r="EZ36">
            <v>16.457000000000001</v>
          </cell>
          <cell r="FA36">
            <v>17.667000000000002</v>
          </cell>
          <cell r="FB36">
            <v>19.785</v>
          </cell>
          <cell r="FC36">
            <v>17.529</v>
          </cell>
          <cell r="FD36">
            <v>16.215</v>
          </cell>
          <cell r="FE36">
            <v>16.41</v>
          </cell>
          <cell r="FF36">
            <v>17.215</v>
          </cell>
          <cell r="FG36">
            <v>18.032</v>
          </cell>
          <cell r="FH36">
            <v>20.030999999999999</v>
          </cell>
          <cell r="FI36">
            <v>20.706</v>
          </cell>
          <cell r="FJ36">
            <v>21.364999999999998</v>
          </cell>
          <cell r="FK36">
            <v>21.760999999999999</v>
          </cell>
          <cell r="FL36">
            <v>23.841999999999999</v>
          </cell>
          <cell r="FM36">
            <v>23.661000000000001</v>
          </cell>
          <cell r="FN36">
            <v>24.273</v>
          </cell>
          <cell r="FO36">
            <v>25.805</v>
          </cell>
          <cell r="FP36">
            <v>27.95</v>
          </cell>
          <cell r="FQ36">
            <v>26.315000000000001</v>
          </cell>
          <cell r="FR36">
            <v>25.106000000000002</v>
          </cell>
          <cell r="FS36">
            <v>22.542000000000002</v>
          </cell>
          <cell r="FT36">
            <v>23.690999999999999</v>
          </cell>
          <cell r="FU36">
            <v>24.623000000000001</v>
          </cell>
          <cell r="FV36">
            <v>25.907</v>
          </cell>
          <cell r="FW36">
            <v>25.100999999999999</v>
          </cell>
          <cell r="FX36">
            <v>24.652999999999999</v>
          </cell>
          <cell r="FY36">
            <v>26.855</v>
          </cell>
          <cell r="FZ36">
            <v>28.518000000000001</v>
          </cell>
          <cell r="GA36">
            <v>35.686999999999998</v>
          </cell>
          <cell r="GB36">
            <v>36.976999999999997</v>
          </cell>
          <cell r="GC36">
            <v>37.807000000000002</v>
          </cell>
          <cell r="GF36">
            <v>1.0652049774408725E-3</v>
          </cell>
          <cell r="GG36">
            <v>1.272063957723291E-3</v>
          </cell>
          <cell r="GH36">
            <v>1.2892218203817681E-3</v>
          </cell>
          <cell r="GI36">
            <v>1.3129358474200951E-3</v>
          </cell>
        </row>
        <row r="37">
          <cell r="EY37">
            <v>1225.742</v>
          </cell>
          <cell r="EZ37">
            <v>1280.01</v>
          </cell>
          <cell r="FA37">
            <v>1355.86</v>
          </cell>
          <cell r="FB37">
            <v>1534.6279999999999</v>
          </cell>
          <cell r="FC37">
            <v>1571.75</v>
          </cell>
          <cell r="FD37">
            <v>1571.8050000000001</v>
          </cell>
          <cell r="FE37">
            <v>1635.52</v>
          </cell>
          <cell r="FF37">
            <v>1712.7860000000001</v>
          </cell>
          <cell r="FG37">
            <v>1817.78</v>
          </cell>
          <cell r="FH37">
            <v>1948.482</v>
          </cell>
          <cell r="FI37">
            <v>2054.723</v>
          </cell>
          <cell r="FJ37">
            <v>2235.0120000000002</v>
          </cell>
          <cell r="FK37">
            <v>2389.1370000000002</v>
          </cell>
          <cell r="FL37">
            <v>2583.212</v>
          </cell>
          <cell r="FM37">
            <v>2737.3809999999999</v>
          </cell>
          <cell r="FN37">
            <v>2825.23</v>
          </cell>
          <cell r="FO37">
            <v>2935.8649999999998</v>
          </cell>
          <cell r="FP37">
            <v>3161.0949999999998</v>
          </cell>
          <cell r="FQ37">
            <v>3092.1010000000001</v>
          </cell>
          <cell r="FR37">
            <v>3128.855</v>
          </cell>
          <cell r="FS37">
            <v>3117.85</v>
          </cell>
          <cell r="FT37">
            <v>3450.0740000000001</v>
          </cell>
          <cell r="FU37">
            <v>3541.9929999999999</v>
          </cell>
          <cell r="FV37">
            <v>3561.326</v>
          </cell>
          <cell r="FW37">
            <v>3430.6590000000001</v>
          </cell>
          <cell r="FX37">
            <v>3303.1680000000001</v>
          </cell>
          <cell r="FY37">
            <v>3567.6779999999999</v>
          </cell>
          <cell r="FZ37">
            <v>3496.1860000000001</v>
          </cell>
          <cell r="GA37">
            <v>3635.683</v>
          </cell>
          <cell r="GB37">
            <v>3708.9319999999998</v>
          </cell>
          <cell r="GC37">
            <v>3682.3850000000002</v>
          </cell>
          <cell r="GF37">
            <v>0.13058961810993389</v>
          </cell>
          <cell r="GG37">
            <v>0.12959400638908533</v>
          </cell>
          <cell r="GH37">
            <v>0.1293137914030936</v>
          </cell>
          <cell r="GI37">
            <v>0.12787936811971454</v>
          </cell>
        </row>
        <row r="38">
          <cell r="EY38">
            <v>3144.4360000000001</v>
          </cell>
          <cell r="EZ38">
            <v>3146.9259999999999</v>
          </cell>
          <cell r="FA38">
            <v>3172.3829999999998</v>
          </cell>
          <cell r="FB38">
            <v>3286.241</v>
          </cell>
          <cell r="FC38">
            <v>3306.2539999999999</v>
          </cell>
          <cell r="FD38">
            <v>3313.2829999999999</v>
          </cell>
          <cell r="FE38">
            <v>3357.364</v>
          </cell>
          <cell r="FF38">
            <v>3416.9140000000002</v>
          </cell>
          <cell r="FG38">
            <v>3540.4119999999998</v>
          </cell>
          <cell r="FH38">
            <v>3702.9270000000001</v>
          </cell>
          <cell r="FI38">
            <v>3775.3980000000001</v>
          </cell>
          <cell r="FJ38">
            <v>3950.576</v>
          </cell>
          <cell r="FK38">
            <v>4102.05</v>
          </cell>
          <cell r="FL38">
            <v>4345.8109999999997</v>
          </cell>
          <cell r="FM38">
            <v>4491.7539999999999</v>
          </cell>
          <cell r="FN38">
            <v>4684.1139999999996</v>
          </cell>
          <cell r="FO38">
            <v>4916.2139999999999</v>
          </cell>
          <cell r="FP38">
            <v>5235.2690000000002</v>
          </cell>
          <cell r="FQ38">
            <v>5172.0110000000004</v>
          </cell>
          <cell r="FR38">
            <v>5183.9380000000001</v>
          </cell>
          <cell r="FS38">
            <v>5454.6779999999999</v>
          </cell>
          <cell r="FT38">
            <v>5781.0150000000003</v>
          </cell>
          <cell r="FU38">
            <v>5866.4480000000003</v>
          </cell>
          <cell r="FV38">
            <v>5967.62</v>
          </cell>
          <cell r="FW38">
            <v>6068.7870000000003</v>
          </cell>
          <cell r="FX38">
            <v>6103.5259999999998</v>
          </cell>
          <cell r="FY38">
            <v>6319.69</v>
          </cell>
          <cell r="FZ38">
            <v>6502.3779999999997</v>
          </cell>
          <cell r="GA38">
            <v>6626.8459999999995</v>
          </cell>
          <cell r="GB38">
            <v>6677.9719999999998</v>
          </cell>
          <cell r="GC38">
            <v>6750.0529999999999</v>
          </cell>
          <cell r="GF38">
            <v>0.24287696931068184</v>
          </cell>
          <cell r="GG38">
            <v>0.23621408215828621</v>
          </cell>
          <cell r="GH38">
            <v>0.23283087374039205</v>
          </cell>
          <cell r="GI38">
            <v>0.2344112612925002</v>
          </cell>
        </row>
        <row r="47">
          <cell r="EY47">
            <v>42.61</v>
          </cell>
          <cell r="EZ47">
            <v>43.238999999999997</v>
          </cell>
          <cell r="FA47">
            <v>45.198</v>
          </cell>
          <cell r="FB47">
            <v>46.127000000000002</v>
          </cell>
          <cell r="FC47">
            <v>46.999000000000002</v>
          </cell>
          <cell r="FD47">
            <v>47.161000000000001</v>
          </cell>
          <cell r="FE47">
            <v>51.985999999999997</v>
          </cell>
          <cell r="FF47">
            <v>47.83</v>
          </cell>
          <cell r="FG47">
            <v>47.421999999999997</v>
          </cell>
          <cell r="FH47">
            <v>47.323</v>
          </cell>
          <cell r="FI47">
            <v>46.139000000000003</v>
          </cell>
          <cell r="FJ47">
            <v>46.838999999999999</v>
          </cell>
          <cell r="FK47">
            <v>46.412999999999997</v>
          </cell>
          <cell r="FL47">
            <v>47.944000000000003</v>
          </cell>
          <cell r="FM47">
            <v>48.171999999999997</v>
          </cell>
          <cell r="FN47">
            <v>47.661000000000001</v>
          </cell>
          <cell r="FO47">
            <v>47.423000000000002</v>
          </cell>
          <cell r="FP47">
            <v>46.725999999999999</v>
          </cell>
          <cell r="FQ47">
            <v>45.12</v>
          </cell>
          <cell r="FR47">
            <v>45.472000000000001</v>
          </cell>
          <cell r="FS47">
            <v>42.037999999999997</v>
          </cell>
          <cell r="FT47">
            <v>43.835000000000001</v>
          </cell>
          <cell r="FU47">
            <v>44.514000000000003</v>
          </cell>
          <cell r="FV47">
            <v>44.457000000000001</v>
          </cell>
          <cell r="FW47">
            <v>45.865000000000002</v>
          </cell>
          <cell r="FX47">
            <v>47.93</v>
          </cell>
          <cell r="FY47">
            <v>52.226999999999997</v>
          </cell>
          <cell r="FZ47">
            <v>57.841999999999999</v>
          </cell>
          <cell r="GA47">
            <v>57.74</v>
          </cell>
          <cell r="GB47">
            <v>71.096000000000004</v>
          </cell>
          <cell r="GC47">
            <v>75.992999999999995</v>
          </cell>
          <cell r="GF47">
            <v>2.1605156850106931E-3</v>
          </cell>
          <cell r="GG47">
            <v>2.0581436634893049E-3</v>
          </cell>
          <cell r="GH47">
            <v>2.4787980242275522E-3</v>
          </cell>
          <cell r="GI47">
            <v>2.6390333497234714E-3</v>
          </cell>
        </row>
        <row r="48">
          <cell r="EY48">
            <v>14.342000000000001</v>
          </cell>
          <cell r="EZ48">
            <v>15.551</v>
          </cell>
          <cell r="FA48">
            <v>16.885999999999999</v>
          </cell>
          <cell r="FB48">
            <v>19.11</v>
          </cell>
          <cell r="FC48">
            <v>17.891999999999999</v>
          </cell>
          <cell r="FD48">
            <v>20.059000000000001</v>
          </cell>
          <cell r="FE48">
            <v>19.907</v>
          </cell>
          <cell r="FF48">
            <v>20.888999999999999</v>
          </cell>
          <cell r="FG48">
            <v>21.795999999999999</v>
          </cell>
          <cell r="FH48">
            <v>24.704999999999998</v>
          </cell>
          <cell r="FI48">
            <v>24.5</v>
          </cell>
          <cell r="FJ48">
            <v>24.202000000000002</v>
          </cell>
          <cell r="FK48">
            <v>23.913</v>
          </cell>
          <cell r="FL48">
            <v>23.93</v>
          </cell>
          <cell r="FM48">
            <v>24.167000000000002</v>
          </cell>
          <cell r="FN48">
            <v>23.977</v>
          </cell>
          <cell r="FO48">
            <v>24.062000000000001</v>
          </cell>
          <cell r="FP48">
            <v>24.44</v>
          </cell>
          <cell r="FQ48">
            <v>24.024000000000001</v>
          </cell>
          <cell r="FR48">
            <v>23.995999999999999</v>
          </cell>
          <cell r="FS48">
            <v>26.052</v>
          </cell>
          <cell r="FT48">
            <v>25.794</v>
          </cell>
          <cell r="FU48">
            <v>25.667999999999999</v>
          </cell>
          <cell r="FV48">
            <v>23.655000000000001</v>
          </cell>
          <cell r="FW48">
            <v>23.946000000000002</v>
          </cell>
          <cell r="FX48">
            <v>23.786000000000001</v>
          </cell>
          <cell r="FY48">
            <v>23.684999999999999</v>
          </cell>
          <cell r="FZ48">
            <v>24.69</v>
          </cell>
          <cell r="GA48">
            <v>24.998000000000001</v>
          </cell>
          <cell r="GB48">
            <v>25.31</v>
          </cell>
          <cell r="GC48">
            <v>26.46</v>
          </cell>
          <cell r="GF48">
            <v>9.2222143533961503E-4</v>
          </cell>
          <cell r="GG48">
            <v>8.9105430031010823E-4</v>
          </cell>
          <cell r="GH48">
            <v>8.8244596029592864E-4</v>
          </cell>
          <cell r="GI48">
            <v>9.1888492931826689E-4</v>
          </cell>
        </row>
        <row r="53">
          <cell r="EY53">
            <v>22.895</v>
          </cell>
          <cell r="EZ53">
            <v>24.974</v>
          </cell>
          <cell r="FA53">
            <v>28.111999999999998</v>
          </cell>
          <cell r="FB53">
            <v>31.844999999999999</v>
          </cell>
          <cell r="FC53">
            <v>32.539000000000001</v>
          </cell>
          <cell r="FD53">
            <v>33.037999999999997</v>
          </cell>
          <cell r="FE53">
            <v>35.270000000000003</v>
          </cell>
          <cell r="FF53">
            <v>37.030999999999999</v>
          </cell>
          <cell r="FG53">
            <v>37.511000000000003</v>
          </cell>
          <cell r="FH53">
            <v>41.386000000000003</v>
          </cell>
          <cell r="FI53">
            <v>42.322000000000003</v>
          </cell>
          <cell r="FJ53">
            <v>44.128999999999998</v>
          </cell>
          <cell r="FK53">
            <v>46.448</v>
          </cell>
          <cell r="FL53">
            <v>51.078000000000003</v>
          </cell>
          <cell r="FM53">
            <v>51.991</v>
          </cell>
          <cell r="FN53">
            <v>53.107999999999997</v>
          </cell>
          <cell r="FO53">
            <v>53.985999999999997</v>
          </cell>
          <cell r="FP53">
            <v>53.991999999999997</v>
          </cell>
          <cell r="FQ53">
            <v>53.448999999999998</v>
          </cell>
          <cell r="FR53">
            <v>51.798999999999999</v>
          </cell>
          <cell r="FS53">
            <v>48.433</v>
          </cell>
          <cell r="FT53">
            <v>46.305999999999997</v>
          </cell>
          <cell r="FU53">
            <v>47.85</v>
          </cell>
          <cell r="FV53">
            <v>49.914999999999999</v>
          </cell>
          <cell r="FW53">
            <v>49.652000000000001</v>
          </cell>
          <cell r="FX53">
            <v>49.012999999999998</v>
          </cell>
          <cell r="FY53">
            <v>53.47</v>
          </cell>
          <cell r="FZ53">
            <v>54.164000000000001</v>
          </cell>
          <cell r="GA53">
            <v>56.694000000000003</v>
          </cell>
          <cell r="GB53">
            <v>58.223999999999997</v>
          </cell>
          <cell r="GC53">
            <v>55.905999999999999</v>
          </cell>
          <cell r="GF53">
            <v>2.0231349462833093E-3</v>
          </cell>
          <cell r="GG53">
            <v>2.020858968788754E-3</v>
          </cell>
          <cell r="GH53">
            <v>2.0300092292481289E-3</v>
          </cell>
          <cell r="GI53">
            <v>1.9414656409095627E-3</v>
          </cell>
        </row>
        <row r="90">
          <cell r="EY90">
            <v>10.305999999999999</v>
          </cell>
          <cell r="EZ90">
            <v>11.164</v>
          </cell>
          <cell r="FA90">
            <v>11.038</v>
          </cell>
          <cell r="FB90">
            <v>11.32</v>
          </cell>
          <cell r="FC90">
            <v>11.725</v>
          </cell>
          <cell r="FD90">
            <v>11.484999999999999</v>
          </cell>
          <cell r="FE90">
            <v>12.313000000000001</v>
          </cell>
          <cell r="FF90">
            <v>11.981</v>
          </cell>
          <cell r="FG90">
            <v>13.028</v>
          </cell>
          <cell r="FH90">
            <v>14.36</v>
          </cell>
          <cell r="FI90">
            <v>14.388</v>
          </cell>
          <cell r="FJ90">
            <v>15.242000000000001</v>
          </cell>
          <cell r="FK90">
            <v>14.867000000000001</v>
          </cell>
          <cell r="FL90">
            <v>21.317</v>
          </cell>
          <cell r="FM90">
            <v>22.978999999999999</v>
          </cell>
          <cell r="FN90">
            <v>23.939</v>
          </cell>
          <cell r="FO90">
            <v>23.893000000000001</v>
          </cell>
          <cell r="FP90">
            <v>23.408000000000001</v>
          </cell>
          <cell r="FQ90">
            <v>21.292000000000002</v>
          </cell>
          <cell r="FR90">
            <v>20.431999999999999</v>
          </cell>
          <cell r="FS90">
            <v>19.832000000000001</v>
          </cell>
          <cell r="FT90">
            <v>22.132999999999999</v>
          </cell>
          <cell r="FU90">
            <v>23.178000000000001</v>
          </cell>
          <cell r="FV90">
            <v>22.971</v>
          </cell>
          <cell r="FW90">
            <v>23.907</v>
          </cell>
          <cell r="FX90">
            <v>22.513999999999999</v>
          </cell>
          <cell r="FY90">
            <v>26.248000000000001</v>
          </cell>
          <cell r="FZ90">
            <v>27.172000000000001</v>
          </cell>
          <cell r="GA90">
            <v>33.613999999999997</v>
          </cell>
          <cell r="GB90">
            <v>34.109000000000002</v>
          </cell>
          <cell r="GC90">
            <v>33.905999999999999</v>
          </cell>
          <cell r="GF90">
            <v>1.0149291551659789E-3</v>
          </cell>
          <cell r="GG90">
            <v>1.1981718237708606E-3</v>
          </cell>
          <cell r="GH90">
            <v>1.1892275487844265E-3</v>
          </cell>
          <cell r="GI90">
            <v>1.1774645658905955E-3</v>
          </cell>
        </row>
        <row r="104">
          <cell r="EY104">
            <v>10.989000000000001</v>
          </cell>
          <cell r="EZ104">
            <v>10.426</v>
          </cell>
          <cell r="FA104">
            <v>10.949</v>
          </cell>
          <cell r="FB104">
            <v>14.112</v>
          </cell>
          <cell r="FC104">
            <v>13.836</v>
          </cell>
          <cell r="FD104">
            <v>14.619</v>
          </cell>
          <cell r="FE104">
            <v>15.848000000000001</v>
          </cell>
          <cell r="FF104">
            <v>16.768999999999998</v>
          </cell>
          <cell r="FG104">
            <v>16.594000000000001</v>
          </cell>
          <cell r="FH104">
            <v>15.957000000000001</v>
          </cell>
          <cell r="FI104">
            <v>15.446</v>
          </cell>
          <cell r="FJ104">
            <v>15.398</v>
          </cell>
          <cell r="FK104">
            <v>16.529</v>
          </cell>
          <cell r="FL104">
            <v>18.614999999999998</v>
          </cell>
          <cell r="FM104">
            <v>19.928999999999998</v>
          </cell>
          <cell r="FN104">
            <v>20.367000000000001</v>
          </cell>
          <cell r="FO104">
            <v>21.855</v>
          </cell>
          <cell r="FP104">
            <v>21.920999999999999</v>
          </cell>
          <cell r="FQ104">
            <v>23.994</v>
          </cell>
          <cell r="FR104">
            <v>22.387</v>
          </cell>
          <cell r="FS104">
            <v>22.27</v>
          </cell>
          <cell r="FT104">
            <v>22.178000000000001</v>
          </cell>
          <cell r="FU104">
            <v>23.155999999999999</v>
          </cell>
          <cell r="FV104">
            <v>24.882999999999999</v>
          </cell>
          <cell r="FW104">
            <v>24.815999999999999</v>
          </cell>
          <cell r="FX104">
            <v>23.207000000000001</v>
          </cell>
          <cell r="FY104">
            <v>22.106000000000002</v>
          </cell>
          <cell r="FZ104">
            <v>24.148</v>
          </cell>
          <cell r="GA104">
            <v>26.956</v>
          </cell>
          <cell r="GB104">
            <v>27.395</v>
          </cell>
          <cell r="GC104">
            <v>25.684000000000001</v>
          </cell>
          <cell r="GF104">
            <v>9.0197663914868458E-4</v>
          </cell>
          <cell r="GG104">
            <v>9.6084725654689476E-4</v>
          </cell>
          <cell r="GH104">
            <v>9.5514054058897532E-4</v>
          </cell>
          <cell r="GI104">
            <v>8.9193652776305241E-4</v>
          </cell>
        </row>
        <row r="105">
          <cell r="EY105">
            <v>21.210999999999999</v>
          </cell>
          <cell r="EZ105">
            <v>23.286000000000001</v>
          </cell>
          <cell r="FA105">
            <v>23.029</v>
          </cell>
          <cell r="FB105">
            <v>23.384</v>
          </cell>
          <cell r="FC105">
            <v>23.132999999999999</v>
          </cell>
          <cell r="FD105">
            <v>22.672000000000001</v>
          </cell>
          <cell r="FE105">
            <v>21.696000000000002</v>
          </cell>
          <cell r="FF105">
            <v>21.187000000000001</v>
          </cell>
          <cell r="FG105">
            <v>19.577000000000002</v>
          </cell>
          <cell r="FH105">
            <v>18.443000000000001</v>
          </cell>
          <cell r="FI105">
            <v>18.222999999999999</v>
          </cell>
          <cell r="FJ105">
            <v>18.542999999999999</v>
          </cell>
          <cell r="FK105">
            <v>17.637</v>
          </cell>
          <cell r="FL105">
            <v>16.309000000000001</v>
          </cell>
          <cell r="FM105">
            <v>14.906000000000001</v>
          </cell>
          <cell r="FN105">
            <v>15.004</v>
          </cell>
          <cell r="FO105">
            <v>13.516999999999999</v>
          </cell>
          <cell r="FP105">
            <v>12.364000000000001</v>
          </cell>
          <cell r="FQ105">
            <v>11.092000000000001</v>
          </cell>
          <cell r="FR105">
            <v>9.3759999999999994</v>
          </cell>
          <cell r="FS105">
            <v>7.9669999999999996</v>
          </cell>
          <cell r="FT105">
            <v>6.7119999999999997</v>
          </cell>
          <cell r="FU105">
            <v>6.3369999999999997</v>
          </cell>
          <cell r="FV105">
            <v>5.6849999999999996</v>
          </cell>
          <cell r="FW105">
            <v>5.2779999999999996</v>
          </cell>
          <cell r="FX105">
            <v>5.2709999999999999</v>
          </cell>
          <cell r="FY105">
            <v>6.3159999999999998</v>
          </cell>
          <cell r="FZ105">
            <v>6.89</v>
          </cell>
          <cell r="GA105">
            <v>7.6269999999999998</v>
          </cell>
          <cell r="GB105">
            <v>8.7110000000000003</v>
          </cell>
          <cell r="GC105">
            <v>9.0649999999999995</v>
          </cell>
          <cell r="GF105">
            <v>2.5735543497326641E-4</v>
          </cell>
          <cell r="GG105">
            <v>2.7186459510621628E-4</v>
          </cell>
          <cell r="GH105">
            <v>3.0371342394855134E-4</v>
          </cell>
          <cell r="GI105">
            <v>3.1480317022940626E-4</v>
          </cell>
        </row>
        <row r="108">
          <cell r="EY108">
            <v>4.29</v>
          </cell>
          <cell r="EZ108">
            <v>4.7889999999999997</v>
          </cell>
          <cell r="FA108">
            <v>5.0599999999999996</v>
          </cell>
          <cell r="FB108">
            <v>5.923</v>
          </cell>
          <cell r="FC108">
            <v>6.665</v>
          </cell>
          <cell r="FD108">
            <v>7.1520000000000001</v>
          </cell>
          <cell r="FE108">
            <v>8.3420000000000005</v>
          </cell>
          <cell r="FF108">
            <v>9.0009999999999994</v>
          </cell>
          <cell r="FG108">
            <v>11.747999999999999</v>
          </cell>
          <cell r="FH108">
            <v>14.042999999999999</v>
          </cell>
          <cell r="FI108">
            <v>14.811</v>
          </cell>
          <cell r="FJ108">
            <v>16.201000000000001</v>
          </cell>
          <cell r="FK108">
            <v>20.945</v>
          </cell>
          <cell r="FL108">
            <v>23.016999999999999</v>
          </cell>
          <cell r="FM108">
            <v>24.771000000000001</v>
          </cell>
          <cell r="FN108">
            <v>29.234999999999999</v>
          </cell>
          <cell r="FO108">
            <v>29.832000000000001</v>
          </cell>
          <cell r="FP108">
            <v>29.777000000000001</v>
          </cell>
          <cell r="FQ108">
            <v>29.486999999999998</v>
          </cell>
          <cell r="FR108">
            <v>30.292999999999999</v>
          </cell>
          <cell r="FS108">
            <v>29.347000000000001</v>
          </cell>
          <cell r="FT108">
            <v>28.738</v>
          </cell>
          <cell r="FU108">
            <v>28.326000000000001</v>
          </cell>
          <cell r="FV108">
            <v>30.474</v>
          </cell>
          <cell r="FW108">
            <v>30.151</v>
          </cell>
          <cell r="FX108">
            <v>30.045999999999999</v>
          </cell>
          <cell r="FY108">
            <v>29.01</v>
          </cell>
          <cell r="FZ108">
            <v>28.466999999999999</v>
          </cell>
          <cell r="GA108">
            <v>27.542000000000002</v>
          </cell>
          <cell r="GB108">
            <v>26.408000000000001</v>
          </cell>
          <cell r="GC108">
            <v>27.702999999999999</v>
          </cell>
          <cell r="GF108">
            <v>1.0633000242937553E-3</v>
          </cell>
          <cell r="GG108">
            <v>9.8173524038487072E-4</v>
          </cell>
          <cell r="GH108">
            <v>9.2072828603298636E-4</v>
          </cell>
          <cell r="GI108">
            <v>9.6205099005683848E-4</v>
          </cell>
        </row>
        <row r="109">
          <cell r="EY109">
            <v>3.9359999999999999</v>
          </cell>
          <cell r="EZ109">
            <v>3.9620000000000002</v>
          </cell>
          <cell r="FA109">
            <v>3.9620000000000002</v>
          </cell>
          <cell r="FB109">
            <v>4.01</v>
          </cell>
          <cell r="FC109">
            <v>4.2130000000000001</v>
          </cell>
          <cell r="FD109">
            <v>5.1920000000000002</v>
          </cell>
          <cell r="FE109">
            <v>5.29</v>
          </cell>
          <cell r="FF109">
            <v>6.5739999999999998</v>
          </cell>
          <cell r="FG109">
            <v>8.58</v>
          </cell>
          <cell r="FH109">
            <v>8.3409999999999993</v>
          </cell>
          <cell r="FI109">
            <v>7.9420000000000002</v>
          </cell>
          <cell r="FJ109">
            <v>8.0109999999999992</v>
          </cell>
          <cell r="FK109">
            <v>9.36</v>
          </cell>
          <cell r="FL109">
            <v>10.237</v>
          </cell>
          <cell r="FM109">
            <v>10.237</v>
          </cell>
          <cell r="FN109">
            <v>10.214</v>
          </cell>
          <cell r="FO109">
            <v>12.211</v>
          </cell>
          <cell r="FP109">
            <v>13.808999999999999</v>
          </cell>
          <cell r="FQ109">
            <v>13.760999999999999</v>
          </cell>
          <cell r="FR109">
            <v>13.46</v>
          </cell>
          <cell r="FS109">
            <v>16.16</v>
          </cell>
          <cell r="FT109">
            <v>16.71</v>
          </cell>
          <cell r="FU109">
            <v>17.675000000000001</v>
          </cell>
          <cell r="FV109">
            <v>18.954999999999998</v>
          </cell>
          <cell r="FW109">
            <v>22.11</v>
          </cell>
          <cell r="FX109">
            <v>22.38</v>
          </cell>
          <cell r="FY109">
            <v>22.187999999999999</v>
          </cell>
          <cell r="FZ109">
            <v>22.734999999999999</v>
          </cell>
          <cell r="GA109">
            <v>22.276</v>
          </cell>
          <cell r="GB109">
            <v>26.425000000000001</v>
          </cell>
          <cell r="GC109">
            <v>26.425000000000001</v>
          </cell>
          <cell r="GF109">
            <v>8.4919823136679411E-4</v>
          </cell>
          <cell r="GG109">
            <v>7.9402854603200131E-4</v>
          </cell>
          <cell r="GH109">
            <v>9.2132099963729416E-4</v>
          </cell>
          <cell r="GI109">
            <v>9.1766947306255492E-4</v>
          </cell>
        </row>
        <row r="113">
          <cell r="EY113">
            <v>21.02</v>
          </cell>
          <cell r="EZ113">
            <v>20.905000000000001</v>
          </cell>
          <cell r="FA113">
            <v>22.42</v>
          </cell>
          <cell r="FB113">
            <v>23.087</v>
          </cell>
          <cell r="FC113">
            <v>23.169</v>
          </cell>
          <cell r="FD113">
            <v>23.841999999999999</v>
          </cell>
          <cell r="FE113">
            <v>24.257000000000001</v>
          </cell>
          <cell r="FF113">
            <v>23.641999999999999</v>
          </cell>
          <cell r="FG113">
            <v>24.77</v>
          </cell>
          <cell r="FH113">
            <v>24.626999999999999</v>
          </cell>
          <cell r="FI113">
            <v>25.372</v>
          </cell>
          <cell r="FJ113">
            <v>25.617000000000001</v>
          </cell>
          <cell r="FK113">
            <v>25.469000000000001</v>
          </cell>
          <cell r="FL113">
            <v>24.41</v>
          </cell>
          <cell r="FM113">
            <v>24.364000000000001</v>
          </cell>
          <cell r="FN113">
            <v>24.596</v>
          </cell>
          <cell r="FO113">
            <v>25.747</v>
          </cell>
          <cell r="FP113">
            <v>25.704000000000001</v>
          </cell>
          <cell r="FQ113">
            <v>25.641999999999999</v>
          </cell>
          <cell r="FR113">
            <v>24.945</v>
          </cell>
          <cell r="FS113">
            <v>24.262</v>
          </cell>
          <cell r="FT113">
            <v>21.515000000000001</v>
          </cell>
          <cell r="FU113">
            <v>25.312000000000001</v>
          </cell>
          <cell r="FV113">
            <v>24.49</v>
          </cell>
          <cell r="FW113">
            <v>24.882000000000001</v>
          </cell>
          <cell r="FX113">
            <v>26.337</v>
          </cell>
          <cell r="FY113">
            <v>27.67</v>
          </cell>
          <cell r="FZ113">
            <v>27.452999999999999</v>
          </cell>
          <cell r="GA113">
            <v>27.702999999999999</v>
          </cell>
          <cell r="GB113">
            <v>27.898</v>
          </cell>
          <cell r="GC113">
            <v>27.85</v>
          </cell>
          <cell r="GF113">
            <v>1.0254250734863691E-3</v>
          </cell>
          <cell r="GG113">
            <v>9.8747408918677202E-4</v>
          </cell>
          <cell r="GH113">
            <v>9.7267789017525948E-4</v>
          </cell>
          <cell r="GI113">
            <v>9.67155906330829E-4</v>
          </cell>
        </row>
        <row r="118">
          <cell r="EY118">
            <v>0.79300000000000004</v>
          </cell>
          <cell r="EZ118">
            <v>0.79300000000000004</v>
          </cell>
          <cell r="FA118">
            <v>0.79300000000000004</v>
          </cell>
          <cell r="FB118">
            <v>0.64600000000000002</v>
          </cell>
          <cell r="FC118">
            <v>1.246</v>
          </cell>
          <cell r="FD118">
            <v>1.246</v>
          </cell>
          <cell r="FE118">
            <v>1.246</v>
          </cell>
          <cell r="FF118">
            <v>1.1000000000000001</v>
          </cell>
          <cell r="FG118">
            <v>1.9</v>
          </cell>
          <cell r="FH118">
            <v>1.9</v>
          </cell>
          <cell r="FI118">
            <v>1.9</v>
          </cell>
          <cell r="FJ118">
            <v>2.15</v>
          </cell>
          <cell r="FK118">
            <v>2.15</v>
          </cell>
          <cell r="FL118">
            <v>2.9</v>
          </cell>
          <cell r="FM118">
            <v>2.9</v>
          </cell>
          <cell r="FN118">
            <v>2.9</v>
          </cell>
          <cell r="FO118">
            <v>2.9</v>
          </cell>
          <cell r="FP118">
            <v>2.9</v>
          </cell>
          <cell r="FQ118">
            <v>2.9</v>
          </cell>
          <cell r="FR118">
            <v>2.9</v>
          </cell>
          <cell r="FS118">
            <v>2.4</v>
          </cell>
          <cell r="FT118">
            <v>2.5379999999999998</v>
          </cell>
          <cell r="FU118">
            <v>2.5379999999999998</v>
          </cell>
          <cell r="FV118">
            <v>2.5379999999999998</v>
          </cell>
          <cell r="FW118">
            <v>1.9379999999999999</v>
          </cell>
          <cell r="FX118">
            <v>1.9379999999999999</v>
          </cell>
          <cell r="FY118">
            <v>1.9379999999999999</v>
          </cell>
          <cell r="FZ118">
            <v>1.9379999999999999</v>
          </cell>
          <cell r="GA118">
            <v>1.9379999999999999</v>
          </cell>
          <cell r="GB118">
            <v>1.9379999999999999</v>
          </cell>
          <cell r="GC118">
            <v>1.9379999999999999</v>
          </cell>
          <cell r="GF118">
            <v>7.2388219590448512E-5</v>
          </cell>
          <cell r="GG118">
            <v>6.9080055764500747E-5</v>
          </cell>
          <cell r="GH118">
            <v>6.7569350891090858E-5</v>
          </cell>
          <cell r="GI118">
            <v>6.7301549244852654E-5</v>
          </cell>
        </row>
        <row r="120">
          <cell r="EY120">
            <v>25.863</v>
          </cell>
          <cell r="EZ120">
            <v>25.931999999999999</v>
          </cell>
          <cell r="FA120">
            <v>26.885999999999999</v>
          </cell>
          <cell r="FB120">
            <v>26.966000000000001</v>
          </cell>
          <cell r="FC120">
            <v>28.364000000000001</v>
          </cell>
          <cell r="FD120">
            <v>28.901</v>
          </cell>
          <cell r="FE120">
            <v>29.803999999999998</v>
          </cell>
          <cell r="FF120">
            <v>28.606999999999999</v>
          </cell>
          <cell r="FG120">
            <v>31.186</v>
          </cell>
          <cell r="FH120">
            <v>30.783000000000001</v>
          </cell>
          <cell r="FI120">
            <v>32.146999999999998</v>
          </cell>
          <cell r="FJ120">
            <v>31.431999999999999</v>
          </cell>
          <cell r="FK120">
            <v>32.918999999999997</v>
          </cell>
          <cell r="FL120">
            <v>32.805999999999997</v>
          </cell>
          <cell r="FM120">
            <v>32.558</v>
          </cell>
          <cell r="FN120">
            <v>32.212000000000003</v>
          </cell>
          <cell r="FO120">
            <v>33.103000000000002</v>
          </cell>
          <cell r="FP120">
            <v>31.579000000000001</v>
          </cell>
          <cell r="FQ120">
            <v>31.593</v>
          </cell>
          <cell r="FR120">
            <v>31.481000000000002</v>
          </cell>
          <cell r="FS120">
            <v>31.861999999999998</v>
          </cell>
          <cell r="FT120">
            <v>32.823999999999998</v>
          </cell>
          <cell r="FU120">
            <v>34.231999999999999</v>
          </cell>
          <cell r="FV120">
            <v>35.893999999999998</v>
          </cell>
          <cell r="FW120">
            <v>36.841000000000001</v>
          </cell>
          <cell r="FX120">
            <v>36.878999999999998</v>
          </cell>
          <cell r="FY120">
            <v>37.814999999999998</v>
          </cell>
          <cell r="FZ120">
            <v>38.962000000000003</v>
          </cell>
          <cell r="GA120">
            <v>40.975000000000001</v>
          </cell>
          <cell r="GB120">
            <v>42.139000000000003</v>
          </cell>
          <cell r="GC120">
            <v>41.738999999999997</v>
          </cell>
          <cell r="GF120">
            <v>1.4553095003524538E-3</v>
          </cell>
          <cell r="GG120">
            <v>1.4605548425956751E-3</v>
          </cell>
          <cell r="GH120">
            <v>1.4691975630545294E-3</v>
          </cell>
          <cell r="GI120">
            <v>1.4494836759189394E-3</v>
          </cell>
        </row>
        <row r="121">
          <cell r="EY121">
            <v>57.325000000000003</v>
          </cell>
          <cell r="EZ121">
            <v>59.942999999999998</v>
          </cell>
          <cell r="FA121">
            <v>61.587000000000003</v>
          </cell>
          <cell r="FB121">
            <v>64.311000000000007</v>
          </cell>
          <cell r="FC121">
            <v>66.396000000000001</v>
          </cell>
          <cell r="FD121">
            <v>67.462999999999994</v>
          </cell>
          <cell r="FE121">
            <v>69.55</v>
          </cell>
          <cell r="FF121">
            <v>73.055000000000007</v>
          </cell>
          <cell r="FG121">
            <v>74.872</v>
          </cell>
          <cell r="FH121">
            <v>79.132999999999996</v>
          </cell>
          <cell r="FI121">
            <v>82.665000000000006</v>
          </cell>
          <cell r="FJ121">
            <v>86.2</v>
          </cell>
          <cell r="FK121">
            <v>86.573999999999998</v>
          </cell>
          <cell r="FL121">
            <v>96.213999999999999</v>
          </cell>
          <cell r="FM121">
            <v>97.278000000000006</v>
          </cell>
          <cell r="FN121">
            <v>99.34</v>
          </cell>
          <cell r="FO121">
            <v>102.113</v>
          </cell>
          <cell r="FP121">
            <v>103.735</v>
          </cell>
          <cell r="FQ121">
            <v>101.22</v>
          </cell>
          <cell r="FR121">
            <v>100.785</v>
          </cell>
          <cell r="FS121">
            <v>102.069</v>
          </cell>
          <cell r="FT121">
            <v>112.642</v>
          </cell>
          <cell r="FU121">
            <v>119.90600000000001</v>
          </cell>
          <cell r="FV121">
            <v>117.72499999999999</v>
          </cell>
          <cell r="FW121">
            <v>118.533</v>
          </cell>
          <cell r="FX121">
            <v>120.00700000000001</v>
          </cell>
          <cell r="FY121">
            <v>127.81100000000001</v>
          </cell>
          <cell r="FZ121">
            <v>132.12700000000001</v>
          </cell>
          <cell r="GA121">
            <v>140.14699999999999</v>
          </cell>
          <cell r="GB121">
            <v>144.124</v>
          </cell>
          <cell r="GC121">
            <v>145.59899999999999</v>
          </cell>
          <cell r="GF121">
            <v>4.9352106758654242E-3</v>
          </cell>
          <cell r="GG121">
            <v>4.9955431244723862E-3</v>
          </cell>
          <cell r="GH121">
            <v>5.0249562063093807E-3</v>
          </cell>
          <cell r="GI121">
            <v>5.0562632964402995E-3</v>
          </cell>
        </row>
        <row r="123">
          <cell r="EY123">
            <v>7.6890000000000001</v>
          </cell>
          <cell r="EZ123">
            <v>8.2669999999999995</v>
          </cell>
          <cell r="FA123">
            <v>8.8119999999999994</v>
          </cell>
          <cell r="FB123">
            <v>8.8770000000000007</v>
          </cell>
          <cell r="FC123">
            <v>9.0470000000000006</v>
          </cell>
          <cell r="FD123">
            <v>10.087999999999999</v>
          </cell>
          <cell r="FE123">
            <v>10.263999999999999</v>
          </cell>
          <cell r="FF123">
            <v>10.491</v>
          </cell>
          <cell r="FG123">
            <v>10.632999999999999</v>
          </cell>
          <cell r="FH123">
            <v>10.654</v>
          </cell>
          <cell r="FI123">
            <v>10.967000000000001</v>
          </cell>
          <cell r="FJ123">
            <v>10.920999999999999</v>
          </cell>
          <cell r="FK123">
            <v>10.324999999999999</v>
          </cell>
          <cell r="FL123">
            <v>9.2560000000000002</v>
          </cell>
          <cell r="FM123">
            <v>9.282</v>
          </cell>
          <cell r="FN123">
            <v>9.2159999999999993</v>
          </cell>
          <cell r="FO123">
            <v>9.6329999999999991</v>
          </cell>
          <cell r="FP123">
            <v>9.3629999999999995</v>
          </cell>
          <cell r="FQ123">
            <v>9.3260000000000005</v>
          </cell>
          <cell r="FR123">
            <v>8.9179999999999993</v>
          </cell>
          <cell r="FS123">
            <v>8.6039999999999992</v>
          </cell>
          <cell r="FT123">
            <v>8.7050000000000001</v>
          </cell>
          <cell r="FU123">
            <v>8.532</v>
          </cell>
          <cell r="FV123">
            <v>8.5169999999999995</v>
          </cell>
          <cell r="FW123">
            <v>8.3119999999999994</v>
          </cell>
          <cell r="FX123">
            <v>8.0229999999999997</v>
          </cell>
          <cell r="FY123">
            <v>8.2159999999999993</v>
          </cell>
          <cell r="FZ123">
            <v>8.1370000000000005</v>
          </cell>
          <cell r="GA123">
            <v>8.4339999999999993</v>
          </cell>
          <cell r="GB123">
            <v>7.9779999999999998</v>
          </cell>
          <cell r="GC123">
            <v>8.8689999999999998</v>
          </cell>
          <cell r="GF123">
            <v>3.0393340702140328E-4</v>
          </cell>
          <cell r="GG123">
            <v>3.0063012916295109E-4</v>
          </cell>
          <cell r="GH123">
            <v>2.7815700795104381E-4</v>
          </cell>
          <cell r="GI123">
            <v>3.079966151974191E-4</v>
          </cell>
        </row>
        <row r="130">
          <cell r="EY130">
            <v>7.25</v>
          </cell>
          <cell r="EZ130">
            <v>7.9029999999999996</v>
          </cell>
          <cell r="FA130">
            <v>8.2949999999999999</v>
          </cell>
          <cell r="FB130">
            <v>8.6829999999999998</v>
          </cell>
          <cell r="FC130">
            <v>7.7060000000000004</v>
          </cell>
          <cell r="FD130">
            <v>7.3289999999999997</v>
          </cell>
          <cell r="FE130">
            <v>7.2830000000000004</v>
          </cell>
          <cell r="FF130">
            <v>7.1440000000000001</v>
          </cell>
          <cell r="FG130">
            <v>6.6950000000000003</v>
          </cell>
          <cell r="FH130">
            <v>6.9359999999999999</v>
          </cell>
          <cell r="FI130">
            <v>6.1920000000000002</v>
          </cell>
          <cell r="FJ130">
            <v>6.5659999999999998</v>
          </cell>
          <cell r="FK130">
            <v>6.63</v>
          </cell>
          <cell r="FL130">
            <v>7.0039999999999996</v>
          </cell>
          <cell r="FM130">
            <v>7.4039999999999999</v>
          </cell>
          <cell r="FN130">
            <v>7.3319999999999999</v>
          </cell>
          <cell r="FO130">
            <v>7.18</v>
          </cell>
          <cell r="FP130">
            <v>6.8959999999999999</v>
          </cell>
          <cell r="FQ130">
            <v>6.26</v>
          </cell>
          <cell r="FR130">
            <v>6.1369999999999996</v>
          </cell>
          <cell r="FS130">
            <v>5.1630000000000003</v>
          </cell>
          <cell r="FT130">
            <v>6.2649999999999997</v>
          </cell>
          <cell r="FU130">
            <v>5.7889999999999997</v>
          </cell>
          <cell r="FV130">
            <v>7.556</v>
          </cell>
          <cell r="FW130">
            <v>6.4589999999999996</v>
          </cell>
          <cell r="FX130">
            <v>6.0179999999999998</v>
          </cell>
          <cell r="FY130">
            <v>7.7320000000000002</v>
          </cell>
          <cell r="FZ130">
            <v>7.6269999999999998</v>
          </cell>
          <cell r="GA130">
            <v>8.157</v>
          </cell>
          <cell r="GB130">
            <v>8.2249999999999996</v>
          </cell>
          <cell r="GC130">
            <v>9.3089999999999993</v>
          </cell>
          <cell r="GF130">
            <v>2.8488387555023262E-4</v>
          </cell>
          <cell r="GG130">
            <v>2.9075645762179184E-4</v>
          </cell>
          <cell r="GH130">
            <v>2.8676878796657498E-4</v>
          </cell>
          <cell r="GI130">
            <v>3.2327663669779838E-4</v>
          </cell>
        </row>
        <row r="131">
          <cell r="EY131">
            <v>2.738</v>
          </cell>
          <cell r="EZ131">
            <v>4.7690000000000001</v>
          </cell>
          <cell r="FA131">
            <v>4.9790000000000001</v>
          </cell>
          <cell r="FB131">
            <v>5.8479999999999999</v>
          </cell>
          <cell r="FC131">
            <v>6.899</v>
          </cell>
          <cell r="FD131">
            <v>6.4820000000000002</v>
          </cell>
          <cell r="FE131">
            <v>6.07</v>
          </cell>
          <cell r="FF131">
            <v>5.7640000000000002</v>
          </cell>
          <cell r="FG131">
            <v>5.9039999999999999</v>
          </cell>
          <cell r="FH131">
            <v>6.1769999999999996</v>
          </cell>
          <cell r="FI131">
            <v>6.4269999999999996</v>
          </cell>
          <cell r="FJ131">
            <v>6.0140000000000002</v>
          </cell>
          <cell r="FK131">
            <v>6.3520000000000003</v>
          </cell>
          <cell r="FL131">
            <v>6.641</v>
          </cell>
          <cell r="FM131">
            <v>7.0339999999999998</v>
          </cell>
          <cell r="FN131">
            <v>8.1690000000000005</v>
          </cell>
          <cell r="FO131">
            <v>8.9290000000000003</v>
          </cell>
          <cell r="FP131">
            <v>12.135</v>
          </cell>
          <cell r="FQ131">
            <v>12.234999999999999</v>
          </cell>
          <cell r="FR131">
            <v>11.815</v>
          </cell>
          <cell r="FS131">
            <v>11.493</v>
          </cell>
          <cell r="FT131">
            <v>14.702999999999999</v>
          </cell>
          <cell r="FU131">
            <v>15.417999999999999</v>
          </cell>
          <cell r="FV131">
            <v>17.776</v>
          </cell>
          <cell r="FW131">
            <v>16.934999999999999</v>
          </cell>
          <cell r="FX131">
            <v>18.02</v>
          </cell>
          <cell r="FY131">
            <v>23.132000000000001</v>
          </cell>
          <cell r="FZ131">
            <v>23.122</v>
          </cell>
          <cell r="GA131">
            <v>24.6</v>
          </cell>
          <cell r="GB131">
            <v>26.420999999999999</v>
          </cell>
          <cell r="GC131">
            <v>26.452000000000002</v>
          </cell>
          <cell r="GF131">
            <v>8.6365346407138834E-4</v>
          </cell>
          <cell r="GG131">
            <v>8.768675809116194E-4</v>
          </cell>
          <cell r="GH131">
            <v>9.2118153761275106E-4</v>
          </cell>
          <cell r="GI131">
            <v>9.1860711074553275E-4</v>
          </cell>
        </row>
        <row r="133">
          <cell r="EY133">
            <v>11.914999999999999</v>
          </cell>
          <cell r="EZ133">
            <v>12.151999999999999</v>
          </cell>
          <cell r="FA133">
            <v>13.177</v>
          </cell>
          <cell r="FB133">
            <v>16.219000000000001</v>
          </cell>
          <cell r="FC133">
            <v>18.172999999999998</v>
          </cell>
          <cell r="FD133">
            <v>18.271999999999998</v>
          </cell>
          <cell r="FE133">
            <v>18.739999999999998</v>
          </cell>
          <cell r="FF133">
            <v>18.646000000000001</v>
          </cell>
          <cell r="FG133">
            <v>22.475000000000001</v>
          </cell>
          <cell r="FH133">
            <v>22.228000000000002</v>
          </cell>
          <cell r="FI133">
            <v>24.327999999999999</v>
          </cell>
          <cell r="FJ133">
            <v>27.321000000000002</v>
          </cell>
          <cell r="FK133">
            <v>30.338000000000001</v>
          </cell>
          <cell r="FL133">
            <v>31.58</v>
          </cell>
          <cell r="FM133">
            <v>33.137999999999998</v>
          </cell>
          <cell r="FN133">
            <v>34.442999999999998</v>
          </cell>
          <cell r="FO133">
            <v>38.125</v>
          </cell>
          <cell r="FP133">
            <v>41.384</v>
          </cell>
          <cell r="FQ133">
            <v>38.319000000000003</v>
          </cell>
          <cell r="FR133">
            <v>37.351999999999997</v>
          </cell>
          <cell r="FS133">
            <v>34.088000000000001</v>
          </cell>
          <cell r="FT133">
            <v>35.600999999999999</v>
          </cell>
          <cell r="FU133">
            <v>38.347000000000001</v>
          </cell>
          <cell r="FV133">
            <v>38.389000000000003</v>
          </cell>
          <cell r="FW133">
            <v>37.313000000000002</v>
          </cell>
          <cell r="FX133">
            <v>34.948999999999998</v>
          </cell>
          <cell r="FY133">
            <v>36.348999999999997</v>
          </cell>
          <cell r="FZ133">
            <v>35.215000000000003</v>
          </cell>
          <cell r="GA133">
            <v>39.509</v>
          </cell>
          <cell r="GB133">
            <v>40.423000000000002</v>
          </cell>
          <cell r="GC133">
            <v>40.588999999999999</v>
          </cell>
          <cell r="GF133">
            <v>1.3153514720730881E-3</v>
          </cell>
          <cell r="GG133">
            <v>1.4082992379771207E-3</v>
          </cell>
          <cell r="GH133">
            <v>1.4093683545255758E-3</v>
          </cell>
          <cell r="GI133">
            <v>1.4095472560884026E-3</v>
          </cell>
        </row>
        <row r="138">
          <cell r="EY138">
            <v>15.837</v>
          </cell>
          <cell r="EZ138">
            <v>17.079000000000001</v>
          </cell>
          <cell r="FA138">
            <v>17.285</v>
          </cell>
          <cell r="FB138">
            <v>18.510999999999999</v>
          </cell>
          <cell r="FC138">
            <v>22.396000000000001</v>
          </cell>
          <cell r="FD138">
            <v>28.213000000000001</v>
          </cell>
          <cell r="FE138">
            <v>27.035</v>
          </cell>
          <cell r="FF138">
            <v>28.661000000000001</v>
          </cell>
          <cell r="FG138">
            <v>33.417000000000002</v>
          </cell>
          <cell r="FH138">
            <v>34.984000000000002</v>
          </cell>
          <cell r="FI138">
            <v>34.186999999999998</v>
          </cell>
          <cell r="FJ138">
            <v>35.956000000000003</v>
          </cell>
          <cell r="FK138">
            <v>36.265000000000001</v>
          </cell>
          <cell r="FL138">
            <v>37.749000000000002</v>
          </cell>
          <cell r="FM138">
            <v>39.073999999999998</v>
          </cell>
          <cell r="FN138">
            <v>40.646999999999998</v>
          </cell>
          <cell r="FO138">
            <v>42.82</v>
          </cell>
          <cell r="FP138">
            <v>46.28</v>
          </cell>
          <cell r="FQ138">
            <v>42.646999999999998</v>
          </cell>
          <cell r="FR138">
            <v>42.35</v>
          </cell>
          <cell r="FS138">
            <v>42.472000000000001</v>
          </cell>
          <cell r="FT138">
            <v>46.52</v>
          </cell>
          <cell r="FU138">
            <v>51.328000000000003</v>
          </cell>
          <cell r="FV138">
            <v>52.472999999999999</v>
          </cell>
          <cell r="FW138">
            <v>55.332999999999998</v>
          </cell>
          <cell r="FX138">
            <v>51.631999999999998</v>
          </cell>
          <cell r="FY138">
            <v>59.030999999999999</v>
          </cell>
          <cell r="FZ138">
            <v>57.426000000000002</v>
          </cell>
          <cell r="GA138">
            <v>60.664999999999999</v>
          </cell>
          <cell r="GB138">
            <v>64.063000000000002</v>
          </cell>
          <cell r="GC138">
            <v>64.486999999999995</v>
          </cell>
          <cell r="GF138">
            <v>2.1449772436538165E-3</v>
          </cell>
          <cell r="GG138">
            <v>2.1624053575611132E-3</v>
          </cell>
          <cell r="GH138">
            <v>2.2335889195747955E-3</v>
          </cell>
          <cell r="GI138">
            <v>2.2394607874885513E-3</v>
          </cell>
        </row>
        <row r="140">
          <cell r="EY140">
            <v>41.767000000000003</v>
          </cell>
          <cell r="EZ140">
            <v>42.95</v>
          </cell>
          <cell r="FA140">
            <v>43.735999999999997</v>
          </cell>
          <cell r="FB140">
            <v>44.182000000000002</v>
          </cell>
          <cell r="FC140">
            <v>45.01</v>
          </cell>
          <cell r="FD140">
            <v>45.167999999999999</v>
          </cell>
          <cell r="FE140">
            <v>42.847000000000001</v>
          </cell>
          <cell r="FF140">
            <v>42.863</v>
          </cell>
          <cell r="FG140">
            <v>43.036000000000001</v>
          </cell>
          <cell r="FH140">
            <v>44.023000000000003</v>
          </cell>
          <cell r="FI140">
            <v>45.192999999999998</v>
          </cell>
          <cell r="FJ140">
            <v>50.951999999999998</v>
          </cell>
          <cell r="FK140">
            <v>54.938000000000002</v>
          </cell>
          <cell r="FL140">
            <v>57.195999999999998</v>
          </cell>
          <cell r="FM140">
            <v>57.723999999999997</v>
          </cell>
          <cell r="FN140">
            <v>57.432000000000002</v>
          </cell>
          <cell r="FO140">
            <v>57.314</v>
          </cell>
          <cell r="FP140">
            <v>59.777000000000001</v>
          </cell>
          <cell r="FQ140">
            <v>63.896000000000001</v>
          </cell>
          <cell r="FR140">
            <v>63.043999999999997</v>
          </cell>
          <cell r="FS140">
            <v>60.832999999999998</v>
          </cell>
          <cell r="FT140">
            <v>63.151000000000003</v>
          </cell>
          <cell r="FU140">
            <v>62.015000000000001</v>
          </cell>
          <cell r="FV140">
            <v>60.99</v>
          </cell>
          <cell r="FW140">
            <v>56.825000000000003</v>
          </cell>
          <cell r="FX140">
            <v>62.584000000000003</v>
          </cell>
          <cell r="FY140">
            <v>63.841999999999999</v>
          </cell>
          <cell r="FZ140">
            <v>65.692999999999998</v>
          </cell>
          <cell r="GA140">
            <v>70.403999999999996</v>
          </cell>
          <cell r="GB140">
            <v>73.367000000000004</v>
          </cell>
          <cell r="GC140">
            <v>70.932000000000002</v>
          </cell>
          <cell r="GF140">
            <v>2.4537664135992438E-3</v>
          </cell>
          <cell r="GG140">
            <v>2.5095522425407175E-3</v>
          </cell>
          <cell r="GH140">
            <v>2.5579775886618492E-3</v>
          </cell>
          <cell r="GI140">
            <v>2.4632783751475174E-3</v>
          </cell>
        </row>
        <row r="142">
          <cell r="EY142">
            <v>25.181000000000001</v>
          </cell>
          <cell r="EZ142">
            <v>25.859000000000002</v>
          </cell>
          <cell r="FA142">
            <v>26.260999999999999</v>
          </cell>
          <cell r="FB142">
            <v>28.189</v>
          </cell>
          <cell r="FC142">
            <v>29.085000000000001</v>
          </cell>
          <cell r="FD142">
            <v>28.920999999999999</v>
          </cell>
          <cell r="FE142">
            <v>28.783000000000001</v>
          </cell>
          <cell r="FF142">
            <v>29.759</v>
          </cell>
          <cell r="FG142">
            <v>32.423000000000002</v>
          </cell>
          <cell r="FH142">
            <v>32.298000000000002</v>
          </cell>
          <cell r="FI142">
            <v>34.838000000000001</v>
          </cell>
          <cell r="FJ142">
            <v>36.143000000000001</v>
          </cell>
          <cell r="FK142">
            <v>39.679000000000002</v>
          </cell>
          <cell r="FL142">
            <v>39.393000000000001</v>
          </cell>
          <cell r="FM142">
            <v>39.58</v>
          </cell>
          <cell r="FN142">
            <v>41.302</v>
          </cell>
          <cell r="FO142">
            <v>40.911999999999999</v>
          </cell>
          <cell r="FP142">
            <v>41.372</v>
          </cell>
          <cell r="FQ142">
            <v>41.673000000000002</v>
          </cell>
          <cell r="FR142">
            <v>40.756</v>
          </cell>
          <cell r="FS142">
            <v>41.256</v>
          </cell>
          <cell r="FT142">
            <v>42.183999999999997</v>
          </cell>
          <cell r="FU142">
            <v>42.972999999999999</v>
          </cell>
          <cell r="FV142">
            <v>42.792999999999999</v>
          </cell>
          <cell r="FW142">
            <v>43.74</v>
          </cell>
          <cell r="FX142">
            <v>43.031999999999996</v>
          </cell>
          <cell r="FY142">
            <v>47.110999999999997</v>
          </cell>
          <cell r="FZ142">
            <v>48.497</v>
          </cell>
          <cell r="GA142">
            <v>52.323999999999998</v>
          </cell>
          <cell r="GB142">
            <v>53.332000000000001</v>
          </cell>
          <cell r="GC142">
            <v>53.042999999999999</v>
          </cell>
          <cell r="GF142">
            <v>1.8114610348183599E-3</v>
          </cell>
          <cell r="GG142">
            <v>1.8650902155942914E-3</v>
          </cell>
          <cell r="GH142">
            <v>1.8594471732320216E-3</v>
          </cell>
          <cell r="GI142">
            <v>1.8420413191923217E-3</v>
          </cell>
        </row>
        <row r="145">
          <cell r="EY145">
            <v>95.585999999999999</v>
          </cell>
          <cell r="EZ145">
            <v>92.712000000000003</v>
          </cell>
          <cell r="FA145">
            <v>91.933000000000007</v>
          </cell>
          <cell r="FB145">
            <v>95.26</v>
          </cell>
          <cell r="FC145">
            <v>93.337999999999994</v>
          </cell>
          <cell r="FD145">
            <v>62.618000000000002</v>
          </cell>
          <cell r="FE145">
            <v>62.392000000000003</v>
          </cell>
          <cell r="FF145">
            <v>62.225000000000001</v>
          </cell>
          <cell r="FG145">
            <v>63.033999999999999</v>
          </cell>
          <cell r="FH145">
            <v>63.875</v>
          </cell>
          <cell r="FI145">
            <v>63.792000000000002</v>
          </cell>
          <cell r="FJ145">
            <v>65.372</v>
          </cell>
          <cell r="FK145">
            <v>65.296000000000006</v>
          </cell>
          <cell r="FL145">
            <v>67.254999999999995</v>
          </cell>
          <cell r="FM145">
            <v>69.78</v>
          </cell>
          <cell r="FN145">
            <v>71.209999999999994</v>
          </cell>
          <cell r="FO145">
            <v>71.569999999999993</v>
          </cell>
          <cell r="FP145">
            <v>69.61</v>
          </cell>
          <cell r="FQ145">
            <v>66.662000000000006</v>
          </cell>
          <cell r="FR145">
            <v>58.968000000000004</v>
          </cell>
          <cell r="FS145">
            <v>57.037999999999997</v>
          </cell>
          <cell r="FT145">
            <v>57.279000000000003</v>
          </cell>
          <cell r="FU145">
            <v>56.033999999999999</v>
          </cell>
          <cell r="FV145">
            <v>55.274000000000001</v>
          </cell>
          <cell r="FW145">
            <v>53.4</v>
          </cell>
          <cell r="FX145">
            <v>52.792000000000002</v>
          </cell>
          <cell r="FY145">
            <v>55.771000000000001</v>
          </cell>
          <cell r="FZ145">
            <v>56.174999999999997</v>
          </cell>
          <cell r="GA145">
            <v>58.817</v>
          </cell>
          <cell r="GB145">
            <v>59.338000000000001</v>
          </cell>
          <cell r="GC145">
            <v>58.761000000000003</v>
          </cell>
          <cell r="GF145">
            <v>2.0982498635157094E-3</v>
          </cell>
          <cell r="GG145">
            <v>2.096533353921899E-3</v>
          </cell>
          <cell r="GH145">
            <v>2.068849403083359E-3</v>
          </cell>
          <cell r="GI145">
            <v>2.0406121440540697E-3</v>
          </cell>
        </row>
        <row r="148">
          <cell r="EY148">
            <v>85.942999999999998</v>
          </cell>
          <cell r="EZ148">
            <v>82.028999999999996</v>
          </cell>
          <cell r="FA148">
            <v>82.009</v>
          </cell>
          <cell r="FB148">
            <v>81.73</v>
          </cell>
          <cell r="FC148">
            <v>82.727000000000004</v>
          </cell>
          <cell r="FD148">
            <v>81.375</v>
          </cell>
          <cell r="FE148">
            <v>81.394999999999996</v>
          </cell>
          <cell r="FF148">
            <v>80.959999999999994</v>
          </cell>
          <cell r="FG148">
            <v>82.028000000000006</v>
          </cell>
          <cell r="FH148">
            <v>70.891999999999996</v>
          </cell>
          <cell r="FI148">
            <v>73.837999999999994</v>
          </cell>
          <cell r="FJ148">
            <v>76.307000000000002</v>
          </cell>
          <cell r="FK148">
            <v>78.355000000000004</v>
          </cell>
          <cell r="FL148">
            <v>80.447000000000003</v>
          </cell>
          <cell r="FM148">
            <v>80.254000000000005</v>
          </cell>
          <cell r="FN148">
            <v>79.948999999999998</v>
          </cell>
          <cell r="FO148">
            <v>82.817999999999998</v>
          </cell>
          <cell r="FP148">
            <v>81.353999999999999</v>
          </cell>
          <cell r="FQ148">
            <v>77.043999999999997</v>
          </cell>
          <cell r="FR148">
            <v>74.394999999999996</v>
          </cell>
          <cell r="FS148">
            <v>75.144000000000005</v>
          </cell>
          <cell r="FT148">
            <v>79.045000000000002</v>
          </cell>
          <cell r="FU148">
            <v>83.503</v>
          </cell>
          <cell r="FV148">
            <v>89.686999999999998</v>
          </cell>
          <cell r="FW148">
            <v>95.587999999999994</v>
          </cell>
          <cell r="FX148">
            <v>101.10899999999999</v>
          </cell>
          <cell r="FY148">
            <v>107.61799999999999</v>
          </cell>
          <cell r="FZ148">
            <v>115.694</v>
          </cell>
          <cell r="GA148">
            <v>120.185</v>
          </cell>
          <cell r="GB148">
            <v>130.93899999999999</v>
          </cell>
          <cell r="GC148">
            <v>134.46</v>
          </cell>
          <cell r="GF148">
            <v>4.3214048902463107E-3</v>
          </cell>
          <cell r="GG148">
            <v>4.283997163083861E-3</v>
          </cell>
          <cell r="GH148">
            <v>4.5652545079094666E-3</v>
          </cell>
          <cell r="GI148">
            <v>4.6694356612295602E-3</v>
          </cell>
        </row>
        <row r="149">
          <cell r="EY149">
            <v>14.153</v>
          </cell>
          <cell r="EZ149">
            <v>14.15</v>
          </cell>
          <cell r="FA149">
            <v>13.904999999999999</v>
          </cell>
          <cell r="FB149">
            <v>15.141999999999999</v>
          </cell>
          <cell r="FC149">
            <v>15.04</v>
          </cell>
          <cell r="FD149">
            <v>15.163</v>
          </cell>
          <cell r="FE149">
            <v>15.106</v>
          </cell>
          <cell r="FF149">
            <v>14.906000000000001</v>
          </cell>
          <cell r="FG149">
            <v>14.249000000000001</v>
          </cell>
          <cell r="FH149">
            <v>14.349</v>
          </cell>
          <cell r="FI149">
            <v>14.148999999999999</v>
          </cell>
          <cell r="FJ149">
            <v>14.349</v>
          </cell>
          <cell r="FK149">
            <v>14.483000000000001</v>
          </cell>
          <cell r="FL149">
            <v>14.483000000000001</v>
          </cell>
          <cell r="FM149">
            <v>13.795999999999999</v>
          </cell>
          <cell r="FN149">
            <v>13.611000000000001</v>
          </cell>
          <cell r="FO149">
            <v>13.002000000000001</v>
          </cell>
          <cell r="FP149">
            <v>12.930999999999999</v>
          </cell>
          <cell r="FQ149">
            <v>12.92</v>
          </cell>
          <cell r="FR149">
            <v>12.913</v>
          </cell>
          <cell r="FS149">
            <v>13.503</v>
          </cell>
          <cell r="FT149">
            <v>12.452</v>
          </cell>
          <cell r="FU149">
            <v>13.308999999999999</v>
          </cell>
          <cell r="FV149">
            <v>14.762</v>
          </cell>
          <cell r="FW149">
            <v>15.257</v>
          </cell>
          <cell r="FX149">
            <v>16.137</v>
          </cell>
          <cell r="FY149">
            <v>19.603999999999999</v>
          </cell>
          <cell r="FZ149">
            <v>22.216000000000001</v>
          </cell>
          <cell r="GA149">
            <v>24.344999999999999</v>
          </cell>
          <cell r="GB149">
            <v>24.637</v>
          </cell>
          <cell r="GC149">
            <v>25.669</v>
          </cell>
          <cell r="GF149">
            <v>8.2981253169319108E-4</v>
          </cell>
          <cell r="GG149">
            <v>8.6777809988997448E-4</v>
          </cell>
          <cell r="GH149">
            <v>8.5898147466656634E-4</v>
          </cell>
          <cell r="GI149">
            <v>8.9141561793917585E-4</v>
          </cell>
        </row>
        <row r="150">
          <cell r="EY150">
            <v>12.583</v>
          </cell>
          <cell r="EZ150">
            <v>12.606</v>
          </cell>
          <cell r="FA150">
            <v>13.146000000000001</v>
          </cell>
          <cell r="FB150">
            <v>13.956</v>
          </cell>
          <cell r="FC150">
            <v>14.263</v>
          </cell>
          <cell r="FD150">
            <v>14.259</v>
          </cell>
          <cell r="FE150">
            <v>14.244</v>
          </cell>
          <cell r="FF150">
            <v>14.33</v>
          </cell>
          <cell r="FG150">
            <v>14.118</v>
          </cell>
          <cell r="FH150">
            <v>13.382</v>
          </cell>
          <cell r="FI150">
            <v>15.605</v>
          </cell>
          <cell r="FJ150">
            <v>16.164999999999999</v>
          </cell>
          <cell r="FK150">
            <v>15.742000000000001</v>
          </cell>
          <cell r="FL150">
            <v>17.05</v>
          </cell>
          <cell r="FM150">
            <v>17.353000000000002</v>
          </cell>
          <cell r="FN150">
            <v>17.917000000000002</v>
          </cell>
          <cell r="FO150">
            <v>17.901</v>
          </cell>
          <cell r="FP150">
            <v>17.626000000000001</v>
          </cell>
          <cell r="FQ150">
            <v>17.061</v>
          </cell>
          <cell r="FR150">
            <v>17.045999999999999</v>
          </cell>
          <cell r="FS150">
            <v>17.59</v>
          </cell>
          <cell r="FT150">
            <v>18.169</v>
          </cell>
          <cell r="FU150">
            <v>20.611000000000001</v>
          </cell>
          <cell r="FV150">
            <v>21.885000000000002</v>
          </cell>
          <cell r="FW150">
            <v>21.379000000000001</v>
          </cell>
          <cell r="FX150">
            <v>21.968</v>
          </cell>
          <cell r="FY150">
            <v>23.157</v>
          </cell>
          <cell r="FZ150">
            <v>22.260999999999999</v>
          </cell>
          <cell r="GA150">
            <v>24.08</v>
          </cell>
          <cell r="GB150">
            <v>24.824000000000002</v>
          </cell>
          <cell r="GC150">
            <v>26.824000000000002</v>
          </cell>
          <cell r="GF150">
            <v>8.3149337270535311E-4</v>
          </cell>
          <cell r="GG150">
            <v>8.5833216863218673E-4</v>
          </cell>
          <cell r="GH150">
            <v>8.655013243139524E-4</v>
          </cell>
          <cell r="GI150">
            <v>9.3152567437767165E-4</v>
          </cell>
        </row>
        <row r="160">
          <cell r="EY160">
            <v>61.654000000000003</v>
          </cell>
          <cell r="EZ160">
            <v>60.67</v>
          </cell>
          <cell r="FA160">
            <v>60.991</v>
          </cell>
          <cell r="FB160">
            <v>61.95</v>
          </cell>
          <cell r="FC160">
            <v>64.212000000000003</v>
          </cell>
          <cell r="FD160">
            <v>64.201999999999998</v>
          </cell>
          <cell r="FE160">
            <v>64.272999999999996</v>
          </cell>
          <cell r="FF160">
            <v>64.787999999999997</v>
          </cell>
          <cell r="FG160">
            <v>65.662999999999997</v>
          </cell>
          <cell r="FH160">
            <v>64.906000000000006</v>
          </cell>
          <cell r="FI160">
            <v>63.622999999999998</v>
          </cell>
          <cell r="FJ160">
            <v>64.872</v>
          </cell>
          <cell r="FK160">
            <v>64.513999999999996</v>
          </cell>
          <cell r="FL160">
            <v>65.221999999999994</v>
          </cell>
          <cell r="FM160">
            <v>66.209999999999994</v>
          </cell>
          <cell r="FN160">
            <v>68.5</v>
          </cell>
          <cell r="FO160">
            <v>68.221999999999994</v>
          </cell>
          <cell r="FP160">
            <v>67.679000000000002</v>
          </cell>
          <cell r="FQ160">
            <v>65.971999999999994</v>
          </cell>
          <cell r="FR160">
            <v>63.345999999999997</v>
          </cell>
          <cell r="FS160">
            <v>60.625999999999998</v>
          </cell>
          <cell r="FT160">
            <v>64.244</v>
          </cell>
          <cell r="FU160">
            <v>68.488</v>
          </cell>
          <cell r="FV160">
            <v>76.891999999999996</v>
          </cell>
          <cell r="FW160">
            <v>81.045000000000002</v>
          </cell>
          <cell r="FX160">
            <v>87.718999999999994</v>
          </cell>
          <cell r="FY160">
            <v>92.649000000000001</v>
          </cell>
          <cell r="FZ160">
            <v>93.194000000000003</v>
          </cell>
          <cell r="GA160">
            <v>98.846000000000004</v>
          </cell>
          <cell r="GB160">
            <v>104.744</v>
          </cell>
          <cell r="GC160">
            <v>110.408</v>
          </cell>
          <cell r="GF160">
            <v>3.4809843841652525E-3</v>
          </cell>
          <cell r="GG160">
            <v>3.5233680041784525E-3</v>
          </cell>
          <cell r="GH160">
            <v>3.6519525746833959E-3</v>
          </cell>
          <cell r="GI160">
            <v>3.8341741223042788E-3</v>
          </cell>
        </row>
        <row r="163">
          <cell r="EY163">
            <v>4.9690000000000003</v>
          </cell>
          <cell r="EZ163">
            <v>5.3689999999999998</v>
          </cell>
          <cell r="FA163">
            <v>5.3689999999999998</v>
          </cell>
          <cell r="FB163">
            <v>6.2539999999999996</v>
          </cell>
          <cell r="FC163">
            <v>6.5449999999999999</v>
          </cell>
          <cell r="FD163">
            <v>6.4880000000000004</v>
          </cell>
          <cell r="FE163">
            <v>7.2350000000000003</v>
          </cell>
          <cell r="FF163">
            <v>7.9390000000000001</v>
          </cell>
          <cell r="FG163">
            <v>7.9640000000000004</v>
          </cell>
          <cell r="FH163">
            <v>8.01</v>
          </cell>
          <cell r="FI163">
            <v>8.2200000000000006</v>
          </cell>
          <cell r="FJ163">
            <v>9.2360000000000007</v>
          </cell>
          <cell r="FK163">
            <v>10.664</v>
          </cell>
          <cell r="FL163">
            <v>10.574999999999999</v>
          </cell>
          <cell r="FM163">
            <v>11.347</v>
          </cell>
          <cell r="FN163">
            <v>11.45</v>
          </cell>
          <cell r="FO163">
            <v>10.247999999999999</v>
          </cell>
          <cell r="FP163">
            <v>10.095000000000001</v>
          </cell>
          <cell r="FQ163">
            <v>9.9939999999999998</v>
          </cell>
          <cell r="FR163">
            <v>9.7219999999999995</v>
          </cell>
          <cell r="FS163">
            <v>11.038</v>
          </cell>
          <cell r="FT163">
            <v>11.349</v>
          </cell>
          <cell r="FU163">
            <v>12.608000000000001</v>
          </cell>
          <cell r="FV163">
            <v>13.295999999999999</v>
          </cell>
          <cell r="FW163">
            <v>13.839</v>
          </cell>
          <cell r="FX163">
            <v>14.785</v>
          </cell>
          <cell r="FY163">
            <v>15.798999999999999</v>
          </cell>
          <cell r="FZ163">
            <v>19.379000000000001</v>
          </cell>
          <cell r="GA163">
            <v>20.192</v>
          </cell>
          <cell r="GB163">
            <v>20.259</v>
          </cell>
          <cell r="GC163">
            <v>20.334</v>
          </cell>
          <cell r="GF163">
            <v>7.2384484388199268E-4</v>
          </cell>
          <cell r="GG163">
            <v>7.1974431681981379E-4</v>
          </cell>
          <cell r="GH163">
            <v>7.0634028880423624E-4</v>
          </cell>
          <cell r="GI163">
            <v>7.0614535724707625E-4</v>
          </cell>
        </row>
        <row r="167">
          <cell r="EY167">
            <v>18.428999999999998</v>
          </cell>
          <cell r="EZ167">
            <v>19.387</v>
          </cell>
          <cell r="FA167">
            <v>19.154</v>
          </cell>
          <cell r="FB167">
            <v>21.21</v>
          </cell>
          <cell r="FC167">
            <v>21.524999999999999</v>
          </cell>
          <cell r="FD167">
            <v>22.917000000000002</v>
          </cell>
          <cell r="FE167">
            <v>22.779</v>
          </cell>
          <cell r="FF167">
            <v>25.591000000000001</v>
          </cell>
          <cell r="FG167">
            <v>25.594999999999999</v>
          </cell>
          <cell r="FH167">
            <v>22.451000000000001</v>
          </cell>
          <cell r="FI167">
            <v>22.314</v>
          </cell>
          <cell r="FJ167">
            <v>22.376999999999999</v>
          </cell>
          <cell r="FK167">
            <v>22.286000000000001</v>
          </cell>
          <cell r="FL167">
            <v>29.33</v>
          </cell>
          <cell r="FM167">
            <v>29.367999999999999</v>
          </cell>
          <cell r="FN167">
            <v>30.463000000000001</v>
          </cell>
          <cell r="FO167">
            <v>29.422000000000001</v>
          </cell>
          <cell r="FP167">
            <v>34.003</v>
          </cell>
          <cell r="FQ167">
            <v>33.807000000000002</v>
          </cell>
          <cell r="FR167">
            <v>33.564</v>
          </cell>
          <cell r="FS167">
            <v>33.488</v>
          </cell>
          <cell r="FT167">
            <v>33.533999999999999</v>
          </cell>
          <cell r="FU167">
            <v>35.106999999999999</v>
          </cell>
          <cell r="FV167">
            <v>42.963000000000001</v>
          </cell>
          <cell r="FW167">
            <v>43.024000000000001</v>
          </cell>
          <cell r="FX167">
            <v>43.033000000000001</v>
          </cell>
          <cell r="FY167">
            <v>44.901000000000003</v>
          </cell>
          <cell r="FZ167">
            <v>48.063000000000002</v>
          </cell>
          <cell r="GA167">
            <v>51.405999999999999</v>
          </cell>
          <cell r="GB167">
            <v>50.67</v>
          </cell>
          <cell r="GC167">
            <v>51.600999999999999</v>
          </cell>
          <cell r="GF167">
            <v>1.7952502570566188E-3</v>
          </cell>
          <cell r="GG167">
            <v>1.8323680839163702E-3</v>
          </cell>
          <cell r="GH167">
            <v>1.7666351958986451E-3</v>
          </cell>
          <cell r="GI167">
            <v>1.7919645214569875E-3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Issuers and Governments"/>
      <sheetName val="Fin. Inst. &amp; Corp. Issuers"/>
    </sheetNames>
    <sheetDataSet>
      <sheetData sheetId="0">
        <row r="8">
          <cell r="H8">
            <v>25.050999999999998</v>
          </cell>
          <cell r="I8">
            <v>27.620999999999999</v>
          </cell>
          <cell r="J8">
            <v>29.425000000000001</v>
          </cell>
          <cell r="K8">
            <v>29.882999999999999</v>
          </cell>
          <cell r="L8">
            <v>28.663</v>
          </cell>
          <cell r="M8">
            <v>27.914000000000001</v>
          </cell>
          <cell r="N8">
            <v>26.292000000000002</v>
          </cell>
          <cell r="O8">
            <v>25.724</v>
          </cell>
          <cell r="P8">
            <v>25.888000000000002</v>
          </cell>
          <cell r="Q8">
            <v>27.262</v>
          </cell>
          <cell r="R8">
            <v>27.952999999999999</v>
          </cell>
          <cell r="S8">
            <v>29.216000000000001</v>
          </cell>
          <cell r="T8">
            <v>30.407</v>
          </cell>
          <cell r="U8">
            <v>31.507999999999999</v>
          </cell>
          <cell r="V8">
            <v>34.512999999999998</v>
          </cell>
          <cell r="W8">
            <v>34.423999999999999</v>
          </cell>
          <cell r="X8">
            <v>36.238</v>
          </cell>
          <cell r="Y8">
            <v>39.825000000000003</v>
          </cell>
          <cell r="Z8">
            <v>39.292999999999999</v>
          </cell>
          <cell r="AA8">
            <v>40.015000000000001</v>
          </cell>
          <cell r="AB8">
            <v>40.450000000000003</v>
          </cell>
          <cell r="AC8">
            <v>41.389000000000003</v>
          </cell>
          <cell r="AD8">
            <v>42.106999999999999</v>
          </cell>
          <cell r="AE8">
            <v>42.505000000000003</v>
          </cell>
          <cell r="AF8">
            <v>43.064999999999998</v>
          </cell>
          <cell r="AG8">
            <v>43.267000000000003</v>
          </cell>
          <cell r="AH8">
            <v>43.445999999999998</v>
          </cell>
          <cell r="AI8">
            <v>47.042999999999999</v>
          </cell>
          <cell r="AJ8">
            <v>47.043999999999997</v>
          </cell>
          <cell r="AK8">
            <v>36.491</v>
          </cell>
          <cell r="AL8">
            <v>37.713999999999999</v>
          </cell>
          <cell r="AM8">
            <v>37.387</v>
          </cell>
          <cell r="AN8">
            <v>30.106999999999999</v>
          </cell>
          <cell r="AO8">
            <v>28.922000000000001</v>
          </cell>
          <cell r="AP8">
            <v>30.433</v>
          </cell>
          <cell r="AQ8">
            <v>31.861000000000001</v>
          </cell>
          <cell r="AR8">
            <v>32.061999999999998</v>
          </cell>
          <cell r="AS8">
            <v>42.790999999999997</v>
          </cell>
          <cell r="AT8">
            <v>43.728000000000002</v>
          </cell>
          <cell r="AU8">
            <v>46.582999999999998</v>
          </cell>
          <cell r="AV8">
            <v>46.067999999999998</v>
          </cell>
          <cell r="AW8">
            <v>49.593000000000004</v>
          </cell>
          <cell r="AX8">
            <v>48.052999999999997</v>
          </cell>
          <cell r="AY8">
            <v>50.588999999999999</v>
          </cell>
          <cell r="AZ8">
            <v>51.765000000000001</v>
          </cell>
          <cell r="BA8">
            <v>68.367999999999995</v>
          </cell>
          <cell r="BB8">
            <v>71.34</v>
          </cell>
          <cell r="BC8">
            <v>72.281000000000006</v>
          </cell>
          <cell r="BD8">
            <v>69.149000000000001</v>
          </cell>
          <cell r="BE8">
            <v>74.275999999999996</v>
          </cell>
          <cell r="BF8">
            <v>75.409000000000006</v>
          </cell>
          <cell r="BG8">
            <v>76.718000000000004</v>
          </cell>
          <cell r="BH8">
            <v>78.2</v>
          </cell>
          <cell r="BI8">
            <v>81.686000000000007</v>
          </cell>
          <cell r="BJ8">
            <v>78.950999999999993</v>
          </cell>
          <cell r="BK8">
            <v>75.742000000000004</v>
          </cell>
          <cell r="BL8">
            <v>76.808999999999997</v>
          </cell>
          <cell r="BM8">
            <v>77.641000000000005</v>
          </cell>
          <cell r="BN8">
            <v>74.84</v>
          </cell>
          <cell r="BO8">
            <v>66.174000000000007</v>
          </cell>
          <cell r="BP8">
            <v>61.869</v>
          </cell>
          <cell r="BQ8">
            <v>61.335000000000001</v>
          </cell>
          <cell r="BR8">
            <v>57.055999999999997</v>
          </cell>
          <cell r="BS8">
            <v>57.332000000000001</v>
          </cell>
          <cell r="BT8">
            <v>56.761000000000003</v>
          </cell>
          <cell r="BU8">
            <v>57.801000000000002</v>
          </cell>
          <cell r="BV8">
            <v>58.438000000000002</v>
          </cell>
          <cell r="BW8">
            <v>58.207000000000001</v>
          </cell>
          <cell r="BX8">
            <v>59.052999999999997</v>
          </cell>
          <cell r="BY8">
            <v>60.054000000000002</v>
          </cell>
        </row>
        <row r="9">
          <cell r="H9">
            <v>151.80500000000001</v>
          </cell>
          <cell r="I9">
            <v>160.256</v>
          </cell>
          <cell r="J9">
            <v>164.09299999999999</v>
          </cell>
          <cell r="K9">
            <v>179.98099999999999</v>
          </cell>
          <cell r="L9">
            <v>170.25299999999999</v>
          </cell>
          <cell r="M9">
            <v>166.828</v>
          </cell>
          <cell r="N9">
            <v>179.77799999999999</v>
          </cell>
          <cell r="O9">
            <v>181.637</v>
          </cell>
          <cell r="P9">
            <v>195.511</v>
          </cell>
          <cell r="Q9">
            <v>197.24</v>
          </cell>
          <cell r="R9">
            <v>242.137</v>
          </cell>
          <cell r="S9">
            <v>247.762</v>
          </cell>
          <cell r="T9">
            <v>246.22300000000001</v>
          </cell>
          <cell r="U9">
            <v>236.821</v>
          </cell>
          <cell r="V9">
            <v>230.61</v>
          </cell>
          <cell r="W9">
            <v>211.56200000000001</v>
          </cell>
          <cell r="X9">
            <v>218.566</v>
          </cell>
          <cell r="Y9">
            <v>203.172</v>
          </cell>
          <cell r="Z9">
            <v>204.56899999999999</v>
          </cell>
          <cell r="AA9">
            <v>212.13200000000001</v>
          </cell>
          <cell r="AB9">
            <v>225.67400000000001</v>
          </cell>
          <cell r="AC9">
            <v>245.19200000000001</v>
          </cell>
          <cell r="AD9">
            <v>250.65299999999999</v>
          </cell>
          <cell r="AE9">
            <v>255.892</v>
          </cell>
          <cell r="AF9">
            <v>239.35400000000001</v>
          </cell>
          <cell r="AG9">
            <v>238.316</v>
          </cell>
          <cell r="AH9">
            <v>216.376</v>
          </cell>
          <cell r="AI9">
            <v>217.59700000000001</v>
          </cell>
          <cell r="AJ9">
            <v>196.298</v>
          </cell>
          <cell r="AK9">
            <v>205.15299999999999</v>
          </cell>
          <cell r="AL9">
            <v>200.00899999999999</v>
          </cell>
          <cell r="AM9">
            <v>211.25</v>
          </cell>
          <cell r="AN9">
            <v>225.46799999999999</v>
          </cell>
          <cell r="AO9">
            <v>242.02799999999999</v>
          </cell>
          <cell r="AP9">
            <v>247.01400000000001</v>
          </cell>
          <cell r="AQ9">
            <v>253.45099999999999</v>
          </cell>
          <cell r="AR9">
            <v>273.09500000000003</v>
          </cell>
          <cell r="AS9">
            <v>311.34899999999999</v>
          </cell>
          <cell r="AT9">
            <v>319.24799999999999</v>
          </cell>
          <cell r="AU9">
            <v>365.22699999999998</v>
          </cell>
          <cell r="AV9">
            <v>381.30200000000002</v>
          </cell>
          <cell r="AW9">
            <v>352.298</v>
          </cell>
          <cell r="AX9">
            <v>376.46699999999998</v>
          </cell>
          <cell r="AY9">
            <v>425.81700000000001</v>
          </cell>
          <cell r="AZ9">
            <v>441.33300000000003</v>
          </cell>
          <cell r="BA9">
            <v>444.214</v>
          </cell>
          <cell r="BB9">
            <v>445.22300000000001</v>
          </cell>
          <cell r="BC9">
            <v>443.99099999999999</v>
          </cell>
          <cell r="BD9">
            <v>451.32299999999998</v>
          </cell>
          <cell r="BE9">
            <v>487.267</v>
          </cell>
          <cell r="BF9">
            <v>500.34699999999998</v>
          </cell>
          <cell r="BG9">
            <v>546.21500000000003</v>
          </cell>
          <cell r="BH9">
            <v>573.07000000000005</v>
          </cell>
          <cell r="BI9">
            <v>642.41200000000003</v>
          </cell>
          <cell r="BJ9">
            <v>761.41700000000003</v>
          </cell>
          <cell r="BK9">
            <v>807.83100000000002</v>
          </cell>
          <cell r="BL9">
            <v>852.27099999999996</v>
          </cell>
          <cell r="BM9">
            <v>887.54899999999998</v>
          </cell>
          <cell r="BN9">
            <v>745.99</v>
          </cell>
          <cell r="BO9">
            <v>639.61400000000003</v>
          </cell>
          <cell r="BP9">
            <v>620.79499999999996</v>
          </cell>
          <cell r="BQ9">
            <v>773.66899999999998</v>
          </cell>
          <cell r="BR9">
            <v>842.75300000000004</v>
          </cell>
          <cell r="BS9">
            <v>874.90599999999995</v>
          </cell>
          <cell r="BT9">
            <v>903.79200000000003</v>
          </cell>
          <cell r="BU9">
            <v>846.995</v>
          </cell>
          <cell r="BV9">
            <v>967.19200000000001</v>
          </cell>
          <cell r="BW9">
            <v>1048.3209999999999</v>
          </cell>
          <cell r="BX9">
            <v>1087.5350000000001</v>
          </cell>
          <cell r="BY9">
            <v>1135.6010000000001</v>
          </cell>
        </row>
        <row r="10">
          <cell r="H10">
            <v>105.143</v>
          </cell>
          <cell r="I10">
            <v>112.267</v>
          </cell>
          <cell r="J10">
            <v>118.46299999999999</v>
          </cell>
          <cell r="K10">
            <v>120.721</v>
          </cell>
          <cell r="L10">
            <v>139.273</v>
          </cell>
          <cell r="M10">
            <v>145.38200000000001</v>
          </cell>
          <cell r="N10">
            <v>143.62700000000001</v>
          </cell>
          <cell r="O10">
            <v>141.39699999999999</v>
          </cell>
          <cell r="P10">
            <v>141.30799999999999</v>
          </cell>
          <cell r="Q10">
            <v>139.81100000000001</v>
          </cell>
          <cell r="R10">
            <v>140.78700000000001</v>
          </cell>
          <cell r="S10">
            <v>138.98699999999999</v>
          </cell>
          <cell r="T10">
            <v>132.35900000000001</v>
          </cell>
          <cell r="U10">
            <v>131.43199999999999</v>
          </cell>
          <cell r="V10">
            <v>132.214</v>
          </cell>
          <cell r="W10">
            <v>132.208</v>
          </cell>
          <cell r="X10">
            <v>127.51600000000001</v>
          </cell>
          <cell r="Y10">
            <v>134.29599999999999</v>
          </cell>
          <cell r="Z10">
            <v>145.79400000000001</v>
          </cell>
          <cell r="AA10">
            <v>142.202</v>
          </cell>
          <cell r="AB10">
            <v>134.685</v>
          </cell>
          <cell r="AC10">
            <v>133.58099999999999</v>
          </cell>
          <cell r="AD10">
            <v>141.929</v>
          </cell>
          <cell r="AE10">
            <v>141.72</v>
          </cell>
          <cell r="AF10">
            <v>136.36199999999999</v>
          </cell>
          <cell r="AG10">
            <v>139.048</v>
          </cell>
          <cell r="AH10">
            <v>129.791</v>
          </cell>
          <cell r="AI10">
            <v>140.47</v>
          </cell>
          <cell r="AJ10">
            <v>133.619</v>
          </cell>
          <cell r="AK10">
            <v>129.16300000000001</v>
          </cell>
          <cell r="AL10">
            <v>140.113</v>
          </cell>
          <cell r="AM10">
            <v>136.38200000000001</v>
          </cell>
          <cell r="AN10">
            <v>135.68299999999999</v>
          </cell>
          <cell r="AO10">
            <v>156.32400000000001</v>
          </cell>
          <cell r="AP10">
            <v>155.61699999999999</v>
          </cell>
          <cell r="AQ10">
            <v>167.09</v>
          </cell>
          <cell r="AR10">
            <v>174.60400000000001</v>
          </cell>
          <cell r="AS10">
            <v>184.952</v>
          </cell>
          <cell r="AT10">
            <v>183.506</v>
          </cell>
          <cell r="AU10">
            <v>203.34200000000001</v>
          </cell>
          <cell r="AV10">
            <v>195.673</v>
          </cell>
          <cell r="AW10">
            <v>202.67</v>
          </cell>
          <cell r="AX10">
            <v>208.66200000000001</v>
          </cell>
          <cell r="AY10">
            <v>226.42099999999999</v>
          </cell>
          <cell r="AZ10">
            <v>224.90299999999999</v>
          </cell>
          <cell r="BA10">
            <v>208.21</v>
          </cell>
          <cell r="BB10">
            <v>210.983</v>
          </cell>
          <cell r="BC10">
            <v>208.78899999999999</v>
          </cell>
          <cell r="BD10">
            <v>221.23099999999999</v>
          </cell>
          <cell r="BE10">
            <v>236.108</v>
          </cell>
          <cell r="BF10">
            <v>233.45599999999999</v>
          </cell>
          <cell r="BG10">
            <v>251.11</v>
          </cell>
          <cell r="BH10">
            <v>268.81</v>
          </cell>
          <cell r="BI10">
            <v>282.15600000000001</v>
          </cell>
          <cell r="BJ10">
            <v>286.60599999999999</v>
          </cell>
          <cell r="BK10">
            <v>314.82299999999998</v>
          </cell>
          <cell r="BL10">
            <v>331.53500000000003</v>
          </cell>
          <cell r="BM10">
            <v>335.42200000000003</v>
          </cell>
          <cell r="BN10">
            <v>317.11399999999998</v>
          </cell>
          <cell r="BO10">
            <v>328.31200000000001</v>
          </cell>
          <cell r="BP10">
            <v>326.33600000000001</v>
          </cell>
          <cell r="BQ10">
            <v>366.315</v>
          </cell>
          <cell r="BR10">
            <v>366.67099999999999</v>
          </cell>
          <cell r="BS10">
            <v>364.73</v>
          </cell>
          <cell r="BT10">
            <v>334.28699999999998</v>
          </cell>
          <cell r="BU10">
            <v>314.94499999999999</v>
          </cell>
          <cell r="BV10">
            <v>358.73700000000002</v>
          </cell>
          <cell r="BW10">
            <v>362.351</v>
          </cell>
          <cell r="BX10">
            <v>368.95699999999999</v>
          </cell>
          <cell r="BY10">
            <v>364.11099999999999</v>
          </cell>
        </row>
        <row r="11">
          <cell r="H11">
            <v>321.53899999999999</v>
          </cell>
          <cell r="I11">
            <v>346.36599999999999</v>
          </cell>
          <cell r="J11">
            <v>363.75700000000001</v>
          </cell>
          <cell r="K11">
            <v>384.59199999999998</v>
          </cell>
          <cell r="L11">
            <v>433.99900000000002</v>
          </cell>
          <cell r="M11">
            <v>440.92399999999998</v>
          </cell>
          <cell r="N11">
            <v>437.80200000000002</v>
          </cell>
          <cell r="O11">
            <v>435.52800000000002</v>
          </cell>
          <cell r="P11">
            <v>432.22800000000001</v>
          </cell>
          <cell r="Q11">
            <v>426.29</v>
          </cell>
          <cell r="R11">
            <v>432.26600000000002</v>
          </cell>
          <cell r="S11">
            <v>428.65800000000002</v>
          </cell>
          <cell r="T11">
            <v>400.96300000000002</v>
          </cell>
          <cell r="U11">
            <v>391.44</v>
          </cell>
          <cell r="V11">
            <v>383.71499999999997</v>
          </cell>
          <cell r="W11">
            <v>374.26</v>
          </cell>
          <cell r="X11">
            <v>364.64100000000002</v>
          </cell>
          <cell r="Y11">
            <v>372.42500000000001</v>
          </cell>
          <cell r="Z11">
            <v>397.92099999999999</v>
          </cell>
          <cell r="AA11">
            <v>396.15600000000001</v>
          </cell>
          <cell r="AB11">
            <v>366.21800000000002</v>
          </cell>
          <cell r="AC11">
            <v>346.63499999999999</v>
          </cell>
          <cell r="AD11">
            <v>356.74400000000003</v>
          </cell>
          <cell r="AE11">
            <v>333.44600000000003</v>
          </cell>
          <cell r="AF11">
            <v>322.42</v>
          </cell>
          <cell r="AG11">
            <v>320.05</v>
          </cell>
          <cell r="AH11">
            <v>296.44299999999998</v>
          </cell>
          <cell r="AI11">
            <v>310.11799999999999</v>
          </cell>
          <cell r="AJ11">
            <v>290.99900000000002</v>
          </cell>
          <cell r="AK11">
            <v>276.36</v>
          </cell>
          <cell r="AL11">
            <v>300.50099999999998</v>
          </cell>
          <cell r="AM11">
            <v>283.74</v>
          </cell>
          <cell r="AN11">
            <v>281.101</v>
          </cell>
          <cell r="AO11">
            <v>315.92</v>
          </cell>
          <cell r="AP11">
            <v>313.24599999999998</v>
          </cell>
          <cell r="AQ11">
            <v>333.28800000000001</v>
          </cell>
          <cell r="AR11">
            <v>333.149</v>
          </cell>
          <cell r="AS11">
            <v>349.76600000000002</v>
          </cell>
          <cell r="AT11">
            <v>354.11399999999998</v>
          </cell>
          <cell r="AU11">
            <v>379.43400000000003</v>
          </cell>
          <cell r="AV11">
            <v>366.697</v>
          </cell>
          <cell r="AW11">
            <v>355.322</v>
          </cell>
          <cell r="AX11">
            <v>363.428</v>
          </cell>
          <cell r="AY11">
            <v>388.95299999999997</v>
          </cell>
          <cell r="AZ11">
            <v>355.822</v>
          </cell>
          <cell r="BA11">
            <v>330.87900000000002</v>
          </cell>
          <cell r="BB11">
            <v>329.91699999999997</v>
          </cell>
          <cell r="BC11">
            <v>318.84899999999999</v>
          </cell>
          <cell r="BD11">
            <v>332.14499999999998</v>
          </cell>
          <cell r="BE11">
            <v>339.36500000000001</v>
          </cell>
          <cell r="BF11">
            <v>341.97800000000001</v>
          </cell>
          <cell r="BG11">
            <v>352.44900000000001</v>
          </cell>
          <cell r="BH11">
            <v>366.72699999999998</v>
          </cell>
          <cell r="BI11">
            <v>374.18200000000002</v>
          </cell>
          <cell r="BJ11">
            <v>409.66800000000001</v>
          </cell>
          <cell r="BK11">
            <v>418.52499999999998</v>
          </cell>
          <cell r="BL11">
            <v>451.78</v>
          </cell>
          <cell r="BM11">
            <v>494.23899999999998</v>
          </cell>
          <cell r="BN11">
            <v>448.55799999999999</v>
          </cell>
          <cell r="BO11">
            <v>477.77699999999999</v>
          </cell>
          <cell r="BP11">
            <v>487.94799999999998</v>
          </cell>
          <cell r="BQ11">
            <v>535.69399999999996</v>
          </cell>
          <cell r="BR11">
            <v>578.36300000000006</v>
          </cell>
          <cell r="BS11">
            <v>585.78200000000004</v>
          </cell>
          <cell r="BT11">
            <v>543.11199999999997</v>
          </cell>
          <cell r="BU11">
            <v>493.89800000000002</v>
          </cell>
          <cell r="BV11">
            <v>559.149</v>
          </cell>
          <cell r="BW11">
            <v>546.70399999999995</v>
          </cell>
          <cell r="BX11">
            <v>581.82100000000003</v>
          </cell>
          <cell r="BY11">
            <v>593.61699999999996</v>
          </cell>
        </row>
        <row r="12">
          <cell r="H12">
            <v>81.093000000000004</v>
          </cell>
          <cell r="I12">
            <v>95.828000000000003</v>
          </cell>
          <cell r="J12">
            <v>139.27099999999999</v>
          </cell>
          <cell r="K12">
            <v>167.06100000000001</v>
          </cell>
          <cell r="L12">
            <v>160.685</v>
          </cell>
          <cell r="M12">
            <v>155.44</v>
          </cell>
          <cell r="N12">
            <v>196.98500000000001</v>
          </cell>
          <cell r="O12">
            <v>233.214</v>
          </cell>
          <cell r="P12">
            <v>232.578</v>
          </cell>
          <cell r="Q12">
            <v>252.10599999999999</v>
          </cell>
          <cell r="R12">
            <v>259.072</v>
          </cell>
          <cell r="S12">
            <v>299.30200000000002</v>
          </cell>
          <cell r="T12">
            <v>300.30900000000003</v>
          </cell>
          <cell r="U12">
            <v>311.08100000000002</v>
          </cell>
          <cell r="V12">
            <v>329.834</v>
          </cell>
          <cell r="W12">
            <v>349.71199999999999</v>
          </cell>
          <cell r="X12">
            <v>379.23599999999999</v>
          </cell>
          <cell r="Y12">
            <v>373.46899999999999</v>
          </cell>
          <cell r="Z12">
            <v>373.38400000000001</v>
          </cell>
          <cell r="AA12">
            <v>396.43900000000002</v>
          </cell>
          <cell r="AB12">
            <v>288.363</v>
          </cell>
          <cell r="AC12">
            <v>292.59399999999999</v>
          </cell>
          <cell r="AD12">
            <v>277.31</v>
          </cell>
          <cell r="AE12">
            <v>295.89400000000001</v>
          </cell>
          <cell r="AF12">
            <v>308.87200000000001</v>
          </cell>
          <cell r="AG12">
            <v>309.60399999999998</v>
          </cell>
          <cell r="AH12">
            <v>312.60700000000003</v>
          </cell>
          <cell r="AI12">
            <v>313.98599999999999</v>
          </cell>
          <cell r="AJ12">
            <v>296.91800000000001</v>
          </cell>
          <cell r="AK12">
            <v>299.31</v>
          </cell>
          <cell r="AL12">
            <v>278.85500000000002</v>
          </cell>
          <cell r="AM12">
            <v>321.32100000000003</v>
          </cell>
          <cell r="AN12">
            <v>326.69099999999997</v>
          </cell>
          <cell r="AO12">
            <v>277.685</v>
          </cell>
          <cell r="AP12">
            <v>207.15100000000001</v>
          </cell>
          <cell r="AQ12">
            <v>218.84200000000001</v>
          </cell>
          <cell r="AR12">
            <v>241.14599999999999</v>
          </cell>
          <cell r="AS12">
            <v>288.79500000000002</v>
          </cell>
          <cell r="AT12">
            <v>298.61700000000002</v>
          </cell>
          <cell r="AU12">
            <v>308.89400000000001</v>
          </cell>
          <cell r="AV12">
            <v>319.08300000000003</v>
          </cell>
          <cell r="AW12">
            <v>303.56400000000002</v>
          </cell>
          <cell r="AX12">
            <v>338.76299999999998</v>
          </cell>
          <cell r="AY12">
            <v>384.75700000000001</v>
          </cell>
          <cell r="AZ12">
            <v>415.11099999999999</v>
          </cell>
          <cell r="BA12">
            <v>493.42399999999998</v>
          </cell>
          <cell r="BB12">
            <v>543.39300000000003</v>
          </cell>
          <cell r="BC12">
            <v>548.97199999999998</v>
          </cell>
          <cell r="BD12">
            <v>618.69899999999996</v>
          </cell>
          <cell r="BE12">
            <v>629.745</v>
          </cell>
          <cell r="BF12">
            <v>653.32399999999996</v>
          </cell>
          <cell r="BG12">
            <v>696.11400000000003</v>
          </cell>
          <cell r="BH12">
            <v>753.89099999999996</v>
          </cell>
          <cell r="BI12">
            <v>839.52599999999995</v>
          </cell>
          <cell r="BJ12">
            <v>900.62400000000002</v>
          </cell>
          <cell r="BK12">
            <v>952.76800000000003</v>
          </cell>
          <cell r="BL12">
            <v>1008.26</v>
          </cell>
          <cell r="BM12">
            <v>1162.58</v>
          </cell>
          <cell r="BN12">
            <v>1018.003</v>
          </cell>
          <cell r="BO12">
            <v>858.79499999999996</v>
          </cell>
          <cell r="BP12">
            <v>916.48</v>
          </cell>
          <cell r="BQ12">
            <v>1080.789</v>
          </cell>
          <cell r="BR12">
            <v>1226.701</v>
          </cell>
          <cell r="BS12">
            <v>1237.2439999999999</v>
          </cell>
          <cell r="BT12">
            <v>1208.6379999999999</v>
          </cell>
          <cell r="BU12">
            <v>1184.7560000000001</v>
          </cell>
          <cell r="BV12">
            <v>1296.866</v>
          </cell>
          <cell r="BW12">
            <v>1456.7190000000001</v>
          </cell>
          <cell r="BX12">
            <v>1535.961</v>
          </cell>
          <cell r="BY12">
            <v>1543.402</v>
          </cell>
        </row>
        <row r="13">
          <cell r="H13">
            <v>523.72199999999998</v>
          </cell>
          <cell r="I13">
            <v>535.80399999999997</v>
          </cell>
          <cell r="J13">
            <v>558.71</v>
          </cell>
          <cell r="K13">
            <v>532.69799999999998</v>
          </cell>
          <cell r="L13">
            <v>541.46600000000001</v>
          </cell>
          <cell r="M13">
            <v>565.13599999999997</v>
          </cell>
          <cell r="N13">
            <v>590.04100000000005</v>
          </cell>
          <cell r="O13">
            <v>581.024</v>
          </cell>
          <cell r="P13">
            <v>590.48099999999999</v>
          </cell>
          <cell r="Q13">
            <v>594.28399999999999</v>
          </cell>
          <cell r="R13">
            <v>597.76099999999997</v>
          </cell>
          <cell r="S13">
            <v>595.36300000000006</v>
          </cell>
          <cell r="T13">
            <v>598.82500000000005</v>
          </cell>
          <cell r="U13">
            <v>606.69500000000005</v>
          </cell>
          <cell r="V13">
            <v>612.077</v>
          </cell>
          <cell r="W13">
            <v>603.82000000000005</v>
          </cell>
          <cell r="X13">
            <v>618.5</v>
          </cell>
          <cell r="Y13">
            <v>606.48900000000003</v>
          </cell>
          <cell r="Z13">
            <v>581.84699999999998</v>
          </cell>
          <cell r="AA13">
            <v>581.54399999999998</v>
          </cell>
          <cell r="AB13">
            <v>606.49300000000005</v>
          </cell>
          <cell r="AC13">
            <v>628.35</v>
          </cell>
          <cell r="AD13">
            <v>634.70000000000005</v>
          </cell>
          <cell r="AE13">
            <v>661.66899999999998</v>
          </cell>
          <cell r="AF13">
            <v>664.82100000000003</v>
          </cell>
          <cell r="AG13">
            <v>666.22199999999998</v>
          </cell>
          <cell r="AH13">
            <v>655.06200000000001</v>
          </cell>
          <cell r="AI13">
            <v>662.26800000000003</v>
          </cell>
          <cell r="AJ13">
            <v>630.61900000000003</v>
          </cell>
          <cell r="AK13">
            <v>656.35</v>
          </cell>
          <cell r="AL13">
            <v>635.52499999999998</v>
          </cell>
          <cell r="AM13">
            <v>636.23699999999997</v>
          </cell>
          <cell r="AN13">
            <v>640.39800000000002</v>
          </cell>
          <cell r="AO13">
            <v>680.05200000000002</v>
          </cell>
          <cell r="AP13">
            <v>650.49300000000005</v>
          </cell>
          <cell r="AQ13">
            <v>652.51199999999994</v>
          </cell>
          <cell r="AR13">
            <v>705.60599999999999</v>
          </cell>
          <cell r="AS13">
            <v>767.38599999999997</v>
          </cell>
          <cell r="AT13">
            <v>772.46799999999996</v>
          </cell>
          <cell r="AU13">
            <v>812.89300000000003</v>
          </cell>
          <cell r="AV13">
            <v>808.19500000000005</v>
          </cell>
          <cell r="AW13">
            <v>800.05100000000004</v>
          </cell>
          <cell r="AX13">
            <v>849.60400000000004</v>
          </cell>
          <cell r="AY13">
            <v>904.98800000000006</v>
          </cell>
          <cell r="AZ13">
            <v>921.90800000000002</v>
          </cell>
          <cell r="BA13">
            <v>909.721</v>
          </cell>
          <cell r="BB13">
            <v>970.13699999999994</v>
          </cell>
          <cell r="BC13">
            <v>978.20899999999995</v>
          </cell>
          <cell r="BD13">
            <v>1001.254</v>
          </cell>
          <cell r="BE13">
            <v>1050.691</v>
          </cell>
          <cell r="BF13">
            <v>1060.5709999999999</v>
          </cell>
          <cell r="BG13">
            <v>1033.8610000000001</v>
          </cell>
          <cell r="BH13">
            <v>1058.6510000000001</v>
          </cell>
          <cell r="BI13">
            <v>1141.9670000000001</v>
          </cell>
          <cell r="BJ13">
            <v>1200.826</v>
          </cell>
          <cell r="BK13">
            <v>1208.721</v>
          </cell>
          <cell r="BL13">
            <v>1172.9770000000001</v>
          </cell>
          <cell r="BM13">
            <v>1189.588</v>
          </cell>
          <cell r="BN13">
            <v>1141.4349999999999</v>
          </cell>
          <cell r="BO13">
            <v>1033.924</v>
          </cell>
          <cell r="BP13">
            <v>1036.287</v>
          </cell>
          <cell r="BQ13">
            <v>1147.1890000000001</v>
          </cell>
          <cell r="BR13">
            <v>1262.6300000000001</v>
          </cell>
          <cell r="BS13">
            <v>1304.2809999999999</v>
          </cell>
          <cell r="BT13">
            <v>1365.4739999999999</v>
          </cell>
          <cell r="BU13">
            <v>1336.6379999999999</v>
          </cell>
          <cell r="BV13">
            <v>1388.508</v>
          </cell>
          <cell r="BW13">
            <v>1460.75</v>
          </cell>
          <cell r="BX13">
            <v>1473.491</v>
          </cell>
          <cell r="BY13">
            <v>1609.5150000000001</v>
          </cell>
        </row>
        <row r="14">
          <cell r="H14">
            <v>18.792999999999999</v>
          </cell>
          <cell r="I14">
            <v>20.14</v>
          </cell>
          <cell r="J14">
            <v>21.835000000000001</v>
          </cell>
          <cell r="K14">
            <v>24.683</v>
          </cell>
          <cell r="L14">
            <v>25.478999999999999</v>
          </cell>
          <cell r="M14">
            <v>29.321000000000002</v>
          </cell>
          <cell r="N14">
            <v>28.783000000000001</v>
          </cell>
          <cell r="O14">
            <v>28.55</v>
          </cell>
          <cell r="P14">
            <v>29.225999999999999</v>
          </cell>
          <cell r="Q14">
            <v>31.29</v>
          </cell>
          <cell r="R14">
            <v>32.317999999999998</v>
          </cell>
          <cell r="S14">
            <v>32.286000000000001</v>
          </cell>
          <cell r="T14">
            <v>35.136000000000003</v>
          </cell>
          <cell r="U14">
            <v>36.526000000000003</v>
          </cell>
          <cell r="V14">
            <v>37.661000000000001</v>
          </cell>
          <cell r="W14">
            <v>36.534999999999997</v>
          </cell>
          <cell r="X14">
            <v>34.473999999999997</v>
          </cell>
          <cell r="Y14">
            <v>32.402999999999999</v>
          </cell>
          <cell r="Z14">
            <v>32.462000000000003</v>
          </cell>
          <cell r="AA14">
            <v>33.804000000000002</v>
          </cell>
          <cell r="AB14">
            <v>33.036999999999999</v>
          </cell>
          <cell r="AC14">
            <v>32.109000000000002</v>
          </cell>
          <cell r="AD14">
            <v>32.432000000000002</v>
          </cell>
          <cell r="AE14">
            <v>32.975000000000001</v>
          </cell>
          <cell r="AF14">
            <v>35.398000000000003</v>
          </cell>
          <cell r="AG14">
            <v>34.469000000000001</v>
          </cell>
          <cell r="AH14">
            <v>34.33</v>
          </cell>
          <cell r="AI14">
            <v>34.869</v>
          </cell>
          <cell r="AJ14">
            <v>34.677999999999997</v>
          </cell>
          <cell r="AK14">
            <v>33.981999999999999</v>
          </cell>
          <cell r="AL14">
            <v>31.1</v>
          </cell>
          <cell r="AM14">
            <v>34.74</v>
          </cell>
          <cell r="AN14">
            <v>34.844999999999999</v>
          </cell>
          <cell r="AO14">
            <v>34.165999999999997</v>
          </cell>
          <cell r="AP14">
            <v>32.808999999999997</v>
          </cell>
          <cell r="AQ14">
            <v>34.579000000000001</v>
          </cell>
          <cell r="AR14">
            <v>34.899000000000001</v>
          </cell>
          <cell r="AS14">
            <v>37.421999999999997</v>
          </cell>
          <cell r="AT14">
            <v>39.456000000000003</v>
          </cell>
          <cell r="AU14">
            <v>40.799999999999997</v>
          </cell>
          <cell r="AV14">
            <v>40.5</v>
          </cell>
          <cell r="AW14">
            <v>39.57</v>
          </cell>
          <cell r="AX14">
            <v>41.052999999999997</v>
          </cell>
          <cell r="AY14">
            <v>41.811</v>
          </cell>
          <cell r="AZ14">
            <v>39.119999999999997</v>
          </cell>
          <cell r="BA14">
            <v>40.180999999999997</v>
          </cell>
          <cell r="BB14">
            <v>43.616</v>
          </cell>
          <cell r="BC14">
            <v>42.972999999999999</v>
          </cell>
          <cell r="BD14">
            <v>41.146999999999998</v>
          </cell>
          <cell r="BE14">
            <v>39.270000000000003</v>
          </cell>
          <cell r="BF14">
            <v>39.46</v>
          </cell>
          <cell r="BG14">
            <v>39.006999999999998</v>
          </cell>
          <cell r="BH14">
            <v>39.042000000000002</v>
          </cell>
          <cell r="BI14">
            <v>40.226999999999997</v>
          </cell>
          <cell r="BJ14">
            <v>41.841000000000001</v>
          </cell>
          <cell r="BK14">
            <v>42.731999999999999</v>
          </cell>
          <cell r="BL14">
            <v>50.281999999999996</v>
          </cell>
          <cell r="BM14">
            <v>45.155999999999999</v>
          </cell>
          <cell r="BN14">
            <v>46.451000000000001</v>
          </cell>
          <cell r="BO14">
            <v>40.847000000000001</v>
          </cell>
          <cell r="BP14">
            <v>46.677</v>
          </cell>
          <cell r="BQ14">
            <v>51.750999999999998</v>
          </cell>
          <cell r="BR14">
            <v>48.826000000000001</v>
          </cell>
          <cell r="BS14">
            <v>51.156999999999996</v>
          </cell>
          <cell r="BT14">
            <v>51.576000000000001</v>
          </cell>
          <cell r="BU14">
            <v>48.954000000000001</v>
          </cell>
          <cell r="BV14">
            <v>57.445999999999998</v>
          </cell>
          <cell r="BW14">
            <v>60.12</v>
          </cell>
          <cell r="BX14">
            <v>65.456999999999994</v>
          </cell>
          <cell r="BY14">
            <v>72.606999999999999</v>
          </cell>
        </row>
        <row r="15">
          <cell r="H15">
            <v>22.745999999999999</v>
          </cell>
          <cell r="I15">
            <v>25.023</v>
          </cell>
          <cell r="J15">
            <v>28.193999999999999</v>
          </cell>
          <cell r="K15">
            <v>31.2</v>
          </cell>
          <cell r="L15">
            <v>35.116999999999997</v>
          </cell>
          <cell r="M15">
            <v>39.33</v>
          </cell>
          <cell r="N15">
            <v>43.029000000000003</v>
          </cell>
          <cell r="O15">
            <v>46.603000000000002</v>
          </cell>
          <cell r="P15">
            <v>50.264000000000003</v>
          </cell>
          <cell r="Q15">
            <v>53.984999999999999</v>
          </cell>
          <cell r="R15">
            <v>57.884999999999998</v>
          </cell>
          <cell r="S15">
            <v>61.679000000000002</v>
          </cell>
          <cell r="T15">
            <v>66.238</v>
          </cell>
          <cell r="U15">
            <v>72.631</v>
          </cell>
          <cell r="V15">
            <v>78.724999999999994</v>
          </cell>
          <cell r="W15">
            <v>83.570999999999998</v>
          </cell>
          <cell r="X15">
            <v>89.213999999999999</v>
          </cell>
          <cell r="Y15">
            <v>99.138000000000005</v>
          </cell>
          <cell r="Z15">
            <v>109.02200000000001</v>
          </cell>
          <cell r="AA15">
            <v>126.584</v>
          </cell>
          <cell r="AB15">
            <v>133.649</v>
          </cell>
          <cell r="AC15">
            <v>141.31800000000001</v>
          </cell>
          <cell r="AD15">
            <v>141.322</v>
          </cell>
          <cell r="AE15">
            <v>159.29499999999999</v>
          </cell>
          <cell r="AF15">
            <v>162.185</v>
          </cell>
          <cell r="AG15">
            <v>175.422</v>
          </cell>
          <cell r="AH15">
            <v>184.994</v>
          </cell>
          <cell r="AI15">
            <v>202.31200000000001</v>
          </cell>
          <cell r="AJ15">
            <v>207.66800000000001</v>
          </cell>
          <cell r="AK15">
            <v>214.714</v>
          </cell>
          <cell r="AL15">
            <v>225.643</v>
          </cell>
          <cell r="AM15">
            <v>238.352</v>
          </cell>
          <cell r="AN15">
            <v>264.06700000000001</v>
          </cell>
          <cell r="AO15">
            <v>286.13799999999998</v>
          </cell>
          <cell r="AP15">
            <v>328.41399999999999</v>
          </cell>
          <cell r="AQ15">
            <v>342.29199999999997</v>
          </cell>
          <cell r="AR15">
            <v>337.52199999999999</v>
          </cell>
          <cell r="AS15">
            <v>380.50200000000001</v>
          </cell>
          <cell r="AT15">
            <v>422.245</v>
          </cell>
          <cell r="AU15">
            <v>448.46499999999997</v>
          </cell>
          <cell r="AV15">
            <v>489.33699999999999</v>
          </cell>
          <cell r="AW15">
            <v>532.88800000000003</v>
          </cell>
          <cell r="AX15">
            <v>560.40800000000002</v>
          </cell>
          <cell r="AY15">
            <v>623.75599999999997</v>
          </cell>
          <cell r="AZ15">
            <v>681.21299999999997</v>
          </cell>
          <cell r="BA15">
            <v>742.26400000000001</v>
          </cell>
          <cell r="BB15">
            <v>808.76099999999997</v>
          </cell>
          <cell r="BC15">
            <v>899.24400000000003</v>
          </cell>
          <cell r="BD15">
            <v>1011.951</v>
          </cell>
          <cell r="BE15">
            <v>1052.5920000000001</v>
          </cell>
          <cell r="BF15">
            <v>1121.2650000000001</v>
          </cell>
          <cell r="BG15">
            <v>1183.579</v>
          </cell>
          <cell r="BH15">
            <v>1322.356</v>
          </cell>
          <cell r="BI15">
            <v>1368.0029999999999</v>
          </cell>
          <cell r="BJ15">
            <v>1528.6790000000001</v>
          </cell>
          <cell r="BK15">
            <v>1687.277</v>
          </cell>
          <cell r="BL15">
            <v>1885.3630000000001</v>
          </cell>
          <cell r="BM15">
            <v>2001.9480000000001</v>
          </cell>
          <cell r="BN15">
            <v>2121.288</v>
          </cell>
          <cell r="BO15">
            <v>2209.5300000000002</v>
          </cell>
          <cell r="BP15">
            <v>2190.1950000000002</v>
          </cell>
          <cell r="BQ15">
            <v>2306.8249999999998</v>
          </cell>
          <cell r="BR15">
            <v>2412.7370000000001</v>
          </cell>
          <cell r="BS15">
            <v>2565.424</v>
          </cell>
          <cell r="BT15">
            <v>2646.8829999999998</v>
          </cell>
          <cell r="BU15">
            <v>2843.0050000000001</v>
          </cell>
          <cell r="BV15">
            <v>2969.0509999999999</v>
          </cell>
          <cell r="BW15">
            <v>3031.3760000000002</v>
          </cell>
          <cell r="BX15">
            <v>3047.6559999999999</v>
          </cell>
          <cell r="BY15">
            <v>3141.2280000000001</v>
          </cell>
        </row>
        <row r="16">
          <cell r="H16">
            <v>68.864000000000004</v>
          </cell>
          <cell r="I16">
            <v>69.03</v>
          </cell>
          <cell r="J16">
            <v>71.897999999999996</v>
          </cell>
          <cell r="K16">
            <v>75.757000000000005</v>
          </cell>
          <cell r="L16">
            <v>79.700999999999993</v>
          </cell>
          <cell r="M16">
            <v>83.150999999999996</v>
          </cell>
          <cell r="N16">
            <v>82.504000000000005</v>
          </cell>
          <cell r="O16">
            <v>85.706999999999994</v>
          </cell>
          <cell r="P16">
            <v>87.620999999999995</v>
          </cell>
          <cell r="Q16">
            <v>95.397999999999996</v>
          </cell>
          <cell r="R16">
            <v>102.71299999999999</v>
          </cell>
          <cell r="S16">
            <v>109.93</v>
          </cell>
          <cell r="T16">
            <v>111.82299999999999</v>
          </cell>
          <cell r="U16">
            <v>110.545</v>
          </cell>
          <cell r="V16">
            <v>108.176</v>
          </cell>
          <cell r="W16">
            <v>105.22199999999999</v>
          </cell>
          <cell r="X16">
            <v>111.2</v>
          </cell>
          <cell r="Y16">
            <v>111.337</v>
          </cell>
          <cell r="Z16">
            <v>120.01600000000001</v>
          </cell>
          <cell r="AA16">
            <v>125.458</v>
          </cell>
          <cell r="AB16">
            <v>120.753</v>
          </cell>
          <cell r="AC16">
            <v>119.163</v>
          </cell>
          <cell r="AD16">
            <v>120.417</v>
          </cell>
          <cell r="AE16">
            <v>126.325</v>
          </cell>
          <cell r="AF16">
            <v>135.36600000000001</v>
          </cell>
          <cell r="AG16">
            <v>132.851</v>
          </cell>
          <cell r="AH16">
            <v>128.86000000000001</v>
          </cell>
          <cell r="AI16">
            <v>123.081</v>
          </cell>
          <cell r="AJ16">
            <v>126.36499999999999</v>
          </cell>
          <cell r="AK16">
            <v>119.334</v>
          </cell>
          <cell r="AL16">
            <v>124.316</v>
          </cell>
          <cell r="AM16">
            <v>124.491</v>
          </cell>
          <cell r="AN16">
            <v>131.85300000000001</v>
          </cell>
          <cell r="AO16">
            <v>139.208</v>
          </cell>
          <cell r="AP16">
            <v>136.952</v>
          </cell>
          <cell r="AQ16">
            <v>141.45699999999999</v>
          </cell>
          <cell r="AR16">
            <v>146.04499999999999</v>
          </cell>
          <cell r="AS16">
            <v>149.10400000000001</v>
          </cell>
          <cell r="AT16">
            <v>157.08099999999999</v>
          </cell>
          <cell r="AU16">
            <v>161.84200000000001</v>
          </cell>
          <cell r="AV16">
            <v>173.791</v>
          </cell>
          <cell r="AW16">
            <v>173.15600000000001</v>
          </cell>
          <cell r="AX16">
            <v>174.66800000000001</v>
          </cell>
          <cell r="AY16">
            <v>191.99100000000001</v>
          </cell>
          <cell r="AZ16">
            <v>194.886</v>
          </cell>
          <cell r="BA16">
            <v>197.06100000000001</v>
          </cell>
          <cell r="BB16">
            <v>187.93</v>
          </cell>
          <cell r="BC16">
            <v>192.483</v>
          </cell>
          <cell r="BD16">
            <v>198.327</v>
          </cell>
          <cell r="BE16">
            <v>200.97399999999999</v>
          </cell>
          <cell r="BF16">
            <v>195.143</v>
          </cell>
          <cell r="BG16">
            <v>201.119</v>
          </cell>
          <cell r="BH16">
            <v>198.31200000000001</v>
          </cell>
          <cell r="BI16">
            <v>198.572</v>
          </cell>
          <cell r="BJ16">
            <v>197.15299999999999</v>
          </cell>
          <cell r="BK16">
            <v>199.416</v>
          </cell>
          <cell r="BL16">
            <v>218.346</v>
          </cell>
          <cell r="BM16">
            <v>222.74100000000001</v>
          </cell>
          <cell r="BN16">
            <v>207.774</v>
          </cell>
          <cell r="BO16">
            <v>205.71600000000001</v>
          </cell>
          <cell r="BP16">
            <v>202.41499999999999</v>
          </cell>
          <cell r="BQ16">
            <v>209.202</v>
          </cell>
          <cell r="BR16">
            <v>211.00800000000001</v>
          </cell>
          <cell r="BS16">
            <v>217.946</v>
          </cell>
          <cell r="BT16">
            <v>226.78700000000001</v>
          </cell>
          <cell r="BU16">
            <v>225.25399999999999</v>
          </cell>
          <cell r="BV16">
            <v>233.20099999999999</v>
          </cell>
          <cell r="BW16">
            <v>258.05599999999998</v>
          </cell>
          <cell r="BX16">
            <v>258.90199999999999</v>
          </cell>
          <cell r="BY16">
            <v>272.92</v>
          </cell>
        </row>
        <row r="17">
          <cell r="H17">
            <v>3.9569999999999999</v>
          </cell>
          <cell r="I17">
            <v>4.26</v>
          </cell>
          <cell r="J17">
            <v>4.4370000000000003</v>
          </cell>
          <cell r="K17">
            <v>4.7869999999999999</v>
          </cell>
          <cell r="L17">
            <v>5.165</v>
          </cell>
          <cell r="M17">
            <v>5.8019999999999996</v>
          </cell>
          <cell r="N17">
            <v>5.8390000000000004</v>
          </cell>
          <cell r="O17">
            <v>6.3250000000000002</v>
          </cell>
          <cell r="P17">
            <v>6.4690000000000003</v>
          </cell>
          <cell r="Q17">
            <v>6.8410000000000002</v>
          </cell>
          <cell r="R17">
            <v>7.6609999999999996</v>
          </cell>
          <cell r="S17">
            <v>8.3439999999999994</v>
          </cell>
          <cell r="T17">
            <v>8.9039999999999999</v>
          </cell>
          <cell r="U17">
            <v>9.6159999999999997</v>
          </cell>
          <cell r="V17">
            <v>9.2560000000000002</v>
          </cell>
          <cell r="W17">
            <v>9.7289999999999992</v>
          </cell>
          <cell r="X17">
            <v>10.087999999999999</v>
          </cell>
          <cell r="Y17">
            <v>10.869</v>
          </cell>
          <cell r="Z17">
            <v>10.237</v>
          </cell>
          <cell r="AA17">
            <v>11.307</v>
          </cell>
          <cell r="AB17">
            <v>12.096</v>
          </cell>
          <cell r="AC17">
            <v>11.577999999999999</v>
          </cell>
          <cell r="AD17">
            <v>10.686999999999999</v>
          </cell>
          <cell r="AE17">
            <v>13.548999999999999</v>
          </cell>
          <cell r="AF17">
            <v>14.465999999999999</v>
          </cell>
          <cell r="AG17">
            <v>14.526</v>
          </cell>
          <cell r="AH17">
            <v>15.334</v>
          </cell>
          <cell r="AI17">
            <v>16.808</v>
          </cell>
          <cell r="AJ17">
            <v>16.824999999999999</v>
          </cell>
          <cell r="AK17">
            <v>17.768999999999998</v>
          </cell>
          <cell r="AL17">
            <v>18.495000000000001</v>
          </cell>
          <cell r="AM17">
            <v>19.626000000000001</v>
          </cell>
          <cell r="AN17">
            <v>21.367999999999999</v>
          </cell>
          <cell r="AO17">
            <v>21.867999999999999</v>
          </cell>
          <cell r="AP17">
            <v>18.837</v>
          </cell>
          <cell r="AQ17">
            <v>19.492000000000001</v>
          </cell>
          <cell r="AR17">
            <v>19.713000000000001</v>
          </cell>
          <cell r="AS17">
            <v>21.370999999999999</v>
          </cell>
          <cell r="AT17">
            <v>21.423999999999999</v>
          </cell>
          <cell r="AU17">
            <v>22.922000000000001</v>
          </cell>
          <cell r="AV17">
            <v>25.581</v>
          </cell>
          <cell r="AW17">
            <v>24.754999999999999</v>
          </cell>
          <cell r="AX17">
            <v>27.364000000000001</v>
          </cell>
          <cell r="AY17">
            <v>30.152000000000001</v>
          </cell>
          <cell r="AZ17">
            <v>33.448999999999998</v>
          </cell>
          <cell r="BA17">
            <v>36.279000000000003</v>
          </cell>
          <cell r="BB17">
            <v>37.908000000000001</v>
          </cell>
          <cell r="BC17">
            <v>40.570999999999998</v>
          </cell>
          <cell r="BD17">
            <v>43.215000000000003</v>
          </cell>
          <cell r="BE17">
            <v>37.746000000000002</v>
          </cell>
          <cell r="BF17">
            <v>40.442999999999998</v>
          </cell>
          <cell r="BG17">
            <v>44.537999999999997</v>
          </cell>
          <cell r="BH17">
            <v>46.100999999999999</v>
          </cell>
          <cell r="BI17">
            <v>53.96</v>
          </cell>
          <cell r="BJ17">
            <v>53.029000000000003</v>
          </cell>
          <cell r="BK17">
            <v>52.235999999999997</v>
          </cell>
          <cell r="BL17">
            <v>60.581000000000003</v>
          </cell>
          <cell r="BM17">
            <v>60.790999999999997</v>
          </cell>
          <cell r="BN17">
            <v>51.362000000000002</v>
          </cell>
          <cell r="BO17">
            <v>51.77</v>
          </cell>
          <cell r="BP17">
            <v>47.41</v>
          </cell>
          <cell r="BQ17">
            <v>56.817999999999998</v>
          </cell>
          <cell r="BR17">
            <v>64.44</v>
          </cell>
          <cell r="BS17">
            <v>61.401000000000003</v>
          </cell>
          <cell r="BT17">
            <v>68.272999999999996</v>
          </cell>
          <cell r="BU17">
            <v>71.656999999999996</v>
          </cell>
          <cell r="BV17">
            <v>78.346000000000004</v>
          </cell>
          <cell r="BW17">
            <v>72.16</v>
          </cell>
          <cell r="BX17">
            <v>79.747</v>
          </cell>
          <cell r="BY17">
            <v>83.501000000000005</v>
          </cell>
        </row>
        <row r="18">
          <cell r="H18">
            <v>3.2789999999999999</v>
          </cell>
          <cell r="I18">
            <v>3.2770000000000001</v>
          </cell>
          <cell r="J18">
            <v>3.1989999999999998</v>
          </cell>
          <cell r="K18">
            <v>3.093</v>
          </cell>
          <cell r="L18">
            <v>3.4209999999999998</v>
          </cell>
          <cell r="M18">
            <v>3.3279999999999998</v>
          </cell>
          <cell r="N18">
            <v>3.1339999999999999</v>
          </cell>
          <cell r="O18">
            <v>3.0390000000000001</v>
          </cell>
          <cell r="P18">
            <v>2.9790000000000001</v>
          </cell>
          <cell r="Q18">
            <v>3.0070000000000001</v>
          </cell>
          <cell r="R18">
            <v>3.0369999999999999</v>
          </cell>
          <cell r="S18">
            <v>2.9929999999999999</v>
          </cell>
          <cell r="T18">
            <v>2.6869999999999998</v>
          </cell>
          <cell r="U18">
            <v>2.5329999999999999</v>
          </cell>
          <cell r="V18">
            <v>2.4260000000000002</v>
          </cell>
          <cell r="W18">
            <v>2.3250000000000002</v>
          </cell>
          <cell r="X18">
            <v>2.2210000000000001</v>
          </cell>
          <cell r="Y18">
            <v>2.1480000000000001</v>
          </cell>
          <cell r="Z18">
            <v>2.2589999999999999</v>
          </cell>
          <cell r="AA18">
            <v>2.1930000000000001</v>
          </cell>
          <cell r="AB18">
            <v>2.1019999999999999</v>
          </cell>
          <cell r="AC18">
            <v>1.992</v>
          </cell>
          <cell r="AD18">
            <v>1.929</v>
          </cell>
          <cell r="AE18">
            <v>1.8959999999999999</v>
          </cell>
          <cell r="AF18">
            <v>1.71</v>
          </cell>
          <cell r="AG18">
            <v>1.7689999999999999</v>
          </cell>
          <cell r="AH18">
            <v>1.887</v>
          </cell>
          <cell r="AI18">
            <v>2.2480000000000002</v>
          </cell>
          <cell r="AJ18">
            <v>2.2650000000000001</v>
          </cell>
          <cell r="AK18">
            <v>2.3450000000000002</v>
          </cell>
          <cell r="AL18">
            <v>2.4940000000000002</v>
          </cell>
          <cell r="AM18">
            <v>2.6259999999999999</v>
          </cell>
          <cell r="AN18">
            <v>2.81</v>
          </cell>
          <cell r="AO18">
            <v>3.35</v>
          </cell>
          <cell r="AP18">
            <v>3.367</v>
          </cell>
          <cell r="AQ18">
            <v>3.6360000000000001</v>
          </cell>
          <cell r="AR18">
            <v>3.8359999999999999</v>
          </cell>
          <cell r="AS18">
            <v>4.2480000000000002</v>
          </cell>
          <cell r="AT18">
            <v>4.1589999999999998</v>
          </cell>
          <cell r="AU18">
            <v>4.5090000000000003</v>
          </cell>
          <cell r="AV18">
            <v>4.6740000000000004</v>
          </cell>
          <cell r="AW18">
            <v>4.9740000000000002</v>
          </cell>
          <cell r="AX18">
            <v>5.1760000000000002</v>
          </cell>
          <cell r="AY18">
            <v>6.0570000000000004</v>
          </cell>
          <cell r="AZ18">
            <v>6.875</v>
          </cell>
          <cell r="BA18">
            <v>6.4930000000000003</v>
          </cell>
          <cell r="BB18">
            <v>6.8019999999999996</v>
          </cell>
          <cell r="BC18">
            <v>6.9660000000000002</v>
          </cell>
          <cell r="BD18">
            <v>7.319</v>
          </cell>
          <cell r="BE18">
            <v>7.5679999999999996</v>
          </cell>
          <cell r="BF18">
            <v>7.91</v>
          </cell>
          <cell r="BG18">
            <v>8.5589999999999993</v>
          </cell>
          <cell r="BH18">
            <v>9.2170000000000005</v>
          </cell>
          <cell r="BI18">
            <v>9.2010000000000005</v>
          </cell>
          <cell r="BJ18">
            <v>9.5630000000000006</v>
          </cell>
          <cell r="BK18">
            <v>10.183999999999999</v>
          </cell>
          <cell r="BL18">
            <v>10.978</v>
          </cell>
          <cell r="BM18">
            <v>10.760999999999999</v>
          </cell>
          <cell r="BN18">
            <v>9.7270000000000003</v>
          </cell>
          <cell r="BO18">
            <v>10.425000000000001</v>
          </cell>
          <cell r="BP18">
            <v>9.5660000000000007</v>
          </cell>
          <cell r="BQ18">
            <v>10.568</v>
          </cell>
          <cell r="BR18">
            <v>11.206</v>
          </cell>
          <cell r="BS18">
            <v>11.43</v>
          </cell>
          <cell r="BT18">
            <v>11.597</v>
          </cell>
          <cell r="BU18">
            <v>10.737</v>
          </cell>
          <cell r="BV18">
            <v>12.738</v>
          </cell>
          <cell r="BW18">
            <v>11.815</v>
          </cell>
          <cell r="BX18">
            <v>12.84</v>
          </cell>
          <cell r="BY18">
            <v>13.221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5.8</v>
          </cell>
          <cell r="AW19">
            <v>6.4889999999999999</v>
          </cell>
          <cell r="AX19">
            <v>6.2039999999999997</v>
          </cell>
          <cell r="AY19">
            <v>6.7990000000000004</v>
          </cell>
          <cell r="AZ19">
            <v>6.8129999999999997</v>
          </cell>
          <cell r="BA19">
            <v>7.1059999999999999</v>
          </cell>
          <cell r="BB19">
            <v>7.3970000000000002</v>
          </cell>
          <cell r="BC19">
            <v>7.4630000000000001</v>
          </cell>
          <cell r="BD19">
            <v>8.57</v>
          </cell>
          <cell r="BE19">
            <v>8.2360000000000007</v>
          </cell>
          <cell r="BF19">
            <v>8.484</v>
          </cell>
          <cell r="BG19">
            <v>8.93</v>
          </cell>
          <cell r="BH19">
            <v>9.4909999999999997</v>
          </cell>
          <cell r="BI19">
            <v>7.6890000000000001</v>
          </cell>
          <cell r="BJ19">
            <v>8.34</v>
          </cell>
          <cell r="BK19">
            <v>8.82</v>
          </cell>
          <cell r="BL19">
            <v>8.1379999999999999</v>
          </cell>
          <cell r="BM19">
            <v>7.8289999999999997</v>
          </cell>
          <cell r="BN19">
            <v>7.218</v>
          </cell>
          <cell r="BO19">
            <v>6.7480000000000002</v>
          </cell>
          <cell r="BP19">
            <v>8.1289999999999996</v>
          </cell>
          <cell r="BQ19">
            <v>9.82</v>
          </cell>
          <cell r="BR19">
            <v>9.9130000000000003</v>
          </cell>
          <cell r="BS19">
            <v>6.3780000000000001</v>
          </cell>
          <cell r="BT19">
            <v>5.1909999999999998</v>
          </cell>
          <cell r="BU19">
            <v>5.2869999999999999</v>
          </cell>
          <cell r="BV19">
            <v>4.077</v>
          </cell>
          <cell r="BW19">
            <v>4.0609999999999999</v>
          </cell>
          <cell r="BX19">
            <v>4.415</v>
          </cell>
          <cell r="BY19">
            <v>5.4390000000000001</v>
          </cell>
        </row>
        <row r="20">
          <cell r="H20">
            <v>4.4589999999999996</v>
          </cell>
          <cell r="I20">
            <v>5.4160000000000004</v>
          </cell>
          <cell r="J20">
            <v>6.09</v>
          </cell>
          <cell r="K20">
            <v>6.6920000000000002</v>
          </cell>
          <cell r="L20">
            <v>8.2360000000000007</v>
          </cell>
          <cell r="M20">
            <v>9.0709999999999997</v>
          </cell>
          <cell r="N20">
            <v>10.106</v>
          </cell>
          <cell r="O20">
            <v>11.159000000000001</v>
          </cell>
          <cell r="P20">
            <v>11.959</v>
          </cell>
          <cell r="Q20">
            <v>12.657999999999999</v>
          </cell>
          <cell r="R20">
            <v>12.34</v>
          </cell>
          <cell r="S20">
            <v>11.041</v>
          </cell>
          <cell r="T20">
            <v>10.689</v>
          </cell>
          <cell r="U20">
            <v>10.496</v>
          </cell>
          <cell r="V20">
            <v>12.61</v>
          </cell>
          <cell r="W20">
            <v>11.122</v>
          </cell>
          <cell r="X20">
            <v>11.49</v>
          </cell>
          <cell r="Y20">
            <v>13.412000000000001</v>
          </cell>
          <cell r="Z20">
            <v>19.795999999999999</v>
          </cell>
          <cell r="AA20">
            <v>20.878</v>
          </cell>
          <cell r="AB20">
            <v>16.411999999999999</v>
          </cell>
          <cell r="AC20">
            <v>17.065000000000001</v>
          </cell>
          <cell r="AD20">
            <v>10.355</v>
          </cell>
          <cell r="AE20">
            <v>10.715</v>
          </cell>
          <cell r="AF20">
            <v>10.568</v>
          </cell>
          <cell r="AG20">
            <v>10.609</v>
          </cell>
          <cell r="AH20">
            <v>10.451000000000001</v>
          </cell>
          <cell r="AI20">
            <v>12.218999999999999</v>
          </cell>
          <cell r="AJ20">
            <v>12.039</v>
          </cell>
          <cell r="AK20">
            <v>11.587999999999999</v>
          </cell>
          <cell r="AL20">
            <v>13.127000000000001</v>
          </cell>
          <cell r="AM20">
            <v>14.656000000000001</v>
          </cell>
          <cell r="AN20">
            <v>15.755000000000001</v>
          </cell>
          <cell r="AO20">
            <v>20.094999999999999</v>
          </cell>
          <cell r="AP20">
            <v>19.553999999999998</v>
          </cell>
          <cell r="AQ20">
            <v>20.393999999999998</v>
          </cell>
          <cell r="AR20">
            <v>21.373000000000001</v>
          </cell>
          <cell r="AS20">
            <v>23.643999999999998</v>
          </cell>
          <cell r="AT20">
            <v>25.59</v>
          </cell>
          <cell r="AU20">
            <v>28.588999999999999</v>
          </cell>
          <cell r="AV20">
            <v>28.748999999999999</v>
          </cell>
          <cell r="AW20">
            <v>30.204000000000001</v>
          </cell>
          <cell r="AX20">
            <v>28.901</v>
          </cell>
          <cell r="AY20">
            <v>33.390999999999998</v>
          </cell>
          <cell r="AZ20">
            <v>32.084000000000003</v>
          </cell>
          <cell r="BA20">
            <v>30.7</v>
          </cell>
          <cell r="BB20">
            <v>31.866</v>
          </cell>
          <cell r="BC20">
            <v>34</v>
          </cell>
          <cell r="BD20">
            <v>35.835000000000001</v>
          </cell>
          <cell r="BE20">
            <v>39.286999999999999</v>
          </cell>
          <cell r="BF20">
            <v>40.603999999999999</v>
          </cell>
          <cell r="BG20">
            <v>47.698999999999998</v>
          </cell>
          <cell r="BH20">
            <v>47.94</v>
          </cell>
          <cell r="BI20">
            <v>49.38</v>
          </cell>
          <cell r="BJ20">
            <v>53.707999999999998</v>
          </cell>
          <cell r="BK20">
            <v>66.233000000000004</v>
          </cell>
          <cell r="BL20">
            <v>69.899000000000001</v>
          </cell>
          <cell r="BM20">
            <v>73.926000000000002</v>
          </cell>
          <cell r="BN20">
            <v>64.814999999999998</v>
          </cell>
          <cell r="BO20">
            <v>65.180999999999997</v>
          </cell>
          <cell r="BP20">
            <v>58.582000000000001</v>
          </cell>
          <cell r="BQ20">
            <v>70.637</v>
          </cell>
          <cell r="BR20">
            <v>77.134</v>
          </cell>
          <cell r="BS20">
            <v>80.251999999999995</v>
          </cell>
          <cell r="BT20">
            <v>71.721000000000004</v>
          </cell>
          <cell r="BU20">
            <v>66.295000000000002</v>
          </cell>
          <cell r="BV20">
            <v>82.262</v>
          </cell>
          <cell r="BW20">
            <v>77.444000000000003</v>
          </cell>
          <cell r="BX20">
            <v>87.638999999999996</v>
          </cell>
          <cell r="BY20">
            <v>90.516000000000005</v>
          </cell>
        </row>
        <row r="21">
          <cell r="H21">
            <v>249.102</v>
          </cell>
          <cell r="I21">
            <v>255.53100000000001</v>
          </cell>
          <cell r="J21">
            <v>258.31400000000002</v>
          </cell>
          <cell r="K21">
            <v>251.48699999999999</v>
          </cell>
          <cell r="L21">
            <v>276.78300000000002</v>
          </cell>
          <cell r="M21">
            <v>286.58600000000001</v>
          </cell>
          <cell r="N21">
            <v>286.26499999999999</v>
          </cell>
          <cell r="O21">
            <v>287.81200000000001</v>
          </cell>
          <cell r="P21">
            <v>291.49900000000002</v>
          </cell>
          <cell r="Q21">
            <v>282.93900000000002</v>
          </cell>
          <cell r="R21">
            <v>284.904</v>
          </cell>
          <cell r="S21">
            <v>279.75</v>
          </cell>
          <cell r="T21">
            <v>261.12799999999999</v>
          </cell>
          <cell r="U21">
            <v>258.101</v>
          </cell>
          <cell r="V21">
            <v>257.06099999999998</v>
          </cell>
          <cell r="W21">
            <v>253.81200000000001</v>
          </cell>
          <cell r="X21">
            <v>256.23099999999999</v>
          </cell>
          <cell r="Y21">
            <v>264.93099999999998</v>
          </cell>
          <cell r="Z21">
            <v>288.791</v>
          </cell>
          <cell r="AA21">
            <v>282.92599999999999</v>
          </cell>
          <cell r="AB21">
            <v>271.548</v>
          </cell>
          <cell r="AC21">
            <v>261.46300000000002</v>
          </cell>
          <cell r="AD21">
            <v>265.81799999999998</v>
          </cell>
          <cell r="AE21">
            <v>258.13499999999999</v>
          </cell>
          <cell r="AF21">
            <v>243.18</v>
          </cell>
          <cell r="AG21">
            <v>246.477</v>
          </cell>
          <cell r="AH21">
            <v>227.94300000000001</v>
          </cell>
          <cell r="AI21">
            <v>236.02</v>
          </cell>
          <cell r="AJ21">
            <v>225.744</v>
          </cell>
          <cell r="AK21">
            <v>220.80099999999999</v>
          </cell>
          <cell r="AL21">
            <v>238.404</v>
          </cell>
          <cell r="AM21">
            <v>226.625</v>
          </cell>
          <cell r="AN21">
            <v>230.51900000000001</v>
          </cell>
          <cell r="AO21">
            <v>263.49200000000002</v>
          </cell>
          <cell r="AP21">
            <v>273.26799999999997</v>
          </cell>
          <cell r="AQ21">
            <v>311.02800000000002</v>
          </cell>
          <cell r="AR21">
            <v>324.28199999999998</v>
          </cell>
          <cell r="AS21">
            <v>337.20800000000003</v>
          </cell>
          <cell r="AT21">
            <v>346.36799999999999</v>
          </cell>
          <cell r="AU21">
            <v>390.57100000000003</v>
          </cell>
          <cell r="AV21">
            <v>362.81200000000001</v>
          </cell>
          <cell r="AW21">
            <v>372.012</v>
          </cell>
          <cell r="AX21">
            <v>379.10500000000002</v>
          </cell>
          <cell r="AY21">
            <v>466.36799999999999</v>
          </cell>
          <cell r="AZ21">
            <v>408.25799999999998</v>
          </cell>
          <cell r="BA21">
            <v>388.97899999999998</v>
          </cell>
          <cell r="BB21">
            <v>387.88900000000001</v>
          </cell>
          <cell r="BC21">
            <v>434.03100000000001</v>
          </cell>
          <cell r="BD21">
            <v>378.94499999999999</v>
          </cell>
          <cell r="BE21">
            <v>407.29700000000003</v>
          </cell>
          <cell r="BF21">
            <v>412.92700000000002</v>
          </cell>
          <cell r="BG21">
            <v>492.18</v>
          </cell>
          <cell r="BH21">
            <v>433.68</v>
          </cell>
          <cell r="BI21">
            <v>449.73700000000002</v>
          </cell>
          <cell r="BJ21">
            <v>498.80900000000003</v>
          </cell>
          <cell r="BK21">
            <v>589.12699999999995</v>
          </cell>
          <cell r="BL21">
            <v>568.46900000000005</v>
          </cell>
          <cell r="BM21">
            <v>558.93799999999999</v>
          </cell>
          <cell r="BN21">
            <v>505.73099999999999</v>
          </cell>
          <cell r="BO21">
            <v>591.10699999999997</v>
          </cell>
          <cell r="BP21">
            <v>515.38199999999995</v>
          </cell>
          <cell r="BQ21">
            <v>573.83399999999995</v>
          </cell>
          <cell r="BR21">
            <v>610.98199999999997</v>
          </cell>
          <cell r="BS21">
            <v>691.16800000000001</v>
          </cell>
          <cell r="BT21">
            <v>566.70699999999999</v>
          </cell>
          <cell r="BU21">
            <v>505.279</v>
          </cell>
          <cell r="BV21">
            <v>584.52</v>
          </cell>
          <cell r="BW21">
            <v>641.36400000000003</v>
          </cell>
          <cell r="BX21">
            <v>607.97900000000004</v>
          </cell>
          <cell r="BY21">
            <v>600.86099999999999</v>
          </cell>
        </row>
        <row r="22">
          <cell r="H22">
            <v>62.393000000000001</v>
          </cell>
          <cell r="I22">
            <v>69.42</v>
          </cell>
          <cell r="J22">
            <v>74.13</v>
          </cell>
          <cell r="K22">
            <v>70.524000000000001</v>
          </cell>
          <cell r="L22">
            <v>79.019000000000005</v>
          </cell>
          <cell r="M22">
            <v>77.010000000000005</v>
          </cell>
          <cell r="N22">
            <v>75.296999999999997</v>
          </cell>
          <cell r="O22">
            <v>76.394999999999996</v>
          </cell>
          <cell r="P22">
            <v>78.998000000000005</v>
          </cell>
          <cell r="Q22">
            <v>81.813000000000002</v>
          </cell>
          <cell r="R22">
            <v>81.701999999999998</v>
          </cell>
          <cell r="S22">
            <v>77.52</v>
          </cell>
          <cell r="T22">
            <v>77.796000000000006</v>
          </cell>
          <cell r="U22">
            <v>74.244</v>
          </cell>
          <cell r="V22">
            <v>77.236999999999995</v>
          </cell>
          <cell r="W22">
            <v>75.847999999999999</v>
          </cell>
          <cell r="X22">
            <v>75.245000000000005</v>
          </cell>
          <cell r="Y22">
            <v>75.899000000000001</v>
          </cell>
          <cell r="Z22">
            <v>85.53</v>
          </cell>
          <cell r="AA22">
            <v>87.323999999999998</v>
          </cell>
          <cell r="AB22">
            <v>80.575000000000003</v>
          </cell>
          <cell r="AC22">
            <v>76.263999999999996</v>
          </cell>
          <cell r="AD22">
            <v>76.661000000000001</v>
          </cell>
          <cell r="AE22">
            <v>74.153999999999996</v>
          </cell>
          <cell r="AF22">
            <v>74.159000000000006</v>
          </cell>
          <cell r="AG22">
            <v>68.584999999999994</v>
          </cell>
          <cell r="AH22">
            <v>61.518000000000001</v>
          </cell>
          <cell r="AI22">
            <v>62.4</v>
          </cell>
          <cell r="AJ22">
            <v>63.14</v>
          </cell>
          <cell r="AK22">
            <v>54.698</v>
          </cell>
          <cell r="AL22">
            <v>59.371000000000002</v>
          </cell>
          <cell r="AM22">
            <v>55.951999999999998</v>
          </cell>
          <cell r="AN22">
            <v>53.435000000000002</v>
          </cell>
          <cell r="AO22">
            <v>56.67</v>
          </cell>
          <cell r="AP22">
            <v>58.328000000000003</v>
          </cell>
          <cell r="AQ22">
            <v>63.412999999999997</v>
          </cell>
          <cell r="AR22">
            <v>58.311</v>
          </cell>
          <cell r="AS22">
            <v>60.347999999999999</v>
          </cell>
          <cell r="AT22">
            <v>63.555999999999997</v>
          </cell>
          <cell r="AU22">
            <v>68.316999999999993</v>
          </cell>
          <cell r="AV22">
            <v>65.364999999999995</v>
          </cell>
          <cell r="AW22">
            <v>66.59</v>
          </cell>
          <cell r="AX22">
            <v>67.081000000000003</v>
          </cell>
          <cell r="AY22">
            <v>76.75</v>
          </cell>
          <cell r="AZ22">
            <v>70.218999999999994</v>
          </cell>
          <cell r="BA22">
            <v>60.069000000000003</v>
          </cell>
          <cell r="BB22">
            <v>60.496000000000002</v>
          </cell>
          <cell r="BC22">
            <v>63.412999999999997</v>
          </cell>
          <cell r="BD22">
            <v>65.183000000000007</v>
          </cell>
          <cell r="BE22">
            <v>67.569000000000003</v>
          </cell>
          <cell r="BF22">
            <v>66.709999999999994</v>
          </cell>
          <cell r="BG22">
            <v>72.888999999999996</v>
          </cell>
          <cell r="BH22">
            <v>77.067999999999998</v>
          </cell>
          <cell r="BI22">
            <v>78.096999999999994</v>
          </cell>
          <cell r="BJ22">
            <v>82.105000000000004</v>
          </cell>
          <cell r="BK22">
            <v>90.236000000000004</v>
          </cell>
          <cell r="BL22">
            <v>94.953000000000003</v>
          </cell>
          <cell r="BM22">
            <v>95.912000000000006</v>
          </cell>
          <cell r="BN22">
            <v>84.265000000000001</v>
          </cell>
          <cell r="BO22">
            <v>88.481999999999999</v>
          </cell>
          <cell r="BP22">
            <v>83.397999999999996</v>
          </cell>
          <cell r="BQ22">
            <v>79.114000000000004</v>
          </cell>
          <cell r="BR22">
            <v>89.156000000000006</v>
          </cell>
          <cell r="BS22">
            <v>93.212999999999994</v>
          </cell>
          <cell r="BT22">
            <v>81.805000000000007</v>
          </cell>
          <cell r="BU22">
            <v>77.92</v>
          </cell>
          <cell r="BV22">
            <v>89.438000000000002</v>
          </cell>
          <cell r="BW22">
            <v>87.436999999999998</v>
          </cell>
          <cell r="BX22">
            <v>85.21</v>
          </cell>
          <cell r="BY22">
            <v>90.262</v>
          </cell>
        </row>
        <row r="23">
          <cell r="H23">
            <v>1071.5150000000001</v>
          </cell>
          <cell r="I23">
            <v>1113.421</v>
          </cell>
          <cell r="J23">
            <v>1165.3889999999999</v>
          </cell>
          <cell r="K23">
            <v>1150.8409999999999</v>
          </cell>
          <cell r="L23">
            <v>1298.5719999999999</v>
          </cell>
          <cell r="M23">
            <v>1308.6669999999999</v>
          </cell>
          <cell r="N23">
            <v>1305.204</v>
          </cell>
          <cell r="O23">
            <v>1269.1600000000001</v>
          </cell>
          <cell r="P23">
            <v>1268.732</v>
          </cell>
          <cell r="Q23">
            <v>1255.8710000000001</v>
          </cell>
          <cell r="R23">
            <v>1278.1949999999999</v>
          </cell>
          <cell r="S23">
            <v>1260.5170000000001</v>
          </cell>
          <cell r="T23">
            <v>1184.0530000000001</v>
          </cell>
          <cell r="U23">
            <v>1171.749</v>
          </cell>
          <cell r="V23">
            <v>1165.0170000000001</v>
          </cell>
          <cell r="W23">
            <v>1131.181</v>
          </cell>
          <cell r="X23">
            <v>1125.354</v>
          </cell>
          <cell r="Y23">
            <v>1142.7059999999999</v>
          </cell>
          <cell r="Z23">
            <v>1247.8409999999999</v>
          </cell>
          <cell r="AA23">
            <v>1235.511</v>
          </cell>
          <cell r="AB23">
            <v>1163.925</v>
          </cell>
          <cell r="AC23">
            <v>1109.2670000000001</v>
          </cell>
          <cell r="AD23">
            <v>1176.769</v>
          </cell>
          <cell r="AE23">
            <v>1105.973</v>
          </cell>
          <cell r="AF23">
            <v>1052.133</v>
          </cell>
          <cell r="AG23">
            <v>1080.1279999999999</v>
          </cell>
          <cell r="AH23">
            <v>1009.785</v>
          </cell>
          <cell r="AI23">
            <v>1071.9359999999999</v>
          </cell>
          <cell r="AJ23">
            <v>1045.6469999999999</v>
          </cell>
          <cell r="AK23">
            <v>1034.567</v>
          </cell>
          <cell r="AL23">
            <v>1121.1500000000001</v>
          </cell>
          <cell r="AM23">
            <v>1076.914</v>
          </cell>
          <cell r="AN23">
            <v>1104.154</v>
          </cell>
          <cell r="AO23">
            <v>1286.117</v>
          </cell>
          <cell r="AP23">
            <v>1267.694</v>
          </cell>
          <cell r="AQ23">
            <v>1362.5909999999999</v>
          </cell>
          <cell r="AR23">
            <v>1493.47</v>
          </cell>
          <cell r="AS23">
            <v>1608.5630000000001</v>
          </cell>
          <cell r="AT23">
            <v>1657.3050000000001</v>
          </cell>
          <cell r="AU23">
            <v>1780.01</v>
          </cell>
          <cell r="AV23">
            <v>1780.1790000000001</v>
          </cell>
          <cell r="AW23">
            <v>1805.5139999999999</v>
          </cell>
          <cell r="AX23">
            <v>1837.296</v>
          </cell>
          <cell r="AY23">
            <v>2051.9490000000001</v>
          </cell>
          <cell r="AZ23">
            <v>1973.0060000000001</v>
          </cell>
          <cell r="BA23">
            <v>1876.423</v>
          </cell>
          <cell r="BB23">
            <v>1871.6610000000001</v>
          </cell>
          <cell r="BC23">
            <v>1842.6030000000001</v>
          </cell>
          <cell r="BD23">
            <v>1959.9780000000001</v>
          </cell>
          <cell r="BE23">
            <v>2060.2379999999998</v>
          </cell>
          <cell r="BF23">
            <v>2119.884</v>
          </cell>
          <cell r="BG23">
            <v>2205.239</v>
          </cell>
          <cell r="BH23">
            <v>2312.06</v>
          </cell>
          <cell r="BI23">
            <v>2404.4349999999999</v>
          </cell>
          <cell r="BJ23">
            <v>2586.3609999999999</v>
          </cell>
          <cell r="BK23">
            <v>2734.248</v>
          </cell>
          <cell r="BL23">
            <v>3010.2080000000001</v>
          </cell>
          <cell r="BM23">
            <v>3057.4810000000002</v>
          </cell>
          <cell r="BN23">
            <v>2830.1489999999999</v>
          </cell>
          <cell r="BO23">
            <v>2884.5610000000001</v>
          </cell>
          <cell r="BP23">
            <v>2871.2449999999999</v>
          </cell>
          <cell r="BQ23">
            <v>3106.741</v>
          </cell>
          <cell r="BR23">
            <v>3197.1849999999999</v>
          </cell>
          <cell r="BS23">
            <v>3146.0479999999998</v>
          </cell>
          <cell r="BT23">
            <v>3083.7260000000001</v>
          </cell>
          <cell r="BU23">
            <v>2850.1179999999999</v>
          </cell>
          <cell r="BV23">
            <v>3198.5259999999998</v>
          </cell>
          <cell r="BW23">
            <v>3131.4319999999998</v>
          </cell>
          <cell r="BX23">
            <v>3421.4740000000002</v>
          </cell>
          <cell r="BY23">
            <v>3562.1909999999998</v>
          </cell>
        </row>
        <row r="24">
          <cell r="H24">
            <v>1453.4069999999999</v>
          </cell>
          <cell r="I24">
            <v>1545.0540000000001</v>
          </cell>
          <cell r="J24">
            <v>1629.8779999999999</v>
          </cell>
          <cell r="K24">
            <v>1678.7339999999999</v>
          </cell>
          <cell r="L24">
            <v>1908.3889999999999</v>
          </cell>
          <cell r="M24">
            <v>1933.3810000000001</v>
          </cell>
          <cell r="N24">
            <v>1919.81</v>
          </cell>
          <cell r="O24">
            <v>1922.479</v>
          </cell>
          <cell r="P24">
            <v>1908.654</v>
          </cell>
          <cell r="Q24">
            <v>1879.0609999999999</v>
          </cell>
          <cell r="R24">
            <v>1903.1089999999999</v>
          </cell>
          <cell r="S24">
            <v>1888.021</v>
          </cell>
          <cell r="T24">
            <v>1801.432</v>
          </cell>
          <cell r="U24">
            <v>1760.2840000000001</v>
          </cell>
          <cell r="V24">
            <v>1760.1210000000001</v>
          </cell>
          <cell r="W24">
            <v>1743.127</v>
          </cell>
          <cell r="X24">
            <v>1724.952</v>
          </cell>
          <cell r="Y24">
            <v>1793.386</v>
          </cell>
          <cell r="Z24">
            <v>1987.8309999999999</v>
          </cell>
          <cell r="AA24">
            <v>2011.5989999999999</v>
          </cell>
          <cell r="AB24">
            <v>1881.3</v>
          </cell>
          <cell r="AC24">
            <v>1821.114</v>
          </cell>
          <cell r="AD24">
            <v>1912.1189999999999</v>
          </cell>
          <cell r="AE24">
            <v>1813.144</v>
          </cell>
          <cell r="AF24">
            <v>1734.432</v>
          </cell>
          <cell r="AG24">
            <v>1758.568</v>
          </cell>
          <cell r="AH24">
            <v>1619.0070000000001</v>
          </cell>
          <cell r="AI24">
            <v>1715.9190000000001</v>
          </cell>
          <cell r="AJ24">
            <v>1585.6420000000001</v>
          </cell>
          <cell r="AK24">
            <v>1489.1479999999999</v>
          </cell>
          <cell r="AL24">
            <v>1590.61</v>
          </cell>
          <cell r="AM24">
            <v>1503.2370000000001</v>
          </cell>
          <cell r="AN24">
            <v>1474.8340000000001</v>
          </cell>
          <cell r="AO24">
            <v>1691.5029999999999</v>
          </cell>
          <cell r="AP24">
            <v>1693.569</v>
          </cell>
          <cell r="AQ24">
            <v>1761.518</v>
          </cell>
          <cell r="AR24">
            <v>1854.222</v>
          </cell>
          <cell r="AS24">
            <v>1935.5730000000001</v>
          </cell>
          <cell r="AT24">
            <v>1952.19</v>
          </cell>
          <cell r="AU24">
            <v>2116.5189999999998</v>
          </cell>
          <cell r="AV24">
            <v>2033.38</v>
          </cell>
          <cell r="AW24">
            <v>2040.8009999999999</v>
          </cell>
          <cell r="AX24">
            <v>2075.3339999999998</v>
          </cell>
          <cell r="AY24">
            <v>2257.627</v>
          </cell>
          <cell r="AZ24">
            <v>2157.4609999999998</v>
          </cell>
          <cell r="BA24">
            <v>2016.194</v>
          </cell>
          <cell r="BB24">
            <v>2027.9749999999999</v>
          </cell>
          <cell r="BC24">
            <v>1939.181</v>
          </cell>
          <cell r="BD24">
            <v>2017.2460000000001</v>
          </cell>
          <cell r="BE24">
            <v>2152.942</v>
          </cell>
          <cell r="BF24">
            <v>2153.393</v>
          </cell>
          <cell r="BG24">
            <v>2250.2710000000002</v>
          </cell>
          <cell r="BH24">
            <v>2280.933</v>
          </cell>
          <cell r="BI24">
            <v>2322.2190000000001</v>
          </cell>
          <cell r="BJ24">
            <v>2462.319</v>
          </cell>
          <cell r="BK24">
            <v>2632.2550000000001</v>
          </cell>
          <cell r="BL24">
            <v>2824.6590000000001</v>
          </cell>
          <cell r="BM24">
            <v>2857.1529999999998</v>
          </cell>
          <cell r="BN24">
            <v>2658.3739999999998</v>
          </cell>
          <cell r="BO24">
            <v>2589.5940000000001</v>
          </cell>
          <cell r="BP24">
            <v>2570.1329999999998</v>
          </cell>
          <cell r="BQ24">
            <v>2794.4740000000002</v>
          </cell>
          <cell r="BR24">
            <v>2918.8310000000001</v>
          </cell>
          <cell r="BS24">
            <v>2801.788</v>
          </cell>
          <cell r="BT24">
            <v>2622.6460000000002</v>
          </cell>
          <cell r="BU24">
            <v>2384.3180000000002</v>
          </cell>
          <cell r="BV24">
            <v>2684.4630000000002</v>
          </cell>
          <cell r="BW24">
            <v>2606.7089999999998</v>
          </cell>
          <cell r="BX24">
            <v>2804.5390000000002</v>
          </cell>
          <cell r="BY24">
            <v>2854.1109999999999</v>
          </cell>
        </row>
        <row r="25">
          <cell r="H25">
            <v>63.237000000000002</v>
          </cell>
          <cell r="I25">
            <v>65.581000000000003</v>
          </cell>
          <cell r="J25">
            <v>68.817999999999998</v>
          </cell>
          <cell r="K25">
            <v>73.397999999999996</v>
          </cell>
          <cell r="L25">
            <v>80.013999999999996</v>
          </cell>
          <cell r="M25">
            <v>85.305000000000007</v>
          </cell>
          <cell r="N25">
            <v>85.692999999999998</v>
          </cell>
          <cell r="O25">
            <v>86.608000000000004</v>
          </cell>
          <cell r="P25">
            <v>88.665000000000006</v>
          </cell>
          <cell r="Q25">
            <v>93.040999999999997</v>
          </cell>
          <cell r="R25">
            <v>99.48</v>
          </cell>
          <cell r="S25">
            <v>100.458</v>
          </cell>
          <cell r="T25">
            <v>94.953000000000003</v>
          </cell>
          <cell r="U25">
            <v>94.376999999999995</v>
          </cell>
          <cell r="V25">
            <v>95.427000000000007</v>
          </cell>
          <cell r="W25">
            <v>94.807000000000002</v>
          </cell>
          <cell r="X25">
            <v>83.909000000000006</v>
          </cell>
          <cell r="Y25">
            <v>90.158000000000001</v>
          </cell>
          <cell r="Z25">
            <v>98.245000000000005</v>
          </cell>
          <cell r="AA25">
            <v>100.48</v>
          </cell>
          <cell r="AB25">
            <v>97.72</v>
          </cell>
          <cell r="AC25">
            <v>95.82</v>
          </cell>
          <cell r="AD25">
            <v>99.281999999999996</v>
          </cell>
          <cell r="AE25">
            <v>89.798000000000002</v>
          </cell>
          <cell r="AF25">
            <v>89.024000000000001</v>
          </cell>
          <cell r="AG25">
            <v>91.218999999999994</v>
          </cell>
          <cell r="AH25">
            <v>85.049000000000007</v>
          </cell>
          <cell r="AI25">
            <v>86.966999999999999</v>
          </cell>
          <cell r="AJ25">
            <v>86.896000000000001</v>
          </cell>
          <cell r="AK25">
            <v>85.138999999999996</v>
          </cell>
          <cell r="AL25">
            <v>91.590999999999994</v>
          </cell>
          <cell r="AM25">
            <v>84.950999999999993</v>
          </cell>
          <cell r="AN25">
            <v>81.561000000000007</v>
          </cell>
          <cell r="AO25">
            <v>94.262</v>
          </cell>
          <cell r="AP25">
            <v>96.037000000000006</v>
          </cell>
          <cell r="AQ25">
            <v>102.846</v>
          </cell>
          <cell r="AR25">
            <v>104.575</v>
          </cell>
          <cell r="AS25">
            <v>115.19</v>
          </cell>
          <cell r="AT25">
            <v>120.113</v>
          </cell>
          <cell r="AU25">
            <v>132.149</v>
          </cell>
          <cell r="AV25">
            <v>124.69799999999999</v>
          </cell>
          <cell r="AW25">
            <v>130.99100000000001</v>
          </cell>
          <cell r="AX25">
            <v>140.54400000000001</v>
          </cell>
          <cell r="AY25">
            <v>158.04599999999999</v>
          </cell>
          <cell r="AZ25">
            <v>144.279</v>
          </cell>
          <cell r="BA25">
            <v>135.20599999999999</v>
          </cell>
          <cell r="BB25">
            <v>138.91200000000001</v>
          </cell>
          <cell r="BC25">
            <v>139.245</v>
          </cell>
          <cell r="BD25">
            <v>139.52000000000001</v>
          </cell>
          <cell r="BE25">
            <v>145.15100000000001</v>
          </cell>
          <cell r="BF25">
            <v>143.63499999999999</v>
          </cell>
          <cell r="BG25">
            <v>151.648</v>
          </cell>
          <cell r="BH25">
            <v>154.26900000000001</v>
          </cell>
          <cell r="BI25">
            <v>154.99700000000001</v>
          </cell>
          <cell r="BJ25">
            <v>168.71199999999999</v>
          </cell>
          <cell r="BK25">
            <v>181.02</v>
          </cell>
          <cell r="BL25">
            <v>218.09200000000001</v>
          </cell>
          <cell r="BM25">
            <v>227.68899999999999</v>
          </cell>
          <cell r="BN25">
            <v>217.78399999999999</v>
          </cell>
          <cell r="BO25">
            <v>224.29</v>
          </cell>
          <cell r="BP25">
            <v>215.36199999999999</v>
          </cell>
          <cell r="BQ25">
            <v>223.81899999999999</v>
          </cell>
          <cell r="BR25">
            <v>240.631</v>
          </cell>
          <cell r="BS25">
            <v>227.58099999999999</v>
          </cell>
          <cell r="BT25">
            <v>216.559</v>
          </cell>
          <cell r="BU25">
            <v>198.82599999999999</v>
          </cell>
          <cell r="BV25">
            <v>231.291</v>
          </cell>
          <cell r="BW25">
            <v>256.47300000000001</v>
          </cell>
          <cell r="BX25">
            <v>275.00700000000001</v>
          </cell>
          <cell r="BY25">
            <v>286.322</v>
          </cell>
        </row>
        <row r="26">
          <cell r="H26">
            <v>9.3260000000000005</v>
          </cell>
          <cell r="I26">
            <v>11.298999999999999</v>
          </cell>
          <cell r="J26">
            <v>13.779</v>
          </cell>
          <cell r="K26">
            <v>16.673999999999999</v>
          </cell>
          <cell r="L26">
            <v>18.388000000000002</v>
          </cell>
          <cell r="M26">
            <v>20.077000000000002</v>
          </cell>
          <cell r="N26">
            <v>22.302</v>
          </cell>
          <cell r="O26">
            <v>23.823</v>
          </cell>
          <cell r="P26">
            <v>25.704000000000001</v>
          </cell>
          <cell r="Q26">
            <v>28.280999999999999</v>
          </cell>
          <cell r="R26">
            <v>30.437000000000001</v>
          </cell>
          <cell r="S26">
            <v>33.609000000000002</v>
          </cell>
          <cell r="T26">
            <v>34.500999999999998</v>
          </cell>
          <cell r="U26">
            <v>37.526000000000003</v>
          </cell>
          <cell r="V26">
            <v>39.911000000000001</v>
          </cell>
          <cell r="W26">
            <v>41.125</v>
          </cell>
          <cell r="X26">
            <v>41.448</v>
          </cell>
          <cell r="Y26">
            <v>41.198999999999998</v>
          </cell>
          <cell r="Z26">
            <v>42.488</v>
          </cell>
          <cell r="AA26">
            <v>41.203000000000003</v>
          </cell>
          <cell r="AB26">
            <v>42.731000000000002</v>
          </cell>
          <cell r="AC26">
            <v>43.052999999999997</v>
          </cell>
          <cell r="AD26">
            <v>44.241999999999997</v>
          </cell>
          <cell r="AE26">
            <v>43.942</v>
          </cell>
          <cell r="AF26">
            <v>45.206000000000003</v>
          </cell>
          <cell r="AG26">
            <v>43.749000000000002</v>
          </cell>
          <cell r="AH26">
            <v>44.247999999999998</v>
          </cell>
          <cell r="AI26">
            <v>44.054000000000002</v>
          </cell>
          <cell r="AJ26">
            <v>44.296999999999997</v>
          </cell>
          <cell r="AK26">
            <v>46.17</v>
          </cell>
          <cell r="AL26">
            <v>46.076999999999998</v>
          </cell>
          <cell r="AM26">
            <v>45.064999999999998</v>
          </cell>
          <cell r="AN26">
            <v>44.430999999999997</v>
          </cell>
          <cell r="AO26">
            <v>46.323999999999998</v>
          </cell>
          <cell r="AP26">
            <v>45.88</v>
          </cell>
          <cell r="AQ26">
            <v>46.567999999999998</v>
          </cell>
          <cell r="AR26">
            <v>46.804000000000002</v>
          </cell>
          <cell r="AS26">
            <v>47.326999999999998</v>
          </cell>
          <cell r="AT26">
            <v>46.851999999999997</v>
          </cell>
          <cell r="AU26">
            <v>46.198</v>
          </cell>
          <cell r="AV26">
            <v>45.978000000000002</v>
          </cell>
          <cell r="AW26">
            <v>46.628999999999998</v>
          </cell>
          <cell r="AX26">
            <v>46.554000000000002</v>
          </cell>
          <cell r="AY26">
            <v>48.07</v>
          </cell>
          <cell r="AZ26">
            <v>47.273000000000003</v>
          </cell>
          <cell r="BA26">
            <v>47.901000000000003</v>
          </cell>
          <cell r="BB26">
            <v>49.402000000000001</v>
          </cell>
          <cell r="BC26">
            <v>49.814999999999998</v>
          </cell>
          <cell r="BD26">
            <v>51.09</v>
          </cell>
          <cell r="BE26">
            <v>50.174999999999997</v>
          </cell>
          <cell r="BF26">
            <v>50.326999999999998</v>
          </cell>
          <cell r="BG26">
            <v>50.96</v>
          </cell>
          <cell r="BH26">
            <v>50.872</v>
          </cell>
          <cell r="BI26">
            <v>52.564999999999998</v>
          </cell>
          <cell r="BJ26">
            <v>52.024000000000001</v>
          </cell>
          <cell r="BK26">
            <v>51.392000000000003</v>
          </cell>
          <cell r="BL26">
            <v>50.633000000000003</v>
          </cell>
          <cell r="BM26">
            <v>50.264000000000003</v>
          </cell>
          <cell r="BN26">
            <v>49.453000000000003</v>
          </cell>
          <cell r="BO26">
            <v>50.234000000000002</v>
          </cell>
          <cell r="BP26">
            <v>56.936999999999998</v>
          </cell>
          <cell r="BQ26">
            <v>66.326999999999998</v>
          </cell>
          <cell r="BR26">
            <v>83.71</v>
          </cell>
          <cell r="BS26">
            <v>99.918999999999997</v>
          </cell>
          <cell r="BT26">
            <v>111.637</v>
          </cell>
          <cell r="BU26">
            <v>117.14400000000001</v>
          </cell>
          <cell r="BV26">
            <v>61.945</v>
          </cell>
          <cell r="BW26">
            <v>65.510999999999996</v>
          </cell>
          <cell r="BX26">
            <v>64.703999999999994</v>
          </cell>
          <cell r="BY26">
            <v>55.780999999999999</v>
          </cell>
        </row>
        <row r="27">
          <cell r="H27">
            <v>10.413</v>
          </cell>
          <cell r="I27">
            <v>11.26</v>
          </cell>
          <cell r="J27">
            <v>11.427</v>
          </cell>
          <cell r="K27">
            <v>11.898999999999999</v>
          </cell>
          <cell r="L27">
            <v>11.615</v>
          </cell>
          <cell r="M27">
            <v>11.634</v>
          </cell>
          <cell r="N27">
            <v>11.603</v>
          </cell>
          <cell r="O27">
            <v>11.55</v>
          </cell>
          <cell r="P27">
            <v>12.384</v>
          </cell>
          <cell r="Q27">
            <v>13.224</v>
          </cell>
          <cell r="R27">
            <v>14.086</v>
          </cell>
          <cell r="S27">
            <v>14.776</v>
          </cell>
          <cell r="T27">
            <v>14.119</v>
          </cell>
          <cell r="U27">
            <v>13.584</v>
          </cell>
          <cell r="V27">
            <v>13.59</v>
          </cell>
          <cell r="W27">
            <v>13.744</v>
          </cell>
          <cell r="X27">
            <v>15.441000000000001</v>
          </cell>
          <cell r="Y27">
            <v>15.042999999999999</v>
          </cell>
          <cell r="Z27">
            <v>14.992000000000001</v>
          </cell>
          <cell r="AA27">
            <v>16.411000000000001</v>
          </cell>
          <cell r="AB27">
            <v>15.521000000000001</v>
          </cell>
          <cell r="AC27">
            <v>15.624000000000001</v>
          </cell>
          <cell r="AD27">
            <v>16.22</v>
          </cell>
          <cell r="AE27">
            <v>15.72</v>
          </cell>
          <cell r="AF27">
            <v>15.813000000000001</v>
          </cell>
          <cell r="AG27">
            <v>16.495999999999999</v>
          </cell>
          <cell r="AH27">
            <v>16.013000000000002</v>
          </cell>
          <cell r="AI27">
            <v>17.175999999999998</v>
          </cell>
          <cell r="AJ27">
            <v>17.379000000000001</v>
          </cell>
          <cell r="AK27">
            <v>18.678000000000001</v>
          </cell>
          <cell r="AL27">
            <v>19.428000000000001</v>
          </cell>
          <cell r="AM27">
            <v>20.379000000000001</v>
          </cell>
          <cell r="AN27">
            <v>21.045000000000002</v>
          </cell>
          <cell r="AO27">
            <v>24.193999999999999</v>
          </cell>
          <cell r="AP27">
            <v>25.471</v>
          </cell>
          <cell r="AQ27">
            <v>29.477</v>
          </cell>
          <cell r="AR27">
            <v>33.335999999999999</v>
          </cell>
          <cell r="AS27">
            <v>34.302999999999997</v>
          </cell>
          <cell r="AT27">
            <v>38.417999999999999</v>
          </cell>
          <cell r="AU27">
            <v>41.841999999999999</v>
          </cell>
          <cell r="AV27">
            <v>44.508000000000003</v>
          </cell>
          <cell r="AW27">
            <v>45.279000000000003</v>
          </cell>
          <cell r="AX27">
            <v>48.427999999999997</v>
          </cell>
          <cell r="AY27">
            <v>53.597000000000001</v>
          </cell>
          <cell r="AZ27">
            <v>52.420999999999999</v>
          </cell>
          <cell r="BA27">
            <v>49.84</v>
          </cell>
          <cell r="BB27">
            <v>49.508000000000003</v>
          </cell>
          <cell r="BC27">
            <v>49.344999999999999</v>
          </cell>
          <cell r="BD27">
            <v>50.627000000000002</v>
          </cell>
          <cell r="BE27">
            <v>51.01</v>
          </cell>
          <cell r="BF27">
            <v>53.566000000000003</v>
          </cell>
          <cell r="BG27">
            <v>61.152999999999999</v>
          </cell>
          <cell r="BH27">
            <v>71.971000000000004</v>
          </cell>
          <cell r="BI27">
            <v>72.391999999999996</v>
          </cell>
          <cell r="BJ27">
            <v>76.802000000000007</v>
          </cell>
          <cell r="BK27">
            <v>76.364999999999995</v>
          </cell>
          <cell r="BL27">
            <v>83.204999999999998</v>
          </cell>
          <cell r="BM27">
            <v>92.363</v>
          </cell>
          <cell r="BN27">
            <v>81.293000000000006</v>
          </cell>
          <cell r="BO27">
            <v>75.046999999999997</v>
          </cell>
          <cell r="BP27">
            <v>62.433</v>
          </cell>
          <cell r="BQ27">
            <v>78.096999999999994</v>
          </cell>
          <cell r="BR27">
            <v>82.481999999999999</v>
          </cell>
          <cell r="BS27">
            <v>79.89</v>
          </cell>
          <cell r="BT27">
            <v>81.582999999999998</v>
          </cell>
          <cell r="BU27">
            <v>66.965000000000003</v>
          </cell>
          <cell r="BV27">
            <v>80.066000000000003</v>
          </cell>
          <cell r="BW27">
            <v>73.527000000000001</v>
          </cell>
          <cell r="BX27">
            <v>91.887</v>
          </cell>
          <cell r="BY27">
            <v>86.908000000000001</v>
          </cell>
        </row>
        <row r="28">
          <cell r="H28">
            <v>2.544</v>
          </cell>
          <cell r="I28">
            <v>2.774</v>
          </cell>
          <cell r="J28">
            <v>3.036</v>
          </cell>
          <cell r="K28">
            <v>3.04</v>
          </cell>
          <cell r="L28">
            <v>3.2490000000000001</v>
          </cell>
          <cell r="M28">
            <v>3.34</v>
          </cell>
          <cell r="N28">
            <v>3.5720000000000001</v>
          </cell>
          <cell r="O28">
            <v>3.581</v>
          </cell>
          <cell r="P28">
            <v>3.7240000000000002</v>
          </cell>
          <cell r="Q28">
            <v>3.8</v>
          </cell>
          <cell r="R28">
            <v>3.9550000000000001</v>
          </cell>
          <cell r="S28">
            <v>4.008</v>
          </cell>
          <cell r="T28">
            <v>4.1589999999999998</v>
          </cell>
          <cell r="U28">
            <v>4.399</v>
          </cell>
          <cell r="V28">
            <v>4.5810000000000004</v>
          </cell>
          <cell r="W28">
            <v>4.4320000000000004</v>
          </cell>
          <cell r="X28">
            <v>4.7759999999999998</v>
          </cell>
          <cell r="Y28">
            <v>4.96</v>
          </cell>
          <cell r="Z28">
            <v>5.4480000000000004</v>
          </cell>
          <cell r="AA28">
            <v>5.4489999999999998</v>
          </cell>
          <cell r="AB28">
            <v>5.3250000000000002</v>
          </cell>
          <cell r="AC28">
            <v>5.3319999999999999</v>
          </cell>
          <cell r="AD28">
            <v>5.7850000000000001</v>
          </cell>
          <cell r="AE28">
            <v>6.0940000000000003</v>
          </cell>
          <cell r="AF28">
            <v>5.992</v>
          </cell>
          <cell r="AG28">
            <v>6.742</v>
          </cell>
          <cell r="AH28">
            <v>6.2830000000000004</v>
          </cell>
          <cell r="AI28">
            <v>6.5209999999999999</v>
          </cell>
          <cell r="AJ28">
            <v>6.2779999999999996</v>
          </cell>
          <cell r="AK28">
            <v>5.8239999999999998</v>
          </cell>
          <cell r="AL28">
            <v>6.3280000000000003</v>
          </cell>
          <cell r="AM28">
            <v>6.4240000000000004</v>
          </cell>
          <cell r="AN28">
            <v>6.8010000000000002</v>
          </cell>
          <cell r="AO28">
            <v>8.125</v>
          </cell>
          <cell r="AP28">
            <v>8.2799999999999994</v>
          </cell>
          <cell r="AQ28">
            <v>8.9589999999999996</v>
          </cell>
          <cell r="AR28">
            <v>9.9760000000000009</v>
          </cell>
          <cell r="AS28">
            <v>11.023999999999999</v>
          </cell>
          <cell r="AT28">
            <v>13.1</v>
          </cell>
          <cell r="AU28">
            <v>15.707000000000001</v>
          </cell>
          <cell r="AV28">
            <v>17.097000000000001</v>
          </cell>
          <cell r="AW28">
            <v>17.981000000000002</v>
          </cell>
          <cell r="AX28">
            <v>21.928999999999998</v>
          </cell>
          <cell r="AY28">
            <v>28.791</v>
          </cell>
          <cell r="AZ28">
            <v>31.265999999999998</v>
          </cell>
          <cell r="BA28">
            <v>34.798000000000002</v>
          </cell>
          <cell r="BB28">
            <v>41.021000000000001</v>
          </cell>
          <cell r="BC28">
            <v>45.680999999999997</v>
          </cell>
          <cell r="BD28">
            <v>46.432000000000002</v>
          </cell>
          <cell r="BE28">
            <v>46.777999999999999</v>
          </cell>
          <cell r="BF28">
            <v>51.973999999999997</v>
          </cell>
          <cell r="BG28">
            <v>57.387</v>
          </cell>
          <cell r="BH28">
            <v>59.972999999999999</v>
          </cell>
          <cell r="BI28">
            <v>63.052</v>
          </cell>
          <cell r="BJ28">
            <v>65.326999999999998</v>
          </cell>
          <cell r="BK28">
            <v>65.867000000000004</v>
          </cell>
          <cell r="BL28">
            <v>59.75</v>
          </cell>
          <cell r="BM28">
            <v>61.954999999999998</v>
          </cell>
          <cell r="BN28">
            <v>55.14</v>
          </cell>
          <cell r="BO28">
            <v>12.746</v>
          </cell>
          <cell r="BP28">
            <v>13.234</v>
          </cell>
          <cell r="BQ28">
            <v>12.143000000000001</v>
          </cell>
          <cell r="BR28">
            <v>12.843999999999999</v>
          </cell>
          <cell r="BS28">
            <v>12.712999999999999</v>
          </cell>
          <cell r="BT28">
            <v>11.858000000000001</v>
          </cell>
          <cell r="BU28">
            <v>13.959</v>
          </cell>
          <cell r="BV28">
            <v>16.277999999999999</v>
          </cell>
          <cell r="BW28">
            <v>15.887</v>
          </cell>
          <cell r="BX28">
            <v>16.231000000000002</v>
          </cell>
          <cell r="BY28">
            <v>16.437999999999999</v>
          </cell>
        </row>
        <row r="29">
          <cell r="H29">
            <v>59.040999999999997</v>
          </cell>
          <cell r="I29">
            <v>64.477999999999994</v>
          </cell>
          <cell r="J29">
            <v>64.126000000000005</v>
          </cell>
          <cell r="K29">
            <v>63.545000000000002</v>
          </cell>
          <cell r="L29">
            <v>66.715000000000003</v>
          </cell>
          <cell r="M29">
            <v>75.171000000000006</v>
          </cell>
          <cell r="N29">
            <v>71.831999999999994</v>
          </cell>
          <cell r="O29">
            <v>70.572000000000003</v>
          </cell>
          <cell r="P29">
            <v>76.655000000000001</v>
          </cell>
          <cell r="Q29">
            <v>83.7</v>
          </cell>
          <cell r="R29">
            <v>79.968000000000004</v>
          </cell>
          <cell r="S29">
            <v>81.227000000000004</v>
          </cell>
          <cell r="T29">
            <v>84.98</v>
          </cell>
          <cell r="U29">
            <v>79.001000000000005</v>
          </cell>
          <cell r="V29">
            <v>81.846999999999994</v>
          </cell>
          <cell r="W29">
            <v>75.242999999999995</v>
          </cell>
          <cell r="X29">
            <v>76.25</v>
          </cell>
          <cell r="Y29">
            <v>78.186000000000007</v>
          </cell>
          <cell r="Z29">
            <v>81.822999999999993</v>
          </cell>
          <cell r="AA29">
            <v>85.731999999999999</v>
          </cell>
          <cell r="AB29">
            <v>86.575999999999993</v>
          </cell>
          <cell r="AC29">
            <v>94.912000000000006</v>
          </cell>
          <cell r="AD29">
            <v>98.769000000000005</v>
          </cell>
          <cell r="AE29">
            <v>102.133</v>
          </cell>
          <cell r="AF29">
            <v>103.762</v>
          </cell>
          <cell r="AG29">
            <v>109.43899999999999</v>
          </cell>
          <cell r="AH29">
            <v>109.959</v>
          </cell>
          <cell r="AI29">
            <v>113.55</v>
          </cell>
          <cell r="AJ29">
            <v>115.65</v>
          </cell>
          <cell r="AK29">
            <v>126.038</v>
          </cell>
          <cell r="AL29">
            <v>125.699</v>
          </cell>
          <cell r="AM29">
            <v>130.15299999999999</v>
          </cell>
          <cell r="AN29">
            <v>132.43600000000001</v>
          </cell>
          <cell r="AO29">
            <v>142.10599999999999</v>
          </cell>
          <cell r="AP29">
            <v>148.827</v>
          </cell>
          <cell r="AQ29">
            <v>155.779</v>
          </cell>
          <cell r="AR29">
            <v>164.238</v>
          </cell>
          <cell r="AS29">
            <v>178.619</v>
          </cell>
          <cell r="AT29">
            <v>192.53299999999999</v>
          </cell>
          <cell r="AU29">
            <v>203.15899999999999</v>
          </cell>
          <cell r="AV29">
            <v>221.11699999999999</v>
          </cell>
          <cell r="AW29">
            <v>223.38800000000001</v>
          </cell>
          <cell r="AX29">
            <v>229.94</v>
          </cell>
          <cell r="AY29">
            <v>249.49</v>
          </cell>
          <cell r="AZ29">
            <v>257.14600000000002</v>
          </cell>
          <cell r="BA29">
            <v>272.56200000000001</v>
          </cell>
          <cell r="BB29">
            <v>283.02300000000002</v>
          </cell>
          <cell r="BC29">
            <v>279.125</v>
          </cell>
          <cell r="BD29">
            <v>288.01299999999998</v>
          </cell>
          <cell r="BE29">
            <v>296.54399999999998</v>
          </cell>
          <cell r="BF29">
            <v>305.32600000000002</v>
          </cell>
          <cell r="BG29">
            <v>325.68</v>
          </cell>
          <cell r="BH29">
            <v>348.48500000000001</v>
          </cell>
          <cell r="BI29">
            <v>394.83600000000001</v>
          </cell>
          <cell r="BJ29">
            <v>435.19099999999997</v>
          </cell>
          <cell r="BK29">
            <v>458.404</v>
          </cell>
          <cell r="BL29">
            <v>469.08300000000003</v>
          </cell>
          <cell r="BM29">
            <v>459.88600000000002</v>
          </cell>
          <cell r="BN29">
            <v>433.35</v>
          </cell>
          <cell r="BO29">
            <v>426.69400000000002</v>
          </cell>
          <cell r="BP29">
            <v>449.88499999999999</v>
          </cell>
          <cell r="BQ29">
            <v>519.85599999999999</v>
          </cell>
          <cell r="BR29">
            <v>553.67399999999998</v>
          </cell>
          <cell r="BS29">
            <v>603.07399999999996</v>
          </cell>
          <cell r="BT29">
            <v>652.06600000000003</v>
          </cell>
          <cell r="BU29">
            <v>654.55399999999997</v>
          </cell>
          <cell r="BV29">
            <v>706.79100000000005</v>
          </cell>
          <cell r="BW29">
            <v>708.52599999999995</v>
          </cell>
          <cell r="BX29">
            <v>711.06500000000005</v>
          </cell>
          <cell r="BY29">
            <v>712.02200000000005</v>
          </cell>
        </row>
        <row r="30">
          <cell r="H30">
            <v>1.839</v>
          </cell>
          <cell r="I30">
            <v>1.825</v>
          </cell>
          <cell r="J30">
            <v>1.8069999999999999</v>
          </cell>
          <cell r="K30">
            <v>2.214</v>
          </cell>
          <cell r="L30">
            <v>2.1949999999999998</v>
          </cell>
          <cell r="M30">
            <v>2.9409999999999998</v>
          </cell>
          <cell r="N30">
            <v>2.948</v>
          </cell>
          <cell r="O30">
            <v>3.0569999999999999</v>
          </cell>
          <cell r="P30">
            <v>3.0619999999999998</v>
          </cell>
          <cell r="Q30">
            <v>3.867</v>
          </cell>
          <cell r="R30">
            <v>3.9089999999999998</v>
          </cell>
          <cell r="S30">
            <v>6.67</v>
          </cell>
          <cell r="T30">
            <v>6.819</v>
          </cell>
          <cell r="U30">
            <v>7.7629999999999999</v>
          </cell>
          <cell r="V30">
            <v>6.7859999999999996</v>
          </cell>
          <cell r="W30">
            <v>4.2930000000000001</v>
          </cell>
          <cell r="X30">
            <v>3.1659999999999999</v>
          </cell>
          <cell r="Y30">
            <v>3.8079999999999998</v>
          </cell>
          <cell r="Z30">
            <v>5.3380000000000001</v>
          </cell>
          <cell r="AA30">
            <v>6.3630000000000004</v>
          </cell>
          <cell r="AB30">
            <v>5.8849999999999998</v>
          </cell>
          <cell r="AC30">
            <v>9.8279999999999994</v>
          </cell>
          <cell r="AD30">
            <v>8.9260000000000002</v>
          </cell>
          <cell r="AE30">
            <v>49.2</v>
          </cell>
          <cell r="AF30">
            <v>51.399000000000001</v>
          </cell>
          <cell r="AG30">
            <v>55.75</v>
          </cell>
          <cell r="AH30">
            <v>58.262999999999998</v>
          </cell>
          <cell r="AI30">
            <v>53.595999999999997</v>
          </cell>
          <cell r="AJ30">
            <v>50.548000000000002</v>
          </cell>
          <cell r="AK30">
            <v>47.142000000000003</v>
          </cell>
          <cell r="AL30">
            <v>54.341999999999999</v>
          </cell>
          <cell r="AM30">
            <v>49.21</v>
          </cell>
          <cell r="AN30">
            <v>57.445999999999998</v>
          </cell>
          <cell r="AO30">
            <v>63.284999999999997</v>
          </cell>
          <cell r="AP30">
            <v>60.173999999999999</v>
          </cell>
          <cell r="AQ30">
            <v>58.143999999999998</v>
          </cell>
          <cell r="AR30">
            <v>61.981999999999999</v>
          </cell>
          <cell r="AS30">
            <v>66.965000000000003</v>
          </cell>
          <cell r="AT30">
            <v>67.63</v>
          </cell>
          <cell r="AU30">
            <v>65.69</v>
          </cell>
          <cell r="AV30">
            <v>68.253</v>
          </cell>
          <cell r="AW30">
            <v>60.02</v>
          </cell>
          <cell r="AX30">
            <v>56.64</v>
          </cell>
          <cell r="AY30">
            <v>61.100999999999999</v>
          </cell>
          <cell r="AZ30">
            <v>56.04</v>
          </cell>
          <cell r="BA30">
            <v>58.07</v>
          </cell>
          <cell r="BB30">
            <v>48.582000000000001</v>
          </cell>
          <cell r="BC30">
            <v>53.584000000000003</v>
          </cell>
          <cell r="BD30">
            <v>64.835999999999999</v>
          </cell>
          <cell r="BE30">
            <v>68.551000000000002</v>
          </cell>
          <cell r="BF30">
            <v>72.566999999999993</v>
          </cell>
          <cell r="BG30">
            <v>77.204999999999998</v>
          </cell>
          <cell r="BH30">
            <v>82.228999999999999</v>
          </cell>
          <cell r="BI30">
            <v>87.863</v>
          </cell>
          <cell r="BJ30">
            <v>89.852000000000004</v>
          </cell>
          <cell r="BK30">
            <v>85.578000000000003</v>
          </cell>
          <cell r="BL30">
            <v>86.247</v>
          </cell>
          <cell r="BM30">
            <v>82.622</v>
          </cell>
          <cell r="BN30">
            <v>78.037000000000006</v>
          </cell>
          <cell r="BO30">
            <v>70.694000000000003</v>
          </cell>
          <cell r="BP30">
            <v>72.826999999999998</v>
          </cell>
          <cell r="BQ30">
            <v>83.686000000000007</v>
          </cell>
          <cell r="BR30">
            <v>88.45</v>
          </cell>
          <cell r="BS30">
            <v>97.686999999999998</v>
          </cell>
          <cell r="BT30">
            <v>105.33</v>
          </cell>
          <cell r="BU30">
            <v>105.51</v>
          </cell>
          <cell r="BV30">
            <v>107.33499999999999</v>
          </cell>
          <cell r="BW30">
            <v>102.271</v>
          </cell>
          <cell r="BX30">
            <v>112.16500000000001</v>
          </cell>
          <cell r="BY30">
            <v>110.24299999999999</v>
          </cell>
        </row>
        <row r="31">
          <cell r="H31">
            <v>23.890999999999998</v>
          </cell>
          <cell r="I31">
            <v>25.169</v>
          </cell>
          <cell r="J31">
            <v>26.306000000000001</v>
          </cell>
          <cell r="K31">
            <v>25.683</v>
          </cell>
          <cell r="L31">
            <v>26.951000000000001</v>
          </cell>
          <cell r="M31">
            <v>28.55</v>
          </cell>
          <cell r="N31">
            <v>28.408000000000001</v>
          </cell>
          <cell r="O31">
            <v>28.225000000000001</v>
          </cell>
          <cell r="P31">
            <v>28.588000000000001</v>
          </cell>
          <cell r="Q31">
            <v>30.373999999999999</v>
          </cell>
          <cell r="R31">
            <v>29.597000000000001</v>
          </cell>
          <cell r="S31">
            <v>30.568999999999999</v>
          </cell>
          <cell r="T31">
            <v>31.478999999999999</v>
          </cell>
          <cell r="U31">
            <v>30.561</v>
          </cell>
          <cell r="V31">
            <v>30.741</v>
          </cell>
          <cell r="W31">
            <v>29.498000000000001</v>
          </cell>
          <cell r="X31">
            <v>28.173999999999999</v>
          </cell>
          <cell r="Y31">
            <v>30.236999999999998</v>
          </cell>
          <cell r="Z31">
            <v>33.435000000000002</v>
          </cell>
          <cell r="AA31">
            <v>31.027999999999999</v>
          </cell>
          <cell r="AB31">
            <v>29.738</v>
          </cell>
          <cell r="AC31">
            <v>33.06</v>
          </cell>
          <cell r="AD31">
            <v>32.890999999999998</v>
          </cell>
          <cell r="AE31">
            <v>31.645</v>
          </cell>
          <cell r="AF31">
            <v>29.901</v>
          </cell>
          <cell r="AG31">
            <v>30.184000000000001</v>
          </cell>
          <cell r="AH31">
            <v>28.574000000000002</v>
          </cell>
          <cell r="AI31">
            <v>30.986000000000001</v>
          </cell>
          <cell r="AJ31">
            <v>29.675000000000001</v>
          </cell>
          <cell r="AK31">
            <v>28.577000000000002</v>
          </cell>
          <cell r="AL31">
            <v>31.228000000000002</v>
          </cell>
          <cell r="AM31">
            <v>28.466000000000001</v>
          </cell>
          <cell r="AN31">
            <v>30.577999999999999</v>
          </cell>
          <cell r="AO31">
            <v>37.704999999999998</v>
          </cell>
          <cell r="AP31">
            <v>38.75</v>
          </cell>
          <cell r="AQ31">
            <v>38.067999999999998</v>
          </cell>
          <cell r="AR31">
            <v>77.358999999999995</v>
          </cell>
          <cell r="AS31">
            <v>93.956999999999994</v>
          </cell>
          <cell r="AT31">
            <v>101.425</v>
          </cell>
          <cell r="AU31">
            <v>117.208</v>
          </cell>
          <cell r="AV31">
            <v>135.453</v>
          </cell>
          <cell r="AW31">
            <v>145.179</v>
          </cell>
          <cell r="AX31">
            <v>165.19800000000001</v>
          </cell>
          <cell r="AY31">
            <v>187.99299999999999</v>
          </cell>
          <cell r="AZ31">
            <v>198.47499999999999</v>
          </cell>
          <cell r="BA31">
            <v>196.82300000000001</v>
          </cell>
          <cell r="BB31">
            <v>202.15700000000001</v>
          </cell>
          <cell r="BC31">
            <v>219.94200000000001</v>
          </cell>
          <cell r="BD31">
            <v>231.31</v>
          </cell>
          <cell r="BE31">
            <v>243.11799999999999</v>
          </cell>
          <cell r="BF31">
            <v>264.08499999999998</v>
          </cell>
          <cell r="BG31">
            <v>288.31900000000002</v>
          </cell>
          <cell r="BH31">
            <v>307.11200000000002</v>
          </cell>
          <cell r="BI31">
            <v>323.85700000000003</v>
          </cell>
          <cell r="BJ31">
            <v>312.73899999999998</v>
          </cell>
          <cell r="BK31">
            <v>309.572</v>
          </cell>
          <cell r="BL31">
            <v>323.29199999999997</v>
          </cell>
          <cell r="BM31">
            <v>325.93599999999998</v>
          </cell>
          <cell r="BN31">
            <v>283.88900000000001</v>
          </cell>
          <cell r="BO31">
            <v>275.53800000000001</v>
          </cell>
          <cell r="BP31">
            <v>279.15600000000001</v>
          </cell>
          <cell r="BQ31">
            <v>312.58699999999999</v>
          </cell>
          <cell r="BR31">
            <v>343.44600000000003</v>
          </cell>
          <cell r="BS31">
            <v>317.75</v>
          </cell>
          <cell r="BT31">
            <v>307.27199999999999</v>
          </cell>
          <cell r="BU31">
            <v>269.96800000000002</v>
          </cell>
          <cell r="BV31">
            <v>310.36700000000002</v>
          </cell>
          <cell r="BW31">
            <v>304.25599999999997</v>
          </cell>
          <cell r="BX31">
            <v>345.82600000000002</v>
          </cell>
          <cell r="BY31">
            <v>359.30599999999998</v>
          </cell>
        </row>
        <row r="32">
          <cell r="H32">
            <v>1294.3420000000001</v>
          </cell>
          <cell r="I32">
            <v>1344.2190000000001</v>
          </cell>
          <cell r="J32">
            <v>1382.713</v>
          </cell>
          <cell r="K32">
            <v>1399.634</v>
          </cell>
          <cell r="L32">
            <v>1365.3050000000001</v>
          </cell>
          <cell r="M32">
            <v>1437.8040000000001</v>
          </cell>
          <cell r="N32">
            <v>1478.924</v>
          </cell>
          <cell r="O32">
            <v>1523.6849999999999</v>
          </cell>
          <cell r="P32">
            <v>1571.3420000000001</v>
          </cell>
          <cell r="Q32">
            <v>1643.537</v>
          </cell>
          <cell r="R32">
            <v>1676.2</v>
          </cell>
          <cell r="S32">
            <v>1687.3430000000001</v>
          </cell>
          <cell r="T32">
            <v>1555.0150000000001</v>
          </cell>
          <cell r="U32">
            <v>1533.229</v>
          </cell>
          <cell r="V32">
            <v>1512.1120000000001</v>
          </cell>
          <cell r="W32">
            <v>1470.4639999999999</v>
          </cell>
          <cell r="X32">
            <v>1424.3810000000001</v>
          </cell>
          <cell r="Y32">
            <v>1472.556</v>
          </cell>
          <cell r="Z32">
            <v>1589.027</v>
          </cell>
          <cell r="AA32">
            <v>1576.415</v>
          </cell>
          <cell r="AB32">
            <v>1456.2929999999999</v>
          </cell>
          <cell r="AC32">
            <v>1414.88</v>
          </cell>
          <cell r="AD32">
            <v>1459.682</v>
          </cell>
          <cell r="AE32">
            <v>1399.37</v>
          </cell>
          <cell r="AF32">
            <v>1322.7819999999999</v>
          </cell>
          <cell r="AG32">
            <v>1331.5830000000001</v>
          </cell>
          <cell r="AH32">
            <v>1223.5050000000001</v>
          </cell>
          <cell r="AI32">
            <v>1285.491</v>
          </cell>
          <cell r="AJ32">
            <v>1254.1510000000001</v>
          </cell>
          <cell r="AK32">
            <v>1231.2840000000001</v>
          </cell>
          <cell r="AL32">
            <v>1326.046</v>
          </cell>
          <cell r="AM32">
            <v>1291.039</v>
          </cell>
          <cell r="AN32">
            <v>1318.434</v>
          </cell>
          <cell r="AO32">
            <v>1538.307</v>
          </cell>
          <cell r="AP32">
            <v>1529.5119999999999</v>
          </cell>
          <cell r="AQ32">
            <v>1592.7929999999999</v>
          </cell>
          <cell r="AR32">
            <v>1697.0820000000001</v>
          </cell>
          <cell r="AS32">
            <v>1801.232</v>
          </cell>
          <cell r="AT32">
            <v>1858.3209999999999</v>
          </cell>
          <cell r="AU32">
            <v>1982.259</v>
          </cell>
          <cell r="AV32">
            <v>1961.979</v>
          </cell>
          <cell r="AW32">
            <v>1993.0340000000001</v>
          </cell>
          <cell r="AX32">
            <v>2040.8109999999999</v>
          </cell>
          <cell r="AY32">
            <v>2190.9989999999998</v>
          </cell>
          <cell r="AZ32">
            <v>2149.9050000000002</v>
          </cell>
          <cell r="BA32">
            <v>2048.5100000000002</v>
          </cell>
          <cell r="BB32">
            <v>2023.2739999999999</v>
          </cell>
          <cell r="BC32">
            <v>1965.6020000000001</v>
          </cell>
          <cell r="BD32">
            <v>2057.165</v>
          </cell>
          <cell r="BE32">
            <v>2209.248</v>
          </cell>
          <cell r="BF32">
            <v>2189.5700000000002</v>
          </cell>
          <cell r="BG32">
            <v>2267.7489999999998</v>
          </cell>
          <cell r="BH32">
            <v>2339.9929999999999</v>
          </cell>
          <cell r="BI32">
            <v>2420.4690000000001</v>
          </cell>
          <cell r="BJ32">
            <v>2546.6419999999998</v>
          </cell>
          <cell r="BK32">
            <v>2647.1909999999998</v>
          </cell>
          <cell r="BL32">
            <v>2956.3069999999998</v>
          </cell>
          <cell r="BM32">
            <v>3011.1210000000001</v>
          </cell>
          <cell r="BN32">
            <v>2777.8580000000002</v>
          </cell>
          <cell r="BO32">
            <v>2813.0459999999998</v>
          </cell>
          <cell r="BP32">
            <v>2852.5709999999999</v>
          </cell>
          <cell r="BQ32">
            <v>3059.4119999999998</v>
          </cell>
          <cell r="BR32">
            <v>3276.6610000000001</v>
          </cell>
          <cell r="BS32">
            <v>3191.0369999999998</v>
          </cell>
          <cell r="BT32">
            <v>3024.4850000000001</v>
          </cell>
          <cell r="BU32">
            <v>2765.1979999999999</v>
          </cell>
          <cell r="BV32">
            <v>3074.9870000000001</v>
          </cell>
          <cell r="BW32">
            <v>2998.4059999999999</v>
          </cell>
          <cell r="BX32">
            <v>3235.73</v>
          </cell>
          <cell r="BY32">
            <v>3342.9459999999999</v>
          </cell>
        </row>
        <row r="33">
          <cell r="H33">
            <v>4139.7470000000003</v>
          </cell>
          <cell r="I33">
            <v>4390.6570000000002</v>
          </cell>
          <cell r="J33">
            <v>4461.2510000000002</v>
          </cell>
          <cell r="K33">
            <v>4479.3620000000001</v>
          </cell>
          <cell r="L33">
            <v>5082.9589999999998</v>
          </cell>
          <cell r="M33">
            <v>5492.567</v>
          </cell>
          <cell r="N33">
            <v>4801.47</v>
          </cell>
          <cell r="O33">
            <v>4648.5569999999998</v>
          </cell>
          <cell r="P33">
            <v>4624.5690000000004</v>
          </cell>
          <cell r="Q33">
            <v>4607.9440000000004</v>
          </cell>
          <cell r="R33">
            <v>4579.8869999999997</v>
          </cell>
          <cell r="S33">
            <v>4455.5739999999996</v>
          </cell>
          <cell r="T33">
            <v>4261.0889999999999</v>
          </cell>
          <cell r="U33">
            <v>4641.9470000000001</v>
          </cell>
          <cell r="V33">
            <v>4377.7860000000001</v>
          </cell>
          <cell r="W33">
            <v>4148.5479999999998</v>
          </cell>
          <cell r="X33">
            <v>4157.6580000000004</v>
          </cell>
          <cell r="Y33">
            <v>3923.2130000000002</v>
          </cell>
          <cell r="Z33">
            <v>4063.0349999999999</v>
          </cell>
          <cell r="AA33">
            <v>4854.9769999999999</v>
          </cell>
          <cell r="AB33">
            <v>4780.7079999999996</v>
          </cell>
          <cell r="AC33">
            <v>4867.2740000000003</v>
          </cell>
          <cell r="AD33">
            <v>5541.1809999999996</v>
          </cell>
          <cell r="AE33">
            <v>6004.2740000000003</v>
          </cell>
          <cell r="AF33">
            <v>5975.8609999999999</v>
          </cell>
          <cell r="AG33">
            <v>5946.0969999999998</v>
          </cell>
          <cell r="AH33">
            <v>5931.4250000000002</v>
          </cell>
          <cell r="AI33">
            <v>5701.9470000000001</v>
          </cell>
          <cell r="AJ33">
            <v>5459.768</v>
          </cell>
          <cell r="AK33">
            <v>5648.1120000000001</v>
          </cell>
          <cell r="AL33">
            <v>5975.241</v>
          </cell>
          <cell r="AM33">
            <v>5478.8959999999997</v>
          </cell>
          <cell r="AN33">
            <v>5492.0910000000003</v>
          </cell>
          <cell r="AO33">
            <v>6279.4030000000002</v>
          </cell>
          <cell r="AP33">
            <v>6224.6090000000004</v>
          </cell>
          <cell r="AQ33">
            <v>6372.4679999999998</v>
          </cell>
          <cell r="AR33">
            <v>6552.2879999999996</v>
          </cell>
          <cell r="AS33">
            <v>6778.8620000000001</v>
          </cell>
          <cell r="AT33">
            <v>7394.8329999999996</v>
          </cell>
          <cell r="AU33">
            <v>7818.1790000000001</v>
          </cell>
          <cell r="AV33">
            <v>8322.9590000000007</v>
          </cell>
          <cell r="AW33">
            <v>8317.9349999999995</v>
          </cell>
          <cell r="AX33">
            <v>8137.8590000000004</v>
          </cell>
          <cell r="AY33">
            <v>8858.0689999999995</v>
          </cell>
          <cell r="AZ33">
            <v>8858.3150000000005</v>
          </cell>
          <cell r="BA33">
            <v>8767.2960000000003</v>
          </cell>
          <cell r="BB33">
            <v>8562.2459999999992</v>
          </cell>
          <cell r="BC33">
            <v>8370.6460000000006</v>
          </cell>
          <cell r="BD33">
            <v>8479.1260000000002</v>
          </cell>
          <cell r="BE33">
            <v>8656.73</v>
          </cell>
          <cell r="BF33">
            <v>8433.8639999999996</v>
          </cell>
          <cell r="BG33">
            <v>8406.5210000000006</v>
          </cell>
          <cell r="BH33">
            <v>8465.8310000000001</v>
          </cell>
          <cell r="BI33">
            <v>8146.5789999999997</v>
          </cell>
          <cell r="BJ33">
            <v>8696.125</v>
          </cell>
          <cell r="BK33">
            <v>8855.732</v>
          </cell>
          <cell r="BL33">
            <v>10142.931</v>
          </cell>
          <cell r="BM33">
            <v>9466.3269999999993</v>
          </cell>
          <cell r="BN33">
            <v>9592.1190000000006</v>
          </cell>
          <cell r="BO33">
            <v>11052.107</v>
          </cell>
          <cell r="BP33">
            <v>10234.587</v>
          </cell>
          <cell r="BQ33">
            <v>10750.534</v>
          </cell>
          <cell r="BR33">
            <v>11600.218999999999</v>
          </cell>
          <cell r="BS33">
            <v>11521.454</v>
          </cell>
          <cell r="BT33">
            <v>11553.603999999999</v>
          </cell>
          <cell r="BU33">
            <v>12460.897999999999</v>
          </cell>
          <cell r="BV33">
            <v>13275.136</v>
          </cell>
          <cell r="BW33">
            <v>13733.904</v>
          </cell>
          <cell r="BX33">
            <v>13525.611999999999</v>
          </cell>
          <cell r="BY33">
            <v>14172.259</v>
          </cell>
        </row>
        <row r="34">
          <cell r="H34">
            <v>4.3710000000000004</v>
          </cell>
          <cell r="I34">
            <v>4.8579999999999997</v>
          </cell>
          <cell r="J34">
            <v>5.5389999999999997</v>
          </cell>
          <cell r="K34">
            <v>5.6260000000000003</v>
          </cell>
          <cell r="L34">
            <v>5.5650000000000004</v>
          </cell>
          <cell r="M34">
            <v>5.8079999999999998</v>
          </cell>
          <cell r="N34">
            <v>5.9260000000000002</v>
          </cell>
          <cell r="O34">
            <v>7.4169999999999998</v>
          </cell>
          <cell r="P34">
            <v>7.984</v>
          </cell>
          <cell r="Q34">
            <v>8.5619999999999994</v>
          </cell>
          <cell r="R34">
            <v>9.6329999999999991</v>
          </cell>
          <cell r="S34">
            <v>10.967000000000001</v>
          </cell>
          <cell r="T34">
            <v>12.028</v>
          </cell>
          <cell r="U34">
            <v>12.863</v>
          </cell>
          <cell r="V34">
            <v>12.721</v>
          </cell>
          <cell r="W34">
            <v>12.821</v>
          </cell>
          <cell r="X34">
            <v>13.250999999999999</v>
          </cell>
          <cell r="Y34">
            <v>13.417999999999999</v>
          </cell>
          <cell r="Z34">
            <v>13.292</v>
          </cell>
          <cell r="AA34">
            <v>14.215</v>
          </cell>
          <cell r="AB34">
            <v>14.544</v>
          </cell>
          <cell r="AC34">
            <v>14.75</v>
          </cell>
          <cell r="AD34">
            <v>15.794</v>
          </cell>
          <cell r="AE34">
            <v>16.66</v>
          </cell>
          <cell r="AF34">
            <v>17.010000000000002</v>
          </cell>
          <cell r="AG34">
            <v>17.256</v>
          </cell>
          <cell r="AH34">
            <v>17.495000000000001</v>
          </cell>
          <cell r="AI34">
            <v>17.885999999999999</v>
          </cell>
          <cell r="AJ34">
            <v>18.221</v>
          </cell>
          <cell r="AK34">
            <v>18.309000000000001</v>
          </cell>
          <cell r="AL34">
            <v>18.068000000000001</v>
          </cell>
          <cell r="AM34">
            <v>18.600999999999999</v>
          </cell>
          <cell r="AN34">
            <v>18.361999999999998</v>
          </cell>
          <cell r="AO34">
            <v>18.457999999999998</v>
          </cell>
          <cell r="AP34">
            <v>18.486000000000001</v>
          </cell>
          <cell r="AQ34">
            <v>16.672999999999998</v>
          </cell>
          <cell r="AR34">
            <v>16.789000000000001</v>
          </cell>
          <cell r="AS34">
            <v>16.466999999999999</v>
          </cell>
          <cell r="AT34">
            <v>17.012</v>
          </cell>
          <cell r="AU34">
            <v>17.573</v>
          </cell>
          <cell r="AV34">
            <v>18.212</v>
          </cell>
          <cell r="AW34">
            <v>18.210999999999999</v>
          </cell>
          <cell r="AX34">
            <v>17.783000000000001</v>
          </cell>
          <cell r="AY34">
            <v>17.16</v>
          </cell>
          <cell r="AZ34">
            <v>16.856000000000002</v>
          </cell>
          <cell r="BA34">
            <v>17.402999999999999</v>
          </cell>
          <cell r="BB34">
            <v>18.241</v>
          </cell>
          <cell r="BC34">
            <v>18.992000000000001</v>
          </cell>
          <cell r="BD34">
            <v>18.366</v>
          </cell>
          <cell r="BE34">
            <v>18.608000000000001</v>
          </cell>
          <cell r="BF34">
            <v>19.29</v>
          </cell>
          <cell r="BG34">
            <v>19.702000000000002</v>
          </cell>
          <cell r="BH34">
            <v>20.434000000000001</v>
          </cell>
          <cell r="BI34">
            <v>19.225000000000001</v>
          </cell>
          <cell r="BJ34">
            <v>19.763999999999999</v>
          </cell>
          <cell r="BK34">
            <v>20.501000000000001</v>
          </cell>
          <cell r="BL34">
            <v>21.274000000000001</v>
          </cell>
          <cell r="BM34">
            <v>22.707999999999998</v>
          </cell>
          <cell r="BN34">
            <v>23.946000000000002</v>
          </cell>
          <cell r="BO34">
            <v>25.57</v>
          </cell>
          <cell r="BP34">
            <v>26.207999999999998</v>
          </cell>
          <cell r="BQ34">
            <v>25.707000000000001</v>
          </cell>
          <cell r="BR34">
            <v>27.571999999999999</v>
          </cell>
          <cell r="BS34">
            <v>29.57</v>
          </cell>
          <cell r="BT34">
            <v>30.02</v>
          </cell>
          <cell r="BU34">
            <v>29.899000000000001</v>
          </cell>
          <cell r="BV34">
            <v>29.629000000000001</v>
          </cell>
          <cell r="BW34">
            <v>31.814</v>
          </cell>
          <cell r="BX34">
            <v>31.541</v>
          </cell>
          <cell r="BY34">
            <v>31.638000000000002</v>
          </cell>
        </row>
        <row r="35">
          <cell r="H35">
            <v>12.000999999999999</v>
          </cell>
          <cell r="I35">
            <v>12.182</v>
          </cell>
          <cell r="J35">
            <v>12.513</v>
          </cell>
          <cell r="K35">
            <v>11.971</v>
          </cell>
          <cell r="L35">
            <v>14.347</v>
          </cell>
          <cell r="M35">
            <v>12.379</v>
          </cell>
          <cell r="N35">
            <v>10.37</v>
          </cell>
          <cell r="O35">
            <v>10.666</v>
          </cell>
          <cell r="P35">
            <v>9.7469999999999999</v>
          </cell>
          <cell r="Q35">
            <v>6.7869999999999999</v>
          </cell>
          <cell r="R35">
            <v>6.1820000000000004</v>
          </cell>
          <cell r="S35">
            <v>4.5970000000000004</v>
          </cell>
          <cell r="T35">
            <v>4.8079999999999998</v>
          </cell>
          <cell r="U35">
            <v>4.5110000000000001</v>
          </cell>
          <cell r="V35">
            <v>4.0640000000000001</v>
          </cell>
          <cell r="W35">
            <v>3.5179999999999998</v>
          </cell>
          <cell r="X35">
            <v>1.982</v>
          </cell>
          <cell r="Y35">
            <v>0.69799999999999995</v>
          </cell>
          <cell r="Z35">
            <v>1.385</v>
          </cell>
          <cell r="AA35">
            <v>1.24</v>
          </cell>
          <cell r="AB35">
            <v>1.2150000000000001</v>
          </cell>
          <cell r="AC35">
            <v>1.5089999999999999</v>
          </cell>
          <cell r="AD35">
            <v>0.83199999999999996</v>
          </cell>
          <cell r="AE35">
            <v>0.65800000000000003</v>
          </cell>
          <cell r="AF35">
            <v>0.626</v>
          </cell>
          <cell r="AG35">
            <v>0.626</v>
          </cell>
          <cell r="AH35">
            <v>0.57399999999999995</v>
          </cell>
          <cell r="AI35">
            <v>0.60899999999999999</v>
          </cell>
          <cell r="AJ35">
            <v>0.57799999999999996</v>
          </cell>
          <cell r="AK35">
            <v>0.55500000000000005</v>
          </cell>
          <cell r="AL35">
            <v>0.59799999999999998</v>
          </cell>
          <cell r="AM35">
            <v>0.57699999999999996</v>
          </cell>
          <cell r="AN35">
            <v>0.57099999999999995</v>
          </cell>
          <cell r="AO35">
            <v>0.65300000000000002</v>
          </cell>
          <cell r="AP35">
            <v>0.64600000000000002</v>
          </cell>
          <cell r="AQ35">
            <v>0.627</v>
          </cell>
          <cell r="AR35">
            <v>0.63800000000000001</v>
          </cell>
          <cell r="AS35">
            <v>0.67100000000000004</v>
          </cell>
          <cell r="AT35">
            <v>0.68300000000000005</v>
          </cell>
          <cell r="AU35">
            <v>0.495</v>
          </cell>
          <cell r="AV35">
            <v>0.47899999999999998</v>
          </cell>
          <cell r="AW35">
            <v>0.47599999999999998</v>
          </cell>
          <cell r="AX35">
            <v>0.48599999999999999</v>
          </cell>
          <cell r="AY35">
            <v>0.53400000000000003</v>
          </cell>
          <cell r="AZ35">
            <v>0.50800000000000001</v>
          </cell>
          <cell r="BA35">
            <v>0.30099999999999999</v>
          </cell>
          <cell r="BB35">
            <v>0.3</v>
          </cell>
          <cell r="BC35">
            <v>0.29399999999999998</v>
          </cell>
          <cell r="BD35">
            <v>0.115</v>
          </cell>
          <cell r="BE35">
            <v>0.121</v>
          </cell>
          <cell r="BF35">
            <v>0.12</v>
          </cell>
          <cell r="BG35">
            <v>0.125</v>
          </cell>
          <cell r="BH35">
            <v>0.127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3.0000000000000001E-3</v>
          </cell>
          <cell r="BP35">
            <v>0.35399999999999998</v>
          </cell>
          <cell r="BQ35">
            <v>0.66700000000000004</v>
          </cell>
          <cell r="BR35">
            <v>0.435</v>
          </cell>
          <cell r="BS35">
            <v>1.33</v>
          </cell>
          <cell r="BT35">
            <v>2.1</v>
          </cell>
          <cell r="BU35">
            <v>1.698</v>
          </cell>
          <cell r="BV35">
            <v>2.2890000000000001</v>
          </cell>
          <cell r="BW35">
            <v>1.516</v>
          </cell>
          <cell r="BX35">
            <v>1.343</v>
          </cell>
          <cell r="BY35">
            <v>0.434</v>
          </cell>
        </row>
        <row r="36">
          <cell r="H36">
            <v>45.68</v>
          </cell>
          <cell r="I36">
            <v>46.081000000000003</v>
          </cell>
          <cell r="J36">
            <v>50.655000000000001</v>
          </cell>
          <cell r="K36">
            <v>54.058999999999997</v>
          </cell>
          <cell r="L36">
            <v>53.87</v>
          </cell>
          <cell r="M36">
            <v>59.375</v>
          </cell>
          <cell r="N36">
            <v>61.463000000000001</v>
          </cell>
          <cell r="O36">
            <v>62.758000000000003</v>
          </cell>
          <cell r="P36">
            <v>62.222000000000001</v>
          </cell>
          <cell r="Q36">
            <v>66.518000000000001</v>
          </cell>
          <cell r="R36">
            <v>68.019000000000005</v>
          </cell>
          <cell r="S36">
            <v>71.203999999999994</v>
          </cell>
          <cell r="T36">
            <v>74.248999999999995</v>
          </cell>
          <cell r="U36">
            <v>76.036000000000001</v>
          </cell>
          <cell r="V36">
            <v>62.072000000000003</v>
          </cell>
          <cell r="W36">
            <v>54.542000000000002</v>
          </cell>
          <cell r="X36">
            <v>56.719000000000001</v>
          </cell>
          <cell r="Y36">
            <v>48.53</v>
          </cell>
          <cell r="Z36">
            <v>52.179000000000002</v>
          </cell>
          <cell r="AA36">
            <v>56.478000000000002</v>
          </cell>
          <cell r="AB36">
            <v>54.462000000000003</v>
          </cell>
          <cell r="AC36">
            <v>51.930999999999997</v>
          </cell>
          <cell r="AD36">
            <v>53.628</v>
          </cell>
          <cell r="AE36">
            <v>54.972999999999999</v>
          </cell>
          <cell r="AF36">
            <v>55.634999999999998</v>
          </cell>
          <cell r="AG36">
            <v>57.906999999999996</v>
          </cell>
          <cell r="AH36">
            <v>58.905000000000001</v>
          </cell>
          <cell r="AI36">
            <v>59.756</v>
          </cell>
          <cell r="AJ36">
            <v>63.19</v>
          </cell>
          <cell r="AK36">
            <v>62.743000000000002</v>
          </cell>
          <cell r="AL36">
            <v>65.387</v>
          </cell>
          <cell r="AM36">
            <v>67.138999999999996</v>
          </cell>
          <cell r="AN36">
            <v>67.846999999999994</v>
          </cell>
          <cell r="AO36">
            <v>66.100999999999999</v>
          </cell>
          <cell r="AP36">
            <v>68.212999999999994</v>
          </cell>
          <cell r="AQ36">
            <v>70.540999999999997</v>
          </cell>
          <cell r="AR36">
            <v>76.816999999999993</v>
          </cell>
          <cell r="AS36">
            <v>78.233999999999995</v>
          </cell>
          <cell r="AT36">
            <v>81.938999999999993</v>
          </cell>
          <cell r="AU36">
            <v>82.734999999999999</v>
          </cell>
          <cell r="AV36">
            <v>84.917000000000002</v>
          </cell>
          <cell r="AW36">
            <v>87.069000000000003</v>
          </cell>
          <cell r="AX36">
            <v>90.828000000000003</v>
          </cell>
          <cell r="AY36">
            <v>93.707999999999998</v>
          </cell>
          <cell r="AZ36">
            <v>98.584999999999994</v>
          </cell>
          <cell r="BA36">
            <v>102.238</v>
          </cell>
          <cell r="BB36">
            <v>107.03700000000001</v>
          </cell>
          <cell r="BC36">
            <v>107.756</v>
          </cell>
          <cell r="BD36">
            <v>116.09</v>
          </cell>
          <cell r="BE36">
            <v>120.47499999999999</v>
          </cell>
          <cell r="BF36">
            <v>123.82</v>
          </cell>
          <cell r="BG36">
            <v>130.93</v>
          </cell>
          <cell r="BH36">
            <v>137.84700000000001</v>
          </cell>
          <cell r="BI36">
            <v>143.40799999999999</v>
          </cell>
          <cell r="BJ36">
            <v>143.34200000000001</v>
          </cell>
          <cell r="BK36">
            <v>157.934</v>
          </cell>
          <cell r="BL36">
            <v>166.34399999999999</v>
          </cell>
          <cell r="BM36">
            <v>174.14099999999999</v>
          </cell>
          <cell r="BN36">
            <v>170.09</v>
          </cell>
          <cell r="BO36">
            <v>172.68</v>
          </cell>
          <cell r="BP36">
            <v>162.12299999999999</v>
          </cell>
          <cell r="BQ36">
            <v>177.97</v>
          </cell>
          <cell r="BR36">
            <v>183.72800000000001</v>
          </cell>
          <cell r="BS36">
            <v>189.06299999999999</v>
          </cell>
          <cell r="BT36">
            <v>205.63499999999999</v>
          </cell>
          <cell r="BU36">
            <v>222.434</v>
          </cell>
          <cell r="BV36">
            <v>248.631</v>
          </cell>
          <cell r="BW36">
            <v>272.64800000000002</v>
          </cell>
          <cell r="BX36">
            <v>280.041</v>
          </cell>
          <cell r="BY36">
            <v>282.11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4.375</v>
          </cell>
          <cell r="AW37">
            <v>4.5019999999999998</v>
          </cell>
          <cell r="AX37">
            <v>4.6369999999999996</v>
          </cell>
          <cell r="AY37">
            <v>5.1180000000000003</v>
          </cell>
          <cell r="AZ37">
            <v>4.9939999999999998</v>
          </cell>
          <cell r="BA37">
            <v>4.6689999999999996</v>
          </cell>
          <cell r="BB37">
            <v>4.6319999999999997</v>
          </cell>
          <cell r="BC37">
            <v>4.5709999999999997</v>
          </cell>
          <cell r="BD37">
            <v>4.7290000000000001</v>
          </cell>
          <cell r="BE37">
            <v>4.694</v>
          </cell>
          <cell r="BF37">
            <v>4.7270000000000003</v>
          </cell>
          <cell r="BG37">
            <v>4.8680000000000003</v>
          </cell>
          <cell r="BH37">
            <v>5.0410000000000004</v>
          </cell>
          <cell r="BI37">
            <v>5.1859999999999999</v>
          </cell>
          <cell r="BJ37">
            <v>5.4489999999999998</v>
          </cell>
          <cell r="BK37">
            <v>5.7460000000000004</v>
          </cell>
          <cell r="BL37">
            <v>5.1520000000000001</v>
          </cell>
          <cell r="BM37">
            <v>5.4039999999999999</v>
          </cell>
          <cell r="BN37">
            <v>5.0149999999999997</v>
          </cell>
          <cell r="BO37">
            <v>5.8220000000000001</v>
          </cell>
          <cell r="BP37">
            <v>5.4089999999999998</v>
          </cell>
          <cell r="BQ37">
            <v>6.1989999999999998</v>
          </cell>
          <cell r="BR37">
            <v>5.7910000000000004</v>
          </cell>
          <cell r="BS37">
            <v>6.1980000000000004</v>
          </cell>
          <cell r="BT37">
            <v>5.5179999999999998</v>
          </cell>
          <cell r="BU37">
            <v>5.5579999999999998</v>
          </cell>
          <cell r="BV37">
            <v>6.2850000000000001</v>
          </cell>
          <cell r="BW37">
            <v>6.08</v>
          </cell>
          <cell r="BX37">
            <v>6.4160000000000004</v>
          </cell>
          <cell r="BY37">
            <v>7.1550000000000002</v>
          </cell>
        </row>
        <row r="38">
          <cell r="H38">
            <v>45.649000000000001</v>
          </cell>
          <cell r="I38">
            <v>46.542999999999999</v>
          </cell>
          <cell r="J38">
            <v>47.796999999999997</v>
          </cell>
          <cell r="K38">
            <v>36.314999999999998</v>
          </cell>
          <cell r="L38">
            <v>31.282</v>
          </cell>
          <cell r="M38">
            <v>31.145</v>
          </cell>
          <cell r="N38">
            <v>27.933</v>
          </cell>
          <cell r="O38">
            <v>21.126999999999999</v>
          </cell>
          <cell r="P38">
            <v>20.433</v>
          </cell>
          <cell r="Q38">
            <v>21.367000000000001</v>
          </cell>
          <cell r="R38">
            <v>24.13</v>
          </cell>
          <cell r="S38">
            <v>27.783000000000001</v>
          </cell>
          <cell r="T38">
            <v>30.445</v>
          </cell>
          <cell r="U38">
            <v>31.675999999999998</v>
          </cell>
          <cell r="V38">
            <v>37.197000000000003</v>
          </cell>
          <cell r="W38">
            <v>39.917000000000002</v>
          </cell>
          <cell r="X38">
            <v>47.642000000000003</v>
          </cell>
          <cell r="Y38">
            <v>48.628999999999998</v>
          </cell>
          <cell r="Z38">
            <v>44.972999999999999</v>
          </cell>
          <cell r="AA38">
            <v>59.475000000000001</v>
          </cell>
          <cell r="AB38">
            <v>76.528000000000006</v>
          </cell>
          <cell r="AC38">
            <v>88.831000000000003</v>
          </cell>
          <cell r="AD38">
            <v>120.977</v>
          </cell>
          <cell r="AE38">
            <v>118.866</v>
          </cell>
          <cell r="AF38">
            <v>130.68100000000001</v>
          </cell>
          <cell r="AG38">
            <v>116.324</v>
          </cell>
          <cell r="AH38">
            <v>132.49199999999999</v>
          </cell>
          <cell r="AI38">
            <v>128.12200000000001</v>
          </cell>
          <cell r="AJ38">
            <v>135.54900000000001</v>
          </cell>
          <cell r="AK38">
            <v>151.833</v>
          </cell>
          <cell r="AL38">
            <v>154.57499999999999</v>
          </cell>
          <cell r="AM38">
            <v>167.90799999999999</v>
          </cell>
          <cell r="AN38">
            <v>175.19300000000001</v>
          </cell>
          <cell r="AO38">
            <v>179.96700000000001</v>
          </cell>
          <cell r="AP38">
            <v>178.74600000000001</v>
          </cell>
          <cell r="AQ38">
            <v>181.97200000000001</v>
          </cell>
          <cell r="AR38">
            <v>179.91399999999999</v>
          </cell>
          <cell r="AS38">
            <v>192.22900000000001</v>
          </cell>
          <cell r="AT38">
            <v>189.38200000000001</v>
          </cell>
          <cell r="AU38">
            <v>195.678</v>
          </cell>
          <cell r="AV38">
            <v>195.70500000000001</v>
          </cell>
          <cell r="AW38">
            <v>195.13300000000001</v>
          </cell>
          <cell r="AX38">
            <v>203.74199999999999</v>
          </cell>
          <cell r="AY38">
            <v>220.58799999999999</v>
          </cell>
          <cell r="AZ38">
            <v>223.43100000000001</v>
          </cell>
          <cell r="BA38">
            <v>243.566</v>
          </cell>
          <cell r="BB38">
            <v>261.084</v>
          </cell>
          <cell r="BC38">
            <v>270.77100000000002</v>
          </cell>
          <cell r="BD38">
            <v>275.68400000000003</v>
          </cell>
          <cell r="BE38">
            <v>272.30500000000001</v>
          </cell>
          <cell r="BF38">
            <v>285.08300000000003</v>
          </cell>
          <cell r="BG38">
            <v>308.947</v>
          </cell>
          <cell r="BH38">
            <v>310.69200000000001</v>
          </cell>
          <cell r="BI38">
            <v>328.25099999999998</v>
          </cell>
          <cell r="BJ38">
            <v>330.20499999999998</v>
          </cell>
          <cell r="BK38">
            <v>352.62</v>
          </cell>
          <cell r="BL38">
            <v>366.82400000000001</v>
          </cell>
          <cell r="BM38">
            <v>401.06</v>
          </cell>
          <cell r="BN38">
            <v>382.52499999999998</v>
          </cell>
          <cell r="BO38">
            <v>319.45499999999998</v>
          </cell>
          <cell r="BP38">
            <v>305.24099999999999</v>
          </cell>
          <cell r="BQ38">
            <v>349.28800000000001</v>
          </cell>
          <cell r="BR38">
            <v>350.214</v>
          </cell>
          <cell r="BS38">
            <v>362.82499999999999</v>
          </cell>
          <cell r="BT38">
            <v>396.07900000000001</v>
          </cell>
          <cell r="BU38">
            <v>404.66</v>
          </cell>
          <cell r="BV38">
            <v>413.46800000000002</v>
          </cell>
          <cell r="BW38">
            <v>428.95299999999997</v>
          </cell>
          <cell r="BX38">
            <v>451.202</v>
          </cell>
          <cell r="BY38">
            <v>480.84699999999998</v>
          </cell>
        </row>
        <row r="39">
          <cell r="H39">
            <v>241.041</v>
          </cell>
          <cell r="I39">
            <v>257.2</v>
          </cell>
          <cell r="J39">
            <v>269.70100000000002</v>
          </cell>
          <cell r="K39">
            <v>274.48099999999999</v>
          </cell>
          <cell r="L39">
            <v>323.18900000000002</v>
          </cell>
          <cell r="M39">
            <v>326.041</v>
          </cell>
          <cell r="N39">
            <v>320.447</v>
          </cell>
          <cell r="O39">
            <v>328.87400000000002</v>
          </cell>
          <cell r="P39">
            <v>325.858</v>
          </cell>
          <cell r="Q39">
            <v>321.99</v>
          </cell>
          <cell r="R39">
            <v>325.36900000000003</v>
          </cell>
          <cell r="S39">
            <v>321.63200000000001</v>
          </cell>
          <cell r="T39">
            <v>306.07</v>
          </cell>
          <cell r="U39">
            <v>304.03500000000003</v>
          </cell>
          <cell r="V39">
            <v>301.99</v>
          </cell>
          <cell r="W39">
            <v>304.61099999999999</v>
          </cell>
          <cell r="X39">
            <v>311.72899999999998</v>
          </cell>
          <cell r="Y39">
            <v>327.22399999999999</v>
          </cell>
          <cell r="Z39">
            <v>351.495</v>
          </cell>
          <cell r="AA39">
            <v>344.56400000000002</v>
          </cell>
          <cell r="AB39">
            <v>340.483</v>
          </cell>
          <cell r="AC39">
            <v>342.625</v>
          </cell>
          <cell r="AD39">
            <v>362.76100000000002</v>
          </cell>
          <cell r="AE39">
            <v>348.613</v>
          </cell>
          <cell r="AF39">
            <v>340.423</v>
          </cell>
          <cell r="AG39">
            <v>344.39600000000002</v>
          </cell>
          <cell r="AH39">
            <v>331.44</v>
          </cell>
          <cell r="AI39">
            <v>352.30599999999998</v>
          </cell>
          <cell r="AJ39">
            <v>342.23399999999998</v>
          </cell>
          <cell r="AK39">
            <v>353.34</v>
          </cell>
          <cell r="AL39">
            <v>372.49200000000002</v>
          </cell>
          <cell r="AM39">
            <v>364.12</v>
          </cell>
          <cell r="AN39">
            <v>372.596</v>
          </cell>
          <cell r="AO39">
            <v>422.97399999999999</v>
          </cell>
          <cell r="AP39">
            <v>424.755</v>
          </cell>
          <cell r="AQ39">
            <v>449.27199999999999</v>
          </cell>
          <cell r="AR39">
            <v>478.96</v>
          </cell>
          <cell r="AS39">
            <v>518.37800000000004</v>
          </cell>
          <cell r="AT39">
            <v>543.03800000000001</v>
          </cell>
          <cell r="AU39">
            <v>590.49400000000003</v>
          </cell>
          <cell r="AV39">
            <v>599.52300000000002</v>
          </cell>
          <cell r="AW39">
            <v>607.63</v>
          </cell>
          <cell r="AX39">
            <v>628.22900000000004</v>
          </cell>
          <cell r="AY39">
            <v>692.79899999999998</v>
          </cell>
          <cell r="AZ39">
            <v>687.51300000000003</v>
          </cell>
          <cell r="BA39">
            <v>684.16899999999998</v>
          </cell>
          <cell r="BB39">
            <v>693.928</v>
          </cell>
          <cell r="BC39">
            <v>680.99599999999998</v>
          </cell>
          <cell r="BD39">
            <v>701.25</v>
          </cell>
          <cell r="BE39">
            <v>739.36199999999997</v>
          </cell>
          <cell r="BF39">
            <v>746.81899999999996</v>
          </cell>
          <cell r="BG39">
            <v>773.86900000000003</v>
          </cell>
          <cell r="BH39">
            <v>821.34199999999998</v>
          </cell>
          <cell r="BI39">
            <v>846.33299999999997</v>
          </cell>
          <cell r="BJ39">
            <v>880.72799999999995</v>
          </cell>
          <cell r="BK39">
            <v>903.60799999999995</v>
          </cell>
          <cell r="BL39">
            <v>980.66</v>
          </cell>
          <cell r="BM39">
            <v>981.65599999999995</v>
          </cell>
          <cell r="BN39">
            <v>885.28700000000003</v>
          </cell>
          <cell r="BO39">
            <v>945.798</v>
          </cell>
          <cell r="BP39">
            <v>909.71900000000005</v>
          </cell>
          <cell r="BQ39">
            <v>963.97400000000005</v>
          </cell>
          <cell r="BR39">
            <v>1015.787</v>
          </cell>
          <cell r="BS39">
            <v>1005.499</v>
          </cell>
          <cell r="BT39">
            <v>952.09900000000005</v>
          </cell>
          <cell r="BU39">
            <v>885.07799999999997</v>
          </cell>
          <cell r="BV39">
            <v>986.00900000000001</v>
          </cell>
          <cell r="BW39">
            <v>977.03</v>
          </cell>
          <cell r="BX39">
            <v>1046.3630000000001</v>
          </cell>
          <cell r="BY39">
            <v>1083.509</v>
          </cell>
        </row>
        <row r="40">
          <cell r="H40">
            <v>15.738</v>
          </cell>
          <cell r="I40">
            <v>16.879000000000001</v>
          </cell>
          <cell r="J40">
            <v>18.190000000000001</v>
          </cell>
          <cell r="K40">
            <v>19.218</v>
          </cell>
          <cell r="L40">
            <v>18.917000000000002</v>
          </cell>
          <cell r="M40">
            <v>19.539000000000001</v>
          </cell>
          <cell r="N40">
            <v>19.946999999999999</v>
          </cell>
          <cell r="O40">
            <v>19.768000000000001</v>
          </cell>
          <cell r="P40">
            <v>19.925999999999998</v>
          </cell>
          <cell r="Q40">
            <v>21.134</v>
          </cell>
          <cell r="R40">
            <v>22.363</v>
          </cell>
          <cell r="S40">
            <v>21.850999999999999</v>
          </cell>
          <cell r="T40">
            <v>19.960999999999999</v>
          </cell>
          <cell r="U40">
            <v>19.867000000000001</v>
          </cell>
          <cell r="V40">
            <v>18.806000000000001</v>
          </cell>
          <cell r="W40">
            <v>17.306000000000001</v>
          </cell>
          <cell r="X40">
            <v>15.795</v>
          </cell>
          <cell r="Y40">
            <v>15.566000000000001</v>
          </cell>
          <cell r="Z40">
            <v>15.446999999999999</v>
          </cell>
          <cell r="AA40">
            <v>16.414999999999999</v>
          </cell>
          <cell r="AB40">
            <v>16.696999999999999</v>
          </cell>
          <cell r="AC40">
            <v>16.582000000000001</v>
          </cell>
          <cell r="AD40">
            <v>16.5</v>
          </cell>
          <cell r="AE40">
            <v>16.623999999999999</v>
          </cell>
          <cell r="AF40">
            <v>15.21</v>
          </cell>
          <cell r="AG40">
            <v>14.382</v>
          </cell>
          <cell r="AH40">
            <v>12.727</v>
          </cell>
          <cell r="AI40">
            <v>14.228</v>
          </cell>
          <cell r="AJ40">
            <v>12.497</v>
          </cell>
          <cell r="AK40">
            <v>13.052</v>
          </cell>
          <cell r="AL40">
            <v>13.279</v>
          </cell>
          <cell r="AM40">
            <v>13.814</v>
          </cell>
          <cell r="AN40">
            <v>14.099</v>
          </cell>
          <cell r="AO40">
            <v>16.359000000000002</v>
          </cell>
          <cell r="AP40">
            <v>15.872</v>
          </cell>
          <cell r="AQ40">
            <v>18.352</v>
          </cell>
          <cell r="AR40">
            <v>19.300999999999998</v>
          </cell>
          <cell r="AS40">
            <v>19.204999999999998</v>
          </cell>
          <cell r="AT40">
            <v>21.446999999999999</v>
          </cell>
          <cell r="AU40">
            <v>23.62</v>
          </cell>
          <cell r="AV40">
            <v>23.472000000000001</v>
          </cell>
          <cell r="AW40">
            <v>20.452000000000002</v>
          </cell>
          <cell r="AX40">
            <v>22.608000000000001</v>
          </cell>
          <cell r="AY40">
            <v>24.731000000000002</v>
          </cell>
          <cell r="AZ40">
            <v>22.855</v>
          </cell>
          <cell r="BA40">
            <v>23.036000000000001</v>
          </cell>
          <cell r="BB40">
            <v>23.085999999999999</v>
          </cell>
          <cell r="BC40">
            <v>23.326000000000001</v>
          </cell>
          <cell r="BD40">
            <v>19.829999999999998</v>
          </cell>
          <cell r="BE40">
            <v>19.856000000000002</v>
          </cell>
          <cell r="BF40">
            <v>20.835999999999999</v>
          </cell>
          <cell r="BG40">
            <v>20.420999999999999</v>
          </cell>
          <cell r="BH40">
            <v>20.457000000000001</v>
          </cell>
          <cell r="BI40">
            <v>22.481000000000002</v>
          </cell>
          <cell r="BJ40">
            <v>22.584</v>
          </cell>
          <cell r="BK40">
            <v>23.533000000000001</v>
          </cell>
          <cell r="BL40">
            <v>23.97</v>
          </cell>
          <cell r="BM40">
            <v>23.13</v>
          </cell>
          <cell r="BN40">
            <v>19.245000000000001</v>
          </cell>
          <cell r="BO40">
            <v>18.295999999999999</v>
          </cell>
          <cell r="BP40">
            <v>19.702999999999999</v>
          </cell>
          <cell r="BQ40">
            <v>25.248000000000001</v>
          </cell>
          <cell r="BR40">
            <v>28.891999999999999</v>
          </cell>
          <cell r="BS40">
            <v>30.324999999999999</v>
          </cell>
          <cell r="BT40">
            <v>31.684000000000001</v>
          </cell>
          <cell r="BU40">
            <v>32.491999999999997</v>
          </cell>
          <cell r="BV40">
            <v>36.935000000000002</v>
          </cell>
          <cell r="BW40">
            <v>42.831000000000003</v>
          </cell>
          <cell r="BX40">
            <v>45.587000000000003</v>
          </cell>
          <cell r="BY40">
            <v>53.741999999999997</v>
          </cell>
        </row>
        <row r="41">
          <cell r="H41">
            <v>50.654000000000003</v>
          </cell>
          <cell r="I41">
            <v>51.723999999999997</v>
          </cell>
          <cell r="J41">
            <v>55.21</v>
          </cell>
          <cell r="K41">
            <v>54.021999999999998</v>
          </cell>
          <cell r="L41">
            <v>60.103000000000002</v>
          </cell>
          <cell r="M41">
            <v>60.908999999999999</v>
          </cell>
          <cell r="N41">
            <v>64.691999999999993</v>
          </cell>
          <cell r="O41">
            <v>62.152999999999999</v>
          </cell>
          <cell r="P41">
            <v>61.561</v>
          </cell>
          <cell r="Q41">
            <v>60.890999999999998</v>
          </cell>
          <cell r="R41">
            <v>62.976999999999997</v>
          </cell>
          <cell r="S41">
            <v>63.313000000000002</v>
          </cell>
          <cell r="T41">
            <v>66.713999999999999</v>
          </cell>
          <cell r="U41">
            <v>60.072000000000003</v>
          </cell>
          <cell r="V41">
            <v>63.311</v>
          </cell>
          <cell r="W41">
            <v>61.901000000000003</v>
          </cell>
          <cell r="X41">
            <v>62.037999999999997</v>
          </cell>
          <cell r="Y41">
            <v>61.777999999999999</v>
          </cell>
          <cell r="Z41">
            <v>64.784999999999997</v>
          </cell>
          <cell r="AA41">
            <v>61.311999999999998</v>
          </cell>
          <cell r="AB41">
            <v>62.103000000000002</v>
          </cell>
          <cell r="AC41">
            <v>59.756</v>
          </cell>
          <cell r="AD41">
            <v>62.072000000000003</v>
          </cell>
          <cell r="AE41">
            <v>61.305</v>
          </cell>
          <cell r="AF41">
            <v>57.835000000000001</v>
          </cell>
          <cell r="AG41">
            <v>56.183999999999997</v>
          </cell>
          <cell r="AH41">
            <v>53.780999999999999</v>
          </cell>
          <cell r="AI41">
            <v>58.01</v>
          </cell>
          <cell r="AJ41">
            <v>60.57</v>
          </cell>
          <cell r="AK41">
            <v>57.143000000000001</v>
          </cell>
          <cell r="AL41">
            <v>61.268000000000001</v>
          </cell>
          <cell r="AM41">
            <v>59.097000000000001</v>
          </cell>
          <cell r="AN41">
            <v>63.250999999999998</v>
          </cell>
          <cell r="AO41">
            <v>77.069999999999993</v>
          </cell>
          <cell r="AP41">
            <v>79.957999999999998</v>
          </cell>
          <cell r="AQ41">
            <v>86.293999999999997</v>
          </cell>
          <cell r="AR41">
            <v>84.953000000000003</v>
          </cell>
          <cell r="AS41">
            <v>86.322000000000003</v>
          </cell>
          <cell r="AT41">
            <v>91.103999999999999</v>
          </cell>
          <cell r="AU41">
            <v>95.923000000000002</v>
          </cell>
          <cell r="AV41">
            <v>91.826999999999998</v>
          </cell>
          <cell r="AW41">
            <v>93.77</v>
          </cell>
          <cell r="AX41">
            <v>97.08</v>
          </cell>
          <cell r="AY41">
            <v>106.989</v>
          </cell>
          <cell r="AZ41">
            <v>102.197</v>
          </cell>
          <cell r="BA41">
            <v>100.18</v>
          </cell>
          <cell r="BB41">
            <v>105.012</v>
          </cell>
          <cell r="BC41">
            <v>102.14100000000001</v>
          </cell>
          <cell r="BD41">
            <v>107.747</v>
          </cell>
          <cell r="BE41">
            <v>115.304</v>
          </cell>
          <cell r="BF41">
            <v>113.864</v>
          </cell>
          <cell r="BG41">
            <v>118.514</v>
          </cell>
          <cell r="BH41">
            <v>116.51600000000001</v>
          </cell>
          <cell r="BI41">
            <v>122.011</v>
          </cell>
          <cell r="BJ41">
            <v>138.63200000000001</v>
          </cell>
          <cell r="BK41">
            <v>144.04</v>
          </cell>
          <cell r="BL41">
            <v>153.47499999999999</v>
          </cell>
          <cell r="BM41">
            <v>161.52600000000001</v>
          </cell>
          <cell r="BN41">
            <v>141.517</v>
          </cell>
          <cell r="BO41">
            <v>135.911</v>
          </cell>
          <cell r="BP41">
            <v>159.64599999999999</v>
          </cell>
          <cell r="BQ41">
            <v>189</v>
          </cell>
          <cell r="BR41">
            <v>234.59299999999999</v>
          </cell>
          <cell r="BS41">
            <v>238.30500000000001</v>
          </cell>
          <cell r="BT41">
            <v>231.108</v>
          </cell>
          <cell r="BU41">
            <v>216.62700000000001</v>
          </cell>
          <cell r="BV41">
            <v>244.19200000000001</v>
          </cell>
          <cell r="BW41">
            <v>245.56100000000001</v>
          </cell>
          <cell r="BX41">
            <v>259.56099999999998</v>
          </cell>
          <cell r="BY41">
            <v>258.52300000000002</v>
          </cell>
        </row>
        <row r="42">
          <cell r="H42">
            <v>18.873000000000001</v>
          </cell>
          <cell r="I42">
            <v>19.937000000000001</v>
          </cell>
          <cell r="J42">
            <v>20.58</v>
          </cell>
          <cell r="K42">
            <v>21.145</v>
          </cell>
          <cell r="L42">
            <v>22.213999999999999</v>
          </cell>
          <cell r="M42">
            <v>23.24</v>
          </cell>
          <cell r="N42">
            <v>23.677</v>
          </cell>
          <cell r="O42">
            <v>22.579000000000001</v>
          </cell>
          <cell r="P42">
            <v>23.164999999999999</v>
          </cell>
          <cell r="Q42">
            <v>23.532</v>
          </cell>
          <cell r="R42">
            <v>23.262</v>
          </cell>
          <cell r="S42">
            <v>22.283000000000001</v>
          </cell>
          <cell r="T42">
            <v>23.131</v>
          </cell>
          <cell r="U42">
            <v>23.777000000000001</v>
          </cell>
          <cell r="V42">
            <v>24.646000000000001</v>
          </cell>
          <cell r="W42">
            <v>23.501999999999999</v>
          </cell>
          <cell r="X42">
            <v>24.334</v>
          </cell>
          <cell r="Y42">
            <v>24.097999999999999</v>
          </cell>
          <cell r="Z42">
            <v>25.193000000000001</v>
          </cell>
          <cell r="AA42">
            <v>26.228000000000002</v>
          </cell>
          <cell r="AB42">
            <v>27.193999999999999</v>
          </cell>
          <cell r="AC42">
            <v>25.265999999999998</v>
          </cell>
          <cell r="AD42">
            <v>25.939</v>
          </cell>
          <cell r="AE42">
            <v>26.765999999999998</v>
          </cell>
          <cell r="AF42">
            <v>27.609000000000002</v>
          </cell>
          <cell r="AG42">
            <v>28.456</v>
          </cell>
          <cell r="AH42">
            <v>25.885000000000002</v>
          </cell>
          <cell r="AI42">
            <v>26.736999999999998</v>
          </cell>
          <cell r="AJ42">
            <v>26.103999999999999</v>
          </cell>
          <cell r="AK42">
            <v>25.413</v>
          </cell>
          <cell r="AL42">
            <v>25.292999999999999</v>
          </cell>
          <cell r="AM42">
            <v>26.585999999999999</v>
          </cell>
          <cell r="AN42">
            <v>26.821999999999999</v>
          </cell>
          <cell r="AO42">
            <v>26.757000000000001</v>
          </cell>
          <cell r="AP42">
            <v>27.620999999999999</v>
          </cell>
          <cell r="AQ42">
            <v>28.402999999999999</v>
          </cell>
          <cell r="AR42">
            <v>29.254999999999999</v>
          </cell>
          <cell r="AS42">
            <v>29.719000000000001</v>
          </cell>
          <cell r="AT42">
            <v>30.103999999999999</v>
          </cell>
          <cell r="AU42">
            <v>30.905000000000001</v>
          </cell>
          <cell r="AV42">
            <v>30.798999999999999</v>
          </cell>
          <cell r="AW42">
            <v>31.295000000000002</v>
          </cell>
          <cell r="AX42">
            <v>31.158000000000001</v>
          </cell>
          <cell r="AY42">
            <v>31.495000000000001</v>
          </cell>
          <cell r="AZ42">
            <v>31.335000000000001</v>
          </cell>
          <cell r="BA42">
            <v>32.598999999999997</v>
          </cell>
          <cell r="BB42">
            <v>33.703000000000003</v>
          </cell>
          <cell r="BC42">
            <v>33.963999999999999</v>
          </cell>
          <cell r="BD42">
            <v>34.094999999999999</v>
          </cell>
          <cell r="BE42">
            <v>34.621000000000002</v>
          </cell>
          <cell r="BF42">
            <v>35.168999999999997</v>
          </cell>
          <cell r="BG42">
            <v>35.204000000000001</v>
          </cell>
          <cell r="BH42">
            <v>37.637</v>
          </cell>
          <cell r="BI42">
            <v>38.630000000000003</v>
          </cell>
          <cell r="BJ42">
            <v>40.317</v>
          </cell>
          <cell r="BK42">
            <v>42.557000000000002</v>
          </cell>
          <cell r="BL42">
            <v>43.582000000000001</v>
          </cell>
          <cell r="BM42">
            <v>43.472000000000001</v>
          </cell>
          <cell r="BN42">
            <v>40.65</v>
          </cell>
          <cell r="BO42">
            <v>41.356999999999999</v>
          </cell>
          <cell r="BP42">
            <v>42.71</v>
          </cell>
          <cell r="BQ42">
            <v>43.308</v>
          </cell>
          <cell r="BR42">
            <v>44.008000000000003</v>
          </cell>
          <cell r="BS42">
            <v>46.686</v>
          </cell>
          <cell r="BT42">
            <v>48.814999999999998</v>
          </cell>
          <cell r="BU42">
            <v>49.395000000000003</v>
          </cell>
          <cell r="BV42">
            <v>51.966999999999999</v>
          </cell>
          <cell r="BW42">
            <v>57.281999999999996</v>
          </cell>
          <cell r="BX42">
            <v>59.054000000000002</v>
          </cell>
          <cell r="BY42">
            <v>64.881</v>
          </cell>
        </row>
        <row r="43">
          <cell r="H43">
            <v>1.111</v>
          </cell>
          <cell r="I43">
            <v>1.1479999999999999</v>
          </cell>
          <cell r="J43">
            <v>1.18</v>
          </cell>
          <cell r="K43">
            <v>1.234</v>
          </cell>
          <cell r="L43">
            <v>1.286</v>
          </cell>
          <cell r="M43">
            <v>1.36</v>
          </cell>
          <cell r="N43">
            <v>1.427</v>
          </cell>
          <cell r="O43">
            <v>1.478</v>
          </cell>
          <cell r="P43">
            <v>1.573</v>
          </cell>
          <cell r="Q43">
            <v>1.653</v>
          </cell>
          <cell r="R43">
            <v>1.732</v>
          </cell>
          <cell r="S43">
            <v>1.7989999999999999</v>
          </cell>
          <cell r="T43">
            <v>1.923</v>
          </cell>
          <cell r="U43">
            <v>2.0630000000000002</v>
          </cell>
          <cell r="V43">
            <v>2.2130000000000001</v>
          </cell>
          <cell r="W43">
            <v>2.31</v>
          </cell>
          <cell r="X43">
            <v>2.524</v>
          </cell>
          <cell r="Y43">
            <v>2.6709999999999998</v>
          </cell>
          <cell r="Z43">
            <v>2.4260000000000002</v>
          </cell>
          <cell r="AA43">
            <v>2.65</v>
          </cell>
          <cell r="AB43">
            <v>2.68</v>
          </cell>
          <cell r="AC43">
            <v>3.1320000000000001</v>
          </cell>
          <cell r="AD43">
            <v>4.3120000000000003</v>
          </cell>
          <cell r="AE43">
            <v>5.6790000000000003</v>
          </cell>
          <cell r="AF43">
            <v>5.8730000000000002</v>
          </cell>
          <cell r="AG43">
            <v>5.9240000000000004</v>
          </cell>
          <cell r="AH43">
            <v>6.3</v>
          </cell>
          <cell r="AI43">
            <v>6.1970000000000001</v>
          </cell>
          <cell r="AJ43">
            <v>6.4379999999999997</v>
          </cell>
          <cell r="AK43">
            <v>6.41</v>
          </cell>
          <cell r="AL43">
            <v>6.5640000000000001</v>
          </cell>
          <cell r="AM43">
            <v>7.1529999999999996</v>
          </cell>
          <cell r="AN43">
            <v>7.4189999999999996</v>
          </cell>
          <cell r="AO43">
            <v>7.242</v>
          </cell>
          <cell r="AP43">
            <v>6.915</v>
          </cell>
          <cell r="AQ43">
            <v>7.0529999999999999</v>
          </cell>
          <cell r="AR43">
            <v>7.7149999999999999</v>
          </cell>
          <cell r="AS43">
            <v>7.4619999999999997</v>
          </cell>
          <cell r="AT43">
            <v>7.8650000000000002</v>
          </cell>
          <cell r="AU43">
            <v>8.1560000000000006</v>
          </cell>
          <cell r="AV43">
            <v>8.8650000000000002</v>
          </cell>
          <cell r="AW43">
            <v>8.8030000000000008</v>
          </cell>
          <cell r="AX43">
            <v>9.9250000000000007</v>
          </cell>
          <cell r="AY43">
            <v>10.473000000000001</v>
          </cell>
          <cell r="AZ43">
            <v>11.416</v>
          </cell>
          <cell r="BA43">
            <v>11.349</v>
          </cell>
          <cell r="BB43">
            <v>11.821</v>
          </cell>
          <cell r="BC43">
            <v>11.343</v>
          </cell>
          <cell r="BD43">
            <v>11.305</v>
          </cell>
          <cell r="BE43">
            <v>11.048</v>
          </cell>
          <cell r="BF43">
            <v>12.006</v>
          </cell>
          <cell r="BG43">
            <v>13.006</v>
          </cell>
          <cell r="BH43">
            <v>16.056000000000001</v>
          </cell>
          <cell r="BI43">
            <v>17.010999999999999</v>
          </cell>
          <cell r="BJ43">
            <v>18.856999999999999</v>
          </cell>
          <cell r="BK43">
            <v>22.085000000000001</v>
          </cell>
          <cell r="BL43">
            <v>30.298999999999999</v>
          </cell>
          <cell r="BM43">
            <v>27.321999999999999</v>
          </cell>
          <cell r="BN43">
            <v>24.38</v>
          </cell>
          <cell r="BO43">
            <v>19.172999999999998</v>
          </cell>
          <cell r="BP43">
            <v>16.971</v>
          </cell>
          <cell r="BQ43">
            <v>17.539000000000001</v>
          </cell>
          <cell r="BR43">
            <v>19.760000000000002</v>
          </cell>
          <cell r="BS43">
            <v>21.971</v>
          </cell>
          <cell r="BT43">
            <v>25.009</v>
          </cell>
          <cell r="BU43">
            <v>23.95</v>
          </cell>
          <cell r="BV43">
            <v>28.553000000000001</v>
          </cell>
          <cell r="BW43">
            <v>28.474</v>
          </cell>
          <cell r="BX43">
            <v>27.927</v>
          </cell>
          <cell r="BY43">
            <v>25.826000000000001</v>
          </cell>
        </row>
        <row r="44">
          <cell r="H44">
            <v>23.274999999999999</v>
          </cell>
          <cell r="I44">
            <v>23.603999999999999</v>
          </cell>
          <cell r="J44">
            <v>24.233000000000001</v>
          </cell>
          <cell r="K44">
            <v>25.361999999999998</v>
          </cell>
          <cell r="L44">
            <v>23.879000000000001</v>
          </cell>
          <cell r="M44">
            <v>25.091999999999999</v>
          </cell>
          <cell r="N44">
            <v>24.896000000000001</v>
          </cell>
          <cell r="O44">
            <v>25.92</v>
          </cell>
          <cell r="P44">
            <v>26.225999999999999</v>
          </cell>
          <cell r="Q44">
            <v>26.581</v>
          </cell>
          <cell r="R44">
            <v>26.88</v>
          </cell>
          <cell r="S44">
            <v>27.788</v>
          </cell>
          <cell r="T44">
            <v>27.652999999999999</v>
          </cell>
          <cell r="U44">
            <v>27.204000000000001</v>
          </cell>
          <cell r="V44">
            <v>19.033000000000001</v>
          </cell>
          <cell r="W44">
            <v>16.738</v>
          </cell>
          <cell r="X44">
            <v>18.498999999999999</v>
          </cell>
          <cell r="Y44">
            <v>16.893000000000001</v>
          </cell>
          <cell r="Z44">
            <v>16.111000000000001</v>
          </cell>
          <cell r="AA44">
            <v>20.059000000000001</v>
          </cell>
          <cell r="AB44">
            <v>20.861999999999998</v>
          </cell>
          <cell r="AC44">
            <v>22.108000000000001</v>
          </cell>
          <cell r="AD44">
            <v>20.8</v>
          </cell>
          <cell r="AE44">
            <v>22.942</v>
          </cell>
          <cell r="AF44">
            <v>23.248999999999999</v>
          </cell>
          <cell r="AG44">
            <v>22.814</v>
          </cell>
          <cell r="AH44">
            <v>21.916</v>
          </cell>
          <cell r="AI44">
            <v>20.878</v>
          </cell>
          <cell r="AJ44">
            <v>22.13</v>
          </cell>
          <cell r="AK44">
            <v>21.802</v>
          </cell>
          <cell r="AL44">
            <v>23.183</v>
          </cell>
          <cell r="AM44">
            <v>24.111999999999998</v>
          </cell>
          <cell r="AN44">
            <v>25.341000000000001</v>
          </cell>
          <cell r="AO44">
            <v>26.832000000000001</v>
          </cell>
          <cell r="AP44">
            <v>26.873999999999999</v>
          </cell>
          <cell r="AQ44">
            <v>27.613</v>
          </cell>
          <cell r="AR44">
            <v>28.509</v>
          </cell>
          <cell r="AS44">
            <v>25.145</v>
          </cell>
          <cell r="AT44">
            <v>29.962</v>
          </cell>
          <cell r="AU44">
            <v>30.704000000000001</v>
          </cell>
          <cell r="AV44">
            <v>31.584</v>
          </cell>
          <cell r="AW44">
            <v>32.997</v>
          </cell>
          <cell r="AX44">
            <v>34.216000000000001</v>
          </cell>
          <cell r="AY44">
            <v>35.569000000000003</v>
          </cell>
          <cell r="AZ44">
            <v>37.668999999999997</v>
          </cell>
          <cell r="BA44">
            <v>36.549999999999997</v>
          </cell>
          <cell r="BB44">
            <v>38.491</v>
          </cell>
          <cell r="BC44">
            <v>41.121000000000002</v>
          </cell>
          <cell r="BD44">
            <v>43.058</v>
          </cell>
          <cell r="BE44">
            <v>40.81</v>
          </cell>
          <cell r="BF44">
            <v>43.500999999999998</v>
          </cell>
          <cell r="BG44">
            <v>44.851999999999997</v>
          </cell>
          <cell r="BH44">
            <v>46.151000000000003</v>
          </cell>
          <cell r="BI44">
            <v>46.802999999999997</v>
          </cell>
          <cell r="BJ44">
            <v>49.895000000000003</v>
          </cell>
          <cell r="BK44">
            <v>54.192999999999998</v>
          </cell>
          <cell r="BL44">
            <v>55.823999999999998</v>
          </cell>
          <cell r="BM44">
            <v>52.588000000000001</v>
          </cell>
          <cell r="BN44">
            <v>52.968000000000004</v>
          </cell>
          <cell r="BO44">
            <v>52.043999999999997</v>
          </cell>
          <cell r="BP44">
            <v>50.526000000000003</v>
          </cell>
          <cell r="BQ44">
            <v>50.42</v>
          </cell>
          <cell r="BR44">
            <v>52.408999999999999</v>
          </cell>
          <cell r="BS44">
            <v>54.796999999999997</v>
          </cell>
          <cell r="BT44">
            <v>56.959000000000003</v>
          </cell>
          <cell r="BU44">
            <v>58.116999999999997</v>
          </cell>
          <cell r="BV44">
            <v>63.826000000000001</v>
          </cell>
          <cell r="BW44">
            <v>64.018000000000001</v>
          </cell>
          <cell r="BX44">
            <v>63.295999999999999</v>
          </cell>
          <cell r="BY44">
            <v>65.256</v>
          </cell>
        </row>
        <row r="45">
          <cell r="H45">
            <v>21.286999999999999</v>
          </cell>
          <cell r="I45">
            <v>21.251000000000001</v>
          </cell>
          <cell r="J45">
            <v>21.332999999999998</v>
          </cell>
          <cell r="K45">
            <v>21.059000000000001</v>
          </cell>
          <cell r="L45">
            <v>21.567</v>
          </cell>
          <cell r="M45">
            <v>22.989000000000001</v>
          </cell>
          <cell r="N45">
            <v>23.396999999999998</v>
          </cell>
          <cell r="O45">
            <v>26.975000000000001</v>
          </cell>
          <cell r="P45">
            <v>27.465</v>
          </cell>
          <cell r="Q45">
            <v>28.318999999999999</v>
          </cell>
          <cell r="R45">
            <v>30.375</v>
          </cell>
          <cell r="S45">
            <v>30.291</v>
          </cell>
          <cell r="T45">
            <v>29.562000000000001</v>
          </cell>
          <cell r="U45">
            <v>30.288</v>
          </cell>
          <cell r="V45">
            <v>28.651</v>
          </cell>
          <cell r="W45">
            <v>29.343</v>
          </cell>
          <cell r="X45">
            <v>32.186</v>
          </cell>
          <cell r="Y45">
            <v>34.085999999999999</v>
          </cell>
          <cell r="Z45">
            <v>35.348999999999997</v>
          </cell>
          <cell r="AA45">
            <v>37.390999999999998</v>
          </cell>
          <cell r="AB45">
            <v>34.984999999999999</v>
          </cell>
          <cell r="AC45">
            <v>35.511000000000003</v>
          </cell>
          <cell r="AD45">
            <v>33.216000000000001</v>
          </cell>
          <cell r="AE45">
            <v>33.42</v>
          </cell>
          <cell r="AF45">
            <v>36.101999999999997</v>
          </cell>
          <cell r="AG45">
            <v>35.616</v>
          </cell>
          <cell r="AH45">
            <v>37.597000000000001</v>
          </cell>
          <cell r="AI45">
            <v>40.54</v>
          </cell>
          <cell r="AJ45">
            <v>43.222000000000001</v>
          </cell>
          <cell r="AK45">
            <v>45.186</v>
          </cell>
          <cell r="AL45">
            <v>44.402999999999999</v>
          </cell>
          <cell r="AM45">
            <v>50.674999999999997</v>
          </cell>
          <cell r="AN45">
            <v>53.756</v>
          </cell>
          <cell r="AO45">
            <v>55.515999999999998</v>
          </cell>
          <cell r="AP45">
            <v>55.4</v>
          </cell>
          <cell r="AQ45">
            <v>61.481999999999999</v>
          </cell>
          <cell r="AR45">
            <v>61.134</v>
          </cell>
          <cell r="AS45">
            <v>65.914000000000001</v>
          </cell>
          <cell r="AT45">
            <v>66.247</v>
          </cell>
          <cell r="AU45">
            <v>70.688999999999993</v>
          </cell>
          <cell r="AV45">
            <v>71.683999999999997</v>
          </cell>
          <cell r="AW45">
            <v>77.790000000000006</v>
          </cell>
          <cell r="AX45">
            <v>85.138000000000005</v>
          </cell>
          <cell r="AY45">
            <v>101.95699999999999</v>
          </cell>
          <cell r="AZ45">
            <v>103.07599999999999</v>
          </cell>
          <cell r="BA45">
            <v>100.827</v>
          </cell>
          <cell r="BB45">
            <v>104.657</v>
          </cell>
          <cell r="BC45">
            <v>106.804</v>
          </cell>
          <cell r="BD45">
            <v>111.392</v>
          </cell>
          <cell r="BE45">
            <v>116.179</v>
          </cell>
          <cell r="BF45">
            <v>121.696</v>
          </cell>
          <cell r="BG45">
            <v>132.452</v>
          </cell>
          <cell r="BH45">
            <v>136.518</v>
          </cell>
          <cell r="BI45">
            <v>140.375</v>
          </cell>
          <cell r="BJ45">
            <v>150.005</v>
          </cell>
          <cell r="BK45">
            <v>167.67</v>
          </cell>
          <cell r="BL45">
            <v>183.648</v>
          </cell>
          <cell r="BM45">
            <v>196.184</v>
          </cell>
          <cell r="BN45">
            <v>183.15100000000001</v>
          </cell>
          <cell r="BO45">
            <v>152.02099999999999</v>
          </cell>
          <cell r="BP45">
            <v>130.495</v>
          </cell>
          <cell r="BQ45">
            <v>155.696</v>
          </cell>
          <cell r="BR45">
            <v>180.108</v>
          </cell>
          <cell r="BS45">
            <v>183.67699999999999</v>
          </cell>
          <cell r="BT45">
            <v>200.536</v>
          </cell>
          <cell r="BU45">
            <v>172.66</v>
          </cell>
          <cell r="BV45">
            <v>208.46600000000001</v>
          </cell>
          <cell r="BW45">
            <v>202.04499999999999</v>
          </cell>
          <cell r="BX45">
            <v>230.13200000000001</v>
          </cell>
          <cell r="BY45">
            <v>242.31100000000001</v>
          </cell>
        </row>
        <row r="46">
          <cell r="H46">
            <v>44.069000000000003</v>
          </cell>
          <cell r="I46">
            <v>46.604999999999997</v>
          </cell>
          <cell r="J46">
            <v>48.866999999999997</v>
          </cell>
          <cell r="K46">
            <v>50.433</v>
          </cell>
          <cell r="L46">
            <v>56.151000000000003</v>
          </cell>
          <cell r="M46">
            <v>56.762999999999998</v>
          </cell>
          <cell r="N46">
            <v>55.911999999999999</v>
          </cell>
          <cell r="O46">
            <v>58.847000000000001</v>
          </cell>
          <cell r="P46">
            <v>58.186999999999998</v>
          </cell>
          <cell r="Q46">
            <v>58.34</v>
          </cell>
          <cell r="R46">
            <v>59.164000000000001</v>
          </cell>
          <cell r="S46">
            <v>62.34</v>
          </cell>
          <cell r="T46">
            <v>58.706000000000003</v>
          </cell>
          <cell r="U46">
            <v>57.401000000000003</v>
          </cell>
          <cell r="V46">
            <v>56.298000000000002</v>
          </cell>
          <cell r="W46">
            <v>55.357999999999997</v>
          </cell>
          <cell r="X46">
            <v>55.707999999999998</v>
          </cell>
          <cell r="Y46">
            <v>59.167999999999999</v>
          </cell>
          <cell r="Z46">
            <v>63.704000000000001</v>
          </cell>
          <cell r="AA46">
            <v>64.188999999999993</v>
          </cell>
          <cell r="AB46">
            <v>61.375</v>
          </cell>
          <cell r="AC46">
            <v>61.152999999999999</v>
          </cell>
          <cell r="AD46">
            <v>67.497</v>
          </cell>
          <cell r="AE46">
            <v>62.021999999999998</v>
          </cell>
          <cell r="AF46">
            <v>57.365000000000002</v>
          </cell>
          <cell r="AG46">
            <v>58.843000000000004</v>
          </cell>
          <cell r="AH46">
            <v>55.164000000000001</v>
          </cell>
          <cell r="AI46">
            <v>59.493000000000002</v>
          </cell>
          <cell r="AJ46">
            <v>56.863</v>
          </cell>
          <cell r="AK46">
            <v>56.198999999999998</v>
          </cell>
          <cell r="AL46">
            <v>62.128</v>
          </cell>
          <cell r="AM46">
            <v>61.459000000000003</v>
          </cell>
          <cell r="AN46">
            <v>58.381999999999998</v>
          </cell>
          <cell r="AO46">
            <v>69.102999999999994</v>
          </cell>
          <cell r="AP46">
            <v>71.676000000000002</v>
          </cell>
          <cell r="AQ46">
            <v>80.084000000000003</v>
          </cell>
          <cell r="AR46">
            <v>84.655000000000001</v>
          </cell>
          <cell r="AS46">
            <v>86.120999999999995</v>
          </cell>
          <cell r="AT46">
            <v>89.998000000000005</v>
          </cell>
          <cell r="AU46">
            <v>101.746</v>
          </cell>
          <cell r="AV46">
            <v>100.642</v>
          </cell>
          <cell r="AW46">
            <v>104.578</v>
          </cell>
          <cell r="AX46">
            <v>106.67700000000001</v>
          </cell>
          <cell r="AY46">
            <v>121.82599999999999</v>
          </cell>
          <cell r="AZ46">
            <v>113.486</v>
          </cell>
          <cell r="BA46">
            <v>108.60599999999999</v>
          </cell>
          <cell r="BB46">
            <v>110.437</v>
          </cell>
          <cell r="BC46">
            <v>111.19199999999999</v>
          </cell>
          <cell r="BD46">
            <v>110.441</v>
          </cell>
          <cell r="BE46">
            <v>122.241</v>
          </cell>
          <cell r="BF46">
            <v>120.419</v>
          </cell>
          <cell r="BG46">
            <v>134.05500000000001</v>
          </cell>
          <cell r="BH46">
            <v>136.505</v>
          </cell>
          <cell r="BI46">
            <v>154.37299999999999</v>
          </cell>
          <cell r="BJ46">
            <v>166.59800000000001</v>
          </cell>
          <cell r="BK46">
            <v>183.459</v>
          </cell>
          <cell r="BL46">
            <v>198.27</v>
          </cell>
          <cell r="BM46">
            <v>210.37299999999999</v>
          </cell>
          <cell r="BN46">
            <v>200.214</v>
          </cell>
          <cell r="BO46">
            <v>197.71199999999999</v>
          </cell>
          <cell r="BP46">
            <v>197.05099999999999</v>
          </cell>
          <cell r="BQ46">
            <v>220.51300000000001</v>
          </cell>
          <cell r="BR46">
            <v>221.69499999999999</v>
          </cell>
          <cell r="BS46">
            <v>230.97399999999999</v>
          </cell>
          <cell r="BT46">
            <v>215.255</v>
          </cell>
          <cell r="BU46">
            <v>209.464</v>
          </cell>
          <cell r="BV46">
            <v>246.547</v>
          </cell>
          <cell r="BW46">
            <v>261.46199999999999</v>
          </cell>
          <cell r="BX46">
            <v>275.17200000000003</v>
          </cell>
          <cell r="BY46">
            <v>317.71699999999998</v>
          </cell>
        </row>
        <row r="47">
          <cell r="H47">
            <v>0.22600000000000001</v>
          </cell>
          <cell r="I47">
            <v>1.2190000000000001</v>
          </cell>
          <cell r="J47">
            <v>2.262</v>
          </cell>
          <cell r="K47">
            <v>2.984</v>
          </cell>
          <cell r="L47">
            <v>4.391</v>
          </cell>
          <cell r="M47">
            <v>8.0679999999999996</v>
          </cell>
          <cell r="N47">
            <v>11.132999999999999</v>
          </cell>
          <cell r="O47">
            <v>16.506</v>
          </cell>
          <cell r="P47">
            <v>22.260999999999999</v>
          </cell>
          <cell r="Q47">
            <v>31.202999999999999</v>
          </cell>
          <cell r="R47">
            <v>37.24</v>
          </cell>
          <cell r="S47">
            <v>42.645000000000003</v>
          </cell>
          <cell r="T47">
            <v>48.32</v>
          </cell>
          <cell r="U47">
            <v>53.863999999999997</v>
          </cell>
          <cell r="V47">
            <v>62.465000000000003</v>
          </cell>
          <cell r="W47">
            <v>64.575999999999993</v>
          </cell>
          <cell r="X47">
            <v>68.082999999999998</v>
          </cell>
          <cell r="Y47">
            <v>70.307000000000002</v>
          </cell>
          <cell r="Z47">
            <v>24.094000000000001</v>
          </cell>
          <cell r="AA47">
            <v>7.6719999999999997</v>
          </cell>
          <cell r="AB47">
            <v>8.5850000000000009</v>
          </cell>
          <cell r="AC47">
            <v>10.038</v>
          </cell>
          <cell r="AD47">
            <v>9.6530000000000005</v>
          </cell>
          <cell r="AE47">
            <v>9.1769999999999996</v>
          </cell>
          <cell r="AF47">
            <v>8.9049999999999994</v>
          </cell>
          <cell r="AG47">
            <v>9.2309999999999999</v>
          </cell>
          <cell r="AH47">
            <v>8.8119999999999994</v>
          </cell>
          <cell r="AI47">
            <v>7.7160000000000002</v>
          </cell>
          <cell r="AJ47">
            <v>6.8339999999999996</v>
          </cell>
          <cell r="AK47">
            <v>6.7130000000000001</v>
          </cell>
          <cell r="AL47">
            <v>6.5350000000000001</v>
          </cell>
          <cell r="AM47">
            <v>5.3129999999999997</v>
          </cell>
          <cell r="AN47">
            <v>5.0979999999999999</v>
          </cell>
          <cell r="AO47">
            <v>5.82</v>
          </cell>
          <cell r="AP47">
            <v>6.9509999999999996</v>
          </cell>
          <cell r="AQ47">
            <v>7.665</v>
          </cell>
          <cell r="AR47">
            <v>9.734</v>
          </cell>
          <cell r="AS47">
            <v>10.79</v>
          </cell>
          <cell r="AT47">
            <v>10.493</v>
          </cell>
          <cell r="AU47">
            <v>11.606</v>
          </cell>
          <cell r="AV47">
            <v>16.978000000000002</v>
          </cell>
          <cell r="AW47">
            <v>16.747</v>
          </cell>
          <cell r="AX47">
            <v>17.149999999999999</v>
          </cell>
          <cell r="AY47">
            <v>21.053000000000001</v>
          </cell>
          <cell r="AZ47">
            <v>22.678000000000001</v>
          </cell>
          <cell r="BA47">
            <v>22.867000000000001</v>
          </cell>
          <cell r="BB47">
            <v>23.623999999999999</v>
          </cell>
          <cell r="BC47">
            <v>25.07</v>
          </cell>
          <cell r="BD47">
            <v>27.988</v>
          </cell>
          <cell r="BE47">
            <v>29.670999999999999</v>
          </cell>
          <cell r="BF47">
            <v>31.288</v>
          </cell>
          <cell r="BG47">
            <v>33.253999999999998</v>
          </cell>
          <cell r="BH47">
            <v>36.161000000000001</v>
          </cell>
          <cell r="BI47">
            <v>38.564999999999998</v>
          </cell>
          <cell r="BJ47">
            <v>41.356000000000002</v>
          </cell>
          <cell r="BK47">
            <v>42.670999999999999</v>
          </cell>
          <cell r="BL47">
            <v>45.982999999999997</v>
          </cell>
          <cell r="BM47">
            <v>47.555</v>
          </cell>
          <cell r="BN47">
            <v>45.323</v>
          </cell>
          <cell r="BO47">
            <v>38.938000000000002</v>
          </cell>
          <cell r="BP47">
            <v>33.218000000000004</v>
          </cell>
          <cell r="BQ47">
            <v>35.619</v>
          </cell>
          <cell r="BR47">
            <v>43.069000000000003</v>
          </cell>
          <cell r="BS47">
            <v>48.595999999999997</v>
          </cell>
          <cell r="BT47">
            <v>50.646999999999998</v>
          </cell>
          <cell r="BU47">
            <v>48.378</v>
          </cell>
          <cell r="BV47">
            <v>58.173999999999999</v>
          </cell>
          <cell r="BW47">
            <v>67.400999999999996</v>
          </cell>
          <cell r="BX47">
            <v>80.887</v>
          </cell>
          <cell r="BY47">
            <v>88.411000000000001</v>
          </cell>
        </row>
        <row r="48">
          <cell r="H48">
            <v>17.489000000000001</v>
          </cell>
          <cell r="I48">
            <v>18.172999999999998</v>
          </cell>
          <cell r="J48">
            <v>19.091000000000001</v>
          </cell>
          <cell r="K48">
            <v>19.864000000000001</v>
          </cell>
          <cell r="L48">
            <v>21.198</v>
          </cell>
          <cell r="M48">
            <v>21.768999999999998</v>
          </cell>
          <cell r="N48">
            <v>21.699000000000002</v>
          </cell>
          <cell r="O48">
            <v>22.805</v>
          </cell>
          <cell r="P48">
            <v>23.184999999999999</v>
          </cell>
          <cell r="Q48">
            <v>23.472999999999999</v>
          </cell>
          <cell r="R48">
            <v>23.86</v>
          </cell>
          <cell r="S48">
            <v>24.506</v>
          </cell>
          <cell r="T48">
            <v>23.899000000000001</v>
          </cell>
          <cell r="U48">
            <v>24.378</v>
          </cell>
          <cell r="V48">
            <v>22.943999999999999</v>
          </cell>
          <cell r="W48">
            <v>23.745999999999999</v>
          </cell>
          <cell r="X48">
            <v>26.132999999999999</v>
          </cell>
          <cell r="Y48">
            <v>25.870999999999999</v>
          </cell>
          <cell r="Z48">
            <v>27.501999999999999</v>
          </cell>
          <cell r="AA48">
            <v>29.247</v>
          </cell>
          <cell r="AB48">
            <v>29.683</v>
          </cell>
          <cell r="AC48">
            <v>31.861999999999998</v>
          </cell>
          <cell r="AD48">
            <v>33.692</v>
          </cell>
          <cell r="AE48">
            <v>36.366</v>
          </cell>
          <cell r="AF48">
            <v>37.003</v>
          </cell>
          <cell r="AG48">
            <v>37.625999999999998</v>
          </cell>
          <cell r="AH48">
            <v>39.896999999999998</v>
          </cell>
          <cell r="AI48">
            <v>41.938000000000002</v>
          </cell>
          <cell r="AJ48">
            <v>43.613999999999997</v>
          </cell>
          <cell r="AK48">
            <v>45.6</v>
          </cell>
          <cell r="AL48">
            <v>48.762</v>
          </cell>
          <cell r="AM48">
            <v>49.600999999999999</v>
          </cell>
          <cell r="AN48">
            <v>50.466000000000001</v>
          </cell>
          <cell r="AO48">
            <v>51.53</v>
          </cell>
          <cell r="AP48">
            <v>52.046999999999997</v>
          </cell>
          <cell r="AQ48">
            <v>53.99</v>
          </cell>
          <cell r="AR48">
            <v>53.5</v>
          </cell>
          <cell r="AS48">
            <v>54.54</v>
          </cell>
          <cell r="AT48">
            <v>57.359000000000002</v>
          </cell>
          <cell r="AU48">
            <v>58.344999999999999</v>
          </cell>
          <cell r="AV48">
            <v>58.969000000000001</v>
          </cell>
          <cell r="AW48">
            <v>57.441000000000003</v>
          </cell>
          <cell r="AX48">
            <v>62.244999999999997</v>
          </cell>
          <cell r="AY48">
            <v>66.191000000000003</v>
          </cell>
          <cell r="AZ48">
            <v>65.549000000000007</v>
          </cell>
          <cell r="BA48">
            <v>66.037000000000006</v>
          </cell>
          <cell r="BB48">
            <v>69.504000000000005</v>
          </cell>
          <cell r="BC48">
            <v>68.347999999999999</v>
          </cell>
          <cell r="BD48">
            <v>71.415000000000006</v>
          </cell>
          <cell r="BE48">
            <v>75.162999999999997</v>
          </cell>
          <cell r="BF48">
            <v>77.698999999999998</v>
          </cell>
          <cell r="BG48">
            <v>80.900999999999996</v>
          </cell>
          <cell r="BH48">
            <v>82.477999999999994</v>
          </cell>
          <cell r="BI48">
            <v>85.388000000000005</v>
          </cell>
          <cell r="BJ48">
            <v>92.004999999999995</v>
          </cell>
          <cell r="BK48">
            <v>97.221999999999994</v>
          </cell>
          <cell r="BL48">
            <v>104.26300000000001</v>
          </cell>
          <cell r="BM48">
            <v>107.15</v>
          </cell>
          <cell r="BN48">
            <v>94.022999999999996</v>
          </cell>
          <cell r="BO48">
            <v>96.355999999999995</v>
          </cell>
          <cell r="BP48">
            <v>95.632000000000005</v>
          </cell>
          <cell r="BQ48">
            <v>106.08499999999999</v>
          </cell>
          <cell r="BR48">
            <v>111.51600000000001</v>
          </cell>
          <cell r="BS48">
            <v>113.00700000000001</v>
          </cell>
          <cell r="BT48">
            <v>114.126</v>
          </cell>
          <cell r="BU48">
            <v>116.15600000000001</v>
          </cell>
          <cell r="BV48">
            <v>121.21299999999999</v>
          </cell>
          <cell r="BW48">
            <v>127.477</v>
          </cell>
          <cell r="BX48">
            <v>130.28399999999999</v>
          </cell>
          <cell r="BY48">
            <v>138.12200000000001</v>
          </cell>
        </row>
        <row r="49">
          <cell r="H49">
            <v>0.44600000000000001</v>
          </cell>
          <cell r="I49">
            <v>0.67300000000000004</v>
          </cell>
          <cell r="J49">
            <v>1.1100000000000001</v>
          </cell>
          <cell r="K49">
            <v>1.478</v>
          </cell>
          <cell r="L49">
            <v>1.8220000000000001</v>
          </cell>
          <cell r="M49">
            <v>2.2360000000000002</v>
          </cell>
          <cell r="N49">
            <v>2.2559999999999998</v>
          </cell>
          <cell r="O49">
            <v>1.2709999999999999</v>
          </cell>
          <cell r="P49">
            <v>3.032</v>
          </cell>
          <cell r="Q49">
            <v>2.9550000000000001</v>
          </cell>
          <cell r="R49">
            <v>2.7440000000000002</v>
          </cell>
          <cell r="S49">
            <v>2.8090000000000002</v>
          </cell>
          <cell r="T49">
            <v>2.7879999999999998</v>
          </cell>
          <cell r="U49">
            <v>2.6989999999999998</v>
          </cell>
          <cell r="V49">
            <v>2.7240000000000002</v>
          </cell>
          <cell r="W49">
            <v>3.1219999999999999</v>
          </cell>
          <cell r="X49">
            <v>3.2709999999999999</v>
          </cell>
          <cell r="Y49">
            <v>3.169</v>
          </cell>
          <cell r="Z49">
            <v>3.0920000000000001</v>
          </cell>
          <cell r="AA49">
            <v>3.1589999999999998</v>
          </cell>
          <cell r="AB49">
            <v>2.8</v>
          </cell>
          <cell r="AC49">
            <v>3.633</v>
          </cell>
          <cell r="AD49">
            <v>2.8809999999999998</v>
          </cell>
          <cell r="AE49">
            <v>2.6120000000000001</v>
          </cell>
          <cell r="AF49">
            <v>3.01</v>
          </cell>
          <cell r="AG49">
            <v>2.78</v>
          </cell>
          <cell r="AH49">
            <v>2.8140000000000001</v>
          </cell>
          <cell r="AI49">
            <v>3.173</v>
          </cell>
          <cell r="AJ49">
            <v>6.0259999999999998</v>
          </cell>
          <cell r="AK49">
            <v>6.1390000000000002</v>
          </cell>
          <cell r="AL49">
            <v>6.423</v>
          </cell>
          <cell r="AM49">
            <v>6.4139999999999997</v>
          </cell>
          <cell r="AN49">
            <v>7.0010000000000003</v>
          </cell>
          <cell r="AO49">
            <v>7.532</v>
          </cell>
          <cell r="AP49">
            <v>7.1390000000000002</v>
          </cell>
          <cell r="AQ49">
            <v>8.7629999999999999</v>
          </cell>
          <cell r="AR49">
            <v>9.3889999999999993</v>
          </cell>
          <cell r="AS49">
            <v>11.340999999999999</v>
          </cell>
          <cell r="AT49">
            <v>11.247999999999999</v>
          </cell>
          <cell r="AU49">
            <v>12.906000000000001</v>
          </cell>
          <cell r="AV49">
            <v>14.887</v>
          </cell>
          <cell r="AW49">
            <v>13.936</v>
          </cell>
          <cell r="AX49">
            <v>14.212</v>
          </cell>
          <cell r="AY49">
            <v>16.745000000000001</v>
          </cell>
          <cell r="AZ49">
            <v>13.973000000000001</v>
          </cell>
          <cell r="BA49">
            <v>15.377000000000001</v>
          </cell>
          <cell r="BB49">
            <v>15.151999999999999</v>
          </cell>
          <cell r="BC49">
            <v>13.379</v>
          </cell>
          <cell r="BD49">
            <v>12.757999999999999</v>
          </cell>
          <cell r="BE49">
            <v>13.898999999999999</v>
          </cell>
          <cell r="BF49">
            <v>13.891999999999999</v>
          </cell>
          <cell r="BG49">
            <v>17.472999999999999</v>
          </cell>
          <cell r="BH49">
            <v>16.981000000000002</v>
          </cell>
          <cell r="BI49">
            <v>20.451000000000001</v>
          </cell>
          <cell r="BJ49">
            <v>21.445</v>
          </cell>
          <cell r="BK49">
            <v>22.963000000000001</v>
          </cell>
          <cell r="BL49">
            <v>25.094000000000001</v>
          </cell>
          <cell r="BM49">
            <v>26.681000000000001</v>
          </cell>
          <cell r="BN49">
            <v>24.446999999999999</v>
          </cell>
          <cell r="BO49">
            <v>24.905999999999999</v>
          </cell>
          <cell r="BP49">
            <v>23.14</v>
          </cell>
          <cell r="BQ49">
            <v>27.565999999999999</v>
          </cell>
          <cell r="BR49">
            <v>30.466000000000001</v>
          </cell>
          <cell r="BS49">
            <v>30.102</v>
          </cell>
          <cell r="BT49">
            <v>28.783999999999999</v>
          </cell>
          <cell r="BU49">
            <v>26.431999999999999</v>
          </cell>
          <cell r="BV49">
            <v>29.135000000000002</v>
          </cell>
          <cell r="BW49">
            <v>26.463000000000001</v>
          </cell>
          <cell r="BX49">
            <v>25.434000000000001</v>
          </cell>
          <cell r="BY49">
            <v>23.684000000000001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2.0960000000000001</v>
          </cell>
          <cell r="AG50">
            <v>2.13</v>
          </cell>
          <cell r="AH50">
            <v>1.8440000000000001</v>
          </cell>
          <cell r="AI50">
            <v>1.7989999999999999</v>
          </cell>
          <cell r="AJ50">
            <v>1.827</v>
          </cell>
          <cell r="AK50">
            <v>1.802</v>
          </cell>
          <cell r="AL50">
            <v>2.3380000000000001</v>
          </cell>
          <cell r="AM50">
            <v>2.7029999999999998</v>
          </cell>
          <cell r="AN50">
            <v>3.0979999999999999</v>
          </cell>
          <cell r="AO50">
            <v>3.431</v>
          </cell>
          <cell r="AP50">
            <v>3.395</v>
          </cell>
          <cell r="AQ50">
            <v>4.423</v>
          </cell>
          <cell r="AR50">
            <v>5.2619999999999996</v>
          </cell>
          <cell r="AS50">
            <v>5.59</v>
          </cell>
          <cell r="AT50">
            <v>5.4980000000000002</v>
          </cell>
          <cell r="AU50">
            <v>6.1360000000000001</v>
          </cell>
          <cell r="AV50">
            <v>5.6829999999999998</v>
          </cell>
          <cell r="AW50">
            <v>6.0250000000000004</v>
          </cell>
          <cell r="AX50">
            <v>6.3760000000000003</v>
          </cell>
          <cell r="AY50">
            <v>7.4370000000000003</v>
          </cell>
          <cell r="AZ50">
            <v>7.8780000000000001</v>
          </cell>
          <cell r="BA50">
            <v>7.4880000000000004</v>
          </cell>
          <cell r="BB50">
            <v>7.8940000000000001</v>
          </cell>
          <cell r="BC50">
            <v>8.1050000000000004</v>
          </cell>
          <cell r="BD50">
            <v>8.7840000000000007</v>
          </cell>
          <cell r="BE50">
            <v>9.5860000000000003</v>
          </cell>
          <cell r="BF50">
            <v>9.7750000000000004</v>
          </cell>
          <cell r="BG50">
            <v>10.212999999999999</v>
          </cell>
          <cell r="BH50">
            <v>9.532</v>
          </cell>
          <cell r="BI50">
            <v>8.6910000000000007</v>
          </cell>
          <cell r="BJ50">
            <v>9.0139999999999993</v>
          </cell>
          <cell r="BK50">
            <v>9.2720000000000002</v>
          </cell>
          <cell r="BL50">
            <v>9.8940000000000001</v>
          </cell>
          <cell r="BM50">
            <v>9.1579999999999995</v>
          </cell>
          <cell r="BN50">
            <v>8.2050000000000001</v>
          </cell>
          <cell r="BO50">
            <v>8.3290000000000006</v>
          </cell>
          <cell r="BP50">
            <v>8.0210000000000008</v>
          </cell>
          <cell r="BQ50">
            <v>8.2899999999999991</v>
          </cell>
          <cell r="BR50">
            <v>8.6280000000000001</v>
          </cell>
          <cell r="BS50">
            <v>8.5879999999999992</v>
          </cell>
          <cell r="BT50">
            <v>7.5069999999999997</v>
          </cell>
          <cell r="BU50">
            <v>7.6989999999999998</v>
          </cell>
          <cell r="BV50">
            <v>8.5939999999999994</v>
          </cell>
          <cell r="BW50">
            <v>8.51</v>
          </cell>
          <cell r="BX50">
            <v>8.9060000000000006</v>
          </cell>
          <cell r="BY50">
            <v>8.6180000000000003</v>
          </cell>
        </row>
        <row r="51">
          <cell r="H51">
            <v>99.358999999999995</v>
          </cell>
          <cell r="I51">
            <v>95.634</v>
          </cell>
          <cell r="J51">
            <v>98.957999999999998</v>
          </cell>
          <cell r="K51">
            <v>100.55</v>
          </cell>
          <cell r="L51">
            <v>100.235</v>
          </cell>
          <cell r="M51">
            <v>99.966999999999999</v>
          </cell>
          <cell r="N51">
            <v>100.617</v>
          </cell>
          <cell r="O51">
            <v>101.68899999999999</v>
          </cell>
          <cell r="P51">
            <v>94.122</v>
          </cell>
          <cell r="Q51">
            <v>87.308000000000007</v>
          </cell>
          <cell r="R51">
            <v>84.384</v>
          </cell>
          <cell r="S51">
            <v>82.46</v>
          </cell>
          <cell r="T51">
            <v>88.19</v>
          </cell>
          <cell r="U51">
            <v>86.956999999999994</v>
          </cell>
          <cell r="V51">
            <v>85.366</v>
          </cell>
          <cell r="W51">
            <v>82.578999999999994</v>
          </cell>
          <cell r="X51">
            <v>80.646000000000001</v>
          </cell>
          <cell r="Y51">
            <v>69.908000000000001</v>
          </cell>
          <cell r="Z51">
            <v>70.712000000000003</v>
          </cell>
          <cell r="AA51">
            <v>71.725999999999999</v>
          </cell>
          <cell r="AB51">
            <v>68.924999999999997</v>
          </cell>
          <cell r="AC51">
            <v>71.534000000000006</v>
          </cell>
          <cell r="AD51">
            <v>72.626999999999995</v>
          </cell>
          <cell r="AE51">
            <v>70.933999999999997</v>
          </cell>
          <cell r="AF51">
            <v>67.284000000000006</v>
          </cell>
          <cell r="AG51">
            <v>65.765000000000001</v>
          </cell>
          <cell r="AH51">
            <v>61.607999999999997</v>
          </cell>
          <cell r="AI51">
            <v>59.319000000000003</v>
          </cell>
          <cell r="AJ51">
            <v>57.372</v>
          </cell>
          <cell r="AK51">
            <v>58.43</v>
          </cell>
          <cell r="AL51">
            <v>53.369</v>
          </cell>
          <cell r="AM51">
            <v>39.860999999999997</v>
          </cell>
          <cell r="AN51">
            <v>40.667999999999999</v>
          </cell>
          <cell r="AO51">
            <v>46.697000000000003</v>
          </cell>
          <cell r="AP51">
            <v>45.13</v>
          </cell>
          <cell r="AQ51">
            <v>54.268000000000001</v>
          </cell>
          <cell r="AR51">
            <v>59.970999999999997</v>
          </cell>
          <cell r="AS51">
            <v>64.703000000000003</v>
          </cell>
          <cell r="AT51">
            <v>75.564999999999998</v>
          </cell>
          <cell r="AU51">
            <v>80.674000000000007</v>
          </cell>
          <cell r="AV51">
            <v>86.216999999999999</v>
          </cell>
          <cell r="AW51">
            <v>90.777000000000001</v>
          </cell>
          <cell r="AX51">
            <v>91.525000000000006</v>
          </cell>
          <cell r="AY51">
            <v>109.547</v>
          </cell>
          <cell r="AZ51">
            <v>98.22</v>
          </cell>
          <cell r="BA51">
            <v>97.116</v>
          </cell>
          <cell r="BB51">
            <v>102.11499999999999</v>
          </cell>
          <cell r="BC51">
            <v>107.866</v>
          </cell>
          <cell r="BD51">
            <v>107.681</v>
          </cell>
          <cell r="BE51">
            <v>98</v>
          </cell>
          <cell r="BF51">
            <v>95.456999999999994</v>
          </cell>
          <cell r="BG51">
            <v>109.392</v>
          </cell>
          <cell r="BH51">
            <v>104.464</v>
          </cell>
          <cell r="BI51">
            <v>110.373</v>
          </cell>
          <cell r="BJ51">
            <v>116.98399999999999</v>
          </cell>
          <cell r="BK51">
            <v>120.678</v>
          </cell>
          <cell r="BL51">
            <v>100.096</v>
          </cell>
          <cell r="BM51">
            <v>106.73</v>
          </cell>
          <cell r="BN51">
            <v>105.47799999999999</v>
          </cell>
          <cell r="BO51">
            <v>93.751000000000005</v>
          </cell>
          <cell r="BP51">
            <v>93.944000000000003</v>
          </cell>
          <cell r="BQ51">
            <v>123.26600000000001</v>
          </cell>
          <cell r="BR51">
            <v>132.94900000000001</v>
          </cell>
          <cell r="BS51">
            <v>140.351</v>
          </cell>
          <cell r="BT51">
            <v>147.721</v>
          </cell>
          <cell r="BU51">
            <v>151.68199999999999</v>
          </cell>
          <cell r="BV51">
            <v>169.744</v>
          </cell>
          <cell r="BW51">
            <v>194.33</v>
          </cell>
          <cell r="BX51">
            <v>196.15700000000001</v>
          </cell>
          <cell r="BY51">
            <v>201.99299999999999</v>
          </cell>
        </row>
        <row r="52">
          <cell r="H52">
            <v>206.97399999999999</v>
          </cell>
          <cell r="I52">
            <v>213.67500000000001</v>
          </cell>
          <cell r="J52">
            <v>216.279</v>
          </cell>
          <cell r="K52">
            <v>229.92</v>
          </cell>
          <cell r="L52">
            <v>241.928</v>
          </cell>
          <cell r="M52">
            <v>254.68899999999999</v>
          </cell>
          <cell r="N52">
            <v>264.77699999999999</v>
          </cell>
          <cell r="O52">
            <v>274.24299999999999</v>
          </cell>
          <cell r="P52">
            <v>284.81200000000001</v>
          </cell>
          <cell r="Q52">
            <v>289.351</v>
          </cell>
          <cell r="R52">
            <v>288.43099999999998</v>
          </cell>
          <cell r="S52">
            <v>283.25200000000001</v>
          </cell>
          <cell r="T52">
            <v>262.45</v>
          </cell>
          <cell r="U52">
            <v>282.18099999999998</v>
          </cell>
          <cell r="V52">
            <v>277.27999999999997</v>
          </cell>
          <cell r="W52">
            <v>153.209</v>
          </cell>
          <cell r="X52">
            <v>207.08699999999999</v>
          </cell>
          <cell r="Y52">
            <v>221.12700000000001</v>
          </cell>
          <cell r="Z52">
            <v>239.16399999999999</v>
          </cell>
          <cell r="AA52">
            <v>307.69799999999998</v>
          </cell>
          <cell r="AB52">
            <v>315.05799999999999</v>
          </cell>
          <cell r="AC52">
            <v>351.08199999999999</v>
          </cell>
          <cell r="AD52">
            <v>335.76900000000001</v>
          </cell>
          <cell r="AE52">
            <v>365.19200000000001</v>
          </cell>
          <cell r="AF52">
            <v>394.00900000000001</v>
          </cell>
          <cell r="AG52">
            <v>403.678</v>
          </cell>
          <cell r="AH52">
            <v>423.62900000000002</v>
          </cell>
          <cell r="AI52">
            <v>377.70299999999997</v>
          </cell>
          <cell r="AJ52">
            <v>378.66800000000001</v>
          </cell>
          <cell r="AK52">
            <v>406.16199999999998</v>
          </cell>
          <cell r="AL52">
            <v>419.86700000000002</v>
          </cell>
          <cell r="AM52">
            <v>438.77</v>
          </cell>
          <cell r="AN52">
            <v>446.47800000000001</v>
          </cell>
          <cell r="AO52">
            <v>503.51299999999998</v>
          </cell>
          <cell r="AP52">
            <v>504.57299999999998</v>
          </cell>
          <cell r="AQ52">
            <v>534.09900000000005</v>
          </cell>
          <cell r="AR52">
            <v>500.86</v>
          </cell>
          <cell r="AS52">
            <v>539.62699999999995</v>
          </cell>
          <cell r="AT52">
            <v>574.78899999999999</v>
          </cell>
          <cell r="AU52">
            <v>574.83000000000004</v>
          </cell>
          <cell r="AV52">
            <v>607.07600000000002</v>
          </cell>
          <cell r="AW52">
            <v>617.15899999999999</v>
          </cell>
          <cell r="AX52">
            <v>629.63800000000003</v>
          </cell>
          <cell r="AY52">
            <v>727.90300000000002</v>
          </cell>
          <cell r="AZ52">
            <v>746.00099999999998</v>
          </cell>
          <cell r="BA52">
            <v>763.49199999999996</v>
          </cell>
          <cell r="BB52">
            <v>772.04899999999998</v>
          </cell>
          <cell r="BC52">
            <v>816.10199999999998</v>
          </cell>
          <cell r="BD52">
            <v>872.10599999999999</v>
          </cell>
          <cell r="BE52">
            <v>913.78200000000004</v>
          </cell>
          <cell r="BF52">
            <v>944.39</v>
          </cell>
          <cell r="BG52">
            <v>982.65099999999995</v>
          </cell>
          <cell r="BH52">
            <v>1012.381</v>
          </cell>
          <cell r="BI52">
            <v>1053.0630000000001</v>
          </cell>
          <cell r="BJ52">
            <v>1089.2049999999999</v>
          </cell>
          <cell r="BK52">
            <v>1076.576</v>
          </cell>
          <cell r="BL52">
            <v>1052.8989999999999</v>
          </cell>
          <cell r="BM52">
            <v>1018.726</v>
          </cell>
          <cell r="BN52">
            <v>885.73299999999995</v>
          </cell>
          <cell r="BO52">
            <v>863.52099999999996</v>
          </cell>
          <cell r="BP52">
            <v>819.745</v>
          </cell>
          <cell r="BQ52">
            <v>942.28899999999999</v>
          </cell>
          <cell r="BR52">
            <v>1039.6469999999999</v>
          </cell>
          <cell r="BS52">
            <v>1066.1489999999999</v>
          </cell>
          <cell r="BT52">
            <v>1121.0930000000001</v>
          </cell>
          <cell r="BU52">
            <v>1048.481</v>
          </cell>
          <cell r="BV52">
            <v>1118.1400000000001</v>
          </cell>
          <cell r="BW52">
            <v>1111.0419999999999</v>
          </cell>
          <cell r="BX52">
            <v>1175.0139999999999</v>
          </cell>
          <cell r="BY52">
            <v>1228.56</v>
          </cell>
        </row>
        <row r="53">
          <cell r="H53">
            <v>256.988</v>
          </cell>
          <cell r="I53">
            <v>267.83100000000002</v>
          </cell>
          <cell r="J53">
            <v>279.685</v>
          </cell>
          <cell r="K53">
            <v>289.81799999999998</v>
          </cell>
          <cell r="L53">
            <v>313.529</v>
          </cell>
          <cell r="M53">
            <v>328.91800000000001</v>
          </cell>
          <cell r="N53">
            <v>335.42599999999999</v>
          </cell>
          <cell r="O53">
            <v>336.23399999999998</v>
          </cell>
          <cell r="P53">
            <v>335.98500000000001</v>
          </cell>
          <cell r="Q53">
            <v>332.68599999999998</v>
          </cell>
          <cell r="R53">
            <v>337.46199999999999</v>
          </cell>
          <cell r="S53">
            <v>353.89600000000002</v>
          </cell>
          <cell r="T53">
            <v>326.51</v>
          </cell>
          <cell r="U53">
            <v>330.36500000000001</v>
          </cell>
          <cell r="V53">
            <v>329.02499999999998</v>
          </cell>
          <cell r="W53">
            <v>329.01900000000001</v>
          </cell>
          <cell r="X53">
            <v>331.86599999999999</v>
          </cell>
          <cell r="Y53">
            <v>344.834</v>
          </cell>
          <cell r="Z53">
            <v>371.73399999999998</v>
          </cell>
          <cell r="AA53">
            <v>361.19900000000001</v>
          </cell>
          <cell r="AB53">
            <v>343.92099999999999</v>
          </cell>
          <cell r="AC53">
            <v>334.10700000000003</v>
          </cell>
          <cell r="AD53">
            <v>355.86900000000003</v>
          </cell>
          <cell r="AE53">
            <v>354.55099999999999</v>
          </cell>
          <cell r="AF53">
            <v>333.23200000000003</v>
          </cell>
          <cell r="AG53">
            <v>335.48200000000003</v>
          </cell>
          <cell r="AH53">
            <v>307.947</v>
          </cell>
          <cell r="AI53">
            <v>333.46100000000001</v>
          </cell>
          <cell r="AJ53">
            <v>320.03899999999999</v>
          </cell>
          <cell r="AK53">
            <v>311.16500000000002</v>
          </cell>
          <cell r="AL53">
            <v>340.78699999999998</v>
          </cell>
          <cell r="AM53">
            <v>332.46</v>
          </cell>
          <cell r="AN53">
            <v>334.08600000000001</v>
          </cell>
          <cell r="AO53">
            <v>385.83699999999999</v>
          </cell>
          <cell r="AP53">
            <v>386.005</v>
          </cell>
          <cell r="AQ53">
            <v>426.024</v>
          </cell>
          <cell r="AR53">
            <v>456.23</v>
          </cell>
          <cell r="AS53">
            <v>489.98399999999998</v>
          </cell>
          <cell r="AT53">
            <v>510.24</v>
          </cell>
          <cell r="AU53">
            <v>578.346</v>
          </cell>
          <cell r="AV53">
            <v>600.61099999999999</v>
          </cell>
          <cell r="AW53">
            <v>613.548</v>
          </cell>
          <cell r="AX53">
            <v>646.55799999999999</v>
          </cell>
          <cell r="AY53">
            <v>754.00599999999997</v>
          </cell>
          <cell r="AZ53">
            <v>757.15099999999995</v>
          </cell>
          <cell r="BA53">
            <v>739.88199999999995</v>
          </cell>
          <cell r="BB53">
            <v>743.21100000000001</v>
          </cell>
          <cell r="BC53">
            <v>762.93700000000001</v>
          </cell>
          <cell r="BD53">
            <v>818.98199999999997</v>
          </cell>
          <cell r="BE53">
            <v>879.11900000000003</v>
          </cell>
          <cell r="BF53">
            <v>916.39099999999996</v>
          </cell>
          <cell r="BG53">
            <v>993.94100000000003</v>
          </cell>
          <cell r="BH53">
            <v>1069.8620000000001</v>
          </cell>
          <cell r="BI53">
            <v>1137.547</v>
          </cell>
          <cell r="BJ53">
            <v>1205.3140000000001</v>
          </cell>
          <cell r="BK53">
            <v>1301.634</v>
          </cell>
          <cell r="BL53">
            <v>1387.6590000000001</v>
          </cell>
          <cell r="BM53">
            <v>1464.377</v>
          </cell>
          <cell r="BN53">
            <v>1361.453</v>
          </cell>
          <cell r="BO53">
            <v>1360.6990000000001</v>
          </cell>
          <cell r="BP53">
            <v>1365.174</v>
          </cell>
          <cell r="BQ53">
            <v>1514.2919999999999</v>
          </cell>
          <cell r="BR53">
            <v>1553.375</v>
          </cell>
          <cell r="BS53">
            <v>1560.798</v>
          </cell>
          <cell r="BT53">
            <v>1433.501</v>
          </cell>
          <cell r="BU53">
            <v>1291.0740000000001</v>
          </cell>
          <cell r="BV53">
            <v>1465.3040000000001</v>
          </cell>
          <cell r="BW53">
            <v>1475.1369999999999</v>
          </cell>
          <cell r="BX53">
            <v>1575.808</v>
          </cell>
          <cell r="BY53">
            <v>1594.6949999999999</v>
          </cell>
        </row>
        <row r="54">
          <cell r="H54">
            <v>208.39</v>
          </cell>
          <cell r="I54">
            <v>210.489</v>
          </cell>
          <cell r="J54">
            <v>225.965</v>
          </cell>
          <cell r="K54">
            <v>228.08600000000001</v>
          </cell>
          <cell r="L54">
            <v>240.11799999999999</v>
          </cell>
          <cell r="M54">
            <v>241.024</v>
          </cell>
          <cell r="N54">
            <v>252.99</v>
          </cell>
          <cell r="O54">
            <v>270.505</v>
          </cell>
          <cell r="P54">
            <v>278.76499999999999</v>
          </cell>
          <cell r="Q54">
            <v>282.74400000000003</v>
          </cell>
          <cell r="R54">
            <v>286.447</v>
          </cell>
          <cell r="S54">
            <v>280.666</v>
          </cell>
          <cell r="T54">
            <v>251.452</v>
          </cell>
          <cell r="U54">
            <v>248.99100000000001</v>
          </cell>
          <cell r="V54">
            <v>251.18799999999999</v>
          </cell>
          <cell r="W54">
            <v>240.81299999999999</v>
          </cell>
          <cell r="X54">
            <v>248.18299999999999</v>
          </cell>
          <cell r="Y54">
            <v>249.67699999999999</v>
          </cell>
          <cell r="Z54">
            <v>251.78399999999999</v>
          </cell>
          <cell r="AA54">
            <v>249.79400000000001</v>
          </cell>
          <cell r="AB54">
            <v>243.49100000000001</v>
          </cell>
          <cell r="AC54">
            <v>236.91399999999999</v>
          </cell>
          <cell r="AD54">
            <v>245.779</v>
          </cell>
          <cell r="AE54">
            <v>237.79900000000001</v>
          </cell>
          <cell r="AF54">
            <v>226.97</v>
          </cell>
          <cell r="AG54">
            <v>211.02799999999999</v>
          </cell>
          <cell r="AH54">
            <v>192.285</v>
          </cell>
          <cell r="AI54">
            <v>197.14500000000001</v>
          </cell>
          <cell r="AJ54">
            <v>175.74199999999999</v>
          </cell>
          <cell r="AK54">
            <v>162.58000000000001</v>
          </cell>
          <cell r="AL54">
            <v>162.804</v>
          </cell>
          <cell r="AM54">
            <v>160.29599999999999</v>
          </cell>
          <cell r="AN54">
            <v>165.839</v>
          </cell>
          <cell r="AO54">
            <v>186.74299999999999</v>
          </cell>
          <cell r="AP54">
            <v>200.88800000000001</v>
          </cell>
          <cell r="AQ54">
            <v>206.68899999999999</v>
          </cell>
          <cell r="AR54">
            <v>228.55600000000001</v>
          </cell>
          <cell r="AS54">
            <v>238.107</v>
          </cell>
          <cell r="AT54">
            <v>255.982</v>
          </cell>
          <cell r="AU54">
            <v>278.89600000000002</v>
          </cell>
          <cell r="AV54">
            <v>272.38099999999997</v>
          </cell>
          <cell r="AW54">
            <v>269.202</v>
          </cell>
          <cell r="AX54">
            <v>278.80599999999998</v>
          </cell>
          <cell r="AY54">
            <v>311.72000000000003</v>
          </cell>
          <cell r="AZ54">
            <v>302.46300000000002</v>
          </cell>
          <cell r="BA54">
            <v>271.79700000000003</v>
          </cell>
          <cell r="BB54">
            <v>278.94299999999998</v>
          </cell>
          <cell r="BC54">
            <v>285.61</v>
          </cell>
          <cell r="BD54">
            <v>295.97300000000001</v>
          </cell>
          <cell r="BE54">
            <v>315.71100000000001</v>
          </cell>
          <cell r="BF54">
            <v>317.17700000000002</v>
          </cell>
          <cell r="BG54">
            <v>349.41500000000002</v>
          </cell>
          <cell r="BH54">
            <v>347.142</v>
          </cell>
          <cell r="BI54">
            <v>349.35899999999998</v>
          </cell>
          <cell r="BJ54">
            <v>366.99099999999999</v>
          </cell>
          <cell r="BK54">
            <v>389.387</v>
          </cell>
          <cell r="BL54">
            <v>429.97800000000001</v>
          </cell>
          <cell r="BM54">
            <v>423.952</v>
          </cell>
          <cell r="BN54">
            <v>392.77499999999998</v>
          </cell>
          <cell r="BO54">
            <v>346.10599999999999</v>
          </cell>
          <cell r="BP54">
            <v>320.08</v>
          </cell>
          <cell r="BQ54">
            <v>341.01600000000002</v>
          </cell>
          <cell r="BR54">
            <v>375.75900000000001</v>
          </cell>
          <cell r="BS54">
            <v>371.07900000000001</v>
          </cell>
          <cell r="BT54">
            <v>371.565</v>
          </cell>
          <cell r="BU54">
            <v>347.44200000000001</v>
          </cell>
          <cell r="BV54">
            <v>412.38099999999997</v>
          </cell>
          <cell r="BW54">
            <v>412.25299999999999</v>
          </cell>
          <cell r="BX54">
            <v>451.84399999999999</v>
          </cell>
          <cell r="BY54">
            <v>450.90899999999999</v>
          </cell>
        </row>
        <row r="55">
          <cell r="H55">
            <v>181.19499999999999</v>
          </cell>
          <cell r="I55">
            <v>188.64</v>
          </cell>
          <cell r="J55">
            <v>200.58</v>
          </cell>
          <cell r="K55">
            <v>192.833</v>
          </cell>
          <cell r="L55">
            <v>223.19</v>
          </cell>
          <cell r="M55">
            <v>225.40600000000001</v>
          </cell>
          <cell r="N55">
            <v>226.53399999999999</v>
          </cell>
          <cell r="O55">
            <v>225.06299999999999</v>
          </cell>
          <cell r="P55">
            <v>216.94900000000001</v>
          </cell>
          <cell r="Q55">
            <v>205.053</v>
          </cell>
          <cell r="R55">
            <v>204.1</v>
          </cell>
          <cell r="S55">
            <v>186.779</v>
          </cell>
          <cell r="T55">
            <v>171.61600000000001</v>
          </cell>
          <cell r="U55">
            <v>171.298</v>
          </cell>
          <cell r="V55">
            <v>171.572</v>
          </cell>
          <cell r="W55">
            <v>170.23099999999999</v>
          </cell>
          <cell r="X55">
            <v>164.078</v>
          </cell>
          <cell r="Y55">
            <v>166.95599999999999</v>
          </cell>
          <cell r="Z55">
            <v>183.38</v>
          </cell>
          <cell r="AA55">
            <v>185.19200000000001</v>
          </cell>
          <cell r="AB55">
            <v>167.94300000000001</v>
          </cell>
          <cell r="AC55">
            <v>164.90100000000001</v>
          </cell>
          <cell r="AD55">
            <v>173.084</v>
          </cell>
          <cell r="AE55">
            <v>164.042</v>
          </cell>
          <cell r="AF55">
            <v>153.33799999999999</v>
          </cell>
          <cell r="AG55">
            <v>158.31299999999999</v>
          </cell>
          <cell r="AH55">
            <v>147.828</v>
          </cell>
          <cell r="AI55">
            <v>157.708</v>
          </cell>
          <cell r="AJ55">
            <v>149.78800000000001</v>
          </cell>
          <cell r="AK55">
            <v>143.69399999999999</v>
          </cell>
          <cell r="AL55">
            <v>159.18299999999999</v>
          </cell>
          <cell r="AM55">
            <v>153.821</v>
          </cell>
          <cell r="AN55">
            <v>156.50200000000001</v>
          </cell>
          <cell r="AO55">
            <v>182.02699999999999</v>
          </cell>
          <cell r="AP55">
            <v>181.71299999999999</v>
          </cell>
          <cell r="AQ55">
            <v>201.48099999999999</v>
          </cell>
          <cell r="AR55">
            <v>200.77500000000001</v>
          </cell>
          <cell r="AS55">
            <v>199.529</v>
          </cell>
          <cell r="AT55">
            <v>212.39</v>
          </cell>
          <cell r="AU55">
            <v>223.14599999999999</v>
          </cell>
          <cell r="AV55">
            <v>218.58600000000001</v>
          </cell>
          <cell r="AW55">
            <v>224.833</v>
          </cell>
          <cell r="AX55">
            <v>226.215</v>
          </cell>
          <cell r="AY55">
            <v>259.41399999999999</v>
          </cell>
          <cell r="AZ55">
            <v>219.40299999999999</v>
          </cell>
          <cell r="BA55">
            <v>221.73599999999999</v>
          </cell>
          <cell r="BB55">
            <v>212.137</v>
          </cell>
          <cell r="BC55">
            <v>209.34399999999999</v>
          </cell>
          <cell r="BD55">
            <v>212.47399999999999</v>
          </cell>
          <cell r="BE55">
            <v>223.7</v>
          </cell>
          <cell r="BF55">
            <v>218.39500000000001</v>
          </cell>
          <cell r="BG55">
            <v>223.34700000000001</v>
          </cell>
          <cell r="BH55">
            <v>224.61199999999999</v>
          </cell>
          <cell r="BI55">
            <v>218.68899999999999</v>
          </cell>
          <cell r="BJ55">
            <v>232.203</v>
          </cell>
          <cell r="BK55">
            <v>242.78700000000001</v>
          </cell>
          <cell r="BL55">
            <v>285.76799999999997</v>
          </cell>
          <cell r="BM55">
            <v>261.97300000000001</v>
          </cell>
          <cell r="BN55">
            <v>243.02199999999999</v>
          </cell>
          <cell r="BO55">
            <v>258.95699999999999</v>
          </cell>
          <cell r="BP55">
            <v>247.84200000000001</v>
          </cell>
          <cell r="BQ55">
            <v>270.17</v>
          </cell>
          <cell r="BR55">
            <v>284.06700000000001</v>
          </cell>
          <cell r="BS55">
            <v>259.46100000000001</v>
          </cell>
          <cell r="BT55">
            <v>255.37200000000001</v>
          </cell>
          <cell r="BU55">
            <v>257.19200000000001</v>
          </cell>
          <cell r="BV55">
            <v>275.54300000000001</v>
          </cell>
          <cell r="BW55">
            <v>291.00900000000001</v>
          </cell>
          <cell r="BX55">
            <v>292.09100000000001</v>
          </cell>
          <cell r="BY55">
            <v>327.25599999999997</v>
          </cell>
        </row>
        <row r="56">
          <cell r="H56">
            <v>12.385999999999999</v>
          </cell>
          <cell r="I56">
            <v>13.471</v>
          </cell>
          <cell r="J56">
            <v>13.404999999999999</v>
          </cell>
          <cell r="K56">
            <v>13.228999999999999</v>
          </cell>
          <cell r="L56">
            <v>13.798999999999999</v>
          </cell>
          <cell r="M56">
            <v>14.021000000000001</v>
          </cell>
          <cell r="N56">
            <v>14.472</v>
          </cell>
          <cell r="O56">
            <v>15.074999999999999</v>
          </cell>
          <cell r="P56">
            <v>15.433999999999999</v>
          </cell>
          <cell r="Q56">
            <v>16.175999999999998</v>
          </cell>
          <cell r="R56">
            <v>17.091000000000001</v>
          </cell>
          <cell r="S56">
            <v>18.239000000000001</v>
          </cell>
          <cell r="T56">
            <v>20.556000000000001</v>
          </cell>
          <cell r="U56">
            <v>20.381</v>
          </cell>
          <cell r="V56">
            <v>13.362</v>
          </cell>
          <cell r="W56">
            <v>10.429</v>
          </cell>
          <cell r="X56">
            <v>13.241</v>
          </cell>
          <cell r="Y56">
            <v>16.105</v>
          </cell>
          <cell r="Z56">
            <v>17.591999999999999</v>
          </cell>
          <cell r="AA56">
            <v>23.768000000000001</v>
          </cell>
          <cell r="AB56">
            <v>27.413</v>
          </cell>
          <cell r="AC56">
            <v>29.047000000000001</v>
          </cell>
          <cell r="AD56">
            <v>26.896000000000001</v>
          </cell>
          <cell r="AE56">
            <v>31.376000000000001</v>
          </cell>
          <cell r="AF56">
            <v>31.523</v>
          </cell>
          <cell r="AG56">
            <v>31.728000000000002</v>
          </cell>
          <cell r="AH56">
            <v>31.466000000000001</v>
          </cell>
          <cell r="AI56">
            <v>30.812999999999999</v>
          </cell>
          <cell r="AJ56">
            <v>31.911999999999999</v>
          </cell>
          <cell r="AK56">
            <v>32.927999999999997</v>
          </cell>
          <cell r="AL56">
            <v>35.360999999999997</v>
          </cell>
          <cell r="AM56">
            <v>35.981000000000002</v>
          </cell>
          <cell r="AN56">
            <v>37.844000000000001</v>
          </cell>
          <cell r="AO56">
            <v>40.140999999999998</v>
          </cell>
          <cell r="AP56">
            <v>45.417999999999999</v>
          </cell>
          <cell r="AQ56">
            <v>46.988</v>
          </cell>
          <cell r="AR56">
            <v>47.348999999999997</v>
          </cell>
          <cell r="AS56">
            <v>49.024000000000001</v>
          </cell>
          <cell r="AT56">
            <v>54.884999999999998</v>
          </cell>
          <cell r="AU56">
            <v>58.853999999999999</v>
          </cell>
          <cell r="AV56">
            <v>60.048999999999999</v>
          </cell>
          <cell r="AW56">
            <v>59.835000000000001</v>
          </cell>
          <cell r="AX56">
            <v>62.844000000000001</v>
          </cell>
          <cell r="AY56">
            <v>67.463999999999999</v>
          </cell>
          <cell r="AZ56">
            <v>70.194000000000003</v>
          </cell>
          <cell r="BA56">
            <v>71.203999999999994</v>
          </cell>
          <cell r="BB56">
            <v>76.165000000000006</v>
          </cell>
          <cell r="BC56">
            <v>79.966999999999999</v>
          </cell>
          <cell r="BD56">
            <v>89.468999999999994</v>
          </cell>
          <cell r="BE56">
            <v>94.447999999999993</v>
          </cell>
          <cell r="BF56">
            <v>100.88800000000001</v>
          </cell>
          <cell r="BG56">
            <v>110.78400000000001</v>
          </cell>
          <cell r="BH56">
            <v>121.414</v>
          </cell>
          <cell r="BI56">
            <v>127.61799999999999</v>
          </cell>
          <cell r="BJ56">
            <v>132.47900000000001</v>
          </cell>
          <cell r="BK56">
            <v>140.22999999999999</v>
          </cell>
          <cell r="BL56">
            <v>159.08000000000001</v>
          </cell>
          <cell r="BM56">
            <v>153.40899999999999</v>
          </cell>
          <cell r="BN56">
            <v>149.43199999999999</v>
          </cell>
          <cell r="BO56">
            <v>143.38399999999999</v>
          </cell>
          <cell r="BP56">
            <v>150.61099999999999</v>
          </cell>
          <cell r="BQ56">
            <v>162.97800000000001</v>
          </cell>
          <cell r="BR56">
            <v>174.80500000000001</v>
          </cell>
          <cell r="BS56">
            <v>180.447</v>
          </cell>
          <cell r="BT56">
            <v>193.96100000000001</v>
          </cell>
          <cell r="BU56">
            <v>201.26599999999999</v>
          </cell>
          <cell r="BV56">
            <v>218.04499999999999</v>
          </cell>
          <cell r="BW56">
            <v>225.50299999999999</v>
          </cell>
          <cell r="BX56">
            <v>228.05799999999999</v>
          </cell>
          <cell r="BY56">
            <v>224.88</v>
          </cell>
        </row>
        <row r="57">
          <cell r="H57">
            <v>16.099</v>
          </cell>
          <cell r="I57">
            <v>14.929</v>
          </cell>
          <cell r="J57">
            <v>16.122</v>
          </cell>
          <cell r="K57">
            <v>15.997</v>
          </cell>
          <cell r="L57">
            <v>22.027999999999999</v>
          </cell>
          <cell r="M57">
            <v>24.957000000000001</v>
          </cell>
          <cell r="N57">
            <v>23.71</v>
          </cell>
          <cell r="O57">
            <v>21.341000000000001</v>
          </cell>
          <cell r="P57">
            <v>24.279</v>
          </cell>
          <cell r="Q57">
            <v>26.363</v>
          </cell>
          <cell r="R57">
            <v>28.978999999999999</v>
          </cell>
          <cell r="S57">
            <v>26.56</v>
          </cell>
          <cell r="T57">
            <v>27.14</v>
          </cell>
          <cell r="U57">
            <v>26.082999999999998</v>
          </cell>
          <cell r="V57">
            <v>28.507999999999999</v>
          </cell>
          <cell r="W57">
            <v>29.728999999999999</v>
          </cell>
          <cell r="X57">
            <v>31.187999999999999</v>
          </cell>
          <cell r="Y57">
            <v>31.96</v>
          </cell>
          <cell r="Z57">
            <v>36.26</v>
          </cell>
          <cell r="AA57">
            <v>37.531999999999996</v>
          </cell>
          <cell r="AB57">
            <v>39.200000000000003</v>
          </cell>
          <cell r="AC57">
            <v>40.792999999999999</v>
          </cell>
          <cell r="AD57">
            <v>44.058</v>
          </cell>
          <cell r="AE57">
            <v>43.046999999999997</v>
          </cell>
          <cell r="AF57">
            <v>45.973999999999997</v>
          </cell>
          <cell r="AG57">
            <v>49.73</v>
          </cell>
          <cell r="AH57">
            <v>47.531999999999996</v>
          </cell>
          <cell r="AI57">
            <v>54.655000000000001</v>
          </cell>
          <cell r="AJ57">
            <v>50.100999999999999</v>
          </cell>
          <cell r="AK57">
            <v>72.253</v>
          </cell>
          <cell r="AL57">
            <v>68.445999999999998</v>
          </cell>
          <cell r="AM57">
            <v>84.744</v>
          </cell>
          <cell r="AN57">
            <v>90.251999999999995</v>
          </cell>
          <cell r="AO57">
            <v>81.094999999999999</v>
          </cell>
          <cell r="AP57">
            <v>85.230999999999995</v>
          </cell>
          <cell r="AQ57">
            <v>91.828999999999994</v>
          </cell>
          <cell r="AR57">
            <v>96.04</v>
          </cell>
          <cell r="AS57">
            <v>125.023</v>
          </cell>
          <cell r="AT57">
            <v>129.60400000000001</v>
          </cell>
          <cell r="AU57">
            <v>140.34</v>
          </cell>
          <cell r="AV57">
            <v>156.38900000000001</v>
          </cell>
          <cell r="AW57">
            <v>141.471</v>
          </cell>
          <cell r="AX57">
            <v>146.02199999999999</v>
          </cell>
          <cell r="AY57">
            <v>169.77600000000001</v>
          </cell>
          <cell r="AZ57">
            <v>174.45599999999999</v>
          </cell>
          <cell r="BA57">
            <v>178.76300000000001</v>
          </cell>
          <cell r="BB57">
            <v>183.72800000000001</v>
          </cell>
          <cell r="BC57">
            <v>183.102</v>
          </cell>
          <cell r="BD57">
            <v>184.15</v>
          </cell>
          <cell r="BE57">
            <v>159.071</v>
          </cell>
          <cell r="BF57">
            <v>167.91</v>
          </cell>
          <cell r="BG57">
            <v>179.20699999999999</v>
          </cell>
          <cell r="BH57">
            <v>191.15700000000001</v>
          </cell>
          <cell r="BI57">
            <v>194.40899999999999</v>
          </cell>
          <cell r="BJ57">
            <v>214.33099999999999</v>
          </cell>
          <cell r="BK57">
            <v>218.697</v>
          </cell>
          <cell r="BL57">
            <v>203.93799999999999</v>
          </cell>
          <cell r="BM57">
            <v>214.16200000000001</v>
          </cell>
          <cell r="BN57">
            <v>216.292</v>
          </cell>
          <cell r="BO57">
            <v>180.614</v>
          </cell>
          <cell r="BP57">
            <v>175.14099999999999</v>
          </cell>
          <cell r="BQ57">
            <v>197.76</v>
          </cell>
          <cell r="BR57">
            <v>216.96</v>
          </cell>
          <cell r="BS57">
            <v>221.74199999999999</v>
          </cell>
          <cell r="BT57">
            <v>224.72</v>
          </cell>
          <cell r="BU57">
            <v>218.24199999999999</v>
          </cell>
          <cell r="BV57">
            <v>242.51599999999999</v>
          </cell>
          <cell r="BW57">
            <v>231.20099999999999</v>
          </cell>
          <cell r="BX57">
            <v>235.32900000000001</v>
          </cell>
          <cell r="BY57">
            <v>225.03100000000001</v>
          </cell>
        </row>
        <row r="58">
          <cell r="H58">
            <v>438.14100000000002</v>
          </cell>
          <cell r="I58">
            <v>465.834</v>
          </cell>
          <cell r="J58">
            <v>493.97500000000002</v>
          </cell>
          <cell r="K58">
            <v>497.036</v>
          </cell>
          <cell r="L58">
            <v>528.41</v>
          </cell>
          <cell r="M58">
            <v>554.58000000000004</v>
          </cell>
          <cell r="N58">
            <v>557.15</v>
          </cell>
          <cell r="O58">
            <v>564.58699999999999</v>
          </cell>
          <cell r="P58">
            <v>563.47400000000005</v>
          </cell>
          <cell r="Q58">
            <v>590.54600000000005</v>
          </cell>
          <cell r="R58">
            <v>608.92499999999995</v>
          </cell>
          <cell r="S58">
            <v>678.20899999999995</v>
          </cell>
          <cell r="T58">
            <v>656.899</v>
          </cell>
          <cell r="U58">
            <v>684.63599999999997</v>
          </cell>
          <cell r="V58">
            <v>674.16300000000001</v>
          </cell>
          <cell r="W58">
            <v>701.40099999999995</v>
          </cell>
          <cell r="X58">
            <v>712.19600000000003</v>
          </cell>
          <cell r="Y58">
            <v>711.30100000000004</v>
          </cell>
          <cell r="Z58">
            <v>748.46900000000005</v>
          </cell>
          <cell r="AA58">
            <v>734.48299999999995</v>
          </cell>
          <cell r="AB58">
            <v>714.98699999999997</v>
          </cell>
          <cell r="AC58">
            <v>718.29499999999996</v>
          </cell>
          <cell r="AD58">
            <v>753.38099999999997</v>
          </cell>
          <cell r="AE58">
            <v>760.63300000000004</v>
          </cell>
          <cell r="AF58">
            <v>739.03599999999994</v>
          </cell>
          <cell r="AG58">
            <v>709.42499999999995</v>
          </cell>
          <cell r="AH58">
            <v>667.04499999999996</v>
          </cell>
          <cell r="AI58">
            <v>688.27</v>
          </cell>
          <cell r="AJ58">
            <v>672.83600000000001</v>
          </cell>
          <cell r="AK58">
            <v>654.70000000000005</v>
          </cell>
          <cell r="AL58">
            <v>693.93299999999999</v>
          </cell>
          <cell r="AM58">
            <v>670.03899999999999</v>
          </cell>
          <cell r="AN58">
            <v>670.21</v>
          </cell>
          <cell r="AO58">
            <v>712.90800000000002</v>
          </cell>
          <cell r="AP58">
            <v>738.27800000000002</v>
          </cell>
          <cell r="AQ58">
            <v>764.149</v>
          </cell>
          <cell r="AR58">
            <v>748.38900000000001</v>
          </cell>
          <cell r="AS58">
            <v>783.57600000000002</v>
          </cell>
          <cell r="AT58">
            <v>770.21699999999998</v>
          </cell>
          <cell r="AU58">
            <v>827.12599999999998</v>
          </cell>
          <cell r="AV58">
            <v>938.28800000000001</v>
          </cell>
          <cell r="AW58">
            <v>924.22299999999996</v>
          </cell>
          <cell r="AX58">
            <v>923.64700000000005</v>
          </cell>
          <cell r="AY58">
            <v>1040.8399999999999</v>
          </cell>
          <cell r="AZ58">
            <v>1031.971</v>
          </cell>
          <cell r="BA58">
            <v>1014.067</v>
          </cell>
          <cell r="BB58">
            <v>1022.4</v>
          </cell>
          <cell r="BC58">
            <v>1002.748</v>
          </cell>
          <cell r="BD58">
            <v>1069.4770000000001</v>
          </cell>
          <cell r="BE58">
            <v>1142.681</v>
          </cell>
          <cell r="BF58">
            <v>1177.549</v>
          </cell>
          <cell r="BG58">
            <v>1237.6210000000001</v>
          </cell>
          <cell r="BH58">
            <v>1234.6210000000001</v>
          </cell>
          <cell r="BI58">
            <v>1298.845</v>
          </cell>
          <cell r="BJ58">
            <v>1353.3579999999999</v>
          </cell>
          <cell r="BK58">
            <v>1358.106</v>
          </cell>
          <cell r="BL58">
            <v>1364.1020000000001</v>
          </cell>
          <cell r="BM58">
            <v>1404.65</v>
          </cell>
          <cell r="BN58">
            <v>1324.7860000000001</v>
          </cell>
          <cell r="BO58">
            <v>1219.287</v>
          </cell>
          <cell r="BP58">
            <v>1267.9880000000001</v>
          </cell>
          <cell r="BQ58">
            <v>1540.4929999999999</v>
          </cell>
          <cell r="BR58">
            <v>1566.125</v>
          </cell>
          <cell r="BS58">
            <v>1548.7929999999999</v>
          </cell>
          <cell r="BT58">
            <v>1524.51</v>
          </cell>
          <cell r="BU58">
            <v>1526.682</v>
          </cell>
          <cell r="BV58">
            <v>1679.7819999999999</v>
          </cell>
          <cell r="BW58">
            <v>1648.9459999999999</v>
          </cell>
          <cell r="BX58">
            <v>1691.9349999999999</v>
          </cell>
          <cell r="BY58">
            <v>1712.7560000000001</v>
          </cell>
        </row>
        <row r="59">
          <cell r="H59">
            <v>9132.1419999999998</v>
          </cell>
          <cell r="I59">
            <v>9242.1859999999997</v>
          </cell>
          <cell r="J59">
            <v>9377.3389999999999</v>
          </cell>
          <cell r="K59">
            <v>9535.3889999999992</v>
          </cell>
          <cell r="L59">
            <v>9724.6460000000006</v>
          </cell>
          <cell r="M59">
            <v>9894.5789999999997</v>
          </cell>
          <cell r="N59">
            <v>10034.531000000001</v>
          </cell>
          <cell r="O59">
            <v>10209.126</v>
          </cell>
          <cell r="P59">
            <v>10377.323</v>
          </cell>
          <cell r="Q59">
            <v>10537.052</v>
          </cell>
          <cell r="R59">
            <v>10713.630999999999</v>
          </cell>
          <cell r="S59">
            <v>10926.484</v>
          </cell>
          <cell r="T59">
            <v>11081.89</v>
          </cell>
          <cell r="U59">
            <v>11218.073</v>
          </cell>
          <cell r="V59">
            <v>11345.913</v>
          </cell>
          <cell r="W59">
            <v>11604.619000000001</v>
          </cell>
          <cell r="X59">
            <v>11908.450999999999</v>
          </cell>
          <cell r="Y59">
            <v>12044.793</v>
          </cell>
          <cell r="Z59">
            <v>12237.869000000001</v>
          </cell>
          <cell r="AA59">
            <v>12515.537</v>
          </cell>
          <cell r="AB59">
            <v>12812.681</v>
          </cell>
          <cell r="AC59">
            <v>12888.434999999999</v>
          </cell>
          <cell r="AD59">
            <v>13064.623</v>
          </cell>
          <cell r="AE59">
            <v>13396.953</v>
          </cell>
          <cell r="AF59">
            <v>13528.800999999999</v>
          </cell>
          <cell r="AG59">
            <v>13496.629000000001</v>
          </cell>
          <cell r="AH59">
            <v>13584.874</v>
          </cell>
          <cell r="AI59">
            <v>13736.218999999999</v>
          </cell>
          <cell r="AJ59">
            <v>14030.713</v>
          </cell>
          <cell r="AK59">
            <v>14042.708000000001</v>
          </cell>
          <cell r="AL59">
            <v>14243.038</v>
          </cell>
          <cell r="AM59">
            <v>14577.3</v>
          </cell>
          <cell r="AN59">
            <v>14845.464</v>
          </cell>
          <cell r="AO59">
            <v>14985.313</v>
          </cell>
          <cell r="AP59">
            <v>15201.85</v>
          </cell>
          <cell r="AQ59">
            <v>15531.304</v>
          </cell>
          <cell r="AR59">
            <v>15971.135</v>
          </cell>
          <cell r="AS59">
            <v>16278.763000000001</v>
          </cell>
          <cell r="AT59">
            <v>16536.725999999999</v>
          </cell>
          <cell r="AU59">
            <v>16709.264999999999</v>
          </cell>
          <cell r="AV59">
            <v>17083.728999999999</v>
          </cell>
          <cell r="AW59">
            <v>17407.792000000001</v>
          </cell>
          <cell r="AX59">
            <v>17766.151000000002</v>
          </cell>
          <cell r="AY59">
            <v>18188.404999999999</v>
          </cell>
          <cell r="AZ59">
            <v>18663.084999999999</v>
          </cell>
          <cell r="BA59">
            <v>18941.413</v>
          </cell>
          <cell r="BB59">
            <v>19216.853999999999</v>
          </cell>
          <cell r="BC59">
            <v>19758.68</v>
          </cell>
          <cell r="BD59">
            <v>20329.883999999998</v>
          </cell>
          <cell r="BE59">
            <v>20631.569</v>
          </cell>
          <cell r="BF59">
            <v>21085.062999999998</v>
          </cell>
          <cell r="BG59">
            <v>21507.386999999999</v>
          </cell>
          <cell r="BH59">
            <v>22146.524000000001</v>
          </cell>
          <cell r="BI59">
            <v>22337.917000000001</v>
          </cell>
          <cell r="BJ59">
            <v>22864.656999999999</v>
          </cell>
          <cell r="BK59">
            <v>23328.991000000002</v>
          </cell>
          <cell r="BL59">
            <v>23645.751</v>
          </cell>
          <cell r="BM59">
            <v>23642.159</v>
          </cell>
          <cell r="BN59">
            <v>24207.68</v>
          </cell>
          <cell r="BO59">
            <v>24558.931</v>
          </cell>
          <cell r="BP59">
            <v>24962.632000000001</v>
          </cell>
          <cell r="BQ59">
            <v>24824.817999999999</v>
          </cell>
          <cell r="BR59">
            <v>25018.595000000001</v>
          </cell>
          <cell r="BS59">
            <v>24964.527999999998</v>
          </cell>
          <cell r="BT59">
            <v>24652.048999999999</v>
          </cell>
          <cell r="BU59">
            <v>24742.58</v>
          </cell>
          <cell r="BV59">
            <v>25031.092000000001</v>
          </cell>
          <cell r="BW59">
            <v>25199.083999999999</v>
          </cell>
          <cell r="BX59">
            <v>25449.234</v>
          </cell>
          <cell r="BY59">
            <v>25474.21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8.8719999999999999</v>
          </cell>
          <cell r="P60">
            <v>10.74</v>
          </cell>
          <cell r="Q60">
            <v>7.7960000000000003</v>
          </cell>
          <cell r="R60">
            <v>8.8699999999999992</v>
          </cell>
          <cell r="S60">
            <v>9.9469999999999992</v>
          </cell>
          <cell r="T60">
            <v>9.43</v>
          </cell>
          <cell r="U60">
            <v>8.8010000000000002</v>
          </cell>
          <cell r="V60">
            <v>8.1229999999999993</v>
          </cell>
          <cell r="W60">
            <v>7.5579999999999998</v>
          </cell>
          <cell r="X60">
            <v>11.391999999999999</v>
          </cell>
          <cell r="Y60">
            <v>14.83</v>
          </cell>
          <cell r="Z60">
            <v>17.803000000000001</v>
          </cell>
          <cell r="AA60">
            <v>22.004000000000001</v>
          </cell>
          <cell r="AB60">
            <v>19.224</v>
          </cell>
          <cell r="AC60">
            <v>16.524000000000001</v>
          </cell>
          <cell r="AD60">
            <v>14.029</v>
          </cell>
          <cell r="AE60">
            <v>11.733000000000001</v>
          </cell>
          <cell r="AF60">
            <v>10.858000000000001</v>
          </cell>
          <cell r="AG60">
            <v>10.164999999999999</v>
          </cell>
          <cell r="AH60">
            <v>9.548</v>
          </cell>
          <cell r="AI60">
            <v>8.9429999999999996</v>
          </cell>
          <cell r="AJ60">
            <v>9.1999999999999993</v>
          </cell>
          <cell r="AK60">
            <v>9.4130000000000003</v>
          </cell>
          <cell r="AL60">
            <v>9.4469999999999992</v>
          </cell>
          <cell r="AM60">
            <v>9.532</v>
          </cell>
          <cell r="AN60">
            <v>12.249000000000001</v>
          </cell>
          <cell r="AO60">
            <v>11.069000000000001</v>
          </cell>
          <cell r="AP60">
            <v>12.356999999999999</v>
          </cell>
          <cell r="AQ60">
            <v>15.612</v>
          </cell>
          <cell r="AR60">
            <v>18.457999999999998</v>
          </cell>
          <cell r="AS60">
            <v>23.225000000000001</v>
          </cell>
          <cell r="AT60">
            <v>27.992999999999999</v>
          </cell>
          <cell r="AU60">
            <v>32.76</v>
          </cell>
          <cell r="AV60">
            <v>27.53</v>
          </cell>
          <cell r="AW60">
            <v>27.35</v>
          </cell>
          <cell r="AX60">
            <v>27.170999999999999</v>
          </cell>
          <cell r="AY60">
            <v>26.994</v>
          </cell>
          <cell r="AZ60">
            <v>40.835999999999999</v>
          </cell>
          <cell r="BA60">
            <v>49.165999999999997</v>
          </cell>
          <cell r="BB60">
            <v>61.618000000000002</v>
          </cell>
          <cell r="BC60">
            <v>74.069999999999993</v>
          </cell>
          <cell r="BD60">
            <v>108.877</v>
          </cell>
          <cell r="BE60">
            <v>143.685</v>
          </cell>
          <cell r="BF60">
            <v>178.49199999999999</v>
          </cell>
          <cell r="BG60">
            <v>213.304</v>
          </cell>
          <cell r="BH60">
            <v>196.649</v>
          </cell>
          <cell r="BI60">
            <v>179.99799999999999</v>
          </cell>
          <cell r="BJ60">
            <v>163.34700000000001</v>
          </cell>
          <cell r="BK60">
            <v>147.55099999999999</v>
          </cell>
          <cell r="BL60">
            <v>134.10400000000001</v>
          </cell>
          <cell r="BM60">
            <v>120.655</v>
          </cell>
          <cell r="BN60">
            <v>107.212</v>
          </cell>
          <cell r="BO60">
            <v>96.924000000000007</v>
          </cell>
          <cell r="BP60">
            <v>100.075</v>
          </cell>
          <cell r="BQ60">
            <v>103.21599999999999</v>
          </cell>
          <cell r="BR60">
            <v>106.357</v>
          </cell>
          <cell r="BS60">
            <v>114.995</v>
          </cell>
          <cell r="BT60">
            <v>61.277999999999999</v>
          </cell>
          <cell r="BU60">
            <v>61.277999999999999</v>
          </cell>
          <cell r="BV60">
            <v>61.277999999999999</v>
          </cell>
          <cell r="BW60">
            <v>63.981999999999999</v>
          </cell>
          <cell r="BX60">
            <v>64.366</v>
          </cell>
          <cell r="BY60">
            <v>64.375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1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1.85546875" customWidth="1"/>
    <col min="2" max="2" width="9.5703125" bestFit="1" customWidth="1"/>
  </cols>
  <sheetData>
    <row r="1" spans="1:71" x14ac:dyDescent="0.25">
      <c r="A1" s="1" t="s">
        <v>0</v>
      </c>
    </row>
    <row r="2" spans="1:71" x14ac:dyDescent="0.25">
      <c r="A2" s="1" t="s">
        <v>3</v>
      </c>
    </row>
    <row r="3" spans="1:71" x14ac:dyDescent="0.25">
      <c r="A3" s="1" t="s">
        <v>4</v>
      </c>
    </row>
    <row r="4" spans="1:71" x14ac:dyDescent="0.25">
      <c r="A4" s="1" t="s">
        <v>1</v>
      </c>
    </row>
    <row r="5" spans="1:71" x14ac:dyDescent="0.25">
      <c r="A5" s="1" t="s">
        <v>2</v>
      </c>
    </row>
    <row r="7" spans="1:71" x14ac:dyDescent="0.25">
      <c r="B7" s="2" t="s">
        <v>59</v>
      </c>
      <c r="C7" s="2" t="s">
        <v>60</v>
      </c>
      <c r="D7" s="2" t="s">
        <v>61</v>
      </c>
      <c r="E7" s="2" t="s">
        <v>62</v>
      </c>
      <c r="F7" s="2" t="s">
        <v>63</v>
      </c>
      <c r="G7" s="2" t="s">
        <v>64</v>
      </c>
      <c r="H7" s="2" t="s">
        <v>65</v>
      </c>
      <c r="I7" s="2" t="s">
        <v>66</v>
      </c>
      <c r="J7" s="2" t="s">
        <v>67</v>
      </c>
      <c r="K7" s="2" t="s">
        <v>68</v>
      </c>
      <c r="L7" s="2" t="s">
        <v>69</v>
      </c>
      <c r="M7" s="2" t="s">
        <v>70</v>
      </c>
      <c r="N7" s="2" t="s">
        <v>71</v>
      </c>
      <c r="O7" s="2" t="s">
        <v>72</v>
      </c>
      <c r="P7" s="2" t="s">
        <v>73</v>
      </c>
      <c r="Q7" s="2" t="s">
        <v>74</v>
      </c>
      <c r="R7" s="2" t="s">
        <v>75</v>
      </c>
      <c r="S7" s="2" t="s">
        <v>76</v>
      </c>
      <c r="T7" s="2" t="s">
        <v>77</v>
      </c>
      <c r="U7" s="2" t="s">
        <v>78</v>
      </c>
      <c r="V7" s="2" t="s">
        <v>79</v>
      </c>
      <c r="W7" s="2" t="s">
        <v>80</v>
      </c>
      <c r="X7" s="2" t="s">
        <v>81</v>
      </c>
      <c r="Y7" s="2" t="s">
        <v>82</v>
      </c>
      <c r="Z7" s="2" t="s">
        <v>83</v>
      </c>
      <c r="AA7" s="2" t="s">
        <v>84</v>
      </c>
      <c r="AB7" s="2" t="s">
        <v>85</v>
      </c>
      <c r="AC7" s="2" t="s">
        <v>86</v>
      </c>
      <c r="AD7" s="2" t="s">
        <v>87</v>
      </c>
      <c r="AE7" s="2" t="s">
        <v>88</v>
      </c>
      <c r="AF7" s="2" t="s">
        <v>89</v>
      </c>
      <c r="AG7" s="2" t="s">
        <v>90</v>
      </c>
      <c r="AH7" s="2" t="s">
        <v>91</v>
      </c>
      <c r="AI7" s="2" t="s">
        <v>92</v>
      </c>
      <c r="AJ7" s="2" t="s">
        <v>93</v>
      </c>
      <c r="AK7" s="2" t="s">
        <v>94</v>
      </c>
      <c r="AL7" s="2" t="s">
        <v>95</v>
      </c>
      <c r="AM7" s="2" t="s">
        <v>96</v>
      </c>
      <c r="AN7" s="2" t="s">
        <v>97</v>
      </c>
      <c r="AO7" s="2" t="s">
        <v>98</v>
      </c>
      <c r="AP7" s="2" t="s">
        <v>99</v>
      </c>
      <c r="AQ7" s="2" t="s">
        <v>100</v>
      </c>
      <c r="AR7" s="2" t="s">
        <v>101</v>
      </c>
      <c r="AS7" s="2" t="s">
        <v>102</v>
      </c>
      <c r="AT7" s="2" t="s">
        <v>103</v>
      </c>
      <c r="AU7" s="2" t="s">
        <v>104</v>
      </c>
      <c r="AV7" s="2" t="s">
        <v>105</v>
      </c>
      <c r="AW7" s="2" t="s">
        <v>106</v>
      </c>
      <c r="AX7" s="2" t="s">
        <v>107</v>
      </c>
      <c r="AY7" s="2" t="s">
        <v>108</v>
      </c>
      <c r="AZ7" s="2" t="s">
        <v>109</v>
      </c>
      <c r="BA7" s="2" t="s">
        <v>110</v>
      </c>
      <c r="BB7" s="2" t="s">
        <v>111</v>
      </c>
      <c r="BC7" s="2" t="s">
        <v>112</v>
      </c>
      <c r="BD7" s="2" t="s">
        <v>113</v>
      </c>
      <c r="BE7" s="2" t="s">
        <v>114</v>
      </c>
      <c r="BF7" s="2" t="s">
        <v>115</v>
      </c>
      <c r="BG7" s="2" t="s">
        <v>116</v>
      </c>
      <c r="BH7" s="2" t="s">
        <v>117</v>
      </c>
      <c r="BI7" s="2" t="s">
        <v>118</v>
      </c>
      <c r="BJ7" s="2" t="s">
        <v>119</v>
      </c>
      <c r="BK7" s="2" t="s">
        <v>120</v>
      </c>
      <c r="BL7" s="2" t="s">
        <v>121</v>
      </c>
      <c r="BM7" s="2" t="s">
        <v>122</v>
      </c>
      <c r="BN7" s="2" t="s">
        <v>123</v>
      </c>
      <c r="BO7" s="2" t="s">
        <v>124</v>
      </c>
      <c r="BP7" s="2" t="s">
        <v>125</v>
      </c>
      <c r="BQ7" s="2" t="s">
        <v>126</v>
      </c>
      <c r="BR7" s="2" t="s">
        <v>127</v>
      </c>
      <c r="BS7" s="2" t="s">
        <v>128</v>
      </c>
    </row>
    <row r="8" spans="1:71" x14ac:dyDescent="0.25">
      <c r="A8" s="1" t="s">
        <v>5</v>
      </c>
      <c r="B8" s="6">
        <f>SUM(B9:B61)</f>
        <v>31128.000000000004</v>
      </c>
      <c r="C8" s="6">
        <f t="shared" ref="C8:BN8" si="0">SUM(C9:C61)</f>
        <v>32120.399000000001</v>
      </c>
      <c r="D8" s="6">
        <f t="shared" si="0"/>
        <v>33100.342000000004</v>
      </c>
      <c r="E8" s="6">
        <f t="shared" si="0"/>
        <v>34430.756000000001</v>
      </c>
      <c r="F8" s="6">
        <f t="shared" si="0"/>
        <v>36007.527000000002</v>
      </c>
      <c r="G8" s="6">
        <f t="shared" si="0"/>
        <v>36835.189000000013</v>
      </c>
      <c r="H8" s="6">
        <f t="shared" si="0"/>
        <v>36585.727000000006</v>
      </c>
      <c r="I8" s="6">
        <f t="shared" si="0"/>
        <v>37057.120999999999</v>
      </c>
      <c r="J8" s="6">
        <f t="shared" si="0"/>
        <v>38005.385000000002</v>
      </c>
      <c r="K8" s="6">
        <f t="shared" si="0"/>
        <v>39165.941000000006</v>
      </c>
      <c r="L8" s="6">
        <f t="shared" si="0"/>
        <v>39931.576000000008</v>
      </c>
      <c r="M8" s="6">
        <f t="shared" si="0"/>
        <v>41192.435000000005</v>
      </c>
      <c r="N8" s="6">
        <f t="shared" si="0"/>
        <v>41508.268000000004</v>
      </c>
      <c r="O8" s="6">
        <f t="shared" si="0"/>
        <v>43096.692999999999</v>
      </c>
      <c r="P8" s="6">
        <f t="shared" si="0"/>
        <v>43757.562000000005</v>
      </c>
      <c r="Q8" s="6">
        <f t="shared" si="0"/>
        <v>44336.315999999999</v>
      </c>
      <c r="R8" s="6">
        <f t="shared" si="0"/>
        <v>45875.260999999999</v>
      </c>
      <c r="S8" s="6">
        <f t="shared" si="0"/>
        <v>46992.762000000002</v>
      </c>
      <c r="T8" s="6">
        <f t="shared" si="0"/>
        <v>46877.657999999996</v>
      </c>
      <c r="U8" s="6">
        <f t="shared" si="0"/>
        <v>48077.734999999993</v>
      </c>
      <c r="V8" s="6">
        <f t="shared" si="0"/>
        <v>47980.202000000005</v>
      </c>
      <c r="W8" s="6">
        <f t="shared" si="0"/>
        <v>49876.99</v>
      </c>
      <c r="X8" s="6">
        <f t="shared" si="0"/>
        <v>51936.991999999998</v>
      </c>
      <c r="Y8" s="6">
        <f t="shared" si="0"/>
        <v>52845.398999999998</v>
      </c>
      <c r="Z8" s="6">
        <f t="shared" si="0"/>
        <v>52309.363999999987</v>
      </c>
      <c r="AA8" s="6">
        <f t="shared" si="0"/>
        <v>51388.082999999991</v>
      </c>
      <c r="AB8" s="6">
        <f t="shared" si="0"/>
        <v>52748.255999999994</v>
      </c>
      <c r="AC8" s="6">
        <f t="shared" si="0"/>
        <v>53120.311999999998</v>
      </c>
      <c r="AD8" s="6">
        <f t="shared" si="0"/>
        <v>54001.325000000004</v>
      </c>
      <c r="AE8" s="6">
        <f t="shared" si="0"/>
        <v>54661.657999999996</v>
      </c>
      <c r="AF8" s="6">
        <f t="shared" si="0"/>
        <v>55710.965000000011</v>
      </c>
      <c r="AG8" s="6">
        <f t="shared" si="0"/>
        <v>29666.694</v>
      </c>
      <c r="AH8" s="6">
        <f t="shared" si="0"/>
        <v>30087.303999999996</v>
      </c>
      <c r="AI8" s="6">
        <f t="shared" si="0"/>
        <v>32089.330454203286</v>
      </c>
      <c r="AJ8" s="6">
        <f t="shared" si="0"/>
        <v>32241.81734617503</v>
      </c>
      <c r="AK8" s="6">
        <f t="shared" si="0"/>
        <v>33279.590211965369</v>
      </c>
      <c r="AL8" s="6">
        <f t="shared" si="0"/>
        <v>34456.655864866472</v>
      </c>
      <c r="AM8" s="6">
        <f t="shared" si="0"/>
        <v>35810.689000000006</v>
      </c>
      <c r="AN8" s="6">
        <f t="shared" si="0"/>
        <v>37076.548999999999</v>
      </c>
      <c r="AO8" s="6">
        <f t="shared" si="0"/>
        <v>38623.754999999997</v>
      </c>
      <c r="AP8" s="6">
        <f t="shared" si="0"/>
        <v>39659.184000000008</v>
      </c>
      <c r="AQ8" s="6">
        <f t="shared" si="0"/>
        <v>40074.430999999997</v>
      </c>
      <c r="AR8" s="6">
        <f t="shared" si="0"/>
        <v>40687.036000000007</v>
      </c>
      <c r="AS8" s="6">
        <f t="shared" si="0"/>
        <v>43415.272999999994</v>
      </c>
      <c r="AT8" s="6">
        <f t="shared" si="0"/>
        <v>43657.624000000003</v>
      </c>
      <c r="AU8" s="6">
        <f t="shared" si="0"/>
        <v>43573.967999999993</v>
      </c>
      <c r="AV8" s="6">
        <f t="shared" si="0"/>
        <v>43919.741000000002</v>
      </c>
      <c r="AW8" s="6">
        <f t="shared" si="0"/>
        <v>44336.102000000006</v>
      </c>
      <c r="AX8" s="6">
        <f t="shared" si="0"/>
        <v>45814.255000000012</v>
      </c>
      <c r="AY8" s="6">
        <f t="shared" si="0"/>
        <v>47184.683999999994</v>
      </c>
      <c r="AZ8" s="6">
        <f t="shared" si="0"/>
        <v>47798.436999999991</v>
      </c>
      <c r="BA8" s="6">
        <f t="shared" si="0"/>
        <v>49163.432999999997</v>
      </c>
      <c r="BB8" s="6">
        <f t="shared" si="0"/>
        <v>50536.083999999995</v>
      </c>
      <c r="BC8" s="6">
        <f t="shared" si="0"/>
        <v>51285.55799999999</v>
      </c>
      <c r="BD8" s="6">
        <f t="shared" si="0"/>
        <v>53652.976999999999</v>
      </c>
      <c r="BE8" s="6">
        <f t="shared" si="0"/>
        <v>55377.504999999997</v>
      </c>
      <c r="BF8" s="6">
        <f t="shared" si="0"/>
        <v>58443.47800000001</v>
      </c>
      <c r="BG8" s="6">
        <f t="shared" si="0"/>
        <v>58399.218000000001</v>
      </c>
      <c r="BH8" s="6">
        <f t="shared" si="0"/>
        <v>57377.365000000013</v>
      </c>
      <c r="BI8" s="6">
        <f t="shared" si="0"/>
        <v>58705.996999999988</v>
      </c>
      <c r="BJ8" s="6">
        <f t="shared" si="0"/>
        <v>58159.736999999994</v>
      </c>
      <c r="BK8" s="6">
        <f t="shared" si="0"/>
        <v>60945.122000000003</v>
      </c>
      <c r="BL8" s="6">
        <f t="shared" si="0"/>
        <v>63475.518000000011</v>
      </c>
      <c r="BM8" s="6">
        <f t="shared" si="0"/>
        <v>63511.939999999995</v>
      </c>
      <c r="BN8" s="6">
        <f t="shared" si="0"/>
        <v>62681.520000000004</v>
      </c>
      <c r="BO8" s="6">
        <f t="shared" ref="BO8:BS8" si="1">SUM(BO9:BO61)</f>
        <v>62513.994000000006</v>
      </c>
      <c r="BP8" s="6">
        <f t="shared" si="1"/>
        <v>66125.391000000003</v>
      </c>
      <c r="BQ8" s="6">
        <f t="shared" si="1"/>
        <v>67056.338000000003</v>
      </c>
      <c r="BR8" s="6">
        <f t="shared" si="1"/>
        <v>68524.383999999976</v>
      </c>
      <c r="BS8" s="6">
        <f t="shared" si="1"/>
        <v>70093.330000000016</v>
      </c>
    </row>
    <row r="9" spans="1:71" x14ac:dyDescent="0.25">
      <c r="A9" t="s">
        <v>6</v>
      </c>
      <c r="B9" s="4">
        <f>'[1]Bonds and Notes'!EY$145+'[2]All Issuers and Governments'!H$8</f>
        <v>120.637</v>
      </c>
      <c r="C9" s="4">
        <f>'[1]Bonds and Notes'!EZ$145+'[2]All Issuers and Governments'!I$8</f>
        <v>120.333</v>
      </c>
      <c r="D9" s="4">
        <f>'[1]Bonds and Notes'!FA$145+'[2]All Issuers and Governments'!J$8</f>
        <v>121.358</v>
      </c>
      <c r="E9" s="4">
        <f>'[1]Bonds and Notes'!FB$145+'[2]All Issuers and Governments'!K$8</f>
        <v>125.143</v>
      </c>
      <c r="F9" s="4">
        <f>'[1]Bonds and Notes'!FC$145+'[2]All Issuers and Governments'!L$8</f>
        <v>122.00099999999999</v>
      </c>
      <c r="G9" s="4">
        <f>'[1]Bonds and Notes'!FD$145+'[2]All Issuers and Governments'!M$8</f>
        <v>90.532000000000011</v>
      </c>
      <c r="H9" s="4">
        <f>'[1]Bonds and Notes'!FE$145+'[2]All Issuers and Governments'!N$8</f>
        <v>88.683999999999997</v>
      </c>
      <c r="I9" s="4">
        <f>'[1]Bonds and Notes'!FF$145+'[2]All Issuers and Governments'!O$8</f>
        <v>87.948999999999998</v>
      </c>
      <c r="J9" s="4">
        <f>'[1]Bonds and Notes'!FG$145+'[2]All Issuers and Governments'!P$8</f>
        <v>88.921999999999997</v>
      </c>
      <c r="K9" s="4">
        <f>'[1]Bonds and Notes'!FH$145+'[2]All Issuers and Governments'!Q$8</f>
        <v>91.137</v>
      </c>
      <c r="L9" s="4">
        <f>'[1]Bonds and Notes'!FI$145+'[2]All Issuers and Governments'!R$8</f>
        <v>91.745000000000005</v>
      </c>
      <c r="M9" s="4">
        <f>'[1]Bonds and Notes'!FJ$145+'[2]All Issuers and Governments'!S$8</f>
        <v>94.587999999999994</v>
      </c>
      <c r="N9" s="4">
        <f>'[1]Bonds and Notes'!FK$145+'[2]All Issuers and Governments'!T$8</f>
        <v>95.703000000000003</v>
      </c>
      <c r="O9" s="4">
        <f>'[1]Bonds and Notes'!FL$145+'[2]All Issuers and Governments'!U$8</f>
        <v>98.762999999999991</v>
      </c>
      <c r="P9" s="4">
        <f>'[1]Bonds and Notes'!FM$145+'[2]All Issuers and Governments'!V$8</f>
        <v>104.29300000000001</v>
      </c>
      <c r="Q9" s="4">
        <f>'[1]Bonds and Notes'!FN$145+'[2]All Issuers and Governments'!W$8</f>
        <v>105.63399999999999</v>
      </c>
      <c r="R9" s="4">
        <f>'[1]Bonds and Notes'!FO$145+'[2]All Issuers and Governments'!X$8</f>
        <v>107.80799999999999</v>
      </c>
      <c r="S9" s="4">
        <f>'[1]Bonds and Notes'!FP$145+'[2]All Issuers and Governments'!Y$8</f>
        <v>109.435</v>
      </c>
      <c r="T9" s="4">
        <f>'[1]Bonds and Notes'!FQ$145+'[2]All Issuers and Governments'!Z$8</f>
        <v>105.95500000000001</v>
      </c>
      <c r="U9" s="4">
        <f>'[1]Bonds and Notes'!FR$145+'[2]All Issuers and Governments'!AA$8</f>
        <v>98.983000000000004</v>
      </c>
      <c r="V9" s="4">
        <f>'[1]Bonds and Notes'!FS$145+'[2]All Issuers and Governments'!AB$8</f>
        <v>97.488</v>
      </c>
      <c r="W9" s="4">
        <f>'[1]Bonds and Notes'!FT$145+'[2]All Issuers and Governments'!AC$8</f>
        <v>98.668000000000006</v>
      </c>
      <c r="X9" s="4">
        <f>'[1]Bonds and Notes'!FU$145+'[2]All Issuers and Governments'!AD$8</f>
        <v>98.140999999999991</v>
      </c>
      <c r="Y9" s="4">
        <f>'[1]Bonds and Notes'!FV$145+'[2]All Issuers and Governments'!AE$8</f>
        <v>97.778999999999996</v>
      </c>
      <c r="Z9" s="4">
        <f>'[1]Bonds and Notes'!FW$145+'[2]All Issuers and Governments'!AF$8</f>
        <v>96.465000000000003</v>
      </c>
      <c r="AA9" s="4">
        <f>'[1]Bonds and Notes'!FX$145+'[2]All Issuers and Governments'!AG$8</f>
        <v>96.058999999999997</v>
      </c>
      <c r="AB9" s="4">
        <f>'[1]Bonds and Notes'!FY$145+'[2]All Issuers and Governments'!AH$8</f>
        <v>99.216999999999999</v>
      </c>
      <c r="AC9" s="4">
        <f>'[1]Bonds and Notes'!FZ$145+'[2]All Issuers and Governments'!AI$8</f>
        <v>103.21799999999999</v>
      </c>
      <c r="AD9" s="4">
        <f>'[1]Bonds and Notes'!GA$145+'[2]All Issuers and Governments'!AJ$8</f>
        <v>105.86099999999999</v>
      </c>
      <c r="AE9" s="4">
        <f>'[1]Bonds and Notes'!GB$145+'[2]All Issuers and Governments'!AK$8</f>
        <v>95.829000000000008</v>
      </c>
      <c r="AF9" s="4">
        <f>'[1]Bonds and Notes'!GC$145+'[2]All Issuers and Governments'!AL$8</f>
        <v>96.474999999999994</v>
      </c>
      <c r="AG9" s="4">
        <f>'[1]Bonds and Notes'!GD$145+'[2]All Issuers and Governments'!AM$8</f>
        <v>37.387</v>
      </c>
      <c r="AH9" s="4">
        <f>'[1]Bonds and Notes'!GE$145+'[2]All Issuers and Governments'!AN$8</f>
        <v>30.106999999999999</v>
      </c>
      <c r="AI9" s="4">
        <f>'[1]Bonds and Notes'!GF$145+'[2]All Issuers and Governments'!AO$8</f>
        <v>28.924098249863516</v>
      </c>
      <c r="AJ9" s="4">
        <f>'[1]Bonds and Notes'!GG$145+'[2]All Issuers and Governments'!AP$8</f>
        <v>30.435096533353921</v>
      </c>
      <c r="AK9" s="4">
        <f>'[1]Bonds and Notes'!GH$145+'[2]All Issuers and Governments'!AQ$8</f>
        <v>31.863068849403085</v>
      </c>
      <c r="AL9" s="4">
        <f>'[1]Bonds and Notes'!GI$145+'[2]All Issuers and Governments'!AR$8</f>
        <v>32.064040612144055</v>
      </c>
      <c r="AM9" s="4">
        <f>'[1]Bonds and Notes'!GJ$145+'[2]All Issuers and Governments'!AS$8</f>
        <v>42.790999999999997</v>
      </c>
      <c r="AN9" s="4">
        <f>'[1]Bonds and Notes'!GK$145+'[2]All Issuers and Governments'!AT$8</f>
        <v>43.728000000000002</v>
      </c>
      <c r="AO9" s="4">
        <f>'[1]Bonds and Notes'!GL$145+'[2]All Issuers and Governments'!AU$8</f>
        <v>46.582999999999998</v>
      </c>
      <c r="AP9" s="4">
        <f>'[1]Bonds and Notes'!GM$145+'[2]All Issuers and Governments'!AV$8</f>
        <v>46.067999999999998</v>
      </c>
      <c r="AQ9" s="4">
        <f>'[1]Bonds and Notes'!GN$145+'[2]All Issuers and Governments'!AW$8</f>
        <v>49.593000000000004</v>
      </c>
      <c r="AR9" s="4">
        <f>'[1]Bonds and Notes'!GO$145+'[2]All Issuers and Governments'!AX$8</f>
        <v>48.052999999999997</v>
      </c>
      <c r="AS9" s="4">
        <f>'[1]Bonds and Notes'!GP$145+'[2]All Issuers and Governments'!AY$8</f>
        <v>50.588999999999999</v>
      </c>
      <c r="AT9" s="4">
        <f>'[1]Bonds and Notes'!GQ$145+'[2]All Issuers and Governments'!AZ$8</f>
        <v>51.765000000000001</v>
      </c>
      <c r="AU9" s="4">
        <f>'[1]Bonds and Notes'!GR$145+'[2]All Issuers and Governments'!BA$8</f>
        <v>68.367999999999995</v>
      </c>
      <c r="AV9" s="4">
        <f>'[1]Bonds and Notes'!GS$145+'[2]All Issuers and Governments'!BB$8</f>
        <v>71.34</v>
      </c>
      <c r="AW9" s="4">
        <f>'[1]Bonds and Notes'!GT$145+'[2]All Issuers and Governments'!BC$8</f>
        <v>72.281000000000006</v>
      </c>
      <c r="AX9" s="4">
        <f>'[1]Bonds and Notes'!GU$145+'[2]All Issuers and Governments'!BD$8</f>
        <v>69.149000000000001</v>
      </c>
      <c r="AY9" s="4">
        <f>'[1]Bonds and Notes'!GV$145+'[2]All Issuers and Governments'!BE$8</f>
        <v>74.275999999999996</v>
      </c>
      <c r="AZ9" s="4">
        <f>'[1]Bonds and Notes'!GW$145+'[2]All Issuers and Governments'!BF$8</f>
        <v>75.409000000000006</v>
      </c>
      <c r="BA9" s="4">
        <f>'[1]Bonds and Notes'!GX$145+'[2]All Issuers and Governments'!BG$8</f>
        <v>76.718000000000004</v>
      </c>
      <c r="BB9" s="4">
        <f>'[1]Bonds and Notes'!GY$145+'[2]All Issuers and Governments'!BH$8</f>
        <v>78.2</v>
      </c>
      <c r="BC9" s="4">
        <f>'[1]Bonds and Notes'!GZ$145+'[2]All Issuers and Governments'!BI$8</f>
        <v>81.686000000000007</v>
      </c>
      <c r="BD9" s="4">
        <f>'[1]Bonds and Notes'!HA$145+'[2]All Issuers and Governments'!BJ$8</f>
        <v>78.950999999999993</v>
      </c>
      <c r="BE9" s="4">
        <f>'[1]Bonds and Notes'!HB$145+'[2]All Issuers and Governments'!BK$8</f>
        <v>75.742000000000004</v>
      </c>
      <c r="BF9" s="4">
        <f>'[1]Bonds and Notes'!HC$145+'[2]All Issuers and Governments'!BL$8</f>
        <v>76.808999999999997</v>
      </c>
      <c r="BG9" s="4">
        <f>'[1]Bonds and Notes'!HD$145+'[2]All Issuers and Governments'!BM$8</f>
        <v>77.641000000000005</v>
      </c>
      <c r="BH9" s="4">
        <f>'[1]Bonds and Notes'!HE$145+'[2]All Issuers and Governments'!BN$8</f>
        <v>74.84</v>
      </c>
      <c r="BI9" s="4">
        <f>'[1]Bonds and Notes'!HF$145+'[2]All Issuers and Governments'!BO$8</f>
        <v>66.174000000000007</v>
      </c>
      <c r="BJ9" s="4">
        <f>'[1]Bonds and Notes'!HG$145+'[2]All Issuers and Governments'!BP$8</f>
        <v>61.869</v>
      </c>
      <c r="BK9" s="4">
        <f>'[1]Bonds and Notes'!HH$145+'[2]All Issuers and Governments'!BQ$8</f>
        <v>61.335000000000001</v>
      </c>
      <c r="BL9" s="4">
        <f>'[1]Bonds and Notes'!HI$145+'[2]All Issuers and Governments'!BR$8</f>
        <v>57.055999999999997</v>
      </c>
      <c r="BM9" s="4">
        <f>'[1]Bonds and Notes'!HJ$145+'[2]All Issuers and Governments'!BS$8</f>
        <v>57.332000000000001</v>
      </c>
      <c r="BN9" s="4">
        <f>'[1]Bonds and Notes'!HK$145+'[2]All Issuers and Governments'!BT$8</f>
        <v>56.761000000000003</v>
      </c>
      <c r="BO9" s="4">
        <f>'[1]Bonds and Notes'!HL$145+'[2]All Issuers and Governments'!BU$8</f>
        <v>57.801000000000002</v>
      </c>
      <c r="BP9" s="4">
        <f>'[1]Bonds and Notes'!HM$145+'[2]All Issuers and Governments'!BV$8</f>
        <v>58.438000000000002</v>
      </c>
      <c r="BQ9" s="4">
        <f>'[1]Bonds and Notes'!HN$145+'[2]All Issuers and Governments'!BW$8</f>
        <v>58.207000000000001</v>
      </c>
      <c r="BR9" s="4">
        <f>'[1]Bonds and Notes'!HO$145+'[2]All Issuers and Governments'!BX$8</f>
        <v>59.052999999999997</v>
      </c>
      <c r="BS9" s="4">
        <f>'[1]Bonds and Notes'!HP$145+'[2]All Issuers and Governments'!BY$8</f>
        <v>60.054000000000002</v>
      </c>
    </row>
    <row r="10" spans="1:71" x14ac:dyDescent="0.25">
      <c r="A10" s="3" t="s">
        <v>7</v>
      </c>
      <c r="B10" s="4">
        <f>'[2]All Issuers and Governments'!H$9+'[1]Bonds and Notes'!EY$10</f>
        <v>344.83799999999997</v>
      </c>
      <c r="C10" s="4">
        <f>'[2]All Issuers and Governments'!I$9+'[1]Bonds and Notes'!EZ$10</f>
        <v>364.685</v>
      </c>
      <c r="D10" s="4">
        <f>'[2]All Issuers and Governments'!J$9+'[1]Bonds and Notes'!FA$10</f>
        <v>388.255</v>
      </c>
      <c r="E10" s="4">
        <f>'[2]All Issuers and Governments'!K$9+'[1]Bonds and Notes'!FB$10</f>
        <v>421.94</v>
      </c>
      <c r="F10" s="4">
        <f>'[2]All Issuers and Governments'!L$9+'[1]Bonds and Notes'!FC$10</f>
        <v>423.38199999999995</v>
      </c>
      <c r="G10" s="4">
        <f>'[2]All Issuers and Governments'!M$9+'[1]Bonds and Notes'!FD$10</f>
        <v>427.40899999999999</v>
      </c>
      <c r="H10" s="4">
        <f>'[2]All Issuers and Governments'!N$9+'[1]Bonds and Notes'!FE$10</f>
        <v>441.26</v>
      </c>
      <c r="I10" s="4">
        <f>'[2]All Issuers and Governments'!O$9+'[1]Bonds and Notes'!FF$10</f>
        <v>447.31200000000001</v>
      </c>
      <c r="J10" s="4">
        <f>'[2]All Issuers and Governments'!P$9+'[1]Bonds and Notes'!FG$10</f>
        <v>477.87699999999995</v>
      </c>
      <c r="K10" s="4">
        <f>'[2]All Issuers and Governments'!Q$9+'[1]Bonds and Notes'!FH$10</f>
        <v>499.31100000000004</v>
      </c>
      <c r="L10" s="4">
        <f>'[2]All Issuers and Governments'!R$9+'[1]Bonds and Notes'!FI$10</f>
        <v>555.94399999999996</v>
      </c>
      <c r="M10" s="4">
        <f>'[2]All Issuers and Governments'!S$9+'[1]Bonds and Notes'!FJ$10</f>
        <v>592.21600000000001</v>
      </c>
      <c r="N10" s="4">
        <f>'[2]All Issuers and Governments'!T$9+'[1]Bonds and Notes'!FK$10</f>
        <v>607.47399999999993</v>
      </c>
      <c r="O10" s="4">
        <f>'[2]All Issuers and Governments'!U$9+'[1]Bonds and Notes'!FL$10</f>
        <v>626.26700000000005</v>
      </c>
      <c r="P10" s="4">
        <f>'[2]All Issuers and Governments'!V$9+'[1]Bonds and Notes'!FM$10</f>
        <v>636.49199999999996</v>
      </c>
      <c r="Q10" s="4">
        <f>'[2]All Issuers and Governments'!W$9+'[1]Bonds and Notes'!FN$10</f>
        <v>622.64100000000008</v>
      </c>
      <c r="R10" s="4">
        <f>'[2]All Issuers and Governments'!X$9+'[1]Bonds and Notes'!FO$10</f>
        <v>665.46299999999997</v>
      </c>
      <c r="S10" s="4">
        <f>'[2]All Issuers and Governments'!Y$9+'[1]Bonds and Notes'!FP$10</f>
        <v>657.13900000000001</v>
      </c>
      <c r="T10" s="4">
        <f>'[2]All Issuers and Governments'!Z$9+'[1]Bonds and Notes'!FQ$10</f>
        <v>626.19899999999996</v>
      </c>
      <c r="U10" s="4">
        <f>'[2]All Issuers and Governments'!AA$9+'[1]Bonds and Notes'!FR$10</f>
        <v>618.14400000000001</v>
      </c>
      <c r="V10" s="4">
        <f>'[2]All Issuers and Governments'!AB$9+'[1]Bonds and Notes'!FS$10</f>
        <v>614.31399999999996</v>
      </c>
      <c r="W10" s="4">
        <f>'[2]All Issuers and Governments'!AC$9+'[1]Bonds and Notes'!FT$10</f>
        <v>670.46800000000007</v>
      </c>
      <c r="X10" s="4">
        <f>'[2]All Issuers and Governments'!AD$9+'[1]Bonds and Notes'!FU$10</f>
        <v>705.40099999999995</v>
      </c>
      <c r="Y10" s="4">
        <f>'[2]All Issuers and Governments'!AE$9+'[1]Bonds and Notes'!FV$10</f>
        <v>749.71900000000005</v>
      </c>
      <c r="Z10" s="4">
        <f>'[2]All Issuers and Governments'!AF$9+'[1]Bonds and Notes'!FW$10</f>
        <v>741.27700000000004</v>
      </c>
      <c r="AA10" s="4">
        <f>'[2]All Issuers and Governments'!AG$9+'[1]Bonds and Notes'!FX$10</f>
        <v>722.50300000000004</v>
      </c>
      <c r="AB10" s="4">
        <f>'[2]All Issuers and Governments'!AH$9+'[1]Bonds and Notes'!FY$10</f>
        <v>746.73799999999994</v>
      </c>
      <c r="AC10" s="4">
        <f>'[2]All Issuers and Governments'!AI$9+'[1]Bonds and Notes'!FZ$10</f>
        <v>757.42499999999995</v>
      </c>
      <c r="AD10" s="4">
        <f>'[2]All Issuers and Governments'!AJ$9+'[1]Bonds and Notes'!GA$10</f>
        <v>745.17499999999995</v>
      </c>
      <c r="AE10" s="4">
        <f>'[2]All Issuers and Governments'!AK$9+'[1]Bonds and Notes'!GB$10</f>
        <v>772.12099999999998</v>
      </c>
      <c r="AF10" s="4">
        <f>'[2]All Issuers and Governments'!AL$9+'[1]Bonds and Notes'!GC$10</f>
        <v>765.62200000000007</v>
      </c>
      <c r="AG10" s="4">
        <f>'[2]All Issuers and Governments'!AM$9+'[1]Bonds and Notes'!GD$10</f>
        <v>211.25</v>
      </c>
      <c r="AH10" s="4">
        <f>'[2]All Issuers and Governments'!AN$9+'[1]Bonds and Notes'!GE$10</f>
        <v>225.46799999999999</v>
      </c>
      <c r="AI10" s="4">
        <f>'[2]All Issuers and Governments'!AO$9+'[1]Bonds and Notes'!GF$10</f>
        <v>242.04816366759806</v>
      </c>
      <c r="AJ10" s="4">
        <f>'[2]All Issuers and Governments'!AP$9+'[1]Bonds and Notes'!GG$10</f>
        <v>247.03356473362635</v>
      </c>
      <c r="AK10" s="4">
        <f>'[2]All Issuers and Governments'!AQ$9+'[1]Bonds and Notes'!GH$10</f>
        <v>253.47076762628276</v>
      </c>
      <c r="AL10" s="4">
        <f>'[2]All Issuers and Governments'!AR$9+'[1]Bonds and Notes'!GI$10</f>
        <v>273.11464222454754</v>
      </c>
      <c r="AM10" s="4">
        <f>'[2]All Issuers and Governments'!AS$9+'[1]Bonds and Notes'!GJ$10</f>
        <v>311.34899999999999</v>
      </c>
      <c r="AN10" s="4">
        <f>'[2]All Issuers and Governments'!AT$9+'[1]Bonds and Notes'!GK$10</f>
        <v>319.24799999999999</v>
      </c>
      <c r="AO10" s="4">
        <f>'[2]All Issuers and Governments'!AU$9+'[1]Bonds and Notes'!GL$10</f>
        <v>365.22699999999998</v>
      </c>
      <c r="AP10" s="4">
        <f>'[2]All Issuers and Governments'!AV$9+'[1]Bonds and Notes'!GM$10</f>
        <v>381.30200000000002</v>
      </c>
      <c r="AQ10" s="4">
        <f>'[2]All Issuers and Governments'!AW$9+'[1]Bonds and Notes'!GN$10</f>
        <v>352.298</v>
      </c>
      <c r="AR10" s="4">
        <f>'[2]All Issuers and Governments'!AX$9+'[1]Bonds and Notes'!GO$10</f>
        <v>376.46699999999998</v>
      </c>
      <c r="AS10" s="4">
        <f>'[2]All Issuers and Governments'!AY$9+'[1]Bonds and Notes'!GP$10</f>
        <v>425.81700000000001</v>
      </c>
      <c r="AT10" s="4">
        <f>'[2]All Issuers and Governments'!AZ$9+'[1]Bonds and Notes'!GQ$10</f>
        <v>441.33300000000003</v>
      </c>
      <c r="AU10" s="4">
        <f>'[2]All Issuers and Governments'!BA$9+'[1]Bonds and Notes'!GR$10</f>
        <v>444.214</v>
      </c>
      <c r="AV10" s="4">
        <f>'[2]All Issuers and Governments'!BB$9+'[1]Bonds and Notes'!GS$10</f>
        <v>445.22300000000001</v>
      </c>
      <c r="AW10" s="4">
        <f>'[2]All Issuers and Governments'!BC$9+'[1]Bonds and Notes'!GT$10</f>
        <v>443.99099999999999</v>
      </c>
      <c r="AX10" s="4">
        <f>'[2]All Issuers and Governments'!BD$9+'[1]Bonds and Notes'!GU$10</f>
        <v>451.32299999999998</v>
      </c>
      <c r="AY10" s="4">
        <f>'[2]All Issuers and Governments'!BE$9+'[1]Bonds and Notes'!GV$10</f>
        <v>487.267</v>
      </c>
      <c r="AZ10" s="4">
        <f>'[2]All Issuers and Governments'!BF$9+'[1]Bonds and Notes'!GW$10</f>
        <v>500.34699999999998</v>
      </c>
      <c r="BA10" s="4">
        <f>'[2]All Issuers and Governments'!BG$9+'[1]Bonds and Notes'!GX$10</f>
        <v>546.21500000000003</v>
      </c>
      <c r="BB10" s="4">
        <f>'[2]All Issuers and Governments'!BH$9+'[1]Bonds and Notes'!GY$10</f>
        <v>573.07000000000005</v>
      </c>
      <c r="BC10" s="4">
        <f>'[2]All Issuers and Governments'!BI$9+'[1]Bonds and Notes'!GZ$10</f>
        <v>642.41200000000003</v>
      </c>
      <c r="BD10" s="4">
        <f>'[2]All Issuers and Governments'!BJ$9+'[1]Bonds and Notes'!HA$10</f>
        <v>761.41700000000003</v>
      </c>
      <c r="BE10" s="4">
        <f>'[2]All Issuers and Governments'!BK$9+'[1]Bonds and Notes'!HB$10</f>
        <v>807.83100000000002</v>
      </c>
      <c r="BF10" s="4">
        <f>'[2]All Issuers and Governments'!BL$9+'[1]Bonds and Notes'!HC$10</f>
        <v>852.27099999999996</v>
      </c>
      <c r="BG10" s="4">
        <f>'[2]All Issuers and Governments'!BM$9+'[1]Bonds and Notes'!HD$10</f>
        <v>887.54899999999998</v>
      </c>
      <c r="BH10" s="4">
        <f>'[2]All Issuers and Governments'!BN$9+'[1]Bonds and Notes'!HE$10</f>
        <v>745.99</v>
      </c>
      <c r="BI10" s="4">
        <f>'[2]All Issuers and Governments'!BO$9+'[1]Bonds and Notes'!HF$10</f>
        <v>639.61400000000003</v>
      </c>
      <c r="BJ10" s="4">
        <f>'[2]All Issuers and Governments'!BP$9+'[1]Bonds and Notes'!HG$10</f>
        <v>620.79499999999996</v>
      </c>
      <c r="BK10" s="4">
        <f>'[2]All Issuers and Governments'!BQ$9+'[1]Bonds and Notes'!HH$10</f>
        <v>773.66899999999998</v>
      </c>
      <c r="BL10" s="4">
        <f>'[2]All Issuers and Governments'!BR$9+'[1]Bonds and Notes'!HI$10</f>
        <v>842.75300000000004</v>
      </c>
      <c r="BM10" s="4">
        <f>'[2]All Issuers and Governments'!BS$9+'[1]Bonds and Notes'!HJ$10</f>
        <v>874.90599999999995</v>
      </c>
      <c r="BN10" s="4">
        <f>'[2]All Issuers and Governments'!BT$9+'[1]Bonds and Notes'!HK$10</f>
        <v>903.79200000000003</v>
      </c>
      <c r="BO10" s="4">
        <f>'[2]All Issuers and Governments'!BU$9+'[1]Bonds and Notes'!HL$10</f>
        <v>846.995</v>
      </c>
      <c r="BP10" s="4">
        <f>'[2]All Issuers and Governments'!BV$9+'[1]Bonds and Notes'!HM$10</f>
        <v>967.19200000000001</v>
      </c>
      <c r="BQ10" s="4">
        <f>'[2]All Issuers and Governments'!BW$9+'[1]Bonds and Notes'!HN$10</f>
        <v>1048.3209999999999</v>
      </c>
      <c r="BR10" s="4">
        <f>'[2]All Issuers and Governments'!BX$9+'[1]Bonds and Notes'!HO$10</f>
        <v>1087.5350000000001</v>
      </c>
      <c r="BS10" s="4">
        <f>'[2]All Issuers and Governments'!BY$9+'[1]Bonds and Notes'!HP$10</f>
        <v>1135.6010000000001</v>
      </c>
    </row>
    <row r="11" spans="1:71" x14ac:dyDescent="0.25">
      <c r="A11" t="s">
        <v>8</v>
      </c>
      <c r="B11" s="4">
        <f>'[1]Bonds and Notes'!$EY$11+'[2]All Issuers and Governments'!H$10</f>
        <v>285.642</v>
      </c>
      <c r="C11" s="4">
        <f>'[1]Bonds and Notes'!$EY$11+'[2]All Issuers and Governments'!I$10</f>
        <v>292.76599999999996</v>
      </c>
      <c r="D11" s="4">
        <f>'[1]Bonds and Notes'!$EY$11+'[2]All Issuers and Governments'!J$10</f>
        <v>298.96199999999999</v>
      </c>
      <c r="E11" s="4">
        <f>'[1]Bonds and Notes'!$EY$11+'[2]All Issuers and Governments'!K$10</f>
        <v>301.22000000000003</v>
      </c>
      <c r="F11" s="4">
        <f>'[1]Bonds and Notes'!$EY$11+'[2]All Issuers and Governments'!L$10</f>
        <v>319.77199999999999</v>
      </c>
      <c r="G11" s="4">
        <f>'[1]Bonds and Notes'!$EY$11+'[2]All Issuers and Governments'!M$10</f>
        <v>325.88099999999997</v>
      </c>
      <c r="H11" s="4">
        <f>'[1]Bonds and Notes'!$EY$11+'[2]All Issuers and Governments'!N$10</f>
        <v>324.12599999999998</v>
      </c>
      <c r="I11" s="4">
        <f>'[1]Bonds and Notes'!$EY$11+'[2]All Issuers and Governments'!O$10</f>
        <v>321.89599999999996</v>
      </c>
      <c r="J11" s="4">
        <f>'[1]Bonds and Notes'!$EY$11+'[2]All Issuers and Governments'!P$10</f>
        <v>321.80700000000002</v>
      </c>
      <c r="K11" s="4">
        <f>'[1]Bonds and Notes'!$EY$11+'[2]All Issuers and Governments'!Q$10</f>
        <v>320.31</v>
      </c>
      <c r="L11" s="4">
        <f>'[1]Bonds and Notes'!$EY$11+'[2]All Issuers and Governments'!R$10</f>
        <v>321.286</v>
      </c>
      <c r="M11" s="4">
        <f>'[1]Bonds and Notes'!$EY$11+'[2]All Issuers and Governments'!S$10</f>
        <v>319.48599999999999</v>
      </c>
      <c r="N11" s="4">
        <f>'[1]Bonds and Notes'!$EY$11+'[2]All Issuers and Governments'!T$10</f>
        <v>312.858</v>
      </c>
      <c r="O11" s="4">
        <f>'[1]Bonds and Notes'!$EY$11+'[2]All Issuers and Governments'!U$10</f>
        <v>311.93099999999998</v>
      </c>
      <c r="P11" s="4">
        <f>'[1]Bonds and Notes'!$EY$11+'[2]All Issuers and Governments'!V$10</f>
        <v>312.71299999999997</v>
      </c>
      <c r="Q11" s="4">
        <f>'[1]Bonds and Notes'!$EY$11+'[2]All Issuers and Governments'!W$10</f>
        <v>312.70699999999999</v>
      </c>
      <c r="R11" s="4">
        <f>'[1]Bonds and Notes'!$EY$11+'[2]All Issuers and Governments'!X$10</f>
        <v>308.01499999999999</v>
      </c>
      <c r="S11" s="4">
        <f>'[1]Bonds and Notes'!$EY$11+'[2]All Issuers and Governments'!Y$10</f>
        <v>314.79499999999996</v>
      </c>
      <c r="T11" s="4">
        <f>'[1]Bonds and Notes'!$EY$11+'[2]All Issuers and Governments'!Z$10</f>
        <v>326.29300000000001</v>
      </c>
      <c r="U11" s="4">
        <f>'[1]Bonds and Notes'!$EY$11+'[2]All Issuers and Governments'!AA$10</f>
        <v>322.70100000000002</v>
      </c>
      <c r="V11" s="4">
        <f>'[1]Bonds and Notes'!$EY$11+'[2]All Issuers and Governments'!AB$10</f>
        <v>315.18399999999997</v>
      </c>
      <c r="W11" s="4">
        <f>'[1]Bonds and Notes'!$EY$11+'[2]All Issuers and Governments'!AC$10</f>
        <v>314.08</v>
      </c>
      <c r="X11" s="4">
        <f>'[1]Bonds and Notes'!$EY$11+'[2]All Issuers and Governments'!AD$10</f>
        <v>322.428</v>
      </c>
      <c r="Y11" s="4">
        <f>'[1]Bonds and Notes'!$EY$11+'[2]All Issuers and Governments'!AE$10</f>
        <v>322.21899999999999</v>
      </c>
      <c r="Z11" s="4">
        <f>'[1]Bonds and Notes'!$EY$11+'[2]All Issuers and Governments'!AF$10</f>
        <v>316.86099999999999</v>
      </c>
      <c r="AA11" s="4">
        <f>'[1]Bonds and Notes'!$EY$11+'[2]All Issuers and Governments'!AG$10</f>
        <v>319.54700000000003</v>
      </c>
      <c r="AB11" s="4">
        <f>'[1]Bonds and Notes'!$EY$11+'[2]All Issuers and Governments'!AH$10</f>
        <v>310.28999999999996</v>
      </c>
      <c r="AC11" s="4">
        <f>'[1]Bonds and Notes'!$EY$11+'[2]All Issuers and Governments'!AI$10</f>
        <v>320.96899999999999</v>
      </c>
      <c r="AD11" s="4">
        <f>'[1]Bonds and Notes'!$EY$11+'[2]All Issuers and Governments'!AJ$10</f>
        <v>314.11799999999999</v>
      </c>
      <c r="AE11" s="4">
        <f>'[1]Bonds and Notes'!$EY$11+'[2]All Issuers and Governments'!AK$10</f>
        <v>309.66200000000003</v>
      </c>
      <c r="AF11" s="4">
        <f>'[1]Bonds and Notes'!$EY$11+'[2]All Issuers and Governments'!AL$10</f>
        <v>320.61199999999997</v>
      </c>
      <c r="AG11" s="4">
        <f>'[1]Bonds and Notes'!$EY$11+'[2]All Issuers and Governments'!AM$10</f>
        <v>316.88099999999997</v>
      </c>
      <c r="AH11" s="4">
        <f>'[1]Bonds and Notes'!$EY$11+'[2]All Issuers and Governments'!AN$10</f>
        <v>316.18200000000002</v>
      </c>
      <c r="AI11" s="4">
        <f>'[1]Bonds and Notes'!$EY$11+'[2]All Issuers and Governments'!AO$10</f>
        <v>336.82299999999998</v>
      </c>
      <c r="AJ11" s="4">
        <f>'[1]Bonds and Notes'!$EY$11+'[2]All Issuers and Governments'!AP$10</f>
        <v>336.11599999999999</v>
      </c>
      <c r="AK11" s="4">
        <f>'[1]Bonds and Notes'!$EY$11+'[2]All Issuers and Governments'!AQ$10</f>
        <v>347.589</v>
      </c>
      <c r="AL11" s="4">
        <f>'[1]Bonds and Notes'!$EY$11+'[2]All Issuers and Governments'!AR$10</f>
        <v>355.10300000000001</v>
      </c>
      <c r="AM11" s="4">
        <f>'[1]Bonds and Notes'!$EY$11+'[2]All Issuers and Governments'!AS$10</f>
        <v>365.45100000000002</v>
      </c>
      <c r="AN11" s="4">
        <f>'[1]Bonds and Notes'!$EY$11+'[2]All Issuers and Governments'!AT$10</f>
        <v>364.005</v>
      </c>
      <c r="AO11" s="4">
        <f>'[1]Bonds and Notes'!$EY$11+'[2]All Issuers and Governments'!AU$10</f>
        <v>383.84100000000001</v>
      </c>
      <c r="AP11" s="4">
        <f>'[1]Bonds and Notes'!$EY$11+'[2]All Issuers and Governments'!AV$10</f>
        <v>376.17200000000003</v>
      </c>
      <c r="AQ11" s="4">
        <f>'[1]Bonds and Notes'!$EY$11+'[2]All Issuers and Governments'!AW$10</f>
        <v>383.16899999999998</v>
      </c>
      <c r="AR11" s="4">
        <f>'[1]Bonds and Notes'!$EY$11+'[2]All Issuers and Governments'!AX$10</f>
        <v>389.161</v>
      </c>
      <c r="AS11" s="4">
        <f>'[1]Bonds and Notes'!$EY$11+'[2]All Issuers and Governments'!AY$10</f>
        <v>406.91999999999996</v>
      </c>
      <c r="AT11" s="4">
        <f>'[1]Bonds and Notes'!$EY$11+'[2]All Issuers and Governments'!AZ$10</f>
        <v>405.40199999999999</v>
      </c>
      <c r="AU11" s="4">
        <f>'[1]Bonds and Notes'!$EY$11+'[2]All Issuers and Governments'!BA$10</f>
        <v>388.709</v>
      </c>
      <c r="AV11" s="4">
        <f>'[1]Bonds and Notes'!$EY$11+'[2]All Issuers and Governments'!BB$10</f>
        <v>391.48199999999997</v>
      </c>
      <c r="AW11" s="4">
        <f>'[1]Bonds and Notes'!$EY$11+'[2]All Issuers and Governments'!BC$10</f>
        <v>389.28800000000001</v>
      </c>
      <c r="AX11" s="4">
        <f>'[1]Bonds and Notes'!$EY$11+'[2]All Issuers and Governments'!BD$10</f>
        <v>401.73</v>
      </c>
      <c r="AY11" s="4">
        <f>'[1]Bonds and Notes'!$EY$11+'[2]All Issuers and Governments'!BE$10</f>
        <v>416.60699999999997</v>
      </c>
      <c r="AZ11" s="4">
        <f>'[1]Bonds and Notes'!$EY$11+'[2]All Issuers and Governments'!BF$10</f>
        <v>413.95499999999998</v>
      </c>
      <c r="BA11" s="4">
        <f>'[1]Bonds and Notes'!$EY$11+'[2]All Issuers and Governments'!BG$10</f>
        <v>431.60900000000004</v>
      </c>
      <c r="BB11" s="4">
        <f>'[1]Bonds and Notes'!$EY$11+'[2]All Issuers and Governments'!BH$10</f>
        <v>449.30899999999997</v>
      </c>
      <c r="BC11" s="4">
        <f>'[1]Bonds and Notes'!$EY$11+'[2]All Issuers and Governments'!BI$10</f>
        <v>462.65499999999997</v>
      </c>
      <c r="BD11" s="4">
        <f>'[1]Bonds and Notes'!$EY$11+'[2]All Issuers and Governments'!BJ$10</f>
        <v>467.10500000000002</v>
      </c>
      <c r="BE11" s="4">
        <f>'[1]Bonds and Notes'!$EY$11+'[2]All Issuers and Governments'!BK$10</f>
        <v>495.322</v>
      </c>
      <c r="BF11" s="4">
        <f>'[1]Bonds and Notes'!$EY$11+'[2]All Issuers and Governments'!BL$10</f>
        <v>512.03399999999999</v>
      </c>
      <c r="BG11" s="4">
        <f>'[1]Bonds and Notes'!$EY$11+'[2]All Issuers and Governments'!BM$10</f>
        <v>515.92100000000005</v>
      </c>
      <c r="BH11" s="4">
        <f>'[1]Bonds and Notes'!$EY$11+'[2]All Issuers and Governments'!BN$10</f>
        <v>497.61299999999994</v>
      </c>
      <c r="BI11" s="4">
        <f>'[1]Bonds and Notes'!$EY$11+'[2]All Issuers and Governments'!BO$10</f>
        <v>508.81100000000004</v>
      </c>
      <c r="BJ11" s="4">
        <f>'[1]Bonds and Notes'!$EY$11+'[2]All Issuers and Governments'!BP$10</f>
        <v>506.83500000000004</v>
      </c>
      <c r="BK11" s="4">
        <f>'[1]Bonds and Notes'!$EY$11+'[2]All Issuers and Governments'!BQ$10</f>
        <v>546.81399999999996</v>
      </c>
      <c r="BL11" s="4">
        <f>'[1]Bonds and Notes'!$EY$11+'[2]All Issuers and Governments'!BR$10</f>
        <v>547.16999999999996</v>
      </c>
      <c r="BM11" s="4">
        <f>'[1]Bonds and Notes'!$EY$11+'[2]All Issuers and Governments'!BS$10</f>
        <v>545.22900000000004</v>
      </c>
      <c r="BN11" s="4">
        <f>'[1]Bonds and Notes'!$EY$11+'[2]All Issuers and Governments'!BT$10</f>
        <v>514.78599999999994</v>
      </c>
      <c r="BO11" s="4">
        <f>'[1]Bonds and Notes'!$EY$11+'[2]All Issuers and Governments'!BU$10</f>
        <v>495.44399999999996</v>
      </c>
      <c r="BP11" s="4">
        <f>'[1]Bonds and Notes'!$EY$11+'[2]All Issuers and Governments'!BV$10</f>
        <v>539.23599999999999</v>
      </c>
      <c r="BQ11" s="4">
        <f>'[1]Bonds and Notes'!$EY$11+'[2]All Issuers and Governments'!BW$10</f>
        <v>542.85</v>
      </c>
      <c r="BR11" s="4">
        <f>'[1]Bonds and Notes'!$EY$11+'[2]All Issuers and Governments'!BX$10</f>
        <v>549.45600000000002</v>
      </c>
      <c r="BS11" s="4">
        <f>'[1]Bonds and Notes'!$EY$11+'[2]All Issuers and Governments'!BY$10</f>
        <v>544.61</v>
      </c>
    </row>
    <row r="12" spans="1:71" x14ac:dyDescent="0.25">
      <c r="A12" t="s">
        <v>9</v>
      </c>
      <c r="B12" s="4">
        <f>'[2]All Issuers and Governments'!H$11+'[1]Bonds and Notes'!EY$12</f>
        <v>409.18599999999998</v>
      </c>
      <c r="C12" s="4">
        <f>'[2]All Issuers and Governments'!I$11+'[1]Bonds and Notes'!EZ$12</f>
        <v>441.279</v>
      </c>
      <c r="D12" s="4">
        <f>'[2]All Issuers and Governments'!J$11+'[1]Bonds and Notes'!FA$12</f>
        <v>462.05799999999999</v>
      </c>
      <c r="E12" s="4">
        <f>'[2]All Issuers and Governments'!K$11+'[1]Bonds and Notes'!FB$12</f>
        <v>493.55199999999996</v>
      </c>
      <c r="F12" s="4">
        <f>'[2]All Issuers and Governments'!L$11+'[1]Bonds and Notes'!FC$12</f>
        <v>549.43299999999999</v>
      </c>
      <c r="G12" s="4">
        <f>'[2]All Issuers and Governments'!M$11+'[1]Bonds and Notes'!FD$12</f>
        <v>550.66999999999996</v>
      </c>
      <c r="H12" s="4">
        <f>'[2]All Issuers and Governments'!N$11+'[1]Bonds and Notes'!FE$12</f>
        <v>541.91899999999998</v>
      </c>
      <c r="I12" s="4">
        <f>'[2]All Issuers and Governments'!O$11+'[1]Bonds and Notes'!FF$12</f>
        <v>538.70299999999997</v>
      </c>
      <c r="J12" s="4">
        <f>'[2]All Issuers and Governments'!P$11+'[1]Bonds and Notes'!FG$12</f>
        <v>549.80500000000006</v>
      </c>
      <c r="K12" s="4">
        <f>'[2]All Issuers and Governments'!Q$11+'[1]Bonds and Notes'!FH$12</f>
        <v>552.94900000000007</v>
      </c>
      <c r="L12" s="4">
        <f>'[2]All Issuers and Governments'!R$11+'[1]Bonds and Notes'!FI$12</f>
        <v>554.17100000000005</v>
      </c>
      <c r="M12" s="4">
        <f>'[2]All Issuers and Governments'!S$11+'[1]Bonds and Notes'!FJ$12</f>
        <v>561.34300000000007</v>
      </c>
      <c r="N12" s="4">
        <f>'[2]All Issuers and Governments'!T$11+'[1]Bonds and Notes'!FK$12</f>
        <v>545.88200000000006</v>
      </c>
      <c r="O12" s="4">
        <f>'[2]All Issuers and Governments'!U$11+'[1]Bonds and Notes'!FL$12</f>
        <v>558.44899999999996</v>
      </c>
      <c r="P12" s="4">
        <f>'[2]All Issuers and Governments'!V$11+'[1]Bonds and Notes'!FM$12</f>
        <v>563.78700000000003</v>
      </c>
      <c r="Q12" s="4">
        <f>'[2]All Issuers and Governments'!W$11+'[1]Bonds and Notes'!FN$12</f>
        <v>565.53399999999999</v>
      </c>
      <c r="R12" s="4">
        <f>'[2]All Issuers and Governments'!X$11+'[1]Bonds and Notes'!FO$12</f>
        <v>572.97299999999996</v>
      </c>
      <c r="S12" s="4">
        <f>'[2]All Issuers and Governments'!Y$11+'[1]Bonds and Notes'!FP$12</f>
        <v>619.28700000000003</v>
      </c>
      <c r="T12" s="4">
        <f>'[2]All Issuers and Governments'!Z$11+'[1]Bonds and Notes'!FQ$12</f>
        <v>613.41899999999998</v>
      </c>
      <c r="U12" s="4">
        <f>'[2]All Issuers and Governments'!AA$11+'[1]Bonds and Notes'!FR$12</f>
        <v>632.178</v>
      </c>
      <c r="V12" s="4">
        <f>'[2]All Issuers and Governments'!AB$11+'[1]Bonds and Notes'!FS$12</f>
        <v>609.84799999999996</v>
      </c>
      <c r="W12" s="4">
        <f>'[2]All Issuers and Governments'!AC$11+'[1]Bonds and Notes'!FT$12</f>
        <v>633.20399999999995</v>
      </c>
      <c r="X12" s="4">
        <f>'[2]All Issuers and Governments'!AD$11+'[1]Bonds and Notes'!FU$12</f>
        <v>657.97199999999998</v>
      </c>
      <c r="Y12" s="4">
        <f>'[2]All Issuers and Governments'!AE$11+'[1]Bonds and Notes'!FV$12</f>
        <v>637.07500000000005</v>
      </c>
      <c r="Z12" s="4">
        <f>'[2]All Issuers and Governments'!AF$11+'[1]Bonds and Notes'!FW$12</f>
        <v>617.87599999999998</v>
      </c>
      <c r="AA12" s="4">
        <f>'[2]All Issuers and Governments'!AG$11+'[1]Bonds and Notes'!FX$12</f>
        <v>599.279</v>
      </c>
      <c r="AB12" s="4">
        <f>'[2]All Issuers and Governments'!AH$11+'[1]Bonds and Notes'!FY$12</f>
        <v>607.971</v>
      </c>
      <c r="AC12" s="4">
        <f>'[2]All Issuers and Governments'!AI$11+'[1]Bonds and Notes'!FZ$12</f>
        <v>612.48199999999997</v>
      </c>
      <c r="AD12" s="4">
        <f>'[2]All Issuers and Governments'!AJ$11+'[1]Bonds and Notes'!GA$12</f>
        <v>628.51099999999997</v>
      </c>
      <c r="AE12" s="4">
        <f>'[2]All Issuers and Governments'!AK$11+'[1]Bonds and Notes'!GB$12</f>
        <v>619.59699999999998</v>
      </c>
      <c r="AF12" s="4">
        <f>'[2]All Issuers and Governments'!AL$11+'[1]Bonds and Notes'!GC$12</f>
        <v>636.21299999999997</v>
      </c>
      <c r="AG12" s="4">
        <f>'[2]All Issuers and Governments'!AM$11+'[1]Bonds and Notes'!GD$12</f>
        <v>283.74</v>
      </c>
      <c r="AH12" s="4">
        <f>'[2]All Issuers and Governments'!AN$11+'[1]Bonds and Notes'!GE$12</f>
        <v>281.101</v>
      </c>
      <c r="AI12" s="4">
        <f>'[2]All Issuers and Governments'!AO$11+'[1]Bonds and Notes'!GF$12</f>
        <v>315.93129390692894</v>
      </c>
      <c r="AJ12" s="4">
        <f>'[2]All Issuers and Governments'!AP$11+'[1]Bonds and Notes'!GG$12</f>
        <v>313.25803062321006</v>
      </c>
      <c r="AK12" s="4">
        <f>'[2]All Issuers and Governments'!AQ$11+'[1]Bonds and Notes'!GH$12</f>
        <v>333.29996713172955</v>
      </c>
      <c r="AL12" s="4">
        <f>'[2]All Issuers and Governments'!AR$11+'[1]Bonds and Notes'!GI$12</f>
        <v>333.16065837858622</v>
      </c>
      <c r="AM12" s="4">
        <f>'[2]All Issuers and Governments'!AS$11+'[1]Bonds and Notes'!GJ$12</f>
        <v>349.76600000000002</v>
      </c>
      <c r="AN12" s="4">
        <f>'[2]All Issuers and Governments'!AT$11+'[1]Bonds and Notes'!GK$12</f>
        <v>354.11399999999998</v>
      </c>
      <c r="AO12" s="4">
        <f>'[2]All Issuers and Governments'!AU$11+'[1]Bonds and Notes'!GL$12</f>
        <v>379.43400000000003</v>
      </c>
      <c r="AP12" s="4">
        <f>'[2]All Issuers and Governments'!AV$11+'[1]Bonds and Notes'!GM$12</f>
        <v>366.697</v>
      </c>
      <c r="AQ12" s="4">
        <f>'[2]All Issuers and Governments'!AW$11+'[1]Bonds and Notes'!GN$12</f>
        <v>355.322</v>
      </c>
      <c r="AR12" s="4">
        <f>'[2]All Issuers and Governments'!AX$11+'[1]Bonds and Notes'!GO$12</f>
        <v>363.428</v>
      </c>
      <c r="AS12" s="4">
        <f>'[2]All Issuers and Governments'!AY$11+'[1]Bonds and Notes'!GP$12</f>
        <v>388.95299999999997</v>
      </c>
      <c r="AT12" s="4">
        <f>'[2]All Issuers and Governments'!AZ$11+'[1]Bonds and Notes'!GQ$12</f>
        <v>355.822</v>
      </c>
      <c r="AU12" s="4">
        <f>'[2]All Issuers and Governments'!BA$11+'[1]Bonds and Notes'!GR$12</f>
        <v>330.87900000000002</v>
      </c>
      <c r="AV12" s="4">
        <f>'[2]All Issuers and Governments'!BB$11+'[1]Bonds and Notes'!GS$12</f>
        <v>329.91699999999997</v>
      </c>
      <c r="AW12" s="4">
        <f>'[2]All Issuers and Governments'!BC$11+'[1]Bonds and Notes'!GT$12</f>
        <v>318.84899999999999</v>
      </c>
      <c r="AX12" s="4">
        <f>'[2]All Issuers and Governments'!BD$11+'[1]Bonds and Notes'!GU$12</f>
        <v>332.14499999999998</v>
      </c>
      <c r="AY12" s="4">
        <f>'[2]All Issuers and Governments'!BE$11+'[1]Bonds and Notes'!GV$12</f>
        <v>339.36500000000001</v>
      </c>
      <c r="AZ12" s="4">
        <f>'[2]All Issuers and Governments'!BF$11+'[1]Bonds and Notes'!GW$12</f>
        <v>341.97800000000001</v>
      </c>
      <c r="BA12" s="4">
        <f>'[2]All Issuers and Governments'!BG$11+'[1]Bonds and Notes'!GX$12</f>
        <v>352.44900000000001</v>
      </c>
      <c r="BB12" s="4">
        <f>'[2]All Issuers and Governments'!BH$11+'[1]Bonds and Notes'!GY$12</f>
        <v>366.72699999999998</v>
      </c>
      <c r="BC12" s="4">
        <f>'[2]All Issuers and Governments'!BI$11+'[1]Bonds and Notes'!GZ$12</f>
        <v>374.18200000000002</v>
      </c>
      <c r="BD12" s="4">
        <f>'[2]All Issuers and Governments'!BJ$11+'[1]Bonds and Notes'!HA$12</f>
        <v>409.66800000000001</v>
      </c>
      <c r="BE12" s="4">
        <f>'[2]All Issuers and Governments'!BK$11+'[1]Bonds and Notes'!HB$12</f>
        <v>418.52499999999998</v>
      </c>
      <c r="BF12" s="4">
        <f>'[2]All Issuers and Governments'!BL$11+'[1]Bonds and Notes'!HC$12</f>
        <v>451.78</v>
      </c>
      <c r="BG12" s="4">
        <f>'[2]All Issuers and Governments'!BM$11+'[1]Bonds and Notes'!HD$12</f>
        <v>494.23899999999998</v>
      </c>
      <c r="BH12" s="4">
        <f>'[2]All Issuers and Governments'!BN$11+'[1]Bonds and Notes'!HE$12</f>
        <v>448.55799999999999</v>
      </c>
      <c r="BI12" s="4">
        <f>'[2]All Issuers and Governments'!BO$11+'[1]Bonds and Notes'!HF$12</f>
        <v>477.77699999999999</v>
      </c>
      <c r="BJ12" s="4">
        <f>'[2]All Issuers and Governments'!BP$11+'[1]Bonds and Notes'!HG$12</f>
        <v>487.94799999999998</v>
      </c>
      <c r="BK12" s="4">
        <f>'[2]All Issuers and Governments'!BQ$11+'[1]Bonds and Notes'!HH$12</f>
        <v>535.69399999999996</v>
      </c>
      <c r="BL12" s="4">
        <f>'[2]All Issuers and Governments'!BR$11+'[1]Bonds and Notes'!HI$12</f>
        <v>578.36300000000006</v>
      </c>
      <c r="BM12" s="4">
        <f>'[2]All Issuers and Governments'!BS$11+'[1]Bonds and Notes'!HJ$12</f>
        <v>585.78200000000004</v>
      </c>
      <c r="BN12" s="4">
        <f>'[2]All Issuers and Governments'!BT$11+'[1]Bonds and Notes'!HK$12</f>
        <v>543.11199999999997</v>
      </c>
      <c r="BO12" s="4">
        <f>'[2]All Issuers and Governments'!BU$11+'[1]Bonds and Notes'!HL$12</f>
        <v>493.89800000000002</v>
      </c>
      <c r="BP12" s="4">
        <f>'[2]All Issuers and Governments'!BV$11+'[1]Bonds and Notes'!HM$12</f>
        <v>559.149</v>
      </c>
      <c r="BQ12" s="4">
        <f>'[2]All Issuers and Governments'!BW$11+'[1]Bonds and Notes'!HN$12</f>
        <v>546.70399999999995</v>
      </c>
      <c r="BR12" s="4">
        <f>'[2]All Issuers and Governments'!BX$11+'[1]Bonds and Notes'!HO$12</f>
        <v>581.82100000000003</v>
      </c>
      <c r="BS12" s="4">
        <f>'[2]All Issuers and Governments'!BY$11+'[1]Bonds and Notes'!HP$12</f>
        <v>593.61699999999996</v>
      </c>
    </row>
    <row r="13" spans="1:71" x14ac:dyDescent="0.25">
      <c r="A13" s="3" t="s">
        <v>10</v>
      </c>
      <c r="B13" s="4">
        <f>'[1]Bonds and Notes'!EY$148+'[2]All Issuers and Governments'!H$12</f>
        <v>167.036</v>
      </c>
      <c r="C13" s="4">
        <f>'[1]Bonds and Notes'!EZ$148+'[2]All Issuers and Governments'!I$12</f>
        <v>177.857</v>
      </c>
      <c r="D13" s="4">
        <f>'[1]Bonds and Notes'!FA$148+'[2]All Issuers and Governments'!J$12</f>
        <v>221.27999999999997</v>
      </c>
      <c r="E13" s="4">
        <f>'[1]Bonds and Notes'!FB$148+'[2]All Issuers and Governments'!K$12</f>
        <v>248.791</v>
      </c>
      <c r="F13" s="4">
        <f>'[1]Bonds and Notes'!FC$148+'[2]All Issuers and Governments'!L$12</f>
        <v>243.41200000000001</v>
      </c>
      <c r="G13" s="4">
        <f>'[1]Bonds and Notes'!FD$148+'[2]All Issuers and Governments'!M$12</f>
        <v>236.815</v>
      </c>
      <c r="H13" s="4">
        <f>'[1]Bonds and Notes'!FE$148+'[2]All Issuers and Governments'!N$12</f>
        <v>278.38</v>
      </c>
      <c r="I13" s="4">
        <f>'[1]Bonds and Notes'!FF$148+'[2]All Issuers and Governments'!O$12</f>
        <v>314.17399999999998</v>
      </c>
      <c r="J13" s="4">
        <f>'[1]Bonds and Notes'!FG$148+'[2]All Issuers and Governments'!P$12</f>
        <v>314.60599999999999</v>
      </c>
      <c r="K13" s="4">
        <f>'[1]Bonds and Notes'!FH$148+'[2]All Issuers and Governments'!Q$12</f>
        <v>322.99799999999999</v>
      </c>
      <c r="L13" s="4">
        <f>'[1]Bonds and Notes'!FI$148+'[2]All Issuers and Governments'!R$12</f>
        <v>332.90999999999997</v>
      </c>
      <c r="M13" s="4">
        <f>'[1]Bonds and Notes'!FJ$148+'[2]All Issuers and Governments'!S$12</f>
        <v>375.60900000000004</v>
      </c>
      <c r="N13" s="4">
        <f>'[1]Bonds and Notes'!FK$148+'[2]All Issuers and Governments'!T$12</f>
        <v>378.66400000000004</v>
      </c>
      <c r="O13" s="4">
        <f>'[1]Bonds and Notes'!FL$148+'[2]All Issuers and Governments'!U$12</f>
        <v>391.52800000000002</v>
      </c>
      <c r="P13" s="4">
        <f>'[1]Bonds and Notes'!FM$148+'[2]All Issuers and Governments'!V$12</f>
        <v>410.08800000000002</v>
      </c>
      <c r="Q13" s="4">
        <f>'[1]Bonds and Notes'!FN$148+'[2]All Issuers and Governments'!W$12</f>
        <v>429.661</v>
      </c>
      <c r="R13" s="4">
        <f>'[1]Bonds and Notes'!FO$148+'[2]All Issuers and Governments'!X$12</f>
        <v>462.05399999999997</v>
      </c>
      <c r="S13" s="4">
        <f>'[1]Bonds and Notes'!FP$148+'[2]All Issuers and Governments'!Y$12</f>
        <v>454.82299999999998</v>
      </c>
      <c r="T13" s="4">
        <f>'[1]Bonds and Notes'!FQ$148+'[2]All Issuers and Governments'!Z$12</f>
        <v>450.428</v>
      </c>
      <c r="U13" s="4">
        <f>'[1]Bonds and Notes'!FR$148+'[2]All Issuers and Governments'!AA$12</f>
        <v>470.834</v>
      </c>
      <c r="V13" s="4">
        <f>'[1]Bonds and Notes'!FS$148+'[2]All Issuers and Governments'!AB$12</f>
        <v>363.50700000000001</v>
      </c>
      <c r="W13" s="4">
        <f>'[1]Bonds and Notes'!FT$148+'[2]All Issuers and Governments'!AC$12</f>
        <v>371.63900000000001</v>
      </c>
      <c r="X13" s="4">
        <f>'[1]Bonds and Notes'!FU$148+'[2]All Issuers and Governments'!AD$12</f>
        <v>360.81299999999999</v>
      </c>
      <c r="Y13" s="4">
        <f>'[1]Bonds and Notes'!FV$148+'[2]All Issuers and Governments'!AE$12</f>
        <v>385.58100000000002</v>
      </c>
      <c r="Z13" s="4">
        <f>'[1]Bonds and Notes'!FW$148+'[2]All Issuers and Governments'!AF$12</f>
        <v>404.46000000000004</v>
      </c>
      <c r="AA13" s="4">
        <f>'[1]Bonds and Notes'!FX$148+'[2]All Issuers and Governments'!AG$12</f>
        <v>410.71299999999997</v>
      </c>
      <c r="AB13" s="4">
        <f>'[1]Bonds and Notes'!FY$148+'[2]All Issuers and Governments'!AH$12</f>
        <v>420.22500000000002</v>
      </c>
      <c r="AC13" s="4">
        <f>'[1]Bonds and Notes'!FZ$148+'[2]All Issuers and Governments'!AI$12</f>
        <v>429.68</v>
      </c>
      <c r="AD13" s="4">
        <f>'[1]Bonds and Notes'!GA$148+'[2]All Issuers and Governments'!AJ$12</f>
        <v>417.10300000000001</v>
      </c>
      <c r="AE13" s="4">
        <f>'[1]Bonds and Notes'!GB$148+'[2]All Issuers and Governments'!AK$12</f>
        <v>430.24900000000002</v>
      </c>
      <c r="AF13" s="4">
        <f>'[1]Bonds and Notes'!GC$148+'[2]All Issuers and Governments'!AL$12</f>
        <v>413.31500000000005</v>
      </c>
      <c r="AG13" s="4">
        <f>'[1]Bonds and Notes'!GD$148+'[2]All Issuers and Governments'!AM$12</f>
        <v>321.32100000000003</v>
      </c>
      <c r="AH13" s="4">
        <f>'[1]Bonds and Notes'!GE$148+'[2]All Issuers and Governments'!AN$12</f>
        <v>326.69099999999997</v>
      </c>
      <c r="AI13" s="4">
        <f>'[1]Bonds and Notes'!GF$148+'[2]All Issuers and Governments'!AO$12</f>
        <v>277.68932140489022</v>
      </c>
      <c r="AJ13" s="4">
        <f>'[1]Bonds and Notes'!GG$148+'[2]All Issuers and Governments'!AP$12</f>
        <v>207.15528399716308</v>
      </c>
      <c r="AK13" s="4">
        <f>'[1]Bonds and Notes'!GH$148+'[2]All Issuers and Governments'!AQ$12</f>
        <v>218.84656525450794</v>
      </c>
      <c r="AL13" s="4">
        <f>'[1]Bonds and Notes'!GI$148+'[2]All Issuers and Governments'!AR$12</f>
        <v>241.15066943566123</v>
      </c>
      <c r="AM13" s="4">
        <f>'[1]Bonds and Notes'!GJ$148+'[2]All Issuers and Governments'!AS$12</f>
        <v>288.79500000000002</v>
      </c>
      <c r="AN13" s="4">
        <f>'[1]Bonds and Notes'!GK$148+'[2]All Issuers and Governments'!AT$12</f>
        <v>298.61700000000002</v>
      </c>
      <c r="AO13" s="4">
        <f>'[1]Bonds and Notes'!GL$148+'[2]All Issuers and Governments'!AU$12</f>
        <v>308.89400000000001</v>
      </c>
      <c r="AP13" s="4">
        <f>'[1]Bonds and Notes'!GM$148+'[2]All Issuers and Governments'!AV$12</f>
        <v>319.08300000000003</v>
      </c>
      <c r="AQ13" s="4">
        <f>'[1]Bonds and Notes'!GN$148+'[2]All Issuers and Governments'!AW$12</f>
        <v>303.56400000000002</v>
      </c>
      <c r="AR13" s="4">
        <f>'[1]Bonds and Notes'!GO$148+'[2]All Issuers and Governments'!AX$12</f>
        <v>338.76299999999998</v>
      </c>
      <c r="AS13" s="4">
        <f>'[1]Bonds and Notes'!GP$148+'[2]All Issuers and Governments'!AY$12</f>
        <v>384.75700000000001</v>
      </c>
      <c r="AT13" s="4">
        <f>'[1]Bonds and Notes'!GQ$148+'[2]All Issuers and Governments'!AZ$12</f>
        <v>415.11099999999999</v>
      </c>
      <c r="AU13" s="4">
        <f>'[1]Bonds and Notes'!GR$148+'[2]All Issuers and Governments'!BA$12</f>
        <v>493.42399999999998</v>
      </c>
      <c r="AV13" s="4">
        <f>'[1]Bonds and Notes'!GS$148+'[2]All Issuers and Governments'!BB$12</f>
        <v>543.39300000000003</v>
      </c>
      <c r="AW13" s="4">
        <f>'[1]Bonds and Notes'!GT$148+'[2]All Issuers and Governments'!BC$12</f>
        <v>548.97199999999998</v>
      </c>
      <c r="AX13" s="4">
        <f>'[1]Bonds and Notes'!GU$148+'[2]All Issuers and Governments'!BD$12</f>
        <v>618.69899999999996</v>
      </c>
      <c r="AY13" s="4">
        <f>'[1]Bonds and Notes'!GV$148+'[2]All Issuers and Governments'!BE$12</f>
        <v>629.745</v>
      </c>
      <c r="AZ13" s="4">
        <f>'[1]Bonds and Notes'!GW$148+'[2]All Issuers and Governments'!BF$12</f>
        <v>653.32399999999996</v>
      </c>
      <c r="BA13" s="4">
        <f>'[1]Bonds and Notes'!GX$148+'[2]All Issuers and Governments'!BG$12</f>
        <v>696.11400000000003</v>
      </c>
      <c r="BB13" s="4">
        <f>'[1]Bonds and Notes'!GY$148+'[2]All Issuers and Governments'!BH$12</f>
        <v>753.89099999999996</v>
      </c>
      <c r="BC13" s="4">
        <f>'[1]Bonds and Notes'!GZ$148+'[2]All Issuers and Governments'!BI$12</f>
        <v>839.52599999999995</v>
      </c>
      <c r="BD13" s="4">
        <f>'[1]Bonds and Notes'!HA$148+'[2]All Issuers and Governments'!BJ$12</f>
        <v>900.62400000000002</v>
      </c>
      <c r="BE13" s="4">
        <f>'[1]Bonds and Notes'!HB$148+'[2]All Issuers and Governments'!BK$12</f>
        <v>952.76800000000003</v>
      </c>
      <c r="BF13" s="4">
        <f>'[1]Bonds and Notes'!HC$148+'[2]All Issuers and Governments'!BL$12</f>
        <v>1008.26</v>
      </c>
      <c r="BG13" s="4">
        <f>'[1]Bonds and Notes'!HD$148+'[2]All Issuers and Governments'!BM$12</f>
        <v>1162.58</v>
      </c>
      <c r="BH13" s="4">
        <f>'[1]Bonds and Notes'!HE$148+'[2]All Issuers and Governments'!BN$12</f>
        <v>1018.003</v>
      </c>
      <c r="BI13" s="4">
        <f>'[1]Bonds and Notes'!HF$148+'[2]All Issuers and Governments'!BO$12</f>
        <v>858.79499999999996</v>
      </c>
      <c r="BJ13" s="4">
        <f>'[1]Bonds and Notes'!HG$148+'[2]All Issuers and Governments'!BP$12</f>
        <v>916.48</v>
      </c>
      <c r="BK13" s="4">
        <f>'[1]Bonds and Notes'!HH$148+'[2]All Issuers and Governments'!BQ$12</f>
        <v>1080.789</v>
      </c>
      <c r="BL13" s="4">
        <f>'[1]Bonds and Notes'!HI$148+'[2]All Issuers and Governments'!BR$12</f>
        <v>1226.701</v>
      </c>
      <c r="BM13" s="4">
        <f>'[1]Bonds and Notes'!HJ$148+'[2]All Issuers and Governments'!BS$12</f>
        <v>1237.2439999999999</v>
      </c>
      <c r="BN13" s="4">
        <f>'[1]Bonds and Notes'!HK$148+'[2]All Issuers and Governments'!BT$12</f>
        <v>1208.6379999999999</v>
      </c>
      <c r="BO13" s="4">
        <f>'[1]Bonds and Notes'!HL$148+'[2]All Issuers and Governments'!BU$12</f>
        <v>1184.7560000000001</v>
      </c>
      <c r="BP13" s="4">
        <f>'[1]Bonds and Notes'!HM$148+'[2]All Issuers and Governments'!BV$12</f>
        <v>1296.866</v>
      </c>
      <c r="BQ13" s="4">
        <f>'[1]Bonds and Notes'!HN$148+'[2]All Issuers and Governments'!BW$12</f>
        <v>1456.7190000000001</v>
      </c>
      <c r="BR13" s="4">
        <f>'[1]Bonds and Notes'!HO$148+'[2]All Issuers and Governments'!BX$12</f>
        <v>1535.961</v>
      </c>
      <c r="BS13" s="4">
        <f>'[1]Bonds and Notes'!HP$148+'[2]All Issuers and Governments'!BY$12</f>
        <v>1543.402</v>
      </c>
    </row>
    <row r="14" spans="1:71" x14ac:dyDescent="0.25">
      <c r="A14" s="3" t="s">
        <v>11</v>
      </c>
      <c r="B14" s="4">
        <f>'[2]All Issuers and Governments'!H$13+'[1]Bonds and Notes'!EY$13</f>
        <v>808.02499999999998</v>
      </c>
      <c r="C14" s="4">
        <f>'[2]All Issuers and Governments'!I$13+'[1]Bonds and Notes'!EZ$13</f>
        <v>815.029</v>
      </c>
      <c r="D14" s="4">
        <f>'[2]All Issuers and Governments'!J$13+'[1]Bonds and Notes'!FA$13</f>
        <v>851.7360000000001</v>
      </c>
      <c r="E14" s="4">
        <f>'[2]All Issuers and Governments'!K$13+'[1]Bonds and Notes'!FB$13</f>
        <v>840.87599999999998</v>
      </c>
      <c r="F14" s="4">
        <f>'[2]All Issuers and Governments'!L$13+'[1]Bonds and Notes'!FC$13</f>
        <v>849.91200000000003</v>
      </c>
      <c r="G14" s="4">
        <f>'[2]All Issuers and Governments'!M$13+'[1]Bonds and Notes'!FD$13</f>
        <v>875.21</v>
      </c>
      <c r="H14" s="4">
        <f>'[2]All Issuers and Governments'!N$13+'[1]Bonds and Notes'!FE$13</f>
        <v>903.43500000000006</v>
      </c>
      <c r="I14" s="4">
        <f>'[2]All Issuers and Governments'!O$13+'[1]Bonds and Notes'!FF$13</f>
        <v>901.31</v>
      </c>
      <c r="J14" s="4">
        <f>'[2]All Issuers and Governments'!P$13+'[1]Bonds and Notes'!FG$13</f>
        <v>916.46499999999992</v>
      </c>
      <c r="K14" s="4">
        <f>'[2]All Issuers and Governments'!Q$13+'[1]Bonds and Notes'!FH$13</f>
        <v>923.37</v>
      </c>
      <c r="L14" s="4">
        <f>'[2]All Issuers and Governments'!R$13+'[1]Bonds and Notes'!FI$13</f>
        <v>936.70100000000002</v>
      </c>
      <c r="M14" s="4">
        <f>'[2]All Issuers and Governments'!S$13+'[1]Bonds and Notes'!FJ$13</f>
        <v>946.97</v>
      </c>
      <c r="N14" s="4">
        <f>'[2]All Issuers and Governments'!T$13+'[1]Bonds and Notes'!FK$13</f>
        <v>965.14300000000003</v>
      </c>
      <c r="O14" s="4">
        <f>'[2]All Issuers and Governments'!U$13+'[1]Bonds and Notes'!FL$13</f>
        <v>1000.3820000000001</v>
      </c>
      <c r="P14" s="4">
        <f>'[2]All Issuers and Governments'!V$13+'[1]Bonds and Notes'!FM$13</f>
        <v>1021.9359999999999</v>
      </c>
      <c r="Q14" s="4">
        <f>'[2]All Issuers and Governments'!W$13+'[1]Bonds and Notes'!FN$13</f>
        <v>1035.5790000000002</v>
      </c>
      <c r="R14" s="4">
        <f>'[2]All Issuers and Governments'!X$13+'[1]Bonds and Notes'!FO$13</f>
        <v>1055.54</v>
      </c>
      <c r="S14" s="4">
        <f>'[2]All Issuers and Governments'!Y$13+'[1]Bonds and Notes'!FP$13</f>
        <v>1098.1080000000002</v>
      </c>
      <c r="T14" s="4">
        <f>'[2]All Issuers and Governments'!Z$13+'[1]Bonds and Notes'!FQ$13</f>
        <v>1077.819</v>
      </c>
      <c r="U14" s="4">
        <f>'[2]All Issuers and Governments'!AA$13+'[1]Bonds and Notes'!FR$13</f>
        <v>1039.2930000000001</v>
      </c>
      <c r="V14" s="4">
        <f>'[2]All Issuers and Governments'!AB$13+'[1]Bonds and Notes'!FS$13</f>
        <v>1069.4940000000001</v>
      </c>
      <c r="W14" s="4">
        <f>'[2]All Issuers and Governments'!AC$13+'[1]Bonds and Notes'!FT$13</f>
        <v>1137.2660000000001</v>
      </c>
      <c r="X14" s="4">
        <f>'[2]All Issuers and Governments'!AD$13+'[1]Bonds and Notes'!FU$13</f>
        <v>1166.1950000000002</v>
      </c>
      <c r="Y14" s="4">
        <f>'[2]All Issuers and Governments'!AE$13+'[1]Bonds and Notes'!FV$13</f>
        <v>1226.443</v>
      </c>
      <c r="Z14" s="4">
        <f>'[2]All Issuers and Governments'!AF$13+'[1]Bonds and Notes'!FW$13</f>
        <v>1241.672</v>
      </c>
      <c r="AA14" s="4">
        <f>'[2]All Issuers and Governments'!AG$13+'[1]Bonds and Notes'!FX$13</f>
        <v>1257.4769999999999</v>
      </c>
      <c r="AB14" s="4">
        <f>'[2]All Issuers and Governments'!AH$13+'[1]Bonds and Notes'!FY$13</f>
        <v>1273.9749999999999</v>
      </c>
      <c r="AC14" s="4">
        <f>'[2]All Issuers and Governments'!AI$13+'[1]Bonds and Notes'!FZ$13</f>
        <v>1316.1759999999999</v>
      </c>
      <c r="AD14" s="4">
        <f>'[2]All Issuers and Governments'!AJ$13+'[1]Bonds and Notes'!GA$13</f>
        <v>1311.9450000000002</v>
      </c>
      <c r="AE14" s="4">
        <f>'[2]All Issuers and Governments'!AK$13+'[1]Bonds and Notes'!GB$13</f>
        <v>1365.4470000000001</v>
      </c>
      <c r="AF14" s="4">
        <f>'[2]All Issuers and Governments'!AL$13+'[1]Bonds and Notes'!GC$13</f>
        <v>1351.2069999999999</v>
      </c>
      <c r="AG14" s="4">
        <f>'[2]All Issuers and Governments'!AM$13+'[1]Bonds and Notes'!GD$13</f>
        <v>636.23699999999997</v>
      </c>
      <c r="AH14" s="4">
        <f>'[2]All Issuers and Governments'!AN$13+'[1]Bonds and Notes'!GE$13</f>
        <v>640.39800000000002</v>
      </c>
      <c r="AI14" s="4">
        <f>'[2]All Issuers and Governments'!AO$13+'[1]Bonds and Notes'!GF$13</f>
        <v>680.07642478632408</v>
      </c>
      <c r="AJ14" s="4">
        <f>'[2]All Issuers and Governments'!AP$13+'[1]Bonds and Notes'!GG$13</f>
        <v>650.51728588135904</v>
      </c>
      <c r="AK14" s="4">
        <f>'[2]All Issuers and Governments'!AQ$13+'[1]Bonds and Notes'!GH$13</f>
        <v>652.53672302580424</v>
      </c>
      <c r="AL14" s="4">
        <f>'[2]All Issuers and Governments'!AR$13+'[1]Bonds and Notes'!GI$13</f>
        <v>705.63085371897148</v>
      </c>
      <c r="AM14" s="4">
        <f>'[2]All Issuers and Governments'!AS$13+'[1]Bonds and Notes'!GJ$13</f>
        <v>767.38599999999997</v>
      </c>
      <c r="AN14" s="4">
        <f>'[2]All Issuers and Governments'!AT$13+'[1]Bonds and Notes'!GK$13</f>
        <v>772.46799999999996</v>
      </c>
      <c r="AO14" s="4">
        <f>'[2]All Issuers and Governments'!AU$13+'[1]Bonds and Notes'!GL$13</f>
        <v>812.89300000000003</v>
      </c>
      <c r="AP14" s="4">
        <f>'[2]All Issuers and Governments'!AV$13+'[1]Bonds and Notes'!GM$13</f>
        <v>808.19500000000005</v>
      </c>
      <c r="AQ14" s="4">
        <f>'[2]All Issuers and Governments'!AW$13+'[1]Bonds and Notes'!GN$13</f>
        <v>800.05100000000004</v>
      </c>
      <c r="AR14" s="4">
        <f>'[2]All Issuers and Governments'!AX$13+'[1]Bonds and Notes'!GO$13</f>
        <v>849.60400000000004</v>
      </c>
      <c r="AS14" s="4">
        <f>'[2]All Issuers and Governments'!AY$13+'[1]Bonds and Notes'!GP$13</f>
        <v>904.98800000000006</v>
      </c>
      <c r="AT14" s="4">
        <f>'[2]All Issuers and Governments'!AZ$13+'[1]Bonds and Notes'!GQ$13</f>
        <v>921.90800000000002</v>
      </c>
      <c r="AU14" s="4">
        <f>'[2]All Issuers and Governments'!BA$13+'[1]Bonds and Notes'!GR$13</f>
        <v>909.721</v>
      </c>
      <c r="AV14" s="4">
        <f>'[2]All Issuers and Governments'!BB$13+'[1]Bonds and Notes'!GS$13</f>
        <v>970.13699999999994</v>
      </c>
      <c r="AW14" s="4">
        <f>'[2]All Issuers and Governments'!BC$13+'[1]Bonds and Notes'!GT$13</f>
        <v>978.20899999999995</v>
      </c>
      <c r="AX14" s="4">
        <f>'[2]All Issuers and Governments'!BD$13+'[1]Bonds and Notes'!GU$13</f>
        <v>1001.254</v>
      </c>
      <c r="AY14" s="4">
        <f>'[2]All Issuers and Governments'!BE$13+'[1]Bonds and Notes'!GV$13</f>
        <v>1050.691</v>
      </c>
      <c r="AZ14" s="4">
        <f>'[2]All Issuers and Governments'!BF$13+'[1]Bonds and Notes'!GW$13</f>
        <v>1060.5709999999999</v>
      </c>
      <c r="BA14" s="4">
        <f>'[2]All Issuers and Governments'!BG$13+'[1]Bonds and Notes'!GX$13</f>
        <v>1033.8610000000001</v>
      </c>
      <c r="BB14" s="4">
        <f>'[2]All Issuers and Governments'!BH$13+'[1]Bonds and Notes'!GY$13</f>
        <v>1058.6510000000001</v>
      </c>
      <c r="BC14" s="4">
        <f>'[2]All Issuers and Governments'!BI$13+'[1]Bonds and Notes'!GZ$13</f>
        <v>1141.9670000000001</v>
      </c>
      <c r="BD14" s="4">
        <f>'[2]All Issuers and Governments'!BJ$13+'[1]Bonds and Notes'!HA$13</f>
        <v>1200.826</v>
      </c>
      <c r="BE14" s="4">
        <f>'[2]All Issuers and Governments'!BK$13+'[1]Bonds and Notes'!HB$13</f>
        <v>1208.721</v>
      </c>
      <c r="BF14" s="4">
        <f>'[2]All Issuers and Governments'!BL$13+'[1]Bonds and Notes'!HC$13</f>
        <v>1172.9770000000001</v>
      </c>
      <c r="BG14" s="4">
        <f>'[2]All Issuers and Governments'!BM$13+'[1]Bonds and Notes'!HD$13</f>
        <v>1189.588</v>
      </c>
      <c r="BH14" s="4">
        <f>'[2]All Issuers and Governments'!BN$13+'[1]Bonds and Notes'!HE$13</f>
        <v>1141.4349999999999</v>
      </c>
      <c r="BI14" s="4">
        <f>'[2]All Issuers and Governments'!BO$13+'[1]Bonds and Notes'!HF$13</f>
        <v>1033.924</v>
      </c>
      <c r="BJ14" s="4">
        <f>'[2]All Issuers and Governments'!BP$13+'[1]Bonds and Notes'!HG$13</f>
        <v>1036.287</v>
      </c>
      <c r="BK14" s="4">
        <f>'[2]All Issuers and Governments'!BQ$13+'[1]Bonds and Notes'!HH$13</f>
        <v>1147.1890000000001</v>
      </c>
      <c r="BL14" s="4">
        <f>'[2]All Issuers and Governments'!BR$13+'[1]Bonds and Notes'!HI$13</f>
        <v>1262.6300000000001</v>
      </c>
      <c r="BM14" s="4">
        <f>'[2]All Issuers and Governments'!BS$13+'[1]Bonds and Notes'!HJ$13</f>
        <v>1304.2809999999999</v>
      </c>
      <c r="BN14" s="4">
        <f>'[2]All Issuers and Governments'!BT$13+'[1]Bonds and Notes'!HK$13</f>
        <v>1365.4739999999999</v>
      </c>
      <c r="BO14" s="4">
        <f>'[2]All Issuers and Governments'!BU$13+'[1]Bonds and Notes'!HL$13</f>
        <v>1336.6379999999999</v>
      </c>
      <c r="BP14" s="4">
        <f>'[2]All Issuers and Governments'!BV$13+'[1]Bonds and Notes'!HM$13</f>
        <v>1388.508</v>
      </c>
      <c r="BQ14" s="4">
        <f>'[2]All Issuers and Governments'!BW$13+'[1]Bonds and Notes'!HN$13</f>
        <v>1460.75</v>
      </c>
      <c r="BR14" s="4">
        <f>'[2]All Issuers and Governments'!BX$13+'[1]Bonds and Notes'!HO$13</f>
        <v>1473.491</v>
      </c>
      <c r="BS14" s="4">
        <f>'[2]All Issuers and Governments'!BY$13+'[1]Bonds and Notes'!HP$13</f>
        <v>1609.5150000000001</v>
      </c>
    </row>
    <row r="15" spans="1:71" x14ac:dyDescent="0.25">
      <c r="A15" t="s">
        <v>12</v>
      </c>
      <c r="B15" s="4">
        <f>'[1]Bonds and Notes'!EY$149+'[2]All Issuers and Governments'!H$14</f>
        <v>32.945999999999998</v>
      </c>
      <c r="C15" s="4">
        <f>'[1]Bonds and Notes'!EZ$149+'[2]All Issuers and Governments'!I$14</f>
        <v>34.29</v>
      </c>
      <c r="D15" s="4">
        <f>'[1]Bonds and Notes'!FA$149+'[2]All Issuers and Governments'!J$14</f>
        <v>35.74</v>
      </c>
      <c r="E15" s="4">
        <f>'[1]Bonds and Notes'!FB$149+'[2]All Issuers and Governments'!K$14</f>
        <v>39.825000000000003</v>
      </c>
      <c r="F15" s="4">
        <f>'[1]Bonds and Notes'!FC$149+'[2]All Issuers and Governments'!L$14</f>
        <v>40.518999999999998</v>
      </c>
      <c r="G15" s="4">
        <f>'[1]Bonds and Notes'!FD$149+'[2]All Issuers and Governments'!M$14</f>
        <v>44.484000000000002</v>
      </c>
      <c r="H15" s="4">
        <f>'[1]Bonds and Notes'!FE$149+'[2]All Issuers and Governments'!N$14</f>
        <v>43.889000000000003</v>
      </c>
      <c r="I15" s="4">
        <f>'[1]Bonds and Notes'!FF$149+'[2]All Issuers and Governments'!O$14</f>
        <v>43.456000000000003</v>
      </c>
      <c r="J15" s="4">
        <f>'[1]Bonds and Notes'!FG$149+'[2]All Issuers and Governments'!P$14</f>
        <v>43.475000000000001</v>
      </c>
      <c r="K15" s="4">
        <f>'[1]Bonds and Notes'!FH$149+'[2]All Issuers and Governments'!Q$14</f>
        <v>45.638999999999996</v>
      </c>
      <c r="L15" s="4">
        <f>'[1]Bonds and Notes'!FI$149+'[2]All Issuers and Governments'!R$14</f>
        <v>46.466999999999999</v>
      </c>
      <c r="M15" s="4">
        <f>'[1]Bonds and Notes'!FJ$149+'[2]All Issuers and Governments'!S$14</f>
        <v>46.635000000000005</v>
      </c>
      <c r="N15" s="4">
        <f>'[1]Bonds and Notes'!FK$149+'[2]All Issuers and Governments'!T$14</f>
        <v>49.619</v>
      </c>
      <c r="O15" s="4">
        <f>'[1]Bonds and Notes'!FL$149+'[2]All Issuers and Governments'!U$14</f>
        <v>51.009</v>
      </c>
      <c r="P15" s="4">
        <f>'[1]Bonds and Notes'!FM$149+'[2]All Issuers and Governments'!V$14</f>
        <v>51.457000000000001</v>
      </c>
      <c r="Q15" s="4">
        <f>'[1]Bonds and Notes'!FN$149+'[2]All Issuers and Governments'!W$14</f>
        <v>50.146000000000001</v>
      </c>
      <c r="R15" s="4">
        <f>'[1]Bonds and Notes'!FO$149+'[2]All Issuers and Governments'!X$14</f>
        <v>47.475999999999999</v>
      </c>
      <c r="S15" s="4">
        <f>'[1]Bonds and Notes'!FP$149+'[2]All Issuers and Governments'!Y$14</f>
        <v>45.333999999999996</v>
      </c>
      <c r="T15" s="4">
        <f>'[1]Bonds and Notes'!FQ$149+'[2]All Issuers and Governments'!Z$14</f>
        <v>45.382000000000005</v>
      </c>
      <c r="U15" s="4">
        <f>'[1]Bonds and Notes'!FR$149+'[2]All Issuers and Governments'!AA$14</f>
        <v>46.716999999999999</v>
      </c>
      <c r="V15" s="4">
        <f>'[1]Bonds and Notes'!FS$149+'[2]All Issuers and Governments'!AB$14</f>
        <v>46.54</v>
      </c>
      <c r="W15" s="4">
        <f>'[1]Bonds and Notes'!FT$149+'[2]All Issuers and Governments'!AC$14</f>
        <v>44.561</v>
      </c>
      <c r="X15" s="4">
        <f>'[1]Bonds and Notes'!FU$149+'[2]All Issuers and Governments'!AD$14</f>
        <v>45.741</v>
      </c>
      <c r="Y15" s="4">
        <f>'[1]Bonds and Notes'!FV$149+'[2]All Issuers and Governments'!AE$14</f>
        <v>47.737000000000002</v>
      </c>
      <c r="Z15" s="4">
        <f>'[1]Bonds and Notes'!FW$149+'[2]All Issuers and Governments'!AF$14</f>
        <v>50.655000000000001</v>
      </c>
      <c r="AA15" s="4">
        <f>'[1]Bonds and Notes'!FX$149+'[2]All Issuers and Governments'!AG$14</f>
        <v>50.606000000000002</v>
      </c>
      <c r="AB15" s="4">
        <f>'[1]Bonds and Notes'!FY$149+'[2]All Issuers and Governments'!AH$14</f>
        <v>53.933999999999997</v>
      </c>
      <c r="AC15" s="4">
        <f>'[1]Bonds and Notes'!FZ$149+'[2]All Issuers and Governments'!AI$14</f>
        <v>57.085000000000001</v>
      </c>
      <c r="AD15" s="4">
        <f>'[1]Bonds and Notes'!GA$149+'[2]All Issuers and Governments'!AJ$14</f>
        <v>59.022999999999996</v>
      </c>
      <c r="AE15" s="4">
        <f>'[1]Bonds and Notes'!GB$149+'[2]All Issuers and Governments'!AK$14</f>
        <v>58.619</v>
      </c>
      <c r="AF15" s="4">
        <f>'[1]Bonds and Notes'!GC$149+'[2]All Issuers and Governments'!AL$14</f>
        <v>56.769000000000005</v>
      </c>
      <c r="AG15" s="4">
        <f>'[1]Bonds and Notes'!GD$149+'[2]All Issuers and Governments'!AM$14</f>
        <v>34.74</v>
      </c>
      <c r="AH15" s="4">
        <f>'[1]Bonds and Notes'!GE$149+'[2]All Issuers and Governments'!AN$14</f>
        <v>34.844999999999999</v>
      </c>
      <c r="AI15" s="4">
        <f>'[1]Bonds and Notes'!GF$149+'[2]All Issuers and Governments'!AO$14</f>
        <v>34.166829812531688</v>
      </c>
      <c r="AJ15" s="4">
        <f>'[1]Bonds and Notes'!GG$149+'[2]All Issuers and Governments'!AP$14</f>
        <v>32.809867778099886</v>
      </c>
      <c r="AK15" s="4">
        <f>'[1]Bonds and Notes'!GH$149+'[2]All Issuers and Governments'!AQ$14</f>
        <v>34.579858981474665</v>
      </c>
      <c r="AL15" s="4">
        <f>'[1]Bonds and Notes'!GI$149+'[2]All Issuers and Governments'!AR$14</f>
        <v>34.899891415617937</v>
      </c>
      <c r="AM15" s="4">
        <f>'[1]Bonds and Notes'!GJ$149+'[2]All Issuers and Governments'!AS$14</f>
        <v>37.421999999999997</v>
      </c>
      <c r="AN15" s="4">
        <f>'[1]Bonds and Notes'!GK$149+'[2]All Issuers and Governments'!AT$14</f>
        <v>39.456000000000003</v>
      </c>
      <c r="AO15" s="4">
        <f>'[1]Bonds and Notes'!GL$149+'[2]All Issuers and Governments'!AU$14</f>
        <v>40.799999999999997</v>
      </c>
      <c r="AP15" s="4">
        <f>'[1]Bonds and Notes'!GM$149+'[2]All Issuers and Governments'!AV$14</f>
        <v>40.5</v>
      </c>
      <c r="AQ15" s="4">
        <f>'[1]Bonds and Notes'!GN$149+'[2]All Issuers and Governments'!AW$14</f>
        <v>39.57</v>
      </c>
      <c r="AR15" s="4">
        <f>'[1]Bonds and Notes'!GO$149+'[2]All Issuers and Governments'!AX$14</f>
        <v>41.052999999999997</v>
      </c>
      <c r="AS15" s="4">
        <f>'[1]Bonds and Notes'!GP$149+'[2]All Issuers and Governments'!AY$14</f>
        <v>41.811</v>
      </c>
      <c r="AT15" s="4">
        <f>'[1]Bonds and Notes'!GQ$149+'[2]All Issuers and Governments'!AZ$14</f>
        <v>39.119999999999997</v>
      </c>
      <c r="AU15" s="4">
        <f>'[1]Bonds and Notes'!GR$149+'[2]All Issuers and Governments'!BA$14</f>
        <v>40.180999999999997</v>
      </c>
      <c r="AV15" s="4">
        <f>'[1]Bonds and Notes'!GS$149+'[2]All Issuers and Governments'!BB$14</f>
        <v>43.616</v>
      </c>
      <c r="AW15" s="4">
        <f>'[1]Bonds and Notes'!GT$149+'[2]All Issuers and Governments'!BC$14</f>
        <v>42.972999999999999</v>
      </c>
      <c r="AX15" s="4">
        <f>'[1]Bonds and Notes'!GU$149+'[2]All Issuers and Governments'!BD$14</f>
        <v>41.146999999999998</v>
      </c>
      <c r="AY15" s="4">
        <f>'[1]Bonds and Notes'!GV$149+'[2]All Issuers and Governments'!BE$14</f>
        <v>39.270000000000003</v>
      </c>
      <c r="AZ15" s="4">
        <f>'[1]Bonds and Notes'!GW$149+'[2]All Issuers and Governments'!BF$14</f>
        <v>39.46</v>
      </c>
      <c r="BA15" s="4">
        <f>'[1]Bonds and Notes'!GX$149+'[2]All Issuers and Governments'!BG$14</f>
        <v>39.006999999999998</v>
      </c>
      <c r="BB15" s="4">
        <f>'[1]Bonds and Notes'!GY$149+'[2]All Issuers and Governments'!BH$14</f>
        <v>39.042000000000002</v>
      </c>
      <c r="BC15" s="4">
        <f>'[1]Bonds and Notes'!GZ$149+'[2]All Issuers and Governments'!BI$14</f>
        <v>40.226999999999997</v>
      </c>
      <c r="BD15" s="4">
        <f>'[1]Bonds and Notes'!HA$149+'[2]All Issuers and Governments'!BJ$14</f>
        <v>41.841000000000001</v>
      </c>
      <c r="BE15" s="4">
        <f>'[1]Bonds and Notes'!HB$149+'[2]All Issuers and Governments'!BK$14</f>
        <v>42.731999999999999</v>
      </c>
      <c r="BF15" s="4">
        <f>'[1]Bonds and Notes'!HC$149+'[2]All Issuers and Governments'!BL$14</f>
        <v>50.281999999999996</v>
      </c>
      <c r="BG15" s="4">
        <f>'[1]Bonds and Notes'!HD$149+'[2]All Issuers and Governments'!BM$14</f>
        <v>45.155999999999999</v>
      </c>
      <c r="BH15" s="4">
        <f>'[1]Bonds and Notes'!HE$149+'[2]All Issuers and Governments'!BN$14</f>
        <v>46.451000000000001</v>
      </c>
      <c r="BI15" s="4">
        <f>'[1]Bonds and Notes'!HF$149+'[2]All Issuers and Governments'!BO$14</f>
        <v>40.847000000000001</v>
      </c>
      <c r="BJ15" s="4">
        <f>'[1]Bonds and Notes'!HG$149+'[2]All Issuers and Governments'!BP$14</f>
        <v>46.677</v>
      </c>
      <c r="BK15" s="4">
        <f>'[1]Bonds and Notes'!HH$149+'[2]All Issuers and Governments'!BQ$14</f>
        <v>51.750999999999998</v>
      </c>
      <c r="BL15" s="4">
        <f>'[1]Bonds and Notes'!HI$149+'[2]All Issuers and Governments'!BR$14</f>
        <v>48.826000000000001</v>
      </c>
      <c r="BM15" s="4">
        <f>'[1]Bonds and Notes'!HJ$149+'[2]All Issuers and Governments'!BS$14</f>
        <v>51.156999999999996</v>
      </c>
      <c r="BN15" s="4">
        <f>'[1]Bonds and Notes'!HK$149+'[2]All Issuers and Governments'!BT$14</f>
        <v>51.576000000000001</v>
      </c>
      <c r="BO15" s="4">
        <f>'[1]Bonds and Notes'!HL$149+'[2]All Issuers and Governments'!BU$14</f>
        <v>48.954000000000001</v>
      </c>
      <c r="BP15" s="4">
        <f>'[1]Bonds and Notes'!HM$149+'[2]All Issuers and Governments'!BV$14</f>
        <v>57.445999999999998</v>
      </c>
      <c r="BQ15" s="4">
        <f>'[1]Bonds and Notes'!HN$149+'[2]All Issuers and Governments'!BW$14</f>
        <v>60.12</v>
      </c>
      <c r="BR15" s="4">
        <f>'[1]Bonds and Notes'!HO$149+'[2]All Issuers and Governments'!BX$14</f>
        <v>65.456999999999994</v>
      </c>
      <c r="BS15" s="4">
        <f>'[1]Bonds and Notes'!HP$149+'[2]All Issuers and Governments'!BY$14</f>
        <v>72.606999999999999</v>
      </c>
    </row>
    <row r="16" spans="1:71" x14ac:dyDescent="0.25">
      <c r="A16" s="3" t="s">
        <v>13</v>
      </c>
      <c r="B16" s="4">
        <f>'[2]All Issuers and Governments'!H$15+'[1]Bonds and Notes'!EY$104</f>
        <v>33.734999999999999</v>
      </c>
      <c r="C16" s="4">
        <f>'[2]All Issuers and Governments'!I$15+'[1]Bonds and Notes'!EZ$104</f>
        <v>35.448999999999998</v>
      </c>
      <c r="D16" s="4">
        <f>'[2]All Issuers and Governments'!J$15+'[1]Bonds and Notes'!FA$104</f>
        <v>39.143000000000001</v>
      </c>
      <c r="E16" s="4">
        <f>'[2]All Issuers and Governments'!K$15+'[1]Bonds and Notes'!FB$104</f>
        <v>45.311999999999998</v>
      </c>
      <c r="F16" s="4">
        <f>'[2]All Issuers and Governments'!L$15+'[1]Bonds and Notes'!FC$104</f>
        <v>48.952999999999996</v>
      </c>
      <c r="G16" s="4">
        <f>'[2]All Issuers and Governments'!M$15+'[1]Bonds and Notes'!FD$104</f>
        <v>53.948999999999998</v>
      </c>
      <c r="H16" s="4">
        <f>'[2]All Issuers and Governments'!N$15+'[1]Bonds and Notes'!FE$104</f>
        <v>58.877000000000002</v>
      </c>
      <c r="I16" s="4">
        <f>'[2]All Issuers and Governments'!O$15+'[1]Bonds and Notes'!FF$104</f>
        <v>63.372</v>
      </c>
      <c r="J16" s="4">
        <f>'[2]All Issuers and Governments'!P$15+'[1]Bonds and Notes'!FG$104</f>
        <v>66.858000000000004</v>
      </c>
      <c r="K16" s="4">
        <f>'[2]All Issuers and Governments'!Q$15+'[1]Bonds and Notes'!FH$104</f>
        <v>69.942000000000007</v>
      </c>
      <c r="L16" s="4">
        <f>'[2]All Issuers and Governments'!R$15+'[1]Bonds and Notes'!FI$104</f>
        <v>73.331000000000003</v>
      </c>
      <c r="M16" s="4">
        <f>'[2]All Issuers and Governments'!S$15+'[1]Bonds and Notes'!FJ$104</f>
        <v>77.076999999999998</v>
      </c>
      <c r="N16" s="4">
        <f>'[2]All Issuers and Governments'!T$15+'[1]Bonds and Notes'!FK$104</f>
        <v>82.766999999999996</v>
      </c>
      <c r="O16" s="4">
        <f>'[2]All Issuers and Governments'!U$15+'[1]Bonds and Notes'!FL$104</f>
        <v>91.245999999999995</v>
      </c>
      <c r="P16" s="4">
        <f>'[2]All Issuers and Governments'!V$15+'[1]Bonds and Notes'!FM$104</f>
        <v>98.653999999999996</v>
      </c>
      <c r="Q16" s="4">
        <f>'[2]All Issuers and Governments'!W$15+'[1]Bonds and Notes'!FN$104</f>
        <v>103.938</v>
      </c>
      <c r="R16" s="4">
        <f>'[2]All Issuers and Governments'!X$15+'[1]Bonds and Notes'!FO$104</f>
        <v>111.069</v>
      </c>
      <c r="S16" s="4">
        <f>'[2]All Issuers and Governments'!Y$15+'[1]Bonds and Notes'!FP$104</f>
        <v>121.059</v>
      </c>
      <c r="T16" s="4">
        <f>'[2]All Issuers and Governments'!Z$15+'[1]Bonds and Notes'!FQ$104</f>
        <v>133.01600000000002</v>
      </c>
      <c r="U16" s="4">
        <f>'[2]All Issuers and Governments'!AA$15+'[1]Bonds and Notes'!FR$104</f>
        <v>148.971</v>
      </c>
      <c r="V16" s="4">
        <f>'[2]All Issuers and Governments'!AB$15+'[1]Bonds and Notes'!FS$104</f>
        <v>155.91900000000001</v>
      </c>
      <c r="W16" s="4">
        <f>'[2]All Issuers and Governments'!AC$15+'[1]Bonds and Notes'!FT$104</f>
        <v>163.49600000000001</v>
      </c>
      <c r="X16" s="4">
        <f>'[2]All Issuers and Governments'!AD$15+'[1]Bonds and Notes'!FU$104</f>
        <v>164.47800000000001</v>
      </c>
      <c r="Y16" s="4">
        <f>'[2]All Issuers and Governments'!AE$15+'[1]Bonds and Notes'!FV$104</f>
        <v>184.178</v>
      </c>
      <c r="Z16" s="4">
        <f>'[2]All Issuers and Governments'!AF$15+'[1]Bonds and Notes'!FW$104</f>
        <v>187.001</v>
      </c>
      <c r="AA16" s="4">
        <f>'[2]All Issuers and Governments'!AG$15+'[1]Bonds and Notes'!FX$104</f>
        <v>198.62899999999999</v>
      </c>
      <c r="AB16" s="4">
        <f>'[2]All Issuers and Governments'!AH$15+'[1]Bonds and Notes'!FY$104</f>
        <v>207.1</v>
      </c>
      <c r="AC16" s="4">
        <f>'[2]All Issuers and Governments'!AI$15+'[1]Bonds and Notes'!FZ$104</f>
        <v>226.46</v>
      </c>
      <c r="AD16" s="4">
        <f>'[2]All Issuers and Governments'!AJ$15+'[1]Bonds and Notes'!GA$104</f>
        <v>234.624</v>
      </c>
      <c r="AE16" s="4">
        <f>'[2]All Issuers and Governments'!AK$15+'[1]Bonds and Notes'!GB$104</f>
        <v>242.10900000000001</v>
      </c>
      <c r="AF16" s="4">
        <f>'[2]All Issuers and Governments'!AL$15+'[1]Bonds and Notes'!GC$104</f>
        <v>251.327</v>
      </c>
      <c r="AG16" s="4">
        <f>'[2]All Issuers and Governments'!AM$15+'[1]Bonds and Notes'!GD$104</f>
        <v>238.352</v>
      </c>
      <c r="AH16" s="4">
        <f>'[2]All Issuers and Governments'!AN$15+'[1]Bonds and Notes'!GE$104</f>
        <v>264.06700000000001</v>
      </c>
      <c r="AI16" s="4">
        <f>'[2]All Issuers and Governments'!AO$15+'[1]Bonds and Notes'!GF$104</f>
        <v>286.13890197663915</v>
      </c>
      <c r="AJ16" s="4">
        <f>'[2]All Issuers and Governments'!AP$15+'[1]Bonds and Notes'!GG$104</f>
        <v>328.41496084725651</v>
      </c>
      <c r="AK16" s="4">
        <f>'[2]All Issuers and Governments'!AQ$15+'[1]Bonds and Notes'!GH$104</f>
        <v>342.29295514054058</v>
      </c>
      <c r="AL16" s="4">
        <f>'[2]All Issuers and Governments'!AR$15+'[1]Bonds and Notes'!GI$104</f>
        <v>337.52289193652774</v>
      </c>
      <c r="AM16" s="4">
        <f>'[2]All Issuers and Governments'!AS$15+'[1]Bonds and Notes'!GJ$104</f>
        <v>380.50200000000001</v>
      </c>
      <c r="AN16" s="4">
        <f>'[2]All Issuers and Governments'!AT$15+'[1]Bonds and Notes'!GK$104</f>
        <v>422.245</v>
      </c>
      <c r="AO16" s="4">
        <f>'[2]All Issuers and Governments'!AU$15+'[1]Bonds and Notes'!GL$104</f>
        <v>448.46499999999997</v>
      </c>
      <c r="AP16" s="4">
        <f>'[2]All Issuers and Governments'!AV$15+'[1]Bonds and Notes'!GM$104</f>
        <v>489.33699999999999</v>
      </c>
      <c r="AQ16" s="4">
        <f>'[2]All Issuers and Governments'!AW$15+'[1]Bonds and Notes'!GN$104</f>
        <v>532.88800000000003</v>
      </c>
      <c r="AR16" s="4">
        <f>'[2]All Issuers and Governments'!AX$15+'[1]Bonds and Notes'!GO$104</f>
        <v>560.40800000000002</v>
      </c>
      <c r="AS16" s="4">
        <f>'[2]All Issuers and Governments'!AY$15+'[1]Bonds and Notes'!GP$104</f>
        <v>623.75599999999997</v>
      </c>
      <c r="AT16" s="4">
        <f>'[2]All Issuers and Governments'!AZ$15+'[1]Bonds and Notes'!GQ$104</f>
        <v>681.21299999999997</v>
      </c>
      <c r="AU16" s="4">
        <f>'[2]All Issuers and Governments'!BA$15+'[1]Bonds and Notes'!GR$104</f>
        <v>742.26400000000001</v>
      </c>
      <c r="AV16" s="4">
        <f>'[2]All Issuers and Governments'!BB$15+'[1]Bonds and Notes'!GS$104</f>
        <v>808.76099999999997</v>
      </c>
      <c r="AW16" s="4">
        <f>'[2]All Issuers and Governments'!BC$15+'[1]Bonds and Notes'!GT$104</f>
        <v>899.24400000000003</v>
      </c>
      <c r="AX16" s="4">
        <f>'[2]All Issuers and Governments'!BD$15+'[1]Bonds and Notes'!GU$104</f>
        <v>1011.951</v>
      </c>
      <c r="AY16" s="4">
        <f>'[2]All Issuers and Governments'!BE$15+'[1]Bonds and Notes'!GV$104</f>
        <v>1052.5920000000001</v>
      </c>
      <c r="AZ16" s="4">
        <f>'[2]All Issuers and Governments'!BF$15+'[1]Bonds and Notes'!GW$104</f>
        <v>1121.2650000000001</v>
      </c>
      <c r="BA16" s="4">
        <f>'[2]All Issuers and Governments'!BG$15+'[1]Bonds and Notes'!GX$104</f>
        <v>1183.579</v>
      </c>
      <c r="BB16" s="4">
        <f>'[2]All Issuers and Governments'!BH$15+'[1]Bonds and Notes'!GY$104</f>
        <v>1322.356</v>
      </c>
      <c r="BC16" s="4">
        <f>'[2]All Issuers and Governments'!BI$15+'[1]Bonds and Notes'!GZ$104</f>
        <v>1368.0029999999999</v>
      </c>
      <c r="BD16" s="4">
        <f>'[2]All Issuers and Governments'!BJ$15+'[1]Bonds and Notes'!HA$104</f>
        <v>1528.6790000000001</v>
      </c>
      <c r="BE16" s="4">
        <f>'[2]All Issuers and Governments'!BK$15+'[1]Bonds and Notes'!HB$104</f>
        <v>1687.277</v>
      </c>
      <c r="BF16" s="4">
        <f>'[2]All Issuers and Governments'!BL$15+'[1]Bonds and Notes'!HC$104</f>
        <v>1885.3630000000001</v>
      </c>
      <c r="BG16" s="4">
        <f>'[2]All Issuers and Governments'!BM$15+'[1]Bonds and Notes'!HD$104</f>
        <v>2001.9480000000001</v>
      </c>
      <c r="BH16" s="4">
        <f>'[2]All Issuers and Governments'!BN$15+'[1]Bonds and Notes'!HE$104</f>
        <v>2121.288</v>
      </c>
      <c r="BI16" s="4">
        <f>'[2]All Issuers and Governments'!BO$15+'[1]Bonds and Notes'!HF$104</f>
        <v>2209.5300000000002</v>
      </c>
      <c r="BJ16" s="4">
        <f>'[2]All Issuers and Governments'!BP$15+'[1]Bonds and Notes'!HG$104</f>
        <v>2190.1950000000002</v>
      </c>
      <c r="BK16" s="4">
        <f>'[2]All Issuers and Governments'!BQ$15+'[1]Bonds and Notes'!HH$104</f>
        <v>2306.8249999999998</v>
      </c>
      <c r="BL16" s="4">
        <f>'[2]All Issuers and Governments'!BR$15+'[1]Bonds and Notes'!HI$104</f>
        <v>2412.7370000000001</v>
      </c>
      <c r="BM16" s="4">
        <f>'[2]All Issuers and Governments'!BS$15+'[1]Bonds and Notes'!HJ$104</f>
        <v>2565.424</v>
      </c>
      <c r="BN16" s="4">
        <f>'[2]All Issuers and Governments'!BT$15+'[1]Bonds and Notes'!HK$104</f>
        <v>2646.8829999999998</v>
      </c>
      <c r="BO16" s="4">
        <f>'[2]All Issuers and Governments'!BU$15+'[1]Bonds and Notes'!HL$104</f>
        <v>2843.0050000000001</v>
      </c>
      <c r="BP16" s="4">
        <f>'[2]All Issuers and Governments'!BV$15+'[1]Bonds and Notes'!HM$104</f>
        <v>2969.0509999999999</v>
      </c>
      <c r="BQ16" s="4">
        <f>'[2]All Issuers and Governments'!BW$15+'[1]Bonds and Notes'!HN$104</f>
        <v>3031.3760000000002</v>
      </c>
      <c r="BR16" s="4">
        <f>'[2]All Issuers and Governments'!BX$15+'[1]Bonds and Notes'!HO$104</f>
        <v>3047.6559999999999</v>
      </c>
      <c r="BS16" s="4">
        <f>'[2]All Issuers and Governments'!BY$15+'[1]Bonds and Notes'!HP$104</f>
        <v>3141.2280000000001</v>
      </c>
    </row>
    <row r="17" spans="1:71" x14ac:dyDescent="0.25">
      <c r="A17" t="s">
        <v>14</v>
      </c>
      <c r="B17" s="4">
        <f>'[1]Bonds and Notes'!EY$105+'[2]All Issuers and Governments'!H$16</f>
        <v>90.075000000000003</v>
      </c>
      <c r="C17" s="4">
        <f>'[1]Bonds and Notes'!EZ$105+'[2]All Issuers and Governments'!I$16</f>
        <v>92.316000000000003</v>
      </c>
      <c r="D17" s="4">
        <f>'[1]Bonds and Notes'!FA$105+'[2]All Issuers and Governments'!J$16</f>
        <v>94.926999999999992</v>
      </c>
      <c r="E17" s="4">
        <f>'[1]Bonds and Notes'!FB$105+'[2]All Issuers and Governments'!K$16</f>
        <v>99.141000000000005</v>
      </c>
      <c r="F17" s="4">
        <f>'[1]Bonds and Notes'!FC$105+'[2]All Issuers and Governments'!L$16</f>
        <v>102.83399999999999</v>
      </c>
      <c r="G17" s="4">
        <f>'[1]Bonds and Notes'!FD$105+'[2]All Issuers and Governments'!M$16</f>
        <v>105.82299999999999</v>
      </c>
      <c r="H17" s="4">
        <f>'[1]Bonds and Notes'!FE$105+'[2]All Issuers and Governments'!N$16</f>
        <v>104.2</v>
      </c>
      <c r="I17" s="4">
        <f>'[1]Bonds and Notes'!FF$105+'[2]All Issuers and Governments'!O$16</f>
        <v>106.89399999999999</v>
      </c>
      <c r="J17" s="4">
        <f>'[1]Bonds and Notes'!FG$105+'[2]All Issuers and Governments'!P$16</f>
        <v>107.19799999999999</v>
      </c>
      <c r="K17" s="4">
        <f>'[1]Bonds and Notes'!FH$105+'[2]All Issuers and Governments'!Q$16</f>
        <v>113.84099999999999</v>
      </c>
      <c r="L17" s="4">
        <f>'[1]Bonds and Notes'!FI$105+'[2]All Issuers and Governments'!R$16</f>
        <v>120.93599999999999</v>
      </c>
      <c r="M17" s="4">
        <f>'[1]Bonds and Notes'!FJ$105+'[2]All Issuers and Governments'!S$16</f>
        <v>128.47300000000001</v>
      </c>
      <c r="N17" s="4">
        <f>'[1]Bonds and Notes'!FK$105+'[2]All Issuers and Governments'!T$16</f>
        <v>129.45999999999998</v>
      </c>
      <c r="O17" s="4">
        <f>'[1]Bonds and Notes'!FL$105+'[2]All Issuers and Governments'!U$16</f>
        <v>126.854</v>
      </c>
      <c r="P17" s="4">
        <f>'[1]Bonds and Notes'!FM$105+'[2]All Issuers and Governments'!V$16</f>
        <v>123.08200000000001</v>
      </c>
      <c r="Q17" s="4">
        <f>'[1]Bonds and Notes'!FN$105+'[2]All Issuers and Governments'!W$16</f>
        <v>120.226</v>
      </c>
      <c r="R17" s="4">
        <f>'[1]Bonds and Notes'!FO$105+'[2]All Issuers and Governments'!X$16</f>
        <v>124.717</v>
      </c>
      <c r="S17" s="4">
        <f>'[1]Bonds and Notes'!FP$105+'[2]All Issuers and Governments'!Y$16</f>
        <v>123.70100000000001</v>
      </c>
      <c r="T17" s="4">
        <f>'[1]Bonds and Notes'!FQ$105+'[2]All Issuers and Governments'!Z$16</f>
        <v>131.108</v>
      </c>
      <c r="U17" s="4">
        <f>'[1]Bonds and Notes'!FR$105+'[2]All Issuers and Governments'!AA$16</f>
        <v>134.834</v>
      </c>
      <c r="V17" s="4">
        <f>'[1]Bonds and Notes'!FS$105+'[2]All Issuers and Governments'!AB$16</f>
        <v>128.72</v>
      </c>
      <c r="W17" s="4">
        <f>'[1]Bonds and Notes'!FT$105+'[2]All Issuers and Governments'!AC$16</f>
        <v>125.875</v>
      </c>
      <c r="X17" s="4">
        <f>'[1]Bonds and Notes'!FU$105+'[2]All Issuers and Governments'!AD$16</f>
        <v>126.754</v>
      </c>
      <c r="Y17" s="4">
        <f>'[1]Bonds and Notes'!FV$105+'[2]All Issuers and Governments'!AE$16</f>
        <v>132.01</v>
      </c>
      <c r="Z17" s="4">
        <f>'[1]Bonds and Notes'!FW$105+'[2]All Issuers and Governments'!AF$16</f>
        <v>140.64400000000001</v>
      </c>
      <c r="AA17" s="4">
        <f>'[1]Bonds and Notes'!FX$105+'[2]All Issuers and Governments'!AG$16</f>
        <v>138.12199999999999</v>
      </c>
      <c r="AB17" s="4">
        <f>'[1]Bonds and Notes'!FY$105+'[2]All Issuers and Governments'!AH$16</f>
        <v>135.17600000000002</v>
      </c>
      <c r="AC17" s="4">
        <f>'[1]Bonds and Notes'!FZ$105+'[2]All Issuers and Governments'!AI$16</f>
        <v>129.971</v>
      </c>
      <c r="AD17" s="4">
        <f>'[1]Bonds and Notes'!GA$105+'[2]All Issuers and Governments'!AJ$16</f>
        <v>133.99199999999999</v>
      </c>
      <c r="AE17" s="4">
        <f>'[1]Bonds and Notes'!GB$105+'[2]All Issuers and Governments'!AK$16</f>
        <v>128.04500000000002</v>
      </c>
      <c r="AF17" s="4">
        <f>'[1]Bonds and Notes'!GC$105+'[2]All Issuers and Governments'!AL$16</f>
        <v>133.381</v>
      </c>
      <c r="AG17" s="4">
        <f>'[1]Bonds and Notes'!GD$105+'[2]All Issuers and Governments'!AM$16</f>
        <v>124.491</v>
      </c>
      <c r="AH17" s="4">
        <f>'[1]Bonds and Notes'!GE$105+'[2]All Issuers and Governments'!AN$16</f>
        <v>131.85300000000001</v>
      </c>
      <c r="AI17" s="4">
        <f>'[1]Bonds and Notes'!GF$105+'[2]All Issuers and Governments'!AO$16</f>
        <v>139.20825735543497</v>
      </c>
      <c r="AJ17" s="4">
        <f>'[1]Bonds and Notes'!GG$105+'[2]All Issuers and Governments'!AP$16</f>
        <v>136.9522718645951</v>
      </c>
      <c r="AK17" s="4">
        <f>'[1]Bonds and Notes'!GH$105+'[2]All Issuers and Governments'!AQ$16</f>
        <v>141.45730371342395</v>
      </c>
      <c r="AL17" s="4">
        <f>'[1]Bonds and Notes'!GI$105+'[2]All Issuers and Governments'!AR$16</f>
        <v>146.04531480317021</v>
      </c>
      <c r="AM17" s="4">
        <f>'[1]Bonds and Notes'!GJ$105+'[2]All Issuers and Governments'!AS$16</f>
        <v>149.10400000000001</v>
      </c>
      <c r="AN17" s="4">
        <f>'[1]Bonds and Notes'!GK$105+'[2]All Issuers and Governments'!AT$16</f>
        <v>157.08099999999999</v>
      </c>
      <c r="AO17" s="4">
        <f>'[1]Bonds and Notes'!GL$105+'[2]All Issuers and Governments'!AU$16</f>
        <v>161.84200000000001</v>
      </c>
      <c r="AP17" s="4">
        <f>'[1]Bonds and Notes'!GM$105+'[2]All Issuers and Governments'!AV$16</f>
        <v>173.791</v>
      </c>
      <c r="AQ17" s="4">
        <f>'[1]Bonds and Notes'!GN$105+'[2]All Issuers and Governments'!AW$16</f>
        <v>173.15600000000001</v>
      </c>
      <c r="AR17" s="4">
        <f>'[1]Bonds and Notes'!GO$105+'[2]All Issuers and Governments'!AX$16</f>
        <v>174.66800000000001</v>
      </c>
      <c r="AS17" s="4">
        <f>'[1]Bonds and Notes'!GP$105+'[2]All Issuers and Governments'!AY$16</f>
        <v>191.99100000000001</v>
      </c>
      <c r="AT17" s="4">
        <f>'[1]Bonds and Notes'!GQ$105+'[2]All Issuers and Governments'!AZ$16</f>
        <v>194.886</v>
      </c>
      <c r="AU17" s="4">
        <f>'[1]Bonds and Notes'!GR$105+'[2]All Issuers and Governments'!BA$16</f>
        <v>197.06100000000001</v>
      </c>
      <c r="AV17" s="4">
        <f>'[1]Bonds and Notes'!GS$105+'[2]All Issuers and Governments'!BB$16</f>
        <v>187.93</v>
      </c>
      <c r="AW17" s="4">
        <f>'[1]Bonds and Notes'!GT$105+'[2]All Issuers and Governments'!BC$16</f>
        <v>192.483</v>
      </c>
      <c r="AX17" s="4">
        <f>'[1]Bonds and Notes'!GU$105+'[2]All Issuers and Governments'!BD$16</f>
        <v>198.327</v>
      </c>
      <c r="AY17" s="4">
        <f>'[1]Bonds and Notes'!GV$105+'[2]All Issuers and Governments'!BE$16</f>
        <v>200.97399999999999</v>
      </c>
      <c r="AZ17" s="4">
        <f>'[1]Bonds and Notes'!GW$105+'[2]All Issuers and Governments'!BF$16</f>
        <v>195.143</v>
      </c>
      <c r="BA17" s="4">
        <f>'[1]Bonds and Notes'!GX$105+'[2]All Issuers and Governments'!BG$16</f>
        <v>201.119</v>
      </c>
      <c r="BB17" s="4">
        <f>'[1]Bonds and Notes'!GY$105+'[2]All Issuers and Governments'!BH$16</f>
        <v>198.31200000000001</v>
      </c>
      <c r="BC17" s="4">
        <f>'[1]Bonds and Notes'!GZ$105+'[2]All Issuers and Governments'!BI$16</f>
        <v>198.572</v>
      </c>
      <c r="BD17" s="4">
        <f>'[1]Bonds and Notes'!HA$105+'[2]All Issuers and Governments'!BJ$16</f>
        <v>197.15299999999999</v>
      </c>
      <c r="BE17" s="4">
        <f>'[1]Bonds and Notes'!HB$105+'[2]All Issuers and Governments'!BK$16</f>
        <v>199.416</v>
      </c>
      <c r="BF17" s="4">
        <f>'[1]Bonds and Notes'!HC$105+'[2]All Issuers and Governments'!BL$16</f>
        <v>218.346</v>
      </c>
      <c r="BG17" s="4">
        <f>'[1]Bonds and Notes'!HD$105+'[2]All Issuers and Governments'!BM$16</f>
        <v>222.74100000000001</v>
      </c>
      <c r="BH17" s="4">
        <f>'[1]Bonds and Notes'!HE$105+'[2]All Issuers and Governments'!BN$16</f>
        <v>207.774</v>
      </c>
      <c r="BI17" s="4">
        <f>'[1]Bonds and Notes'!HF$105+'[2]All Issuers and Governments'!BO$16</f>
        <v>205.71600000000001</v>
      </c>
      <c r="BJ17" s="4">
        <f>'[1]Bonds and Notes'!HG$105+'[2]All Issuers and Governments'!BP$16</f>
        <v>202.41499999999999</v>
      </c>
      <c r="BK17" s="4">
        <f>'[1]Bonds and Notes'!HH$105+'[2]All Issuers and Governments'!BQ$16</f>
        <v>209.202</v>
      </c>
      <c r="BL17" s="4">
        <f>'[1]Bonds and Notes'!HI$105+'[2]All Issuers and Governments'!BR$16</f>
        <v>211.00800000000001</v>
      </c>
      <c r="BM17" s="4">
        <f>'[1]Bonds and Notes'!HJ$105+'[2]All Issuers and Governments'!BS$16</f>
        <v>217.946</v>
      </c>
      <c r="BN17" s="4">
        <f>'[1]Bonds and Notes'!HK$105+'[2]All Issuers and Governments'!BT$16</f>
        <v>226.78700000000001</v>
      </c>
      <c r="BO17" s="4">
        <f>'[1]Bonds and Notes'!HL$105+'[2]All Issuers and Governments'!BU$16</f>
        <v>225.25399999999999</v>
      </c>
      <c r="BP17" s="4">
        <f>'[1]Bonds and Notes'!HM$105+'[2]All Issuers and Governments'!BV$16</f>
        <v>233.20099999999999</v>
      </c>
      <c r="BQ17" s="4">
        <f>'[1]Bonds and Notes'!HN$105+'[2]All Issuers and Governments'!BW$16</f>
        <v>258.05599999999998</v>
      </c>
      <c r="BR17" s="4">
        <f>'[1]Bonds and Notes'!HO$105+'[2]All Issuers and Governments'!BX$16</f>
        <v>258.90199999999999</v>
      </c>
      <c r="BS17" s="4">
        <f>'[1]Bonds and Notes'!HP$105+'[2]All Issuers and Governments'!BY$16</f>
        <v>272.92</v>
      </c>
    </row>
    <row r="18" spans="1:71" x14ac:dyDescent="0.25">
      <c r="A18" t="s">
        <v>15</v>
      </c>
      <c r="B18" s="4">
        <f>'[2]All Issuers and Governments'!H$17+'[1]Bonds and Notes'!EY$150</f>
        <v>16.54</v>
      </c>
      <c r="C18" s="4">
        <f>'[2]All Issuers and Governments'!I$17+'[1]Bonds and Notes'!EZ$150</f>
        <v>16.866</v>
      </c>
      <c r="D18" s="4">
        <f>'[2]All Issuers and Governments'!J$17+'[1]Bonds and Notes'!FA$150</f>
        <v>17.583000000000002</v>
      </c>
      <c r="E18" s="4">
        <f>'[2]All Issuers and Governments'!K$17+'[1]Bonds and Notes'!FB$150</f>
        <v>18.742999999999999</v>
      </c>
      <c r="F18" s="4">
        <f>'[2]All Issuers and Governments'!L$17+'[1]Bonds and Notes'!FC$150</f>
        <v>19.428000000000001</v>
      </c>
      <c r="G18" s="4">
        <f>'[2]All Issuers and Governments'!M$17+'[1]Bonds and Notes'!FD$150</f>
        <v>20.061</v>
      </c>
      <c r="H18" s="4">
        <f>'[2]All Issuers and Governments'!N$17+'[1]Bonds and Notes'!FE$150</f>
        <v>20.082999999999998</v>
      </c>
      <c r="I18" s="4">
        <f>'[2]All Issuers and Governments'!O$17+'[1]Bonds and Notes'!FF$150</f>
        <v>20.655000000000001</v>
      </c>
      <c r="J18" s="4">
        <f>'[2]All Issuers and Governments'!P$17+'[1]Bonds and Notes'!FG$150</f>
        <v>20.587</v>
      </c>
      <c r="K18" s="4">
        <f>'[2]All Issuers and Governments'!Q$17+'[1]Bonds and Notes'!FH$150</f>
        <v>20.222999999999999</v>
      </c>
      <c r="L18" s="4">
        <f>'[2]All Issuers and Governments'!R$17+'[1]Bonds and Notes'!FI$150</f>
        <v>23.265999999999998</v>
      </c>
      <c r="M18" s="4">
        <f>'[2]All Issuers and Governments'!S$17+'[1]Bonds and Notes'!FJ$150</f>
        <v>24.509</v>
      </c>
      <c r="N18" s="4">
        <f>'[2]All Issuers and Governments'!T$17+'[1]Bonds and Notes'!FK$150</f>
        <v>24.646000000000001</v>
      </c>
      <c r="O18" s="4">
        <f>'[2]All Issuers and Governments'!U$17+'[1]Bonds and Notes'!FL$150</f>
        <v>26.666</v>
      </c>
      <c r="P18" s="4">
        <f>'[2]All Issuers and Governments'!V$17+'[1]Bonds and Notes'!FM$150</f>
        <v>26.609000000000002</v>
      </c>
      <c r="Q18" s="4">
        <f>'[2]All Issuers and Governments'!W$17+'[1]Bonds and Notes'!FN$150</f>
        <v>27.646000000000001</v>
      </c>
      <c r="R18" s="4">
        <f>'[2]All Issuers and Governments'!X$17+'[1]Bonds and Notes'!FO$150</f>
        <v>27.988999999999997</v>
      </c>
      <c r="S18" s="4">
        <f>'[2]All Issuers and Governments'!Y$17+'[1]Bonds and Notes'!FP$150</f>
        <v>28.495000000000001</v>
      </c>
      <c r="T18" s="4">
        <f>'[2]All Issuers and Governments'!Z$17+'[1]Bonds and Notes'!FQ$150</f>
        <v>27.298000000000002</v>
      </c>
      <c r="U18" s="4">
        <f>'[2]All Issuers and Governments'!AA$17+'[1]Bonds and Notes'!FR$150</f>
        <v>28.353000000000002</v>
      </c>
      <c r="V18" s="4">
        <f>'[2]All Issuers and Governments'!AB$17+'[1]Bonds and Notes'!FS$150</f>
        <v>29.686</v>
      </c>
      <c r="W18" s="4">
        <f>'[2]All Issuers and Governments'!AC$17+'[1]Bonds and Notes'!FT$150</f>
        <v>29.747</v>
      </c>
      <c r="X18" s="4">
        <f>'[2]All Issuers and Governments'!AD$17+'[1]Bonds and Notes'!FU$150</f>
        <v>31.298000000000002</v>
      </c>
      <c r="Y18" s="4">
        <f>'[2]All Issuers and Governments'!AE$17+'[1]Bonds and Notes'!FV$150</f>
        <v>35.433999999999997</v>
      </c>
      <c r="Z18" s="4">
        <f>'[2]All Issuers and Governments'!AF$17+'[1]Bonds and Notes'!FW$150</f>
        <v>35.844999999999999</v>
      </c>
      <c r="AA18" s="4">
        <f>'[2]All Issuers and Governments'!AG$17+'[1]Bonds and Notes'!FX$150</f>
        <v>36.494</v>
      </c>
      <c r="AB18" s="4">
        <f>'[2]All Issuers and Governments'!AH$17+'[1]Bonds and Notes'!FY$150</f>
        <v>38.491</v>
      </c>
      <c r="AC18" s="4">
        <f>'[2]All Issuers and Governments'!AI$17+'[1]Bonds and Notes'!FZ$150</f>
        <v>39.069000000000003</v>
      </c>
      <c r="AD18" s="4">
        <f>'[2]All Issuers and Governments'!AJ$17+'[1]Bonds and Notes'!GA$150</f>
        <v>40.905000000000001</v>
      </c>
      <c r="AE18" s="4">
        <f>'[2]All Issuers and Governments'!AK$17+'[1]Bonds and Notes'!GB$150</f>
        <v>42.593000000000004</v>
      </c>
      <c r="AF18" s="4">
        <f>'[2]All Issuers and Governments'!AL$17+'[1]Bonds and Notes'!GC$150</f>
        <v>45.319000000000003</v>
      </c>
      <c r="AG18" s="4">
        <f>'[2]All Issuers and Governments'!AM$17+'[1]Bonds and Notes'!GD$150</f>
        <v>19.626000000000001</v>
      </c>
      <c r="AH18" s="4">
        <f>'[2]All Issuers and Governments'!AN$17+'[1]Bonds and Notes'!GE$150</f>
        <v>21.367999999999999</v>
      </c>
      <c r="AI18" s="4">
        <f>'[2]All Issuers and Governments'!AO$17+'[1]Bonds and Notes'!GF$150</f>
        <v>21.868831493372703</v>
      </c>
      <c r="AJ18" s="4">
        <f>'[2]All Issuers and Governments'!AP$17+'[1]Bonds and Notes'!GG$150</f>
        <v>18.837858332168633</v>
      </c>
      <c r="AK18" s="4">
        <f>'[2]All Issuers and Governments'!AQ$17+'[1]Bonds and Notes'!GH$150</f>
        <v>19.492865501324314</v>
      </c>
      <c r="AL18" s="4">
        <f>'[2]All Issuers and Governments'!AR$17+'[1]Bonds and Notes'!GI$150</f>
        <v>19.713931525674379</v>
      </c>
      <c r="AM18" s="4">
        <f>'[2]All Issuers and Governments'!AS$17+'[1]Bonds and Notes'!GJ$150</f>
        <v>21.370999999999999</v>
      </c>
      <c r="AN18" s="4">
        <f>'[2]All Issuers and Governments'!AT$17+'[1]Bonds and Notes'!GK$150</f>
        <v>21.423999999999999</v>
      </c>
      <c r="AO18" s="4">
        <f>'[2]All Issuers and Governments'!AU$17+'[1]Bonds and Notes'!GL$150</f>
        <v>22.922000000000001</v>
      </c>
      <c r="AP18" s="4">
        <f>'[2]All Issuers and Governments'!AV$17+'[1]Bonds and Notes'!GM$150</f>
        <v>25.581</v>
      </c>
      <c r="AQ18" s="4">
        <f>'[2]All Issuers and Governments'!AW$17+'[1]Bonds and Notes'!GN$150</f>
        <v>24.754999999999999</v>
      </c>
      <c r="AR18" s="4">
        <f>'[2]All Issuers and Governments'!AX$17+'[1]Bonds and Notes'!GO$150</f>
        <v>27.364000000000001</v>
      </c>
      <c r="AS18" s="4">
        <f>'[2]All Issuers and Governments'!AY$17+'[1]Bonds and Notes'!GP$150</f>
        <v>30.152000000000001</v>
      </c>
      <c r="AT18" s="4">
        <f>'[2]All Issuers and Governments'!AZ$17+'[1]Bonds and Notes'!GQ$150</f>
        <v>33.448999999999998</v>
      </c>
      <c r="AU18" s="4">
        <f>'[2]All Issuers and Governments'!BA$17+'[1]Bonds and Notes'!GR$150</f>
        <v>36.279000000000003</v>
      </c>
      <c r="AV18" s="4">
        <f>'[2]All Issuers and Governments'!BB$17+'[1]Bonds and Notes'!GS$150</f>
        <v>37.908000000000001</v>
      </c>
      <c r="AW18" s="4">
        <f>'[2]All Issuers and Governments'!BC$17+'[1]Bonds and Notes'!GT$150</f>
        <v>40.570999999999998</v>
      </c>
      <c r="AX18" s="4">
        <f>'[2]All Issuers and Governments'!BD$17+'[1]Bonds and Notes'!GU$150</f>
        <v>43.215000000000003</v>
      </c>
      <c r="AY18" s="4">
        <f>'[2]All Issuers and Governments'!BE$17+'[1]Bonds and Notes'!GV$150</f>
        <v>37.746000000000002</v>
      </c>
      <c r="AZ18" s="4">
        <f>'[2]All Issuers and Governments'!BF$17+'[1]Bonds and Notes'!GW$150</f>
        <v>40.442999999999998</v>
      </c>
      <c r="BA18" s="4">
        <f>'[2]All Issuers and Governments'!BG$17+'[1]Bonds and Notes'!GX$150</f>
        <v>44.537999999999997</v>
      </c>
      <c r="BB18" s="4">
        <f>'[2]All Issuers and Governments'!BH$17+'[1]Bonds and Notes'!GY$150</f>
        <v>46.100999999999999</v>
      </c>
      <c r="BC18" s="4">
        <f>'[2]All Issuers and Governments'!BI$17+'[1]Bonds and Notes'!GZ$150</f>
        <v>53.96</v>
      </c>
      <c r="BD18" s="4">
        <f>'[2]All Issuers and Governments'!BJ$17+'[1]Bonds and Notes'!HA$150</f>
        <v>53.029000000000003</v>
      </c>
      <c r="BE18" s="4">
        <f>'[2]All Issuers and Governments'!BK$17+'[1]Bonds and Notes'!HB$150</f>
        <v>52.235999999999997</v>
      </c>
      <c r="BF18" s="4">
        <f>'[2]All Issuers and Governments'!BL$17+'[1]Bonds and Notes'!HC$150</f>
        <v>60.581000000000003</v>
      </c>
      <c r="BG18" s="4">
        <f>'[2]All Issuers and Governments'!BM$17+'[1]Bonds and Notes'!HD$150</f>
        <v>60.790999999999997</v>
      </c>
      <c r="BH18" s="4">
        <f>'[2]All Issuers and Governments'!BN$17+'[1]Bonds and Notes'!HE$150</f>
        <v>51.362000000000002</v>
      </c>
      <c r="BI18" s="4">
        <f>'[2]All Issuers and Governments'!BO$17+'[1]Bonds and Notes'!HF$150</f>
        <v>51.77</v>
      </c>
      <c r="BJ18" s="4">
        <f>'[2]All Issuers and Governments'!BP$17+'[1]Bonds and Notes'!HG$150</f>
        <v>47.41</v>
      </c>
      <c r="BK18" s="4">
        <f>'[2]All Issuers and Governments'!BQ$17+'[1]Bonds and Notes'!HH$150</f>
        <v>56.817999999999998</v>
      </c>
      <c r="BL18" s="4">
        <f>'[2]All Issuers and Governments'!BR$17+'[1]Bonds and Notes'!HI$150</f>
        <v>64.44</v>
      </c>
      <c r="BM18" s="4">
        <f>'[2]All Issuers and Governments'!BS$17+'[1]Bonds and Notes'!HJ$150</f>
        <v>61.401000000000003</v>
      </c>
      <c r="BN18" s="4">
        <f>'[2]All Issuers and Governments'!BT$17+'[1]Bonds and Notes'!HK$150</f>
        <v>68.272999999999996</v>
      </c>
      <c r="BO18" s="4">
        <f>'[2]All Issuers and Governments'!BU$17+'[1]Bonds and Notes'!HL$150</f>
        <v>71.656999999999996</v>
      </c>
      <c r="BP18" s="4">
        <f>'[2]All Issuers and Governments'!BV$17+'[1]Bonds and Notes'!HM$150</f>
        <v>78.346000000000004</v>
      </c>
      <c r="BQ18" s="4">
        <f>'[2]All Issuers and Governments'!BW$17+'[1]Bonds and Notes'!HN$150</f>
        <v>72.16</v>
      </c>
      <c r="BR18" s="4">
        <f>'[2]All Issuers and Governments'!BX$17+'[1]Bonds and Notes'!HO$150</f>
        <v>79.747</v>
      </c>
      <c r="BS18" s="4">
        <f>'[2]All Issuers and Governments'!BY$17+'[1]Bonds and Notes'!HP$150</f>
        <v>83.501000000000005</v>
      </c>
    </row>
    <row r="19" spans="1:71" x14ac:dyDescent="0.25">
      <c r="A19" t="s">
        <v>16</v>
      </c>
      <c r="B19" s="4">
        <f>'[1]Bonds and Notes'!EY$130+'[2]All Issuers and Governments'!H$18</f>
        <v>10.529</v>
      </c>
      <c r="C19" s="4">
        <f>'[1]Bonds and Notes'!EZ$130+'[2]All Issuers and Governments'!I$18</f>
        <v>11.18</v>
      </c>
      <c r="D19" s="4">
        <f>'[1]Bonds and Notes'!FA$130+'[2]All Issuers and Governments'!J$18</f>
        <v>11.494</v>
      </c>
      <c r="E19" s="4">
        <f>'[1]Bonds and Notes'!FB$130+'[2]All Issuers and Governments'!K$18</f>
        <v>11.776</v>
      </c>
      <c r="F19" s="4">
        <f>'[1]Bonds and Notes'!FC$130+'[2]All Issuers and Governments'!L$18</f>
        <v>11.127000000000001</v>
      </c>
      <c r="G19" s="4">
        <f>'[1]Bonds and Notes'!FD$130+'[2]All Issuers and Governments'!M$18</f>
        <v>10.657</v>
      </c>
      <c r="H19" s="4">
        <f>'[1]Bonds and Notes'!FE$130+'[2]All Issuers and Governments'!N$18</f>
        <v>10.417</v>
      </c>
      <c r="I19" s="4">
        <f>'[1]Bonds and Notes'!FF$130+'[2]All Issuers and Governments'!O$18</f>
        <v>10.183</v>
      </c>
      <c r="J19" s="4">
        <f>'[1]Bonds and Notes'!FG$130+'[2]All Issuers and Governments'!P$18</f>
        <v>9.6739999999999995</v>
      </c>
      <c r="K19" s="4">
        <f>'[1]Bonds and Notes'!FH$130+'[2]All Issuers and Governments'!Q$18</f>
        <v>9.9429999999999996</v>
      </c>
      <c r="L19" s="4">
        <f>'[1]Bonds and Notes'!FI$130+'[2]All Issuers and Governments'!R$18</f>
        <v>9.2289999999999992</v>
      </c>
      <c r="M19" s="4">
        <f>'[1]Bonds and Notes'!FJ$130+'[2]All Issuers and Governments'!S$18</f>
        <v>9.5589999999999993</v>
      </c>
      <c r="N19" s="4">
        <f>'[1]Bonds and Notes'!FK$130+'[2]All Issuers and Governments'!T$18</f>
        <v>9.3170000000000002</v>
      </c>
      <c r="O19" s="4">
        <f>'[1]Bonds and Notes'!FL$130+'[2]All Issuers and Governments'!U$18</f>
        <v>9.536999999999999</v>
      </c>
      <c r="P19" s="4">
        <f>'[1]Bonds and Notes'!FM$130+'[2]All Issuers and Governments'!V$18</f>
        <v>9.83</v>
      </c>
      <c r="Q19" s="4">
        <f>'[1]Bonds and Notes'!FN$130+'[2]All Issuers and Governments'!W$18</f>
        <v>9.657</v>
      </c>
      <c r="R19" s="4">
        <f>'[1]Bonds and Notes'!FO$130+'[2]All Issuers and Governments'!X$18</f>
        <v>9.4009999999999998</v>
      </c>
      <c r="S19" s="4">
        <f>'[1]Bonds and Notes'!FP$130+'[2]All Issuers and Governments'!Y$18</f>
        <v>9.0440000000000005</v>
      </c>
      <c r="T19" s="4">
        <f>'[1]Bonds and Notes'!FQ$130+'[2]All Issuers and Governments'!Z$18</f>
        <v>8.5190000000000001</v>
      </c>
      <c r="U19" s="4">
        <f>'[1]Bonds and Notes'!FR$130+'[2]All Issuers and Governments'!AA$18</f>
        <v>8.33</v>
      </c>
      <c r="V19" s="4">
        <f>'[1]Bonds and Notes'!FS$130+'[2]All Issuers and Governments'!AB$18</f>
        <v>7.2650000000000006</v>
      </c>
      <c r="W19" s="4">
        <f>'[1]Bonds and Notes'!FT$130+'[2]All Issuers and Governments'!AC$18</f>
        <v>8.2569999999999997</v>
      </c>
      <c r="X19" s="4">
        <f>'[1]Bonds and Notes'!FU$130+'[2]All Issuers and Governments'!AD$18</f>
        <v>7.718</v>
      </c>
      <c r="Y19" s="4">
        <f>'[1]Bonds and Notes'!FV$130+'[2]All Issuers and Governments'!AE$18</f>
        <v>9.452</v>
      </c>
      <c r="Z19" s="4">
        <f>'[1]Bonds and Notes'!FW$130+'[2]All Issuers and Governments'!AF$18</f>
        <v>8.1690000000000005</v>
      </c>
      <c r="AA19" s="4">
        <f>'[1]Bonds and Notes'!FX$130+'[2]All Issuers and Governments'!AG$18</f>
        <v>7.7869999999999999</v>
      </c>
      <c r="AB19" s="4">
        <f>'[1]Bonds and Notes'!FY$130+'[2]All Issuers and Governments'!AH$18</f>
        <v>9.6189999999999998</v>
      </c>
      <c r="AC19" s="4">
        <f>'[1]Bonds and Notes'!FZ$130+'[2]All Issuers and Governments'!AI$18</f>
        <v>9.875</v>
      </c>
      <c r="AD19" s="4">
        <f>'[1]Bonds and Notes'!GA$130+'[2]All Issuers and Governments'!AJ$18</f>
        <v>10.422000000000001</v>
      </c>
      <c r="AE19" s="4">
        <f>'[1]Bonds and Notes'!GB$130+'[2]All Issuers and Governments'!AK$18</f>
        <v>10.57</v>
      </c>
      <c r="AF19" s="4">
        <f>'[1]Bonds and Notes'!GC$130+'[2]All Issuers and Governments'!AL$18</f>
        <v>11.802999999999999</v>
      </c>
      <c r="AG19" s="4">
        <f>'[1]Bonds and Notes'!GD$130+'[2]All Issuers and Governments'!AM$18</f>
        <v>2.6259999999999999</v>
      </c>
      <c r="AH19" s="4">
        <f>'[1]Bonds and Notes'!GE$130+'[2]All Issuers and Governments'!AN$18</f>
        <v>2.81</v>
      </c>
      <c r="AI19" s="4">
        <f>'[1]Bonds and Notes'!GF$130+'[2]All Issuers and Governments'!AO$18</f>
        <v>3.3502848838755503</v>
      </c>
      <c r="AJ19" s="4">
        <f>'[1]Bonds and Notes'!GG$130+'[2]All Issuers and Governments'!AP$18</f>
        <v>3.367290756457622</v>
      </c>
      <c r="AK19" s="4">
        <f>'[1]Bonds and Notes'!GH$130+'[2]All Issuers and Governments'!AQ$18</f>
        <v>3.6362867687879667</v>
      </c>
      <c r="AL19" s="4">
        <f>'[1]Bonds and Notes'!GI$130+'[2]All Issuers and Governments'!AR$18</f>
        <v>3.8363232766366977</v>
      </c>
      <c r="AM19" s="4">
        <f>'[1]Bonds and Notes'!GJ$130+'[2]All Issuers and Governments'!AS$18</f>
        <v>4.2480000000000002</v>
      </c>
      <c r="AN19" s="4">
        <f>'[1]Bonds and Notes'!GK$130+'[2]All Issuers and Governments'!AT$18</f>
        <v>4.1589999999999998</v>
      </c>
      <c r="AO19" s="4">
        <f>'[1]Bonds and Notes'!GL$130+'[2]All Issuers and Governments'!AU$18</f>
        <v>4.5090000000000003</v>
      </c>
      <c r="AP19" s="4">
        <f>'[1]Bonds and Notes'!GM$130+'[2]All Issuers and Governments'!AV$18</f>
        <v>4.6740000000000004</v>
      </c>
      <c r="AQ19" s="4">
        <f>'[1]Bonds and Notes'!GN$130+'[2]All Issuers and Governments'!AW$18</f>
        <v>4.9740000000000002</v>
      </c>
      <c r="AR19" s="4">
        <f>'[1]Bonds and Notes'!GO$130+'[2]All Issuers and Governments'!AX$18</f>
        <v>5.1760000000000002</v>
      </c>
      <c r="AS19" s="4">
        <f>'[1]Bonds and Notes'!GP$130+'[2]All Issuers and Governments'!AY$18</f>
        <v>6.0570000000000004</v>
      </c>
      <c r="AT19" s="4">
        <f>'[1]Bonds and Notes'!GQ$130+'[2]All Issuers and Governments'!AZ$18</f>
        <v>6.875</v>
      </c>
      <c r="AU19" s="4">
        <f>'[1]Bonds and Notes'!GR$130+'[2]All Issuers and Governments'!BA$18</f>
        <v>6.4930000000000003</v>
      </c>
      <c r="AV19" s="4">
        <f>'[1]Bonds and Notes'!GS$130+'[2]All Issuers and Governments'!BB$18</f>
        <v>6.8019999999999996</v>
      </c>
      <c r="AW19" s="4">
        <f>'[1]Bonds and Notes'!GT$130+'[2]All Issuers and Governments'!BC$18</f>
        <v>6.9660000000000002</v>
      </c>
      <c r="AX19" s="4">
        <f>'[1]Bonds and Notes'!GU$130+'[2]All Issuers and Governments'!BD$18</f>
        <v>7.319</v>
      </c>
      <c r="AY19" s="4">
        <f>'[1]Bonds and Notes'!GV$130+'[2]All Issuers and Governments'!BE$18</f>
        <v>7.5679999999999996</v>
      </c>
      <c r="AZ19" s="4">
        <f>'[1]Bonds and Notes'!GW$130+'[2]All Issuers and Governments'!BF$18</f>
        <v>7.91</v>
      </c>
      <c r="BA19" s="4">
        <f>'[1]Bonds and Notes'!GX$130+'[2]All Issuers and Governments'!BG$18</f>
        <v>8.5589999999999993</v>
      </c>
      <c r="BB19" s="4">
        <f>'[1]Bonds and Notes'!GY$130+'[2]All Issuers and Governments'!BH$18</f>
        <v>9.2170000000000005</v>
      </c>
      <c r="BC19" s="4">
        <f>'[1]Bonds and Notes'!GZ$130+'[2]All Issuers and Governments'!BI$18</f>
        <v>9.2010000000000005</v>
      </c>
      <c r="BD19" s="4">
        <f>'[1]Bonds and Notes'!HA$130+'[2]All Issuers and Governments'!BJ$18</f>
        <v>9.5630000000000006</v>
      </c>
      <c r="BE19" s="4">
        <f>'[1]Bonds and Notes'!HB$130+'[2]All Issuers and Governments'!BK$18</f>
        <v>10.183999999999999</v>
      </c>
      <c r="BF19" s="4">
        <f>'[1]Bonds and Notes'!HC$130+'[2]All Issuers and Governments'!BL$18</f>
        <v>10.978</v>
      </c>
      <c r="BG19" s="4">
        <f>'[1]Bonds and Notes'!HD$130+'[2]All Issuers and Governments'!BM$18</f>
        <v>10.760999999999999</v>
      </c>
      <c r="BH19" s="4">
        <f>'[1]Bonds and Notes'!HE$130+'[2]All Issuers and Governments'!BN$18</f>
        <v>9.7270000000000003</v>
      </c>
      <c r="BI19" s="4">
        <f>'[1]Bonds and Notes'!HF$130+'[2]All Issuers and Governments'!BO$18</f>
        <v>10.425000000000001</v>
      </c>
      <c r="BJ19" s="4">
        <f>'[1]Bonds and Notes'!HG$130+'[2]All Issuers and Governments'!BP$18</f>
        <v>9.5660000000000007</v>
      </c>
      <c r="BK19" s="4">
        <f>'[1]Bonds and Notes'!HH$130+'[2]All Issuers and Governments'!BQ$18</f>
        <v>10.568</v>
      </c>
      <c r="BL19" s="4">
        <f>'[1]Bonds and Notes'!HI$130+'[2]All Issuers and Governments'!BR$18</f>
        <v>11.206</v>
      </c>
      <c r="BM19" s="4">
        <f>'[1]Bonds and Notes'!HJ$130+'[2]All Issuers and Governments'!BS$18</f>
        <v>11.43</v>
      </c>
      <c r="BN19" s="4">
        <f>'[1]Bonds and Notes'!HK$130+'[2]All Issuers and Governments'!BT$18</f>
        <v>11.597</v>
      </c>
      <c r="BO19" s="4">
        <f>'[1]Bonds and Notes'!HL$130+'[2]All Issuers and Governments'!BU$18</f>
        <v>10.737</v>
      </c>
      <c r="BP19" s="4">
        <f>'[1]Bonds and Notes'!HM$130+'[2]All Issuers and Governments'!BV$18</f>
        <v>12.738</v>
      </c>
      <c r="BQ19" s="4">
        <f>'[1]Bonds and Notes'!HN$130+'[2]All Issuers and Governments'!BW$18</f>
        <v>11.815</v>
      </c>
      <c r="BR19" s="4">
        <f>'[1]Bonds and Notes'!HO$130+'[2]All Issuers and Governments'!BX$18</f>
        <v>12.84</v>
      </c>
      <c r="BS19" s="4">
        <f>'[1]Bonds and Notes'!HP$130+'[2]All Issuers and Governments'!BY$18</f>
        <v>13.221</v>
      </c>
    </row>
    <row r="20" spans="1:71" x14ac:dyDescent="0.25">
      <c r="A20" t="s">
        <v>17</v>
      </c>
      <c r="B20" s="4">
        <f>'[2]All Issuers and Governments'!H$19+'[1]Bonds and Notes'!EY$14</f>
        <v>2.9180000000000001</v>
      </c>
      <c r="C20" s="4">
        <f>'[2]All Issuers and Governments'!I$19+'[1]Bonds and Notes'!EZ$14</f>
        <v>2.9</v>
      </c>
      <c r="D20" s="4">
        <f>'[2]All Issuers and Governments'!J$19+'[1]Bonds and Notes'!FA$14</f>
        <v>3.96</v>
      </c>
      <c r="E20" s="4">
        <f>'[2]All Issuers and Governments'!K$19+'[1]Bonds and Notes'!FB$14</f>
        <v>4.3739999999999997</v>
      </c>
      <c r="F20" s="4">
        <f>'[2]All Issuers and Governments'!L$19+'[1]Bonds and Notes'!FC$14</f>
        <v>4.101</v>
      </c>
      <c r="G20" s="4">
        <f>'[2]All Issuers and Governments'!M$19+'[1]Bonds and Notes'!FD$14</f>
        <v>4.4359999999999999</v>
      </c>
      <c r="H20" s="4">
        <f>'[2]All Issuers and Governments'!N$19+'[1]Bonds and Notes'!FE$14</f>
        <v>4.4420000000000002</v>
      </c>
      <c r="I20" s="4">
        <f>'[2]All Issuers and Governments'!O$19+'[1]Bonds and Notes'!FF$14</f>
        <v>4.359</v>
      </c>
      <c r="J20" s="4">
        <f>'[2]All Issuers and Governments'!P$19+'[1]Bonds and Notes'!FG$14</f>
        <v>4.492</v>
      </c>
      <c r="K20" s="4">
        <f>'[2]All Issuers and Governments'!Q$19+'[1]Bonds and Notes'!FH$14</f>
        <v>5.234</v>
      </c>
      <c r="L20" s="4">
        <f>'[2]All Issuers and Governments'!R$19+'[1]Bonds and Notes'!FI$14</f>
        <v>5.2190000000000003</v>
      </c>
      <c r="M20" s="4">
        <f>'[2]All Issuers and Governments'!S$19+'[1]Bonds and Notes'!FJ$14</f>
        <v>5.2169999999999996</v>
      </c>
      <c r="N20" s="4">
        <f>'[2]All Issuers and Governments'!T$19+'[1]Bonds and Notes'!FK$14</f>
        <v>5.4740000000000002</v>
      </c>
      <c r="O20" s="4">
        <f>'[2]All Issuers and Governments'!U$19+'[1]Bonds and Notes'!FL$14</f>
        <v>8.6270000000000007</v>
      </c>
      <c r="P20" s="4">
        <f>'[2]All Issuers and Governments'!V$19+'[1]Bonds and Notes'!FM$14</f>
        <v>8.5890000000000004</v>
      </c>
      <c r="Q20" s="4">
        <f>'[2]All Issuers and Governments'!W$19+'[1]Bonds and Notes'!FN$14</f>
        <v>8.8379999999999992</v>
      </c>
      <c r="R20" s="4">
        <f>'[2]All Issuers and Governments'!X$19+'[1]Bonds and Notes'!FO$14</f>
        <v>9.0399999999999991</v>
      </c>
      <c r="S20" s="4">
        <f>'[2]All Issuers and Governments'!Y$19+'[1]Bonds and Notes'!FP$14</f>
        <v>9.8109999999999999</v>
      </c>
      <c r="T20" s="4">
        <f>'[2]All Issuers and Governments'!Z$19+'[1]Bonds and Notes'!FQ$14</f>
        <v>9.2240000000000002</v>
      </c>
      <c r="U20" s="4">
        <f>'[2]All Issuers and Governments'!AA$19+'[1]Bonds and Notes'!FR$14</f>
        <v>8.6140000000000008</v>
      </c>
      <c r="V20" s="4">
        <f>'[2]All Issuers and Governments'!AB$19+'[1]Bonds and Notes'!FS$14</f>
        <v>8.359</v>
      </c>
      <c r="W20" s="4">
        <f>'[2]All Issuers and Governments'!AC$19+'[1]Bonds and Notes'!FT$14</f>
        <v>11.568</v>
      </c>
      <c r="X20" s="4">
        <f>'[2]All Issuers and Governments'!AD$19+'[1]Bonds and Notes'!FU$14</f>
        <v>12.625999999999999</v>
      </c>
      <c r="Y20" s="4">
        <f>'[2]All Issuers and Governments'!AE$19+'[1]Bonds and Notes'!FV$14</f>
        <v>12.1</v>
      </c>
      <c r="Z20" s="4">
        <f>'[2]All Issuers and Governments'!AF$19+'[1]Bonds and Notes'!FW$14</f>
        <v>13.327</v>
      </c>
      <c r="AA20" s="4">
        <f>'[2]All Issuers and Governments'!AG$19+'[1]Bonds and Notes'!FX$14</f>
        <v>11.193</v>
      </c>
      <c r="AB20" s="4">
        <f>'[2]All Issuers and Governments'!AH$19+'[1]Bonds and Notes'!FY$14</f>
        <v>12.023999999999999</v>
      </c>
      <c r="AC20" s="4">
        <f>'[2]All Issuers and Governments'!AI$19+'[1]Bonds and Notes'!FZ$14</f>
        <v>13.222</v>
      </c>
      <c r="AD20" s="4">
        <f>'[2]All Issuers and Governments'!AJ$19+'[1]Bonds and Notes'!GA$14</f>
        <v>14.368</v>
      </c>
      <c r="AE20" s="4">
        <f>'[2]All Issuers and Governments'!AK$19+'[1]Bonds and Notes'!GB$14</f>
        <v>15.686999999999999</v>
      </c>
      <c r="AF20" s="4">
        <f>'[2]All Issuers and Governments'!AL$19+'[1]Bonds and Notes'!GC$14</f>
        <v>17.259</v>
      </c>
      <c r="AG20" s="4">
        <f>'[2]All Issuers and Governments'!AM$19+'[1]Bonds and Notes'!GD$14</f>
        <v>0</v>
      </c>
      <c r="AH20" s="4">
        <f>'[2]All Issuers and Governments'!AN$19+'[1]Bonds and Notes'!GE$14</f>
        <v>0</v>
      </c>
      <c r="AI20" s="4">
        <f>'[2]All Issuers and Governments'!AO$19+'[1]Bonds and Notes'!GF$14</f>
        <v>4.9386844139572255E-4</v>
      </c>
      <c r="AJ20" s="4">
        <f>'[2]All Issuers and Governments'!AP$19+'[1]Bonds and Notes'!GG$14</f>
        <v>5.1214769929016854E-4</v>
      </c>
      <c r="AK20" s="4">
        <f>'[2]All Issuers and Governments'!AQ$19+'[1]Bonds and Notes'!GH$14</f>
        <v>5.4693519475156982E-4</v>
      </c>
      <c r="AL20" s="4">
        <f>'[2]All Issuers and Governments'!AR$19+'[1]Bonds and Notes'!GI$14</f>
        <v>5.9935884335237972E-4</v>
      </c>
      <c r="AM20" s="4">
        <f>'[2]All Issuers and Governments'!AS$19+'[1]Bonds and Notes'!GJ$14</f>
        <v>0</v>
      </c>
      <c r="AN20" s="4">
        <f>'[2]All Issuers and Governments'!AT$19+'[1]Bonds and Notes'!GK$14</f>
        <v>0</v>
      </c>
      <c r="AO20" s="4">
        <f>'[2]All Issuers and Governments'!AU$19+'[1]Bonds and Notes'!GL$14</f>
        <v>0</v>
      </c>
      <c r="AP20" s="4">
        <f>'[2]All Issuers and Governments'!AV$19+'[1]Bonds and Notes'!GM$14</f>
        <v>5.8</v>
      </c>
      <c r="AQ20" s="4">
        <f>'[2]All Issuers and Governments'!AW$19+'[1]Bonds and Notes'!GN$14</f>
        <v>6.4889999999999999</v>
      </c>
      <c r="AR20" s="4">
        <f>'[2]All Issuers and Governments'!AX$19+'[1]Bonds and Notes'!GO$14</f>
        <v>6.2039999999999997</v>
      </c>
      <c r="AS20" s="4">
        <f>'[2]All Issuers and Governments'!AY$19+'[1]Bonds and Notes'!GP$14</f>
        <v>6.7990000000000004</v>
      </c>
      <c r="AT20" s="4">
        <f>'[2]All Issuers and Governments'!AZ$19+'[1]Bonds and Notes'!GQ$14</f>
        <v>6.8129999999999997</v>
      </c>
      <c r="AU20" s="4">
        <f>'[2]All Issuers and Governments'!BA$19+'[1]Bonds and Notes'!GR$14</f>
        <v>7.1059999999999999</v>
      </c>
      <c r="AV20" s="4">
        <f>'[2]All Issuers and Governments'!BB$19+'[1]Bonds and Notes'!GS$14</f>
        <v>7.3970000000000002</v>
      </c>
      <c r="AW20" s="4">
        <f>'[2]All Issuers and Governments'!BC$19+'[1]Bonds and Notes'!GT$14</f>
        <v>7.4630000000000001</v>
      </c>
      <c r="AX20" s="4">
        <f>'[2]All Issuers and Governments'!BD$19+'[1]Bonds and Notes'!GU$14</f>
        <v>8.57</v>
      </c>
      <c r="AY20" s="4">
        <f>'[2]All Issuers and Governments'!BE$19+'[1]Bonds and Notes'!GV$14</f>
        <v>8.2360000000000007</v>
      </c>
      <c r="AZ20" s="4">
        <f>'[2]All Issuers and Governments'!BF$19+'[1]Bonds and Notes'!GW$14</f>
        <v>8.484</v>
      </c>
      <c r="BA20" s="4">
        <f>'[2]All Issuers and Governments'!BG$19+'[1]Bonds and Notes'!GX$14</f>
        <v>8.93</v>
      </c>
      <c r="BB20" s="4">
        <f>'[2]All Issuers and Governments'!BH$19+'[1]Bonds and Notes'!GY$14</f>
        <v>9.4909999999999997</v>
      </c>
      <c r="BC20" s="4">
        <f>'[2]All Issuers and Governments'!BI$19+'[1]Bonds and Notes'!GZ$14</f>
        <v>7.6890000000000001</v>
      </c>
      <c r="BD20" s="4">
        <f>'[2]All Issuers and Governments'!BJ$19+'[1]Bonds and Notes'!HA$14</f>
        <v>8.34</v>
      </c>
      <c r="BE20" s="4">
        <f>'[2]All Issuers and Governments'!BK$19+'[1]Bonds and Notes'!HB$14</f>
        <v>8.82</v>
      </c>
      <c r="BF20" s="4">
        <f>'[2]All Issuers and Governments'!BL$19+'[1]Bonds and Notes'!HC$14</f>
        <v>8.1379999999999999</v>
      </c>
      <c r="BG20" s="4">
        <f>'[2]All Issuers and Governments'!BM$19+'[1]Bonds and Notes'!HD$14</f>
        <v>7.8289999999999997</v>
      </c>
      <c r="BH20" s="4">
        <f>'[2]All Issuers and Governments'!BN$19+'[1]Bonds and Notes'!HE$14</f>
        <v>7.218</v>
      </c>
      <c r="BI20" s="4">
        <f>'[2]All Issuers and Governments'!BO$19+'[1]Bonds and Notes'!HF$14</f>
        <v>6.7480000000000002</v>
      </c>
      <c r="BJ20" s="4">
        <f>'[2]All Issuers and Governments'!BP$19+'[1]Bonds and Notes'!HG$14</f>
        <v>8.1289999999999996</v>
      </c>
      <c r="BK20" s="4">
        <f>'[2]All Issuers and Governments'!BQ$19+'[1]Bonds and Notes'!HH$14</f>
        <v>9.82</v>
      </c>
      <c r="BL20" s="4">
        <f>'[2]All Issuers and Governments'!BR$19+'[1]Bonds and Notes'!HI$14</f>
        <v>9.9130000000000003</v>
      </c>
      <c r="BM20" s="4">
        <f>'[2]All Issuers and Governments'!BS$19+'[1]Bonds and Notes'!HJ$14</f>
        <v>6.3780000000000001</v>
      </c>
      <c r="BN20" s="4">
        <f>'[2]All Issuers and Governments'!BT$19+'[1]Bonds and Notes'!HK$14</f>
        <v>5.1909999999999998</v>
      </c>
      <c r="BO20" s="4">
        <f>'[2]All Issuers and Governments'!BU$19+'[1]Bonds and Notes'!HL$14</f>
        <v>5.2869999999999999</v>
      </c>
      <c r="BP20" s="4">
        <f>'[2]All Issuers and Governments'!BV$19+'[1]Bonds and Notes'!HM$14</f>
        <v>4.077</v>
      </c>
      <c r="BQ20" s="4">
        <f>'[2]All Issuers and Governments'!BW$19+'[1]Bonds and Notes'!HN$14</f>
        <v>4.0609999999999999</v>
      </c>
      <c r="BR20" s="4">
        <f>'[2]All Issuers and Governments'!BX$19+'[1]Bonds and Notes'!HO$14</f>
        <v>4.415</v>
      </c>
      <c r="BS20" s="4">
        <f>'[2]All Issuers and Governments'!BY$19+'[1]Bonds and Notes'!HP$14</f>
        <v>5.4390000000000001</v>
      </c>
    </row>
    <row r="21" spans="1:71" x14ac:dyDescent="0.25">
      <c r="A21" t="s">
        <v>18</v>
      </c>
      <c r="B21" s="4">
        <f>'[2]All Issuers and Governments'!H$20+'[1]Bonds and Notes'!EY$131</f>
        <v>7.1969999999999992</v>
      </c>
      <c r="C21" s="4">
        <f>'[2]All Issuers and Governments'!I$20+'[1]Bonds and Notes'!EZ$131</f>
        <v>10.185</v>
      </c>
      <c r="D21" s="4">
        <f>'[2]All Issuers and Governments'!J$20+'[1]Bonds and Notes'!FA$131</f>
        <v>11.068999999999999</v>
      </c>
      <c r="E21" s="4">
        <f>'[2]All Issuers and Governments'!K$20+'[1]Bonds and Notes'!FB$131</f>
        <v>12.54</v>
      </c>
      <c r="F21" s="4">
        <f>'[2]All Issuers and Governments'!L$20+'[1]Bonds and Notes'!FC$131</f>
        <v>15.135000000000002</v>
      </c>
      <c r="G21" s="4">
        <f>'[2]All Issuers and Governments'!M$20+'[1]Bonds and Notes'!FD$131</f>
        <v>15.553000000000001</v>
      </c>
      <c r="H21" s="4">
        <f>'[2]All Issuers and Governments'!N$20+'[1]Bonds and Notes'!FE$131</f>
        <v>16.176000000000002</v>
      </c>
      <c r="I21" s="4">
        <f>'[2]All Issuers and Governments'!O$20+'[1]Bonds and Notes'!FF$131</f>
        <v>16.923000000000002</v>
      </c>
      <c r="J21" s="4">
        <f>'[2]All Issuers and Governments'!P$20+'[1]Bonds and Notes'!FG$131</f>
        <v>17.863</v>
      </c>
      <c r="K21" s="4">
        <f>'[2]All Issuers and Governments'!Q$20+'[1]Bonds and Notes'!FH$131</f>
        <v>18.835000000000001</v>
      </c>
      <c r="L21" s="4">
        <f>'[2]All Issuers and Governments'!R$20+'[1]Bonds and Notes'!FI$131</f>
        <v>18.766999999999999</v>
      </c>
      <c r="M21" s="4">
        <f>'[2]All Issuers and Governments'!S$20+'[1]Bonds and Notes'!FJ$131</f>
        <v>17.055</v>
      </c>
      <c r="N21" s="4">
        <f>'[2]All Issuers and Governments'!T$20+'[1]Bonds and Notes'!FK$131</f>
        <v>17.041</v>
      </c>
      <c r="O21" s="4">
        <f>'[2]All Issuers and Governments'!U$20+'[1]Bonds and Notes'!FL$131</f>
        <v>17.137</v>
      </c>
      <c r="P21" s="4">
        <f>'[2]All Issuers and Governments'!V$20+'[1]Bonds and Notes'!FM$131</f>
        <v>19.643999999999998</v>
      </c>
      <c r="Q21" s="4">
        <f>'[2]All Issuers and Governments'!W$20+'[1]Bonds and Notes'!FN$131</f>
        <v>19.291</v>
      </c>
      <c r="R21" s="4">
        <f>'[2]All Issuers and Governments'!X$20+'[1]Bonds and Notes'!FO$131</f>
        <v>20.419</v>
      </c>
      <c r="S21" s="4">
        <f>'[2]All Issuers and Governments'!Y$20+'[1]Bonds and Notes'!FP$131</f>
        <v>25.547000000000001</v>
      </c>
      <c r="T21" s="4">
        <f>'[2]All Issuers and Governments'!Z$20+'[1]Bonds and Notes'!FQ$131</f>
        <v>32.030999999999999</v>
      </c>
      <c r="U21" s="4">
        <f>'[2]All Issuers and Governments'!AA$20+'[1]Bonds and Notes'!FR$131</f>
        <v>32.692999999999998</v>
      </c>
      <c r="V21" s="4">
        <f>'[2]All Issuers and Governments'!AB$20+'[1]Bonds and Notes'!FS$131</f>
        <v>27.905000000000001</v>
      </c>
      <c r="W21" s="4">
        <f>'[2]All Issuers and Governments'!AC$20+'[1]Bonds and Notes'!FT$131</f>
        <v>31.768000000000001</v>
      </c>
      <c r="X21" s="4">
        <f>'[2]All Issuers and Governments'!AD$20+'[1]Bonds and Notes'!FU$131</f>
        <v>25.773</v>
      </c>
      <c r="Y21" s="4">
        <f>'[2]All Issuers and Governments'!AE$20+'[1]Bonds and Notes'!FV$131</f>
        <v>28.491</v>
      </c>
      <c r="Z21" s="4">
        <f>'[2]All Issuers and Governments'!AF$20+'[1]Bonds and Notes'!FW$131</f>
        <v>27.503</v>
      </c>
      <c r="AA21" s="4">
        <f>'[2]All Issuers and Governments'!AG$20+'[1]Bonds and Notes'!FX$131</f>
        <v>28.628999999999998</v>
      </c>
      <c r="AB21" s="4">
        <f>'[2]All Issuers and Governments'!AH$20+'[1]Bonds and Notes'!FY$131</f>
        <v>33.582999999999998</v>
      </c>
      <c r="AC21" s="4">
        <f>'[2]All Issuers and Governments'!AI$20+'[1]Bonds and Notes'!FZ$131</f>
        <v>35.341000000000001</v>
      </c>
      <c r="AD21" s="4">
        <f>'[2]All Issuers and Governments'!AJ$20+'[1]Bonds and Notes'!GA$131</f>
        <v>36.639000000000003</v>
      </c>
      <c r="AE21" s="4">
        <f>'[2]All Issuers and Governments'!AK$20+'[1]Bonds and Notes'!GB$131</f>
        <v>38.009</v>
      </c>
      <c r="AF21" s="4">
        <f>'[2]All Issuers and Governments'!AL$20+'[1]Bonds and Notes'!GC$131</f>
        <v>39.579000000000001</v>
      </c>
      <c r="AG21" s="4">
        <f>'[2]All Issuers and Governments'!AM$20+'[1]Bonds and Notes'!GD$131</f>
        <v>14.656000000000001</v>
      </c>
      <c r="AH21" s="4">
        <f>'[2]All Issuers and Governments'!AN$20+'[1]Bonds and Notes'!GE$131</f>
        <v>15.755000000000001</v>
      </c>
      <c r="AI21" s="4">
        <f>'[2]All Issuers and Governments'!AO$20+'[1]Bonds and Notes'!GF$131</f>
        <v>20.095863653464072</v>
      </c>
      <c r="AJ21" s="4">
        <f>'[2]All Issuers and Governments'!AP$20+'[1]Bonds and Notes'!GG$131</f>
        <v>19.554876867580909</v>
      </c>
      <c r="AK21" s="4">
        <f>'[2]All Issuers and Governments'!AQ$20+'[1]Bonds and Notes'!GH$131</f>
        <v>20.394921181537612</v>
      </c>
      <c r="AL21" s="4">
        <f>'[2]All Issuers and Governments'!AR$20+'[1]Bonds and Notes'!GI$131</f>
        <v>21.373918607110745</v>
      </c>
      <c r="AM21" s="4">
        <f>'[2]All Issuers and Governments'!AS$20+'[1]Bonds and Notes'!GJ$131</f>
        <v>23.643999999999998</v>
      </c>
      <c r="AN21" s="4">
        <f>'[2]All Issuers and Governments'!AT$20+'[1]Bonds and Notes'!GK$131</f>
        <v>25.59</v>
      </c>
      <c r="AO21" s="4">
        <f>'[2]All Issuers and Governments'!AU$20+'[1]Bonds and Notes'!GL$131</f>
        <v>28.588999999999999</v>
      </c>
      <c r="AP21" s="4">
        <f>'[2]All Issuers and Governments'!AV$20+'[1]Bonds and Notes'!GM$131</f>
        <v>28.748999999999999</v>
      </c>
      <c r="AQ21" s="4">
        <f>'[2]All Issuers and Governments'!AW$20+'[1]Bonds and Notes'!GN$131</f>
        <v>30.204000000000001</v>
      </c>
      <c r="AR21" s="4">
        <f>'[2]All Issuers and Governments'!AX$20+'[1]Bonds and Notes'!GO$131</f>
        <v>28.901</v>
      </c>
      <c r="AS21" s="4">
        <f>'[2]All Issuers and Governments'!AY$20+'[1]Bonds and Notes'!GP$131</f>
        <v>33.390999999999998</v>
      </c>
      <c r="AT21" s="4">
        <f>'[2]All Issuers and Governments'!AZ$20+'[1]Bonds and Notes'!GQ$131</f>
        <v>32.084000000000003</v>
      </c>
      <c r="AU21" s="4">
        <f>'[2]All Issuers and Governments'!BA$20+'[1]Bonds and Notes'!GR$131</f>
        <v>30.7</v>
      </c>
      <c r="AV21" s="4">
        <f>'[2]All Issuers and Governments'!BB$20+'[1]Bonds and Notes'!GS$131</f>
        <v>31.866</v>
      </c>
      <c r="AW21" s="4">
        <f>'[2]All Issuers and Governments'!BC$20+'[1]Bonds and Notes'!GT$131</f>
        <v>34</v>
      </c>
      <c r="AX21" s="4">
        <f>'[2]All Issuers and Governments'!BD$20+'[1]Bonds and Notes'!GU$131</f>
        <v>35.835000000000001</v>
      </c>
      <c r="AY21" s="4">
        <f>'[2]All Issuers and Governments'!BE$20+'[1]Bonds and Notes'!GV$131</f>
        <v>39.286999999999999</v>
      </c>
      <c r="AZ21" s="4">
        <f>'[2]All Issuers and Governments'!BF$20+'[1]Bonds and Notes'!GW$131</f>
        <v>40.603999999999999</v>
      </c>
      <c r="BA21" s="4">
        <f>'[2]All Issuers and Governments'!BG$20+'[1]Bonds and Notes'!GX$131</f>
        <v>47.698999999999998</v>
      </c>
      <c r="BB21" s="4">
        <f>'[2]All Issuers and Governments'!BH$20+'[1]Bonds and Notes'!GY$131</f>
        <v>47.94</v>
      </c>
      <c r="BC21" s="4">
        <f>'[2]All Issuers and Governments'!BI$20+'[1]Bonds and Notes'!GZ$131</f>
        <v>49.38</v>
      </c>
      <c r="BD21" s="4">
        <f>'[2]All Issuers and Governments'!BJ$20+'[1]Bonds and Notes'!HA$131</f>
        <v>53.707999999999998</v>
      </c>
      <c r="BE21" s="4">
        <f>'[2]All Issuers and Governments'!BK$20+'[1]Bonds and Notes'!HB$131</f>
        <v>66.233000000000004</v>
      </c>
      <c r="BF21" s="4">
        <f>'[2]All Issuers and Governments'!BL$20+'[1]Bonds and Notes'!HC$131</f>
        <v>69.899000000000001</v>
      </c>
      <c r="BG21" s="4">
        <f>'[2]All Issuers and Governments'!BM$20+'[1]Bonds and Notes'!HD$131</f>
        <v>73.926000000000002</v>
      </c>
      <c r="BH21" s="4">
        <f>'[2]All Issuers and Governments'!BN$20+'[1]Bonds and Notes'!HE$131</f>
        <v>64.814999999999998</v>
      </c>
      <c r="BI21" s="4">
        <f>'[2]All Issuers and Governments'!BO$20+'[1]Bonds and Notes'!HF$131</f>
        <v>65.180999999999997</v>
      </c>
      <c r="BJ21" s="4">
        <f>'[2]All Issuers and Governments'!BP$20+'[1]Bonds and Notes'!HG$131</f>
        <v>58.582000000000001</v>
      </c>
      <c r="BK21" s="4">
        <f>'[2]All Issuers and Governments'!BQ$20+'[1]Bonds and Notes'!HH$131</f>
        <v>70.637</v>
      </c>
      <c r="BL21" s="4">
        <f>'[2]All Issuers and Governments'!BR$20+'[1]Bonds and Notes'!HI$131</f>
        <v>77.134</v>
      </c>
      <c r="BM21" s="4">
        <f>'[2]All Issuers and Governments'!BS$20+'[1]Bonds and Notes'!HJ$131</f>
        <v>80.251999999999995</v>
      </c>
      <c r="BN21" s="4">
        <f>'[2]All Issuers and Governments'!BT$20+'[1]Bonds and Notes'!HK$131</f>
        <v>71.721000000000004</v>
      </c>
      <c r="BO21" s="4">
        <f>'[2]All Issuers and Governments'!BU$20+'[1]Bonds and Notes'!HL$131</f>
        <v>66.295000000000002</v>
      </c>
      <c r="BP21" s="4">
        <f>'[2]All Issuers and Governments'!BV$20+'[1]Bonds and Notes'!HM$131</f>
        <v>82.262</v>
      </c>
      <c r="BQ21" s="4">
        <f>'[2]All Issuers and Governments'!BW$20+'[1]Bonds and Notes'!HN$131</f>
        <v>77.444000000000003</v>
      </c>
      <c r="BR21" s="4">
        <f>'[2]All Issuers and Governments'!BX$20+'[1]Bonds and Notes'!HO$131</f>
        <v>87.638999999999996</v>
      </c>
      <c r="BS21" s="4">
        <f>'[2]All Issuers and Governments'!BY$20+'[1]Bonds and Notes'!HP$131</f>
        <v>90.516000000000005</v>
      </c>
    </row>
    <row r="22" spans="1:71" x14ac:dyDescent="0.25">
      <c r="A22" t="s">
        <v>19</v>
      </c>
      <c r="B22" s="4">
        <f>'[1]Bonds and Notes'!EY$15+'[2]All Issuers and Governments'!H$21</f>
        <v>298.09699999999998</v>
      </c>
      <c r="C22" s="4">
        <f>'[1]Bonds and Notes'!EZ$15+'[2]All Issuers and Governments'!I$21</f>
        <v>306.65699999999998</v>
      </c>
      <c r="D22" s="4">
        <f>'[1]Bonds and Notes'!FA$15+'[2]All Issuers and Governments'!J$21</f>
        <v>310.58500000000004</v>
      </c>
      <c r="E22" s="4">
        <f>'[1]Bonds and Notes'!FB$15+'[2]All Issuers and Governments'!K$21</f>
        <v>309.11700000000002</v>
      </c>
      <c r="F22" s="4">
        <f>'[1]Bonds and Notes'!FC$15+'[2]All Issuers and Governments'!L$21</f>
        <v>340.108</v>
      </c>
      <c r="G22" s="4">
        <f>'[1]Bonds and Notes'!FD$15+'[2]All Issuers and Governments'!M$21</f>
        <v>352.20400000000001</v>
      </c>
      <c r="H22" s="4">
        <f>'[1]Bonds and Notes'!FE$15+'[2]All Issuers and Governments'!N$21</f>
        <v>352.899</v>
      </c>
      <c r="I22" s="4">
        <f>'[1]Bonds and Notes'!FF$15+'[2]All Issuers and Governments'!O$21</f>
        <v>357.608</v>
      </c>
      <c r="J22" s="4">
        <f>'[1]Bonds and Notes'!FG$15+'[2]All Issuers and Governments'!P$21</f>
        <v>365.54700000000003</v>
      </c>
      <c r="K22" s="4">
        <f>'[1]Bonds and Notes'!FH$15+'[2]All Issuers and Governments'!Q$21</f>
        <v>363.94000000000005</v>
      </c>
      <c r="L22" s="4">
        <f>'[1]Bonds and Notes'!FI$15+'[2]All Issuers and Governments'!R$21</f>
        <v>366.69200000000001</v>
      </c>
      <c r="M22" s="4">
        <f>'[1]Bonds and Notes'!FJ$15+'[2]All Issuers and Governments'!S$21</f>
        <v>368.42</v>
      </c>
      <c r="N22" s="4">
        <f>'[1]Bonds and Notes'!FK$15+'[2]All Issuers and Governments'!T$21</f>
        <v>356.36</v>
      </c>
      <c r="O22" s="4">
        <f>'[1]Bonds and Notes'!FL$15+'[2]All Issuers and Governments'!U$21</f>
        <v>358.20400000000001</v>
      </c>
      <c r="P22" s="4">
        <f>'[1]Bonds and Notes'!FM$15+'[2]All Issuers and Governments'!V$21</f>
        <v>359.33199999999999</v>
      </c>
      <c r="Q22" s="4">
        <f>'[1]Bonds and Notes'!FN$15+'[2]All Issuers and Governments'!W$21</f>
        <v>360.03500000000003</v>
      </c>
      <c r="R22" s="4">
        <f>'[1]Bonds and Notes'!FO$15+'[2]All Issuers and Governments'!X$21</f>
        <v>367.08499999999998</v>
      </c>
      <c r="S22" s="4">
        <f>'[1]Bonds and Notes'!FP$15+'[2]All Issuers and Governments'!Y$21</f>
        <v>381.65899999999999</v>
      </c>
      <c r="T22" s="4">
        <f>'[1]Bonds and Notes'!FQ$15+'[2]All Issuers and Governments'!Z$21</f>
        <v>400.71899999999999</v>
      </c>
      <c r="U22" s="4">
        <f>'[1]Bonds and Notes'!FR$15+'[2]All Issuers and Governments'!AA$21</f>
        <v>387.05599999999998</v>
      </c>
      <c r="V22" s="4">
        <f>'[1]Bonds and Notes'!FS$15+'[2]All Issuers and Governments'!AB$21</f>
        <v>385.05200000000002</v>
      </c>
      <c r="W22" s="4">
        <f>'[1]Bonds and Notes'!FT$15+'[2]All Issuers and Governments'!AC$21</f>
        <v>394.02</v>
      </c>
      <c r="X22" s="4">
        <f>'[1]Bonds and Notes'!FU$15+'[2]All Issuers and Governments'!AD$21</f>
        <v>407.61199999999997</v>
      </c>
      <c r="Y22" s="4">
        <f>'[1]Bonds and Notes'!FV$15+'[2]All Issuers and Governments'!AE$21</f>
        <v>399.66499999999996</v>
      </c>
      <c r="Z22" s="4">
        <f>'[1]Bonds and Notes'!FW$15+'[2]All Issuers and Governments'!AF$21</f>
        <v>378.69299999999998</v>
      </c>
      <c r="AA22" s="4">
        <f>'[1]Bonds and Notes'!FX$15+'[2]All Issuers and Governments'!AG$21</f>
        <v>377.57900000000001</v>
      </c>
      <c r="AB22" s="4">
        <f>'[1]Bonds and Notes'!FY$15+'[2]All Issuers and Governments'!AH$21</f>
        <v>360.05200000000002</v>
      </c>
      <c r="AC22" s="4">
        <f>'[1]Bonds and Notes'!FZ$15+'[2]All Issuers and Governments'!AI$21</f>
        <v>365.93600000000004</v>
      </c>
      <c r="AD22" s="4">
        <f>'[1]Bonds and Notes'!GA$15+'[2]All Issuers and Governments'!AJ$21</f>
        <v>375.45299999999997</v>
      </c>
      <c r="AE22" s="4">
        <f>'[1]Bonds and Notes'!GB$15+'[2]All Issuers and Governments'!AK$21</f>
        <v>373.13400000000001</v>
      </c>
      <c r="AF22" s="4">
        <f>'[1]Bonds and Notes'!GC$15+'[2]All Issuers and Governments'!AL$21</f>
        <v>392.41200000000003</v>
      </c>
      <c r="AG22" s="4">
        <f>'[1]Bonds and Notes'!GD$15+'[2]All Issuers and Governments'!AM$21</f>
        <v>226.625</v>
      </c>
      <c r="AH22" s="4">
        <f>'[1]Bonds and Notes'!GE$15+'[2]All Issuers and Governments'!AN$21</f>
        <v>230.51900000000001</v>
      </c>
      <c r="AI22" s="4">
        <f>'[1]Bonds and Notes'!GF$15+'[2]All Issuers and Governments'!AO$21</f>
        <v>263.49685262535417</v>
      </c>
      <c r="AJ22" s="4">
        <f>'[1]Bonds and Notes'!GG$15+'[2]All Issuers and Governments'!AP$21</f>
        <v>273.27333638084025</v>
      </c>
      <c r="AK22" s="4">
        <f>'[1]Bonds and Notes'!GH$15+'[2]All Issuers and Governments'!AQ$21</f>
        <v>311.03331116714622</v>
      </c>
      <c r="AL22" s="4">
        <f>'[1]Bonds and Notes'!GI$15+'[2]All Issuers and Governments'!AR$21</f>
        <v>324.28734828534368</v>
      </c>
      <c r="AM22" s="4">
        <f>'[1]Bonds and Notes'!GJ$15+'[2]All Issuers and Governments'!AS$21</f>
        <v>337.20800000000003</v>
      </c>
      <c r="AN22" s="4">
        <f>'[1]Bonds and Notes'!GK$15+'[2]All Issuers and Governments'!AT$21</f>
        <v>346.36799999999999</v>
      </c>
      <c r="AO22" s="4">
        <f>'[1]Bonds and Notes'!GL$15+'[2]All Issuers and Governments'!AU$21</f>
        <v>390.57100000000003</v>
      </c>
      <c r="AP22" s="4">
        <f>'[1]Bonds and Notes'!GM$15+'[2]All Issuers and Governments'!AV$21</f>
        <v>362.81200000000001</v>
      </c>
      <c r="AQ22" s="4">
        <f>'[1]Bonds and Notes'!GN$15+'[2]All Issuers and Governments'!AW$21</f>
        <v>372.012</v>
      </c>
      <c r="AR22" s="4">
        <f>'[1]Bonds and Notes'!GO$15+'[2]All Issuers and Governments'!AX$21</f>
        <v>379.10500000000002</v>
      </c>
      <c r="AS22" s="4">
        <f>'[1]Bonds and Notes'!GP$15+'[2]All Issuers and Governments'!AY$21</f>
        <v>466.36799999999999</v>
      </c>
      <c r="AT22" s="4">
        <f>'[1]Bonds and Notes'!GQ$15+'[2]All Issuers and Governments'!AZ$21</f>
        <v>408.25799999999998</v>
      </c>
      <c r="AU22" s="4">
        <f>'[1]Bonds and Notes'!GR$15+'[2]All Issuers and Governments'!BA$21</f>
        <v>388.97899999999998</v>
      </c>
      <c r="AV22" s="4">
        <f>'[1]Bonds and Notes'!GS$15+'[2]All Issuers and Governments'!BB$21</f>
        <v>387.88900000000001</v>
      </c>
      <c r="AW22" s="4">
        <f>'[1]Bonds and Notes'!GT$15+'[2]All Issuers and Governments'!BC$21</f>
        <v>434.03100000000001</v>
      </c>
      <c r="AX22" s="4">
        <f>'[1]Bonds and Notes'!GU$15+'[2]All Issuers and Governments'!BD$21</f>
        <v>378.94499999999999</v>
      </c>
      <c r="AY22" s="4">
        <f>'[1]Bonds and Notes'!GV$15+'[2]All Issuers and Governments'!BE$21</f>
        <v>407.29700000000003</v>
      </c>
      <c r="AZ22" s="4">
        <f>'[1]Bonds and Notes'!GW$15+'[2]All Issuers and Governments'!BF$21</f>
        <v>412.92700000000002</v>
      </c>
      <c r="BA22" s="4">
        <f>'[1]Bonds and Notes'!GX$15+'[2]All Issuers and Governments'!BG$21</f>
        <v>492.18</v>
      </c>
      <c r="BB22" s="4">
        <f>'[1]Bonds and Notes'!GY$15+'[2]All Issuers and Governments'!BH$21</f>
        <v>433.68</v>
      </c>
      <c r="BC22" s="4">
        <f>'[1]Bonds and Notes'!GZ$15+'[2]All Issuers and Governments'!BI$21</f>
        <v>449.73700000000002</v>
      </c>
      <c r="BD22" s="4">
        <f>'[1]Bonds and Notes'!HA$15+'[2]All Issuers and Governments'!BJ$21</f>
        <v>498.80900000000003</v>
      </c>
      <c r="BE22" s="4">
        <f>'[1]Bonds and Notes'!HB$15+'[2]All Issuers and Governments'!BK$21</f>
        <v>589.12699999999995</v>
      </c>
      <c r="BF22" s="4">
        <f>'[1]Bonds and Notes'!HC$15+'[2]All Issuers and Governments'!BL$21</f>
        <v>568.46900000000005</v>
      </c>
      <c r="BG22" s="4">
        <f>'[1]Bonds and Notes'!HD$15+'[2]All Issuers and Governments'!BM$21</f>
        <v>558.93799999999999</v>
      </c>
      <c r="BH22" s="4">
        <f>'[1]Bonds and Notes'!HE$15+'[2]All Issuers and Governments'!BN$21</f>
        <v>505.73099999999999</v>
      </c>
      <c r="BI22" s="4">
        <f>'[1]Bonds and Notes'!HF$15+'[2]All Issuers and Governments'!BO$21</f>
        <v>591.10699999999997</v>
      </c>
      <c r="BJ22" s="4">
        <f>'[1]Bonds and Notes'!HG$15+'[2]All Issuers and Governments'!BP$21</f>
        <v>515.38199999999995</v>
      </c>
      <c r="BK22" s="4">
        <f>'[1]Bonds and Notes'!HH$15+'[2]All Issuers and Governments'!BQ$21</f>
        <v>573.83399999999995</v>
      </c>
      <c r="BL22" s="4">
        <f>'[1]Bonds and Notes'!HI$15+'[2]All Issuers and Governments'!BR$21</f>
        <v>610.98199999999997</v>
      </c>
      <c r="BM22" s="4">
        <f>'[1]Bonds and Notes'!HJ$15+'[2]All Issuers and Governments'!BS$21</f>
        <v>691.16800000000001</v>
      </c>
      <c r="BN22" s="4">
        <f>'[1]Bonds and Notes'!HK$15+'[2]All Issuers and Governments'!BT$21</f>
        <v>566.70699999999999</v>
      </c>
      <c r="BO22" s="4">
        <f>'[1]Bonds and Notes'!HL$15+'[2]All Issuers and Governments'!BU$21</f>
        <v>505.279</v>
      </c>
      <c r="BP22" s="4">
        <f>'[1]Bonds and Notes'!HM$15+'[2]All Issuers and Governments'!BV$21</f>
        <v>584.52</v>
      </c>
      <c r="BQ22" s="4">
        <f>'[1]Bonds and Notes'!HN$15+'[2]All Issuers and Governments'!BW$21</f>
        <v>641.36400000000003</v>
      </c>
      <c r="BR22" s="4">
        <f>'[1]Bonds and Notes'!HO$15+'[2]All Issuers and Governments'!BX$21</f>
        <v>607.97900000000004</v>
      </c>
      <c r="BS22" s="4">
        <f>'[1]Bonds and Notes'!HP$15+'[2]All Issuers and Governments'!BY$21</f>
        <v>600.86099999999999</v>
      </c>
    </row>
    <row r="23" spans="1:71" x14ac:dyDescent="0.25">
      <c r="A23" t="s">
        <v>20</v>
      </c>
      <c r="B23" s="4">
        <f>'[2]All Issuers and Governments'!H$22+'[1]Bonds and Notes'!EY$17</f>
        <v>134.947</v>
      </c>
      <c r="C23" s="4">
        <f>'[2]All Issuers and Governments'!I$22+'[1]Bonds and Notes'!EZ$17</f>
        <v>149.286</v>
      </c>
      <c r="D23" s="4">
        <f>'[2]All Issuers and Governments'!J$22+'[1]Bonds and Notes'!FA$17</f>
        <v>153.262</v>
      </c>
      <c r="E23" s="4">
        <f>'[2]All Issuers and Governments'!K$22+'[1]Bonds and Notes'!FB$17</f>
        <v>158.10599999999999</v>
      </c>
      <c r="F23" s="4">
        <f>'[2]All Issuers and Governments'!L$22+'[1]Bonds and Notes'!FC$17</f>
        <v>162.524</v>
      </c>
      <c r="G23" s="4">
        <f>'[2]All Issuers and Governments'!M$22+'[1]Bonds and Notes'!FD$17</f>
        <v>162.40300000000002</v>
      </c>
      <c r="H23" s="4">
        <f>'[2]All Issuers and Governments'!N$22+'[1]Bonds and Notes'!FE$17</f>
        <v>161.86099999999999</v>
      </c>
      <c r="I23" s="4">
        <f>'[2]All Issuers and Governments'!O$22+'[1]Bonds and Notes'!FF$17</f>
        <v>162.971</v>
      </c>
      <c r="J23" s="4">
        <f>'[2]All Issuers and Governments'!P$22+'[1]Bonds and Notes'!FG$17</f>
        <v>168.727</v>
      </c>
      <c r="K23" s="4">
        <f>'[2]All Issuers and Governments'!Q$22+'[1]Bonds and Notes'!FH$17</f>
        <v>185.66</v>
      </c>
      <c r="L23" s="4">
        <f>'[2]All Issuers and Governments'!R$22+'[1]Bonds and Notes'!FI$17</f>
        <v>178.74599999999998</v>
      </c>
      <c r="M23" s="4">
        <f>'[2]All Issuers and Governments'!S$22+'[1]Bonds and Notes'!FJ$17</f>
        <v>179.636</v>
      </c>
      <c r="N23" s="4">
        <f>'[2]All Issuers and Governments'!T$22+'[1]Bonds and Notes'!FK$17</f>
        <v>178.18200000000002</v>
      </c>
      <c r="O23" s="4">
        <f>'[2]All Issuers and Governments'!U$22+'[1]Bonds and Notes'!FL$17</f>
        <v>182.494</v>
      </c>
      <c r="P23" s="4">
        <f>'[2]All Issuers and Governments'!V$22+'[1]Bonds and Notes'!FM$17</f>
        <v>183.357</v>
      </c>
      <c r="Q23" s="4">
        <f>'[2]All Issuers and Governments'!W$22+'[1]Bonds and Notes'!FN$17</f>
        <v>183.976</v>
      </c>
      <c r="R23" s="4">
        <f>'[2]All Issuers and Governments'!X$22+'[1]Bonds and Notes'!FO$17</f>
        <v>188.89600000000002</v>
      </c>
      <c r="S23" s="4">
        <f>'[2]All Issuers and Governments'!Y$22+'[1]Bonds and Notes'!FP$17</f>
        <v>196.04900000000001</v>
      </c>
      <c r="T23" s="4">
        <f>'[2]All Issuers and Governments'!Z$22+'[1]Bonds and Notes'!FQ$17</f>
        <v>190.851</v>
      </c>
      <c r="U23" s="4">
        <f>'[2]All Issuers and Governments'!AA$22+'[1]Bonds and Notes'!FR$17</f>
        <v>189.05</v>
      </c>
      <c r="V23" s="4">
        <f>'[2]All Issuers and Governments'!AB$22+'[1]Bonds and Notes'!FS$17</f>
        <v>189.85500000000002</v>
      </c>
      <c r="W23" s="4">
        <f>'[2]All Issuers and Governments'!AC$22+'[1]Bonds and Notes'!FT$17</f>
        <v>192.96499999999997</v>
      </c>
      <c r="X23" s="4">
        <f>'[2]All Issuers and Governments'!AD$22+'[1]Bonds and Notes'!FU$17</f>
        <v>199.792</v>
      </c>
      <c r="Y23" s="4">
        <f>'[2]All Issuers and Governments'!AE$22+'[1]Bonds and Notes'!FV$17</f>
        <v>201.67599999999999</v>
      </c>
      <c r="Z23" s="4">
        <f>'[2]All Issuers and Governments'!AF$22+'[1]Bonds and Notes'!FW$17</f>
        <v>204.44900000000001</v>
      </c>
      <c r="AA23" s="4">
        <f>'[2]All Issuers and Governments'!AG$22+'[1]Bonds and Notes'!FX$17</f>
        <v>188.67699999999999</v>
      </c>
      <c r="AB23" s="4">
        <f>'[2]All Issuers and Governments'!AH$22+'[1]Bonds and Notes'!FY$17</f>
        <v>192.874</v>
      </c>
      <c r="AC23" s="4">
        <f>'[2]All Issuers and Governments'!AI$22+'[1]Bonds and Notes'!FZ$17</f>
        <v>199.327</v>
      </c>
      <c r="AD23" s="4">
        <f>'[2]All Issuers and Governments'!AJ$22+'[1]Bonds and Notes'!GA$17</f>
        <v>218.78699999999998</v>
      </c>
      <c r="AE23" s="4">
        <f>'[2]All Issuers and Governments'!AK$22+'[1]Bonds and Notes'!GB$17</f>
        <v>218.87100000000001</v>
      </c>
      <c r="AF23" s="4">
        <f>'[2]All Issuers and Governments'!AL$22+'[1]Bonds and Notes'!GC$17</f>
        <v>230.452</v>
      </c>
      <c r="AG23" s="4">
        <f>'[2]All Issuers and Governments'!AM$22+'[1]Bonds and Notes'!GD$17</f>
        <v>55.951999999999998</v>
      </c>
      <c r="AH23" s="4">
        <f>'[2]All Issuers and Governments'!AN$22+'[1]Bonds and Notes'!GE$17</f>
        <v>53.435000000000002</v>
      </c>
      <c r="AI23" s="4">
        <f>'[2]All Issuers and Governments'!AO$22+'[1]Bonds and Notes'!GF$17</f>
        <v>56.675114500383835</v>
      </c>
      <c r="AJ23" s="4">
        <f>'[2]All Issuers and Governments'!AP$22+'[1]Bonds and Notes'!GG$17</f>
        <v>58.3335480409905</v>
      </c>
      <c r="AK23" s="4">
        <f>'[2]All Issuers and Governments'!AQ$22+'[1]Bonds and Notes'!GH$17</f>
        <v>63.418723974738825</v>
      </c>
      <c r="AL23" s="4">
        <f>'[2]All Issuers and Governments'!AR$22+'[1]Bonds and Notes'!GI$17</f>
        <v>58.316941184905239</v>
      </c>
      <c r="AM23" s="4">
        <f>'[2]All Issuers and Governments'!AS$22+'[1]Bonds and Notes'!GJ$17</f>
        <v>60.347999999999999</v>
      </c>
      <c r="AN23" s="4">
        <f>'[2]All Issuers and Governments'!AT$22+'[1]Bonds and Notes'!GK$17</f>
        <v>63.555999999999997</v>
      </c>
      <c r="AO23" s="4">
        <f>'[2]All Issuers and Governments'!AU$22+'[1]Bonds and Notes'!GL$17</f>
        <v>68.316999999999993</v>
      </c>
      <c r="AP23" s="4">
        <f>'[2]All Issuers and Governments'!AV$22+'[1]Bonds and Notes'!GM$17</f>
        <v>65.364999999999995</v>
      </c>
      <c r="AQ23" s="4">
        <f>'[2]All Issuers and Governments'!AW$22+'[1]Bonds and Notes'!GN$17</f>
        <v>66.59</v>
      </c>
      <c r="AR23" s="4">
        <f>'[2]All Issuers and Governments'!AX$22+'[1]Bonds and Notes'!GO$17</f>
        <v>67.081000000000003</v>
      </c>
      <c r="AS23" s="4">
        <f>'[2]All Issuers and Governments'!AY$22+'[1]Bonds and Notes'!GP$17</f>
        <v>76.75</v>
      </c>
      <c r="AT23" s="4">
        <f>'[2]All Issuers and Governments'!AZ$22+'[1]Bonds and Notes'!GQ$17</f>
        <v>70.218999999999994</v>
      </c>
      <c r="AU23" s="4">
        <f>'[2]All Issuers and Governments'!BA$22+'[1]Bonds and Notes'!GR$17</f>
        <v>60.069000000000003</v>
      </c>
      <c r="AV23" s="4">
        <f>'[2]All Issuers and Governments'!BB$22+'[1]Bonds and Notes'!GS$17</f>
        <v>60.496000000000002</v>
      </c>
      <c r="AW23" s="4">
        <f>'[2]All Issuers and Governments'!BC$22+'[1]Bonds and Notes'!GT$17</f>
        <v>63.412999999999997</v>
      </c>
      <c r="AX23" s="4">
        <f>'[2]All Issuers and Governments'!BD$22+'[1]Bonds and Notes'!GU$17</f>
        <v>65.183000000000007</v>
      </c>
      <c r="AY23" s="4">
        <f>'[2]All Issuers and Governments'!BE$22+'[1]Bonds and Notes'!GV$17</f>
        <v>67.569000000000003</v>
      </c>
      <c r="AZ23" s="4">
        <f>'[2]All Issuers and Governments'!BF$22+'[1]Bonds and Notes'!GW$17</f>
        <v>66.709999999999994</v>
      </c>
      <c r="BA23" s="4">
        <f>'[2]All Issuers and Governments'!BG$22+'[1]Bonds and Notes'!GX$17</f>
        <v>72.888999999999996</v>
      </c>
      <c r="BB23" s="4">
        <f>'[2]All Issuers and Governments'!BH$22+'[1]Bonds and Notes'!GY$17</f>
        <v>77.067999999999998</v>
      </c>
      <c r="BC23" s="4">
        <f>'[2]All Issuers and Governments'!BI$22+'[1]Bonds and Notes'!GZ$17</f>
        <v>78.096999999999994</v>
      </c>
      <c r="BD23" s="4">
        <f>'[2]All Issuers and Governments'!BJ$22+'[1]Bonds and Notes'!HA$17</f>
        <v>82.105000000000004</v>
      </c>
      <c r="BE23" s="4">
        <f>'[2]All Issuers and Governments'!BK$22+'[1]Bonds and Notes'!HB$17</f>
        <v>90.236000000000004</v>
      </c>
      <c r="BF23" s="4">
        <f>'[2]All Issuers and Governments'!BL$22+'[1]Bonds and Notes'!HC$17</f>
        <v>94.953000000000003</v>
      </c>
      <c r="BG23" s="4">
        <f>'[2]All Issuers and Governments'!BM$22+'[1]Bonds and Notes'!HD$17</f>
        <v>95.912000000000006</v>
      </c>
      <c r="BH23" s="4">
        <f>'[2]All Issuers and Governments'!BN$22+'[1]Bonds and Notes'!HE$17</f>
        <v>84.265000000000001</v>
      </c>
      <c r="BI23" s="4">
        <f>'[2]All Issuers and Governments'!BO$22+'[1]Bonds and Notes'!HF$17</f>
        <v>88.481999999999999</v>
      </c>
      <c r="BJ23" s="4">
        <f>'[2]All Issuers and Governments'!BP$22+'[1]Bonds and Notes'!HG$17</f>
        <v>83.397999999999996</v>
      </c>
      <c r="BK23" s="4">
        <f>'[2]All Issuers and Governments'!BQ$22+'[1]Bonds and Notes'!HH$17</f>
        <v>79.114000000000004</v>
      </c>
      <c r="BL23" s="4">
        <f>'[2]All Issuers and Governments'!BR$22+'[1]Bonds and Notes'!HI$17</f>
        <v>89.156000000000006</v>
      </c>
      <c r="BM23" s="4">
        <f>'[2]All Issuers and Governments'!BS$22+'[1]Bonds and Notes'!HJ$17</f>
        <v>93.212999999999994</v>
      </c>
      <c r="BN23" s="4">
        <f>'[2]All Issuers and Governments'!BT$22+'[1]Bonds and Notes'!HK$17</f>
        <v>81.805000000000007</v>
      </c>
      <c r="BO23" s="4">
        <f>'[2]All Issuers and Governments'!BU$22+'[1]Bonds and Notes'!HL$17</f>
        <v>77.92</v>
      </c>
      <c r="BP23" s="4">
        <f>'[2]All Issuers and Governments'!BV$22+'[1]Bonds and Notes'!HM$17</f>
        <v>89.438000000000002</v>
      </c>
      <c r="BQ23" s="4">
        <f>'[2]All Issuers and Governments'!BW$22+'[1]Bonds and Notes'!HN$17</f>
        <v>87.436999999999998</v>
      </c>
      <c r="BR23" s="4">
        <f>'[2]All Issuers and Governments'!BX$22+'[1]Bonds and Notes'!HO$17</f>
        <v>85.21</v>
      </c>
      <c r="BS23" s="4">
        <f>'[2]All Issuers and Governments'!BY$22+'[1]Bonds and Notes'!HP$17</f>
        <v>90.262</v>
      </c>
    </row>
    <row r="24" spans="1:71" x14ac:dyDescent="0.25">
      <c r="A24" s="3" t="s">
        <v>21</v>
      </c>
      <c r="B24" s="4">
        <f>'[1]Bonds and Notes'!EY$18+'[2]All Issuers and Governments'!H$23</f>
        <v>1788.8430000000001</v>
      </c>
      <c r="C24" s="4">
        <f>'[1]Bonds and Notes'!EZ$18+'[2]All Issuers and Governments'!I$23</f>
        <v>1842.8110000000001</v>
      </c>
      <c r="D24" s="4">
        <f>'[1]Bonds and Notes'!FA$18+'[2]All Issuers and Governments'!J$23</f>
        <v>1925.404</v>
      </c>
      <c r="E24" s="4">
        <f>'[1]Bonds and Notes'!FB$18+'[2]All Issuers and Governments'!K$23</f>
        <v>2018.7109999999998</v>
      </c>
      <c r="F24" s="4">
        <f>'[1]Bonds and Notes'!FC$18+'[2]All Issuers and Governments'!L$23</f>
        <v>2166.0189999999998</v>
      </c>
      <c r="G24" s="4">
        <f>'[1]Bonds and Notes'!FD$18+'[2]All Issuers and Governments'!M$23</f>
        <v>2165.3980000000001</v>
      </c>
      <c r="H24" s="4">
        <f>'[1]Bonds and Notes'!FE$18+'[2]All Issuers and Governments'!N$23</f>
        <v>2160.4719999999998</v>
      </c>
      <c r="I24" s="4">
        <f>'[1]Bonds and Notes'!FF$18+'[2]All Issuers and Governments'!O$23</f>
        <v>2156.7690000000002</v>
      </c>
      <c r="J24" s="4">
        <f>'[1]Bonds and Notes'!FG$18+'[2]All Issuers and Governments'!P$23</f>
        <v>2195.4989999999998</v>
      </c>
      <c r="K24" s="4">
        <f>'[1]Bonds and Notes'!FH$18+'[2]All Issuers and Governments'!Q$23</f>
        <v>2255.8910000000001</v>
      </c>
      <c r="L24" s="4">
        <f>'[1]Bonds and Notes'!FI$18+'[2]All Issuers and Governments'!R$23</f>
        <v>2296.3620000000001</v>
      </c>
      <c r="M24" s="4">
        <f>'[1]Bonds and Notes'!FJ$18+'[2]All Issuers and Governments'!S$23</f>
        <v>2384.6000000000004</v>
      </c>
      <c r="N24" s="4">
        <f>'[1]Bonds and Notes'!FK$18+'[2]All Issuers and Governments'!T$23</f>
        <v>2345.8980000000001</v>
      </c>
      <c r="O24" s="4">
        <f>'[1]Bonds and Notes'!FL$18+'[2]All Issuers and Governments'!U$23</f>
        <v>2396.893</v>
      </c>
      <c r="P24" s="4">
        <f>'[1]Bonds and Notes'!FM$18+'[2]All Issuers and Governments'!V$23</f>
        <v>2447.8029999999999</v>
      </c>
      <c r="Q24" s="4">
        <f>'[1]Bonds and Notes'!FN$18+'[2]All Issuers and Governments'!W$23</f>
        <v>2485.241</v>
      </c>
      <c r="R24" s="4">
        <f>'[1]Bonds and Notes'!FO$18+'[2]All Issuers and Governments'!X$23</f>
        <v>2585.7950000000001</v>
      </c>
      <c r="S24" s="4">
        <f>'[1]Bonds and Notes'!FP$18+'[2]All Issuers and Governments'!Y$23</f>
        <v>2681.509</v>
      </c>
      <c r="T24" s="4">
        <f>'[1]Bonds and Notes'!FQ$18+'[2]All Issuers and Governments'!Z$23</f>
        <v>2674.7139999999999</v>
      </c>
      <c r="U24" s="4">
        <f>'[1]Bonds and Notes'!FR$18+'[2]All Issuers and Governments'!AA$23</f>
        <v>2646.194</v>
      </c>
      <c r="V24" s="4">
        <f>'[1]Bonds and Notes'!FS$18+'[2]All Issuers and Governments'!AB$23</f>
        <v>2572.538</v>
      </c>
      <c r="W24" s="4">
        <f>'[1]Bonds and Notes'!FT$18+'[2]All Issuers and Governments'!AC$23</f>
        <v>2750.1459999999997</v>
      </c>
      <c r="X24" s="4">
        <f>'[1]Bonds and Notes'!FU$18+'[2]All Issuers and Governments'!AD$23</f>
        <v>2921.8519999999999</v>
      </c>
      <c r="Y24" s="4">
        <f>'[1]Bonds and Notes'!FV$18+'[2]All Issuers and Governments'!AE$23</f>
        <v>2872.85</v>
      </c>
      <c r="Z24" s="4">
        <f>'[1]Bonds and Notes'!FW$18+'[2]All Issuers and Governments'!AF$23</f>
        <v>2782.6590000000001</v>
      </c>
      <c r="AA24" s="4">
        <f>'[1]Bonds and Notes'!FX$18+'[2]All Issuers and Governments'!AG$23</f>
        <v>2687.1040000000003</v>
      </c>
      <c r="AB24" s="4">
        <f>'[1]Bonds and Notes'!FY$18+'[2]All Issuers and Governments'!AH$23</f>
        <v>2809.9670000000001</v>
      </c>
      <c r="AC24" s="4">
        <f>'[1]Bonds and Notes'!FZ$18+'[2]All Issuers and Governments'!AI$23</f>
        <v>2876.5590000000002</v>
      </c>
      <c r="AD24" s="4">
        <f>'[1]Bonds and Notes'!GA$18+'[2]All Issuers and Governments'!AJ$23</f>
        <v>3007.6059999999998</v>
      </c>
      <c r="AE24" s="4">
        <f>'[1]Bonds and Notes'!GB$18+'[2]All Issuers and Governments'!AK$23</f>
        <v>3063.6769999999997</v>
      </c>
      <c r="AF24" s="4">
        <f>'[1]Bonds and Notes'!GC$18+'[2]All Issuers and Governments'!AL$23</f>
        <v>3155.7930000000001</v>
      </c>
      <c r="AG24" s="4">
        <f>'[1]Bonds and Notes'!GD$18+'[2]All Issuers and Governments'!AM$23</f>
        <v>1076.914</v>
      </c>
      <c r="AH24" s="4">
        <f>'[1]Bonds and Notes'!GE$18+'[2]All Issuers and Governments'!AN$23</f>
        <v>1104.154</v>
      </c>
      <c r="AI24" s="4">
        <f>'[1]Bonds and Notes'!GF$18+'[2]All Issuers and Governments'!AO$23</f>
        <v>1286.1844063188864</v>
      </c>
      <c r="AJ24" s="4">
        <f>'[1]Bonds and Notes'!GG$18+'[2]All Issuers and Governments'!AP$23</f>
        <v>1267.7639340748851</v>
      </c>
      <c r="AK24" s="4">
        <f>'[1]Bonds and Notes'!GH$18+'[2]All Issuers and Governments'!AQ$23</f>
        <v>1362.6617459471549</v>
      </c>
      <c r="AL24" s="4">
        <f>'[1]Bonds and Notes'!GI$18+'[2]All Issuers and Governments'!AR$23</f>
        <v>1493.5406577017854</v>
      </c>
      <c r="AM24" s="4">
        <f>'[1]Bonds and Notes'!GJ$18+'[2]All Issuers and Governments'!AS$23</f>
        <v>1608.5630000000001</v>
      </c>
      <c r="AN24" s="4">
        <f>'[1]Bonds and Notes'!GK$18+'[2]All Issuers and Governments'!AT$23</f>
        <v>1657.3050000000001</v>
      </c>
      <c r="AO24" s="4">
        <f>'[1]Bonds and Notes'!GL$18+'[2]All Issuers and Governments'!AU$23</f>
        <v>1780.01</v>
      </c>
      <c r="AP24" s="4">
        <f>'[1]Bonds and Notes'!GM$18+'[2]All Issuers and Governments'!AV$23</f>
        <v>1780.1790000000001</v>
      </c>
      <c r="AQ24" s="4">
        <f>'[1]Bonds and Notes'!GN$18+'[2]All Issuers and Governments'!AW$23</f>
        <v>1805.5139999999999</v>
      </c>
      <c r="AR24" s="4">
        <f>'[1]Bonds and Notes'!GO$18+'[2]All Issuers and Governments'!AX$23</f>
        <v>1837.296</v>
      </c>
      <c r="AS24" s="4">
        <f>'[1]Bonds and Notes'!GP$18+'[2]All Issuers and Governments'!AY$23</f>
        <v>2051.9490000000001</v>
      </c>
      <c r="AT24" s="4">
        <f>'[1]Bonds and Notes'!GQ$18+'[2]All Issuers and Governments'!AZ$23</f>
        <v>1973.0060000000001</v>
      </c>
      <c r="AU24" s="4">
        <f>'[1]Bonds and Notes'!GR$18+'[2]All Issuers and Governments'!BA$23</f>
        <v>1876.423</v>
      </c>
      <c r="AV24" s="4">
        <f>'[1]Bonds and Notes'!GS$18+'[2]All Issuers and Governments'!BB$23</f>
        <v>1871.6610000000001</v>
      </c>
      <c r="AW24" s="4">
        <f>'[1]Bonds and Notes'!GT$18+'[2]All Issuers and Governments'!BC$23</f>
        <v>1842.6030000000001</v>
      </c>
      <c r="AX24" s="4">
        <f>'[1]Bonds and Notes'!GU$18+'[2]All Issuers and Governments'!BD$23</f>
        <v>1959.9780000000001</v>
      </c>
      <c r="AY24" s="4">
        <f>'[1]Bonds and Notes'!GV$18+'[2]All Issuers and Governments'!BE$23</f>
        <v>2060.2379999999998</v>
      </c>
      <c r="AZ24" s="4">
        <f>'[1]Bonds and Notes'!GW$18+'[2]All Issuers and Governments'!BF$23</f>
        <v>2119.884</v>
      </c>
      <c r="BA24" s="4">
        <f>'[1]Bonds and Notes'!GX$18+'[2]All Issuers and Governments'!BG$23</f>
        <v>2205.239</v>
      </c>
      <c r="BB24" s="4">
        <f>'[1]Bonds and Notes'!GY$18+'[2]All Issuers and Governments'!BH$23</f>
        <v>2312.06</v>
      </c>
      <c r="BC24" s="4">
        <f>'[1]Bonds and Notes'!GZ$18+'[2]All Issuers and Governments'!BI$23</f>
        <v>2404.4349999999999</v>
      </c>
      <c r="BD24" s="4">
        <f>'[1]Bonds and Notes'!HA$18+'[2]All Issuers and Governments'!BJ$23</f>
        <v>2586.3609999999999</v>
      </c>
      <c r="BE24" s="4">
        <f>'[1]Bonds and Notes'!HB$18+'[2]All Issuers and Governments'!BK$23</f>
        <v>2734.248</v>
      </c>
      <c r="BF24" s="4">
        <f>'[1]Bonds and Notes'!HC$18+'[2]All Issuers and Governments'!BL$23</f>
        <v>3010.2080000000001</v>
      </c>
      <c r="BG24" s="4">
        <f>'[1]Bonds and Notes'!HD$18+'[2]All Issuers and Governments'!BM$23</f>
        <v>3057.4810000000002</v>
      </c>
      <c r="BH24" s="4">
        <f>'[1]Bonds and Notes'!HE$18+'[2]All Issuers and Governments'!BN$23</f>
        <v>2830.1489999999999</v>
      </c>
      <c r="BI24" s="4">
        <f>'[1]Bonds and Notes'!HF$18+'[2]All Issuers and Governments'!BO$23</f>
        <v>2884.5610000000001</v>
      </c>
      <c r="BJ24" s="4">
        <f>'[1]Bonds and Notes'!HG$18+'[2]All Issuers and Governments'!BP$23</f>
        <v>2871.2449999999999</v>
      </c>
      <c r="BK24" s="4">
        <f>'[1]Bonds and Notes'!HH$18+'[2]All Issuers and Governments'!BQ$23</f>
        <v>3106.741</v>
      </c>
      <c r="BL24" s="4">
        <f>'[1]Bonds and Notes'!HI$18+'[2]All Issuers and Governments'!BR$23</f>
        <v>3197.1849999999999</v>
      </c>
      <c r="BM24" s="4">
        <f>'[1]Bonds and Notes'!HJ$18+'[2]All Issuers and Governments'!BS$23</f>
        <v>3146.0479999999998</v>
      </c>
      <c r="BN24" s="4">
        <f>'[1]Bonds and Notes'!HK$18+'[2]All Issuers and Governments'!BT$23</f>
        <v>3083.7260000000001</v>
      </c>
      <c r="BO24" s="4">
        <f>'[1]Bonds and Notes'!HL$18+'[2]All Issuers and Governments'!BU$23</f>
        <v>2850.1179999999999</v>
      </c>
      <c r="BP24" s="4">
        <f>'[1]Bonds and Notes'!HM$18+'[2]All Issuers and Governments'!BV$23</f>
        <v>3198.5259999999998</v>
      </c>
      <c r="BQ24" s="4">
        <f>'[1]Bonds and Notes'!HN$18+'[2]All Issuers and Governments'!BW$23</f>
        <v>3131.4319999999998</v>
      </c>
      <c r="BR24" s="4">
        <f>'[1]Bonds and Notes'!HO$18+'[2]All Issuers and Governments'!BX$23</f>
        <v>3421.4740000000002</v>
      </c>
      <c r="BS24" s="4">
        <f>'[1]Bonds and Notes'!HP$18+'[2]All Issuers and Governments'!BY$23</f>
        <v>3562.1909999999998</v>
      </c>
    </row>
    <row r="25" spans="1:71" x14ac:dyDescent="0.25">
      <c r="A25" s="3" t="s">
        <v>22</v>
      </c>
      <c r="B25" s="4">
        <f>'[2]All Issuers and Governments'!H$24+'[1]Bonds and Notes'!EY$19</f>
        <v>2746.75</v>
      </c>
      <c r="C25" s="4">
        <f>'[2]All Issuers and Governments'!I$24+'[1]Bonds and Notes'!EZ$19</f>
        <v>2882.71</v>
      </c>
      <c r="D25" s="4">
        <f>'[2]All Issuers and Governments'!J$24+'[1]Bonds and Notes'!FA$19</f>
        <v>3054.33</v>
      </c>
      <c r="E25" s="4">
        <f>'[2]All Issuers and Governments'!K$24+'[1]Bonds and Notes'!FB$19</f>
        <v>3258.8969999999999</v>
      </c>
      <c r="F25" s="4">
        <f>'[2]All Issuers and Governments'!L$24+'[1]Bonds and Notes'!FC$19</f>
        <v>3477.9340000000002</v>
      </c>
      <c r="G25" s="4">
        <f>'[2]All Issuers and Governments'!M$24+'[1]Bonds and Notes'!FD$19</f>
        <v>3477.2070000000003</v>
      </c>
      <c r="H25" s="4">
        <f>'[2]All Issuers and Governments'!N$24+'[1]Bonds and Notes'!FE$19</f>
        <v>3460.3270000000002</v>
      </c>
      <c r="I25" s="4">
        <f>'[2]All Issuers and Governments'!O$24+'[1]Bonds and Notes'!FF$19</f>
        <v>3464.8620000000001</v>
      </c>
      <c r="J25" s="4">
        <f>'[2]All Issuers and Governments'!P$24+'[1]Bonds and Notes'!FG$19</f>
        <v>3525.9390000000003</v>
      </c>
      <c r="K25" s="4">
        <f>'[2]All Issuers and Governments'!Q$24+'[1]Bonds and Notes'!FH$19</f>
        <v>3598.8209999999999</v>
      </c>
      <c r="L25" s="4">
        <f>'[2]All Issuers and Governments'!R$24+'[1]Bonds and Notes'!FI$19</f>
        <v>3615.259</v>
      </c>
      <c r="M25" s="4">
        <f>'[2]All Issuers and Governments'!S$24+'[1]Bonds and Notes'!FJ$19</f>
        <v>3677.2709999999997</v>
      </c>
      <c r="N25" s="4">
        <f>'[2]All Issuers and Governments'!T$24+'[1]Bonds and Notes'!FK$19</f>
        <v>3676.1030000000001</v>
      </c>
      <c r="O25" s="4">
        <f>'[2]All Issuers and Governments'!U$24+'[1]Bonds and Notes'!FL$19</f>
        <v>3702.404</v>
      </c>
      <c r="P25" s="4">
        <f>'[2]All Issuers and Governments'!V$24+'[1]Bonds and Notes'!FM$19</f>
        <v>3768.6790000000001</v>
      </c>
      <c r="Q25" s="4">
        <f>'[2]All Issuers and Governments'!W$24+'[1]Bonds and Notes'!FN$19</f>
        <v>3808.348</v>
      </c>
      <c r="R25" s="4">
        <f>'[2]All Issuers and Governments'!X$24+'[1]Bonds and Notes'!FO$19</f>
        <v>3952.2070000000003</v>
      </c>
      <c r="S25" s="4">
        <f>'[2]All Issuers and Governments'!Y$24+'[1]Bonds and Notes'!FP$19</f>
        <v>4015.9290000000001</v>
      </c>
      <c r="T25" s="4">
        <f>'[2]All Issuers and Governments'!Z$24+'[1]Bonds and Notes'!FQ$19</f>
        <v>4000.4669999999996</v>
      </c>
      <c r="U25" s="4">
        <f>'[2]All Issuers and Governments'!AA$24+'[1]Bonds and Notes'!FR$19</f>
        <v>4039.2290000000003</v>
      </c>
      <c r="V25" s="4">
        <f>'[2]All Issuers and Governments'!AB$24+'[1]Bonds and Notes'!FS$19</f>
        <v>3798.404</v>
      </c>
      <c r="W25" s="4">
        <f>'[2]All Issuers and Governments'!AC$24+'[1]Bonds and Notes'!FT$19</f>
        <v>3857.8130000000001</v>
      </c>
      <c r="X25" s="4">
        <f>'[2]All Issuers and Governments'!AD$24+'[1]Bonds and Notes'!FU$19</f>
        <v>4000.3130000000001</v>
      </c>
      <c r="Y25" s="4">
        <f>'[2]All Issuers and Governments'!AE$24+'[1]Bonds and Notes'!FV$19</f>
        <v>3873.2340000000004</v>
      </c>
      <c r="Z25" s="4">
        <f>'[2]All Issuers and Governments'!AF$24+'[1]Bonds and Notes'!FW$19</f>
        <v>3700.4030000000002</v>
      </c>
      <c r="AA25" s="4">
        <f>'[2]All Issuers and Governments'!AG$24+'[1]Bonds and Notes'!FX$19</f>
        <v>3578.3509999999997</v>
      </c>
      <c r="AB25" s="4">
        <f>'[2]All Issuers and Governments'!AH$24+'[1]Bonds and Notes'!FY$19</f>
        <v>3613.239</v>
      </c>
      <c r="AC25" s="4">
        <f>'[2]All Issuers and Governments'!AI$24+'[1]Bonds and Notes'!FZ$19</f>
        <v>3662.7780000000002</v>
      </c>
      <c r="AD25" s="4">
        <f>'[2]All Issuers and Governments'!AJ$24+'[1]Bonds and Notes'!GA$19</f>
        <v>3643.576</v>
      </c>
      <c r="AE25" s="4">
        <f>'[2]All Issuers and Governments'!AK$24+'[1]Bonds and Notes'!GB$19</f>
        <v>3623.2290000000003</v>
      </c>
      <c r="AF25" s="4">
        <f>'[2]All Issuers and Governments'!AL$24+'[1]Bonds and Notes'!GC$19</f>
        <v>3732.3869999999997</v>
      </c>
      <c r="AG25" s="4">
        <f>'[2]All Issuers and Governments'!AM$24+'[1]Bonds and Notes'!GD$19</f>
        <v>1503.2370000000001</v>
      </c>
      <c r="AH25" s="4">
        <f>'[2]All Issuers and Governments'!AN$24+'[1]Bonds and Notes'!GE$19</f>
        <v>1474.8340000000001</v>
      </c>
      <c r="AI25" s="4">
        <f>'[2]All Issuers and Governments'!AO$24+'[1]Bonds and Notes'!GF$19</f>
        <v>1691.5757191211576</v>
      </c>
      <c r="AJ25" s="4">
        <f>'[2]All Issuers and Governments'!AP$24+'[1]Bonds and Notes'!GG$19</f>
        <v>1693.6423551060266</v>
      </c>
      <c r="AK25" s="4">
        <f>'[2]All Issuers and Governments'!AQ$24+'[1]Bonds and Notes'!GH$19</f>
        <v>1761.5924058141998</v>
      </c>
      <c r="AL25" s="4">
        <f>'[2]All Issuers and Governments'!AR$24+'[1]Bonds and Notes'!GI$19</f>
        <v>1854.2963781786568</v>
      </c>
      <c r="AM25" s="4">
        <f>'[2]All Issuers and Governments'!AS$24+'[1]Bonds and Notes'!GJ$19</f>
        <v>1935.5730000000001</v>
      </c>
      <c r="AN25" s="4">
        <f>'[2]All Issuers and Governments'!AT$24+'[1]Bonds and Notes'!GK$19</f>
        <v>1952.19</v>
      </c>
      <c r="AO25" s="4">
        <f>'[2]All Issuers and Governments'!AU$24+'[1]Bonds and Notes'!GL$19</f>
        <v>2116.5189999999998</v>
      </c>
      <c r="AP25" s="4">
        <f>'[2]All Issuers and Governments'!AV$24+'[1]Bonds and Notes'!GM$19</f>
        <v>2033.38</v>
      </c>
      <c r="AQ25" s="4">
        <f>'[2]All Issuers and Governments'!AW$24+'[1]Bonds and Notes'!GN$19</f>
        <v>2040.8009999999999</v>
      </c>
      <c r="AR25" s="4">
        <f>'[2]All Issuers and Governments'!AX$24+'[1]Bonds and Notes'!GO$19</f>
        <v>2075.3339999999998</v>
      </c>
      <c r="AS25" s="4">
        <f>'[2]All Issuers and Governments'!AY$24+'[1]Bonds and Notes'!GP$19</f>
        <v>2257.627</v>
      </c>
      <c r="AT25" s="4">
        <f>'[2]All Issuers and Governments'!AZ$24+'[1]Bonds and Notes'!GQ$19</f>
        <v>2157.4609999999998</v>
      </c>
      <c r="AU25" s="4">
        <f>'[2]All Issuers and Governments'!BA$24+'[1]Bonds and Notes'!GR$19</f>
        <v>2016.194</v>
      </c>
      <c r="AV25" s="4">
        <f>'[2]All Issuers and Governments'!BB$24+'[1]Bonds and Notes'!GS$19</f>
        <v>2027.9749999999999</v>
      </c>
      <c r="AW25" s="4">
        <f>'[2]All Issuers and Governments'!BC$24+'[1]Bonds and Notes'!GT$19</f>
        <v>1939.181</v>
      </c>
      <c r="AX25" s="4">
        <f>'[2]All Issuers and Governments'!BD$24+'[1]Bonds and Notes'!GU$19</f>
        <v>2017.2460000000001</v>
      </c>
      <c r="AY25" s="4">
        <f>'[2]All Issuers and Governments'!BE$24+'[1]Bonds and Notes'!GV$19</f>
        <v>2152.942</v>
      </c>
      <c r="AZ25" s="4">
        <f>'[2]All Issuers and Governments'!BF$24+'[1]Bonds and Notes'!GW$19</f>
        <v>2153.393</v>
      </c>
      <c r="BA25" s="4">
        <f>'[2]All Issuers and Governments'!BG$24+'[1]Bonds and Notes'!GX$19</f>
        <v>2250.2710000000002</v>
      </c>
      <c r="BB25" s="4">
        <f>'[2]All Issuers and Governments'!BH$24+'[1]Bonds and Notes'!GY$19</f>
        <v>2280.933</v>
      </c>
      <c r="BC25" s="4">
        <f>'[2]All Issuers and Governments'!BI$24+'[1]Bonds and Notes'!GZ$19</f>
        <v>2322.2190000000001</v>
      </c>
      <c r="BD25" s="4">
        <f>'[2]All Issuers and Governments'!BJ$24+'[1]Bonds and Notes'!HA$19</f>
        <v>2462.319</v>
      </c>
      <c r="BE25" s="4">
        <f>'[2]All Issuers and Governments'!BK$24+'[1]Bonds and Notes'!HB$19</f>
        <v>2632.2550000000001</v>
      </c>
      <c r="BF25" s="4">
        <f>'[2]All Issuers and Governments'!BL$24+'[1]Bonds and Notes'!HC$19</f>
        <v>2824.6590000000001</v>
      </c>
      <c r="BG25" s="4">
        <f>'[2]All Issuers and Governments'!BM$24+'[1]Bonds and Notes'!HD$19</f>
        <v>2857.1529999999998</v>
      </c>
      <c r="BH25" s="4">
        <f>'[2]All Issuers and Governments'!BN$24+'[1]Bonds and Notes'!HE$19</f>
        <v>2658.3739999999998</v>
      </c>
      <c r="BI25" s="4">
        <f>'[2]All Issuers and Governments'!BO$24+'[1]Bonds and Notes'!HF$19</f>
        <v>2589.5940000000001</v>
      </c>
      <c r="BJ25" s="4">
        <f>'[2]All Issuers and Governments'!BP$24+'[1]Bonds and Notes'!HG$19</f>
        <v>2570.1329999999998</v>
      </c>
      <c r="BK25" s="4">
        <f>'[2]All Issuers and Governments'!BQ$24+'[1]Bonds and Notes'!HH$19</f>
        <v>2794.4740000000002</v>
      </c>
      <c r="BL25" s="4">
        <f>'[2]All Issuers and Governments'!BR$24+'[1]Bonds and Notes'!HI$19</f>
        <v>2918.8310000000001</v>
      </c>
      <c r="BM25" s="4">
        <f>'[2]All Issuers and Governments'!BS$24+'[1]Bonds and Notes'!HJ$19</f>
        <v>2801.788</v>
      </c>
      <c r="BN25" s="4">
        <f>'[2]All Issuers and Governments'!BT$24+'[1]Bonds and Notes'!HK$19</f>
        <v>2622.6460000000002</v>
      </c>
      <c r="BO25" s="4">
        <f>'[2]All Issuers and Governments'!BU$24+'[1]Bonds and Notes'!HL$19</f>
        <v>2384.3180000000002</v>
      </c>
      <c r="BP25" s="4">
        <f>'[2]All Issuers and Governments'!BV$24+'[1]Bonds and Notes'!HM$19</f>
        <v>2684.4630000000002</v>
      </c>
      <c r="BQ25" s="4">
        <f>'[2]All Issuers and Governments'!BW$24+'[1]Bonds and Notes'!HN$19</f>
        <v>2606.7089999999998</v>
      </c>
      <c r="BR25" s="4">
        <f>'[2]All Issuers and Governments'!BX$24+'[1]Bonds and Notes'!HO$19</f>
        <v>2804.5390000000002</v>
      </c>
      <c r="BS25" s="4">
        <f>'[2]All Issuers and Governments'!BY$24+'[1]Bonds and Notes'!HP$19</f>
        <v>2854.1109999999999</v>
      </c>
    </row>
    <row r="26" spans="1:71" x14ac:dyDescent="0.25">
      <c r="A26" t="s">
        <v>23</v>
      </c>
      <c r="B26" s="4">
        <f>'[1]Bonds and Notes'!EY$20+'[2]All Issuers and Governments'!H$25</f>
        <v>138.441</v>
      </c>
      <c r="C26" s="4">
        <f>'[1]Bonds and Notes'!EZ$20+'[2]All Issuers and Governments'!I$25</f>
        <v>143.47399999999999</v>
      </c>
      <c r="D26" s="4">
        <f>'[1]Bonds and Notes'!FA$20+'[2]All Issuers and Governments'!J$25</f>
        <v>147.511</v>
      </c>
      <c r="E26" s="4">
        <f>'[1]Bonds and Notes'!FB$20+'[2]All Issuers and Governments'!K$25</f>
        <v>158.16800000000001</v>
      </c>
      <c r="F26" s="4">
        <f>'[1]Bonds and Notes'!FC$20+'[2]All Issuers and Governments'!L$25</f>
        <v>174.2</v>
      </c>
      <c r="G26" s="4">
        <f>'[1]Bonds and Notes'!FD$20+'[2]All Issuers and Governments'!M$25</f>
        <v>184.75700000000001</v>
      </c>
      <c r="H26" s="4">
        <f>'[1]Bonds and Notes'!FE$20+'[2]All Issuers and Governments'!N$25</f>
        <v>185.64699999999999</v>
      </c>
      <c r="I26" s="4">
        <f>'[1]Bonds and Notes'!FF$20+'[2]All Issuers and Governments'!O$25</f>
        <v>184.16300000000001</v>
      </c>
      <c r="J26" s="4">
        <f>'[1]Bonds and Notes'!FG$20+'[2]All Issuers and Governments'!P$25</f>
        <v>198.68700000000001</v>
      </c>
      <c r="K26" s="4">
        <f>'[1]Bonds and Notes'!FH$20+'[2]All Issuers and Governments'!Q$25</f>
        <v>219.476</v>
      </c>
      <c r="L26" s="4">
        <f>'[1]Bonds and Notes'!FI$20+'[2]All Issuers and Governments'!R$25</f>
        <v>227.95499999999998</v>
      </c>
      <c r="M26" s="4">
        <f>'[1]Bonds and Notes'!FJ$20+'[2]All Issuers and Governments'!S$25</f>
        <v>239.03299999999999</v>
      </c>
      <c r="N26" s="4">
        <f>'[1]Bonds and Notes'!FK$20+'[2]All Issuers and Governments'!T$25</f>
        <v>248.01500000000001</v>
      </c>
      <c r="O26" s="4">
        <f>'[1]Bonds and Notes'!FL$20+'[2]All Issuers and Governments'!U$25</f>
        <v>255.39999999999998</v>
      </c>
      <c r="P26" s="4">
        <f>'[1]Bonds and Notes'!FM$20+'[2]All Issuers and Governments'!V$25</f>
        <v>265.17099999999999</v>
      </c>
      <c r="Q26" s="4">
        <f>'[1]Bonds and Notes'!FN$20+'[2]All Issuers and Governments'!W$25</f>
        <v>269.40100000000001</v>
      </c>
      <c r="R26" s="4">
        <f>'[1]Bonds and Notes'!FO$20+'[2]All Issuers and Governments'!X$25</f>
        <v>286.387</v>
      </c>
      <c r="S26" s="4">
        <f>'[1]Bonds and Notes'!FP$20+'[2]All Issuers and Governments'!Y$25</f>
        <v>294.34100000000001</v>
      </c>
      <c r="T26" s="4">
        <f>'[1]Bonds and Notes'!FQ$20+'[2]All Issuers and Governments'!Z$25</f>
        <v>284.048</v>
      </c>
      <c r="U26" s="4">
        <f>'[1]Bonds and Notes'!FR$20+'[2]All Issuers and Governments'!AA$25</f>
        <v>285.74299999999999</v>
      </c>
      <c r="V26" s="4">
        <f>'[1]Bonds and Notes'!FS$20+'[2]All Issuers and Governments'!AB$25</f>
        <v>300.89499999999998</v>
      </c>
      <c r="W26" s="4">
        <f>'[1]Bonds and Notes'!FT$20+'[2]All Issuers and Governments'!AC$25</f>
        <v>336.00099999999998</v>
      </c>
      <c r="X26" s="4">
        <f>'[1]Bonds and Notes'!FU$20+'[2]All Issuers and Governments'!AD$25</f>
        <v>348.00099999999998</v>
      </c>
      <c r="Y26" s="4">
        <f>'[1]Bonds and Notes'!FV$20+'[2]All Issuers and Governments'!AE$25</f>
        <v>347.28899999999999</v>
      </c>
      <c r="Z26" s="4">
        <f>'[1]Bonds and Notes'!FW$20+'[2]All Issuers and Governments'!AF$25</f>
        <v>351.21100000000001</v>
      </c>
      <c r="AA26" s="4">
        <f>'[1]Bonds and Notes'!FX$20+'[2]All Issuers and Governments'!AG$25</f>
        <v>367.87900000000002</v>
      </c>
      <c r="AB26" s="4">
        <f>'[1]Bonds and Notes'!FY$20+'[2]All Issuers and Governments'!AH$25</f>
        <v>398.40899999999999</v>
      </c>
      <c r="AC26" s="4">
        <f>'[1]Bonds and Notes'!FZ$20+'[2]All Issuers and Governments'!AI$25</f>
        <v>416.59199999999998</v>
      </c>
      <c r="AD26" s="4">
        <f>'[1]Bonds and Notes'!GA$20+'[2]All Issuers and Governments'!AJ$25</f>
        <v>442.00900000000001</v>
      </c>
      <c r="AE26" s="4">
        <f>'[1]Bonds and Notes'!GB$20+'[2]All Issuers and Governments'!AK$25</f>
        <v>456.73400000000004</v>
      </c>
      <c r="AF26" s="4">
        <f>'[1]Bonds and Notes'!GC$20+'[2]All Issuers and Governments'!AL$25</f>
        <v>454.93099999999998</v>
      </c>
      <c r="AG26" s="4">
        <f>'[1]Bonds and Notes'!GD$20+'[2]All Issuers and Governments'!AM$25</f>
        <v>84.950999999999993</v>
      </c>
      <c r="AH26" s="4">
        <f>'[1]Bonds and Notes'!GE$20+'[2]All Issuers and Governments'!AN$25</f>
        <v>81.561000000000007</v>
      </c>
      <c r="AI26" s="4">
        <f>'[1]Bonds and Notes'!GF$20+'[2]All Issuers and Governments'!AO$25</f>
        <v>94.274312160414084</v>
      </c>
      <c r="AJ26" s="4">
        <f>'[1]Bonds and Notes'!GG$20+'[2]All Issuers and Governments'!AP$25</f>
        <v>96.049658011270751</v>
      </c>
      <c r="AK26" s="4">
        <f>'[1]Bonds and Notes'!GH$20+'[2]All Issuers and Governments'!AQ$25</f>
        <v>102.85895584775253</v>
      </c>
      <c r="AL26" s="4">
        <f>'[1]Bonds and Notes'!GI$20+'[2]All Issuers and Governments'!AR$25</f>
        <v>104.58761782502715</v>
      </c>
      <c r="AM26" s="4">
        <f>'[1]Bonds and Notes'!GJ$20+'[2]All Issuers and Governments'!AS$25</f>
        <v>115.19</v>
      </c>
      <c r="AN26" s="4">
        <f>'[1]Bonds and Notes'!GK$20+'[2]All Issuers and Governments'!AT$25</f>
        <v>120.113</v>
      </c>
      <c r="AO26" s="4">
        <f>'[1]Bonds and Notes'!GL$20+'[2]All Issuers and Governments'!AU$25</f>
        <v>132.149</v>
      </c>
      <c r="AP26" s="4">
        <f>'[1]Bonds and Notes'!GM$20+'[2]All Issuers and Governments'!AV$25</f>
        <v>124.69799999999999</v>
      </c>
      <c r="AQ26" s="4">
        <f>'[1]Bonds and Notes'!GN$20+'[2]All Issuers and Governments'!AW$25</f>
        <v>130.99100000000001</v>
      </c>
      <c r="AR26" s="4">
        <f>'[1]Bonds and Notes'!GO$20+'[2]All Issuers and Governments'!AX$25</f>
        <v>140.54400000000001</v>
      </c>
      <c r="AS26" s="4">
        <f>'[1]Bonds and Notes'!GP$20+'[2]All Issuers and Governments'!AY$25</f>
        <v>158.04599999999999</v>
      </c>
      <c r="AT26" s="4">
        <f>'[1]Bonds and Notes'!GQ$20+'[2]All Issuers and Governments'!AZ$25</f>
        <v>144.279</v>
      </c>
      <c r="AU26" s="4">
        <f>'[1]Bonds and Notes'!GR$20+'[2]All Issuers and Governments'!BA$25</f>
        <v>135.20599999999999</v>
      </c>
      <c r="AV26" s="4">
        <f>'[1]Bonds and Notes'!GS$20+'[2]All Issuers and Governments'!BB$25</f>
        <v>138.91200000000001</v>
      </c>
      <c r="AW26" s="4">
        <f>'[1]Bonds and Notes'!GT$20+'[2]All Issuers and Governments'!BC$25</f>
        <v>139.245</v>
      </c>
      <c r="AX26" s="4">
        <f>'[1]Bonds and Notes'!GU$20+'[2]All Issuers and Governments'!BD$25</f>
        <v>139.52000000000001</v>
      </c>
      <c r="AY26" s="4">
        <f>'[1]Bonds and Notes'!GV$20+'[2]All Issuers and Governments'!BE$25</f>
        <v>145.15100000000001</v>
      </c>
      <c r="AZ26" s="4">
        <f>'[1]Bonds and Notes'!GW$20+'[2]All Issuers and Governments'!BF$25</f>
        <v>143.63499999999999</v>
      </c>
      <c r="BA26" s="4">
        <f>'[1]Bonds and Notes'!GX$20+'[2]All Issuers and Governments'!BG$25</f>
        <v>151.648</v>
      </c>
      <c r="BB26" s="4">
        <f>'[1]Bonds and Notes'!GY$20+'[2]All Issuers and Governments'!BH$25</f>
        <v>154.26900000000001</v>
      </c>
      <c r="BC26" s="4">
        <f>'[1]Bonds and Notes'!GZ$20+'[2]All Issuers and Governments'!BI$25</f>
        <v>154.99700000000001</v>
      </c>
      <c r="BD26" s="4">
        <f>'[1]Bonds and Notes'!HA$20+'[2]All Issuers and Governments'!BJ$25</f>
        <v>168.71199999999999</v>
      </c>
      <c r="BE26" s="4">
        <f>'[1]Bonds and Notes'!HB$20+'[2]All Issuers and Governments'!BK$25</f>
        <v>181.02</v>
      </c>
      <c r="BF26" s="4">
        <f>'[1]Bonds and Notes'!HC$20+'[2]All Issuers and Governments'!BL$25</f>
        <v>218.09200000000001</v>
      </c>
      <c r="BG26" s="4">
        <f>'[1]Bonds and Notes'!HD$20+'[2]All Issuers and Governments'!BM$25</f>
        <v>227.68899999999999</v>
      </c>
      <c r="BH26" s="4">
        <f>'[1]Bonds and Notes'!HE$20+'[2]All Issuers and Governments'!BN$25</f>
        <v>217.78399999999999</v>
      </c>
      <c r="BI26" s="4">
        <f>'[1]Bonds and Notes'!HF$20+'[2]All Issuers and Governments'!BO$25</f>
        <v>224.29</v>
      </c>
      <c r="BJ26" s="4">
        <f>'[1]Bonds and Notes'!HG$20+'[2]All Issuers and Governments'!BP$25</f>
        <v>215.36199999999999</v>
      </c>
      <c r="BK26" s="4">
        <f>'[1]Bonds and Notes'!HH$20+'[2]All Issuers and Governments'!BQ$25</f>
        <v>223.81899999999999</v>
      </c>
      <c r="BL26" s="4">
        <f>'[1]Bonds and Notes'!HI$20+'[2]All Issuers and Governments'!BR$25</f>
        <v>240.631</v>
      </c>
      <c r="BM26" s="4">
        <f>'[1]Bonds and Notes'!HJ$20+'[2]All Issuers and Governments'!BS$25</f>
        <v>227.58099999999999</v>
      </c>
      <c r="BN26" s="4">
        <f>'[1]Bonds and Notes'!HK$20+'[2]All Issuers and Governments'!BT$25</f>
        <v>216.559</v>
      </c>
      <c r="BO26" s="4">
        <f>'[1]Bonds and Notes'!HL$20+'[2]All Issuers and Governments'!BU$25</f>
        <v>198.82599999999999</v>
      </c>
      <c r="BP26" s="4">
        <f>'[1]Bonds and Notes'!HM$20+'[2]All Issuers and Governments'!BV$25</f>
        <v>231.291</v>
      </c>
      <c r="BQ26" s="4">
        <f>'[1]Bonds and Notes'!HN$20+'[2]All Issuers and Governments'!BW$25</f>
        <v>256.47300000000001</v>
      </c>
      <c r="BR26" s="4">
        <f>'[1]Bonds and Notes'!HO$20+'[2]All Issuers and Governments'!BX$25</f>
        <v>275.00700000000001</v>
      </c>
      <c r="BS26" s="4">
        <f>'[1]Bonds and Notes'!HP$20+'[2]All Issuers and Governments'!BY$25</f>
        <v>286.322</v>
      </c>
    </row>
    <row r="27" spans="1:71" x14ac:dyDescent="0.25">
      <c r="A27" t="s">
        <v>24</v>
      </c>
      <c r="B27" s="5">
        <f>'[2]All Issuers and Governments'!H$26+'[1]Bonds and Notes'!EY$47</f>
        <v>51.936</v>
      </c>
      <c r="C27" s="5">
        <f>'[2]All Issuers and Governments'!I$26+'[1]Bonds and Notes'!EZ$47</f>
        <v>54.537999999999997</v>
      </c>
      <c r="D27" s="5">
        <f>'[2]All Issuers and Governments'!J$26+'[1]Bonds and Notes'!FA$47</f>
        <v>58.977000000000004</v>
      </c>
      <c r="E27" s="5">
        <f>'[2]All Issuers and Governments'!K$26+'[1]Bonds and Notes'!FB$47</f>
        <v>62.801000000000002</v>
      </c>
      <c r="F27" s="5">
        <f>'[2]All Issuers and Governments'!L$26+'[1]Bonds and Notes'!FC$47</f>
        <v>65.387</v>
      </c>
      <c r="G27" s="5">
        <f>'[2]All Issuers and Governments'!M$26+'[1]Bonds and Notes'!FD$47</f>
        <v>67.238</v>
      </c>
      <c r="H27" s="5">
        <f>'[2]All Issuers and Governments'!N$26+'[1]Bonds and Notes'!FE$47</f>
        <v>74.287999999999997</v>
      </c>
      <c r="I27" s="5">
        <f>'[2]All Issuers and Governments'!O$26+'[1]Bonds and Notes'!FF$47</f>
        <v>71.652999999999992</v>
      </c>
      <c r="J27" s="5">
        <f>'[2]All Issuers and Governments'!P$26+'[1]Bonds and Notes'!FG$47</f>
        <v>73.126000000000005</v>
      </c>
      <c r="K27" s="5">
        <f>'[2]All Issuers and Governments'!Q$26+'[1]Bonds and Notes'!FH$47</f>
        <v>75.603999999999999</v>
      </c>
      <c r="L27" s="5">
        <f>'[2]All Issuers and Governments'!R$26+'[1]Bonds and Notes'!FI$47</f>
        <v>76.576000000000008</v>
      </c>
      <c r="M27" s="5">
        <f>'[2]All Issuers and Governments'!S$26+'[1]Bonds and Notes'!FJ$47</f>
        <v>80.448000000000008</v>
      </c>
      <c r="N27" s="5">
        <f>'[2]All Issuers and Governments'!T$26+'[1]Bonds and Notes'!FK$47</f>
        <v>80.913999999999987</v>
      </c>
      <c r="O27" s="5">
        <f>'[2]All Issuers and Governments'!U$26+'[1]Bonds and Notes'!FL$47</f>
        <v>85.47</v>
      </c>
      <c r="P27" s="5">
        <f>'[2]All Issuers and Governments'!V$26+'[1]Bonds and Notes'!FM$47</f>
        <v>88.082999999999998</v>
      </c>
      <c r="Q27" s="5">
        <f>'[2]All Issuers and Governments'!W$26+'[1]Bonds and Notes'!FN$47</f>
        <v>88.786000000000001</v>
      </c>
      <c r="R27" s="5">
        <f>'[2]All Issuers and Governments'!X$26+'[1]Bonds and Notes'!FO$47</f>
        <v>88.871000000000009</v>
      </c>
      <c r="S27" s="5">
        <f>'[2]All Issuers and Governments'!Y$26+'[1]Bonds and Notes'!FP$47</f>
        <v>87.924999999999997</v>
      </c>
      <c r="T27" s="5">
        <f>'[2]All Issuers and Governments'!Z$26+'[1]Bonds and Notes'!FQ$47</f>
        <v>87.608000000000004</v>
      </c>
      <c r="U27" s="5">
        <f>'[2]All Issuers and Governments'!AA$26+'[1]Bonds and Notes'!FR$47</f>
        <v>86.675000000000011</v>
      </c>
      <c r="V27" s="5">
        <f>'[2]All Issuers and Governments'!AB$26+'[1]Bonds and Notes'!FS$47</f>
        <v>84.769000000000005</v>
      </c>
      <c r="W27" s="5">
        <f>'[2]All Issuers and Governments'!AC$26+'[1]Bonds and Notes'!FT$47</f>
        <v>86.888000000000005</v>
      </c>
      <c r="X27" s="5">
        <f>'[2]All Issuers and Governments'!AD$26+'[1]Bonds and Notes'!FU$47</f>
        <v>88.756</v>
      </c>
      <c r="Y27" s="5">
        <f>'[2]All Issuers and Governments'!AE$26+'[1]Bonds and Notes'!FV$47</f>
        <v>88.399000000000001</v>
      </c>
      <c r="Z27" s="5">
        <f>'[2]All Issuers and Governments'!AF$26+'[1]Bonds and Notes'!FW$47</f>
        <v>91.070999999999998</v>
      </c>
      <c r="AA27" s="5">
        <f>'[2]All Issuers and Governments'!AG$26+'[1]Bonds and Notes'!FX$47</f>
        <v>91.679000000000002</v>
      </c>
      <c r="AB27" s="5">
        <f>'[2]All Issuers and Governments'!AH$26+'[1]Bonds and Notes'!FY$47</f>
        <v>96.474999999999994</v>
      </c>
      <c r="AC27" s="5">
        <f>'[2]All Issuers and Governments'!AI$26+'[1]Bonds and Notes'!FZ$47</f>
        <v>101.896</v>
      </c>
      <c r="AD27" s="5">
        <f>'[2]All Issuers and Governments'!AJ$26+'[1]Bonds and Notes'!GA$47</f>
        <v>102.03700000000001</v>
      </c>
      <c r="AE27" s="5">
        <f>'[2]All Issuers and Governments'!AK$26+'[1]Bonds and Notes'!GB$47</f>
        <v>117.26600000000001</v>
      </c>
      <c r="AF27" s="5">
        <f>'[2]All Issuers and Governments'!AL$26+'[1]Bonds and Notes'!GC$47</f>
        <v>122.07</v>
      </c>
      <c r="AG27" s="5">
        <f>'[2]All Issuers and Governments'!AM$26+'[1]Bonds and Notes'!GD$47</f>
        <v>45.064999999999998</v>
      </c>
      <c r="AH27" s="5">
        <f>'[2]All Issuers and Governments'!AN$26+'[1]Bonds and Notes'!GE$47</f>
        <v>44.430999999999997</v>
      </c>
      <c r="AI27" s="5">
        <f>'[2]All Issuers and Governments'!AO$26+'[1]Bonds and Notes'!GF$47</f>
        <v>46.326160515685011</v>
      </c>
      <c r="AJ27" s="5">
        <f>'[2]All Issuers and Governments'!AP$26+'[1]Bonds and Notes'!GG$47</f>
        <v>45.882058143663492</v>
      </c>
      <c r="AK27" s="5">
        <f>'[2]All Issuers and Governments'!AQ$26+'[1]Bonds and Notes'!GH$47</f>
        <v>46.570478798024226</v>
      </c>
      <c r="AL27" s="5">
        <f>'[2]All Issuers and Governments'!AR$26+'[1]Bonds and Notes'!GI$47</f>
        <v>46.806639033349725</v>
      </c>
      <c r="AM27" s="5">
        <f>'[2]All Issuers and Governments'!AS$26+'[1]Bonds and Notes'!GJ$47</f>
        <v>47.326999999999998</v>
      </c>
      <c r="AN27" s="5">
        <f>'[2]All Issuers and Governments'!AT$26+'[1]Bonds and Notes'!GK$47</f>
        <v>46.851999999999997</v>
      </c>
      <c r="AO27" s="5">
        <f>'[2]All Issuers and Governments'!AU$26+'[1]Bonds and Notes'!GL$47</f>
        <v>46.198</v>
      </c>
      <c r="AP27" s="5">
        <f>'[2]All Issuers and Governments'!AV$26+'[1]Bonds and Notes'!GM$47</f>
        <v>45.978000000000002</v>
      </c>
      <c r="AQ27" s="5">
        <f>'[2]All Issuers and Governments'!AW$26+'[1]Bonds and Notes'!GN$47</f>
        <v>46.628999999999998</v>
      </c>
      <c r="AR27" s="5">
        <f>'[2]All Issuers and Governments'!AX$26+'[1]Bonds and Notes'!GO$47</f>
        <v>46.554000000000002</v>
      </c>
      <c r="AS27" s="5">
        <f>'[2]All Issuers and Governments'!AY$26+'[1]Bonds and Notes'!GP$47</f>
        <v>48.07</v>
      </c>
      <c r="AT27" s="5">
        <f>'[2]All Issuers and Governments'!AZ$26+'[1]Bonds and Notes'!GQ$47</f>
        <v>47.273000000000003</v>
      </c>
      <c r="AU27" s="5">
        <f>'[2]All Issuers and Governments'!BA$26+'[1]Bonds and Notes'!GR$47</f>
        <v>47.901000000000003</v>
      </c>
      <c r="AV27" s="5">
        <f>'[2]All Issuers and Governments'!BB$26+'[1]Bonds and Notes'!GS$47</f>
        <v>49.402000000000001</v>
      </c>
      <c r="AW27" s="5">
        <f>'[2]All Issuers and Governments'!BC$26+'[1]Bonds and Notes'!GT$47</f>
        <v>49.814999999999998</v>
      </c>
      <c r="AX27" s="5">
        <f>'[2]All Issuers and Governments'!BD$26+'[1]Bonds and Notes'!GU$47</f>
        <v>51.09</v>
      </c>
      <c r="AY27" s="5">
        <f>'[2]All Issuers and Governments'!BE$26+'[1]Bonds and Notes'!GV$47</f>
        <v>50.174999999999997</v>
      </c>
      <c r="AZ27" s="5">
        <f>'[2]All Issuers and Governments'!BF$26+'[1]Bonds and Notes'!GW$47</f>
        <v>50.326999999999998</v>
      </c>
      <c r="BA27" s="5">
        <f>'[2]All Issuers and Governments'!BG$26+'[1]Bonds and Notes'!GX$47</f>
        <v>50.96</v>
      </c>
      <c r="BB27" s="5">
        <f>'[2]All Issuers and Governments'!BH$26+'[1]Bonds and Notes'!GY$47</f>
        <v>50.872</v>
      </c>
      <c r="BC27" s="5">
        <f>'[2]All Issuers and Governments'!BI$26+'[1]Bonds and Notes'!GZ$47</f>
        <v>52.564999999999998</v>
      </c>
      <c r="BD27" s="5">
        <f>'[2]All Issuers and Governments'!BJ$26+'[1]Bonds and Notes'!HA$47</f>
        <v>52.024000000000001</v>
      </c>
      <c r="BE27" s="5">
        <f>'[2]All Issuers and Governments'!BK$26+'[1]Bonds and Notes'!HB$47</f>
        <v>51.392000000000003</v>
      </c>
      <c r="BF27" s="5">
        <f>'[2]All Issuers and Governments'!BL$26+'[1]Bonds and Notes'!HC$47</f>
        <v>50.633000000000003</v>
      </c>
      <c r="BG27" s="5">
        <f>'[2]All Issuers and Governments'!BM$26+'[1]Bonds and Notes'!HD$47</f>
        <v>50.264000000000003</v>
      </c>
      <c r="BH27" s="5">
        <f>'[2]All Issuers and Governments'!BN$26+'[1]Bonds and Notes'!HE$47</f>
        <v>49.453000000000003</v>
      </c>
      <c r="BI27" s="5">
        <f>'[2]All Issuers and Governments'!BO$26+'[1]Bonds and Notes'!HF$47</f>
        <v>50.234000000000002</v>
      </c>
      <c r="BJ27" s="5">
        <f>'[2]All Issuers and Governments'!BP$26+'[1]Bonds and Notes'!HG$47</f>
        <v>56.936999999999998</v>
      </c>
      <c r="BK27" s="5">
        <f>'[2]All Issuers and Governments'!BQ$26+'[1]Bonds and Notes'!HH$47</f>
        <v>66.326999999999998</v>
      </c>
      <c r="BL27" s="5">
        <f>'[2]All Issuers and Governments'!BR$26+'[1]Bonds and Notes'!HI$47</f>
        <v>83.71</v>
      </c>
      <c r="BM27" s="5">
        <f>'[2]All Issuers and Governments'!BS$26+'[1]Bonds and Notes'!HJ$47</f>
        <v>99.918999999999997</v>
      </c>
      <c r="BN27" s="5">
        <f>'[2]All Issuers and Governments'!BT$26+'[1]Bonds and Notes'!HK$47</f>
        <v>111.637</v>
      </c>
      <c r="BO27" s="5">
        <f>'[2]All Issuers and Governments'!BU$26+'[1]Bonds and Notes'!HL$47</f>
        <v>117.14400000000001</v>
      </c>
      <c r="BP27" s="5">
        <f>'[2]All Issuers and Governments'!BV$26+'[1]Bonds and Notes'!HM$47</f>
        <v>61.945</v>
      </c>
      <c r="BQ27" s="5">
        <f>'[2]All Issuers and Governments'!BW$26+'[1]Bonds and Notes'!HN$47</f>
        <v>65.510999999999996</v>
      </c>
      <c r="BR27" s="5">
        <f>'[2]All Issuers and Governments'!BX$26+'[1]Bonds and Notes'!HO$47</f>
        <v>64.703999999999994</v>
      </c>
      <c r="BS27" s="5">
        <f>'[2]All Issuers and Governments'!BY$26+'[1]Bonds and Notes'!HP$47</f>
        <v>55.780999999999999</v>
      </c>
    </row>
    <row r="28" spans="1:71" x14ac:dyDescent="0.25">
      <c r="A28" t="s">
        <v>25</v>
      </c>
      <c r="B28" s="4">
        <f>'[1]Bonds and Notes'!EY$133+'[2]All Issuers and Governments'!H$27</f>
        <v>22.327999999999999</v>
      </c>
      <c r="C28" s="4">
        <f>'[1]Bonds and Notes'!EZ$133+'[2]All Issuers and Governments'!I$27</f>
        <v>23.411999999999999</v>
      </c>
      <c r="D28" s="4">
        <f>'[1]Bonds and Notes'!FA$133+'[2]All Issuers and Governments'!J$27</f>
        <v>24.603999999999999</v>
      </c>
      <c r="E28" s="4">
        <f>'[1]Bonds and Notes'!FB$133+'[2]All Issuers and Governments'!K$27</f>
        <v>28.118000000000002</v>
      </c>
      <c r="F28" s="4">
        <f>'[1]Bonds and Notes'!FC$133+'[2]All Issuers and Governments'!L$27</f>
        <v>29.787999999999997</v>
      </c>
      <c r="G28" s="4">
        <f>'[1]Bonds and Notes'!FD$133+'[2]All Issuers and Governments'!M$27</f>
        <v>29.905999999999999</v>
      </c>
      <c r="H28" s="4">
        <f>'[1]Bonds and Notes'!FE$133+'[2]All Issuers and Governments'!N$27</f>
        <v>30.342999999999996</v>
      </c>
      <c r="I28" s="4">
        <f>'[1]Bonds and Notes'!FF$133+'[2]All Issuers and Governments'!O$27</f>
        <v>30.196000000000002</v>
      </c>
      <c r="J28" s="4">
        <f>'[1]Bonds and Notes'!FG$133+'[2]All Issuers and Governments'!P$27</f>
        <v>34.859000000000002</v>
      </c>
      <c r="K28" s="4">
        <f>'[1]Bonds and Notes'!FH$133+'[2]All Issuers and Governments'!Q$27</f>
        <v>35.451999999999998</v>
      </c>
      <c r="L28" s="4">
        <f>'[1]Bonds and Notes'!FI$133+'[2]All Issuers and Governments'!R$27</f>
        <v>38.414000000000001</v>
      </c>
      <c r="M28" s="4">
        <f>'[1]Bonds and Notes'!FJ$133+'[2]All Issuers and Governments'!S$27</f>
        <v>42.097000000000001</v>
      </c>
      <c r="N28" s="4">
        <f>'[1]Bonds and Notes'!FK$133+'[2]All Issuers and Governments'!T$27</f>
        <v>44.457000000000001</v>
      </c>
      <c r="O28" s="4">
        <f>'[1]Bonds and Notes'!FL$133+'[2]All Issuers and Governments'!U$27</f>
        <v>45.164000000000001</v>
      </c>
      <c r="P28" s="4">
        <f>'[1]Bonds and Notes'!FM$133+'[2]All Issuers and Governments'!V$27</f>
        <v>46.727999999999994</v>
      </c>
      <c r="Q28" s="4">
        <f>'[1]Bonds and Notes'!FN$133+'[2]All Issuers and Governments'!W$27</f>
        <v>48.186999999999998</v>
      </c>
      <c r="R28" s="4">
        <f>'[1]Bonds and Notes'!FO$133+'[2]All Issuers and Governments'!X$27</f>
        <v>53.566000000000003</v>
      </c>
      <c r="S28" s="4">
        <f>'[1]Bonds and Notes'!FP$133+'[2]All Issuers and Governments'!Y$27</f>
        <v>56.427</v>
      </c>
      <c r="T28" s="4">
        <f>'[1]Bonds and Notes'!FQ$133+'[2]All Issuers and Governments'!Z$27</f>
        <v>53.311000000000007</v>
      </c>
      <c r="U28" s="4">
        <f>'[1]Bonds and Notes'!FR$133+'[2]All Issuers and Governments'!AA$27</f>
        <v>53.762999999999998</v>
      </c>
      <c r="V28" s="4">
        <f>'[1]Bonds and Notes'!FS$133+'[2]All Issuers and Governments'!AB$27</f>
        <v>49.609000000000002</v>
      </c>
      <c r="W28" s="4">
        <f>'[1]Bonds and Notes'!FT$133+'[2]All Issuers and Governments'!AC$27</f>
        <v>51.225000000000001</v>
      </c>
      <c r="X28" s="4">
        <f>'[1]Bonds and Notes'!FU$133+'[2]All Issuers and Governments'!AD$27</f>
        <v>54.567</v>
      </c>
      <c r="Y28" s="4">
        <f>'[1]Bonds and Notes'!FV$133+'[2]All Issuers and Governments'!AE$27</f>
        <v>54.109000000000002</v>
      </c>
      <c r="Z28" s="4">
        <f>'[1]Bonds and Notes'!FW$133+'[2]All Issuers and Governments'!AF$27</f>
        <v>53.126000000000005</v>
      </c>
      <c r="AA28" s="4">
        <f>'[1]Bonds and Notes'!FX$133+'[2]All Issuers and Governments'!AG$27</f>
        <v>51.444999999999993</v>
      </c>
      <c r="AB28" s="4">
        <f>'[1]Bonds and Notes'!FY$133+'[2]All Issuers and Governments'!AH$27</f>
        <v>52.361999999999995</v>
      </c>
      <c r="AC28" s="4">
        <f>'[1]Bonds and Notes'!FZ$133+'[2]All Issuers and Governments'!AI$27</f>
        <v>52.391000000000005</v>
      </c>
      <c r="AD28" s="4">
        <f>'[1]Bonds and Notes'!GA$133+'[2]All Issuers and Governments'!AJ$27</f>
        <v>56.888000000000005</v>
      </c>
      <c r="AE28" s="4">
        <f>'[1]Bonds and Notes'!GB$133+'[2]All Issuers and Governments'!AK$27</f>
        <v>59.100999999999999</v>
      </c>
      <c r="AF28" s="4">
        <f>'[1]Bonds and Notes'!GC$133+'[2]All Issuers and Governments'!AL$27</f>
        <v>60.016999999999996</v>
      </c>
      <c r="AG28" s="4">
        <f>'[1]Bonds and Notes'!GD$133+'[2]All Issuers and Governments'!AM$27</f>
        <v>20.379000000000001</v>
      </c>
      <c r="AH28" s="4">
        <f>'[1]Bonds and Notes'!GE$133+'[2]All Issuers and Governments'!AN$27</f>
        <v>21.045000000000002</v>
      </c>
      <c r="AI28" s="4">
        <f>'[1]Bonds and Notes'!GF$133+'[2]All Issuers and Governments'!AO$27</f>
        <v>24.195315351472072</v>
      </c>
      <c r="AJ28" s="4">
        <f>'[1]Bonds and Notes'!GG$133+'[2]All Issuers and Governments'!AP$27</f>
        <v>25.472408299237976</v>
      </c>
      <c r="AK28" s="4">
        <f>'[1]Bonds and Notes'!GH$133+'[2]All Issuers and Governments'!AQ$27</f>
        <v>29.478409368354527</v>
      </c>
      <c r="AL28" s="4">
        <f>'[1]Bonds and Notes'!GI$133+'[2]All Issuers and Governments'!AR$27</f>
        <v>33.337409547256087</v>
      </c>
      <c r="AM28" s="4">
        <f>'[1]Bonds and Notes'!GJ$133+'[2]All Issuers and Governments'!AS$27</f>
        <v>34.302999999999997</v>
      </c>
      <c r="AN28" s="4">
        <f>'[1]Bonds and Notes'!GK$133+'[2]All Issuers and Governments'!AT$27</f>
        <v>38.417999999999999</v>
      </c>
      <c r="AO28" s="4">
        <f>'[1]Bonds and Notes'!GL$133+'[2]All Issuers and Governments'!AU$27</f>
        <v>41.841999999999999</v>
      </c>
      <c r="AP28" s="4">
        <f>'[1]Bonds and Notes'!GM$133+'[2]All Issuers and Governments'!AV$27</f>
        <v>44.508000000000003</v>
      </c>
      <c r="AQ28" s="4">
        <f>'[1]Bonds and Notes'!GN$133+'[2]All Issuers and Governments'!AW$27</f>
        <v>45.279000000000003</v>
      </c>
      <c r="AR28" s="4">
        <f>'[1]Bonds and Notes'!GO$133+'[2]All Issuers and Governments'!AX$27</f>
        <v>48.427999999999997</v>
      </c>
      <c r="AS28" s="4">
        <f>'[1]Bonds and Notes'!GP$133+'[2]All Issuers and Governments'!AY$27</f>
        <v>53.597000000000001</v>
      </c>
      <c r="AT28" s="4">
        <f>'[1]Bonds and Notes'!GQ$133+'[2]All Issuers and Governments'!AZ$27</f>
        <v>52.420999999999999</v>
      </c>
      <c r="AU28" s="4">
        <f>'[1]Bonds and Notes'!GR$133+'[2]All Issuers and Governments'!BA$27</f>
        <v>49.84</v>
      </c>
      <c r="AV28" s="4">
        <f>'[1]Bonds and Notes'!GS$133+'[2]All Issuers and Governments'!BB$27</f>
        <v>49.508000000000003</v>
      </c>
      <c r="AW28" s="4">
        <f>'[1]Bonds and Notes'!GT$133+'[2]All Issuers and Governments'!BC$27</f>
        <v>49.344999999999999</v>
      </c>
      <c r="AX28" s="4">
        <f>'[1]Bonds and Notes'!GU$133+'[2]All Issuers and Governments'!BD$27</f>
        <v>50.627000000000002</v>
      </c>
      <c r="AY28" s="4">
        <f>'[1]Bonds and Notes'!GV$133+'[2]All Issuers and Governments'!BE$27</f>
        <v>51.01</v>
      </c>
      <c r="AZ28" s="4">
        <f>'[1]Bonds and Notes'!GW$133+'[2]All Issuers and Governments'!BF$27</f>
        <v>53.566000000000003</v>
      </c>
      <c r="BA28" s="4">
        <f>'[1]Bonds and Notes'!GX$133+'[2]All Issuers and Governments'!BG$27</f>
        <v>61.152999999999999</v>
      </c>
      <c r="BB28" s="4">
        <f>'[1]Bonds and Notes'!GY$133+'[2]All Issuers and Governments'!BH$27</f>
        <v>71.971000000000004</v>
      </c>
      <c r="BC28" s="4">
        <f>'[1]Bonds and Notes'!GZ$133+'[2]All Issuers and Governments'!BI$27</f>
        <v>72.391999999999996</v>
      </c>
      <c r="BD28" s="4">
        <f>'[1]Bonds and Notes'!HA$133+'[2]All Issuers and Governments'!BJ$27</f>
        <v>76.802000000000007</v>
      </c>
      <c r="BE28" s="4">
        <f>'[1]Bonds and Notes'!HB$133+'[2]All Issuers and Governments'!BK$27</f>
        <v>76.364999999999995</v>
      </c>
      <c r="BF28" s="4">
        <f>'[1]Bonds and Notes'!HC$133+'[2]All Issuers and Governments'!BL$27</f>
        <v>83.204999999999998</v>
      </c>
      <c r="BG28" s="4">
        <f>'[1]Bonds and Notes'!HD$133+'[2]All Issuers and Governments'!BM$27</f>
        <v>92.363</v>
      </c>
      <c r="BH28" s="4">
        <f>'[1]Bonds and Notes'!HE$133+'[2]All Issuers and Governments'!BN$27</f>
        <v>81.293000000000006</v>
      </c>
      <c r="BI28" s="4">
        <f>'[1]Bonds and Notes'!HF$133+'[2]All Issuers and Governments'!BO$27</f>
        <v>75.046999999999997</v>
      </c>
      <c r="BJ28" s="4">
        <f>'[1]Bonds and Notes'!HG$133+'[2]All Issuers and Governments'!BP$27</f>
        <v>62.433</v>
      </c>
      <c r="BK28" s="4">
        <f>'[1]Bonds and Notes'!HH$133+'[2]All Issuers and Governments'!BQ$27</f>
        <v>78.096999999999994</v>
      </c>
      <c r="BL28" s="4">
        <f>'[1]Bonds and Notes'!HI$133+'[2]All Issuers and Governments'!BR$27</f>
        <v>82.481999999999999</v>
      </c>
      <c r="BM28" s="4">
        <f>'[1]Bonds and Notes'!HJ$133+'[2]All Issuers and Governments'!BS$27</f>
        <v>79.89</v>
      </c>
      <c r="BN28" s="4">
        <f>'[1]Bonds and Notes'!HK$133+'[2]All Issuers and Governments'!BT$27</f>
        <v>81.582999999999998</v>
      </c>
      <c r="BO28" s="4">
        <f>'[1]Bonds and Notes'!HL$133+'[2]All Issuers and Governments'!BU$27</f>
        <v>66.965000000000003</v>
      </c>
      <c r="BP28" s="4">
        <f>'[1]Bonds and Notes'!HM$133+'[2]All Issuers and Governments'!BV$27</f>
        <v>80.066000000000003</v>
      </c>
      <c r="BQ28" s="4">
        <f>'[1]Bonds and Notes'!HN$133+'[2]All Issuers and Governments'!BW$27</f>
        <v>73.527000000000001</v>
      </c>
      <c r="BR28" s="4">
        <f>'[1]Bonds and Notes'!HO$133+'[2]All Issuers and Governments'!BX$27</f>
        <v>91.887</v>
      </c>
      <c r="BS28" s="4">
        <f>'[1]Bonds and Notes'!HP$133+'[2]All Issuers and Governments'!BY$27</f>
        <v>86.908000000000001</v>
      </c>
    </row>
    <row r="29" spans="1:71" x14ac:dyDescent="0.25">
      <c r="A29" t="s">
        <v>26</v>
      </c>
      <c r="B29" s="4">
        <f>'[2]All Issuers and Governments'!H$28+'[1]Bonds and Notes'!EY$21</f>
        <v>12.529</v>
      </c>
      <c r="C29" s="4">
        <f>'[2]All Issuers and Governments'!I$28+'[1]Bonds and Notes'!EZ$21</f>
        <v>13.55</v>
      </c>
      <c r="D29" s="4">
        <f>'[2]All Issuers and Governments'!J$28+'[1]Bonds and Notes'!FA$21</f>
        <v>17.608000000000001</v>
      </c>
      <c r="E29" s="4">
        <f>'[2]All Issuers and Governments'!K$28+'[1]Bonds and Notes'!FB$21</f>
        <v>22.416999999999998</v>
      </c>
      <c r="F29" s="4">
        <f>'[2]All Issuers and Governments'!L$28+'[1]Bonds and Notes'!FC$21</f>
        <v>25.74</v>
      </c>
      <c r="G29" s="4">
        <f>'[2]All Issuers and Governments'!M$28+'[1]Bonds and Notes'!FD$21</f>
        <v>28.699000000000002</v>
      </c>
      <c r="H29" s="4">
        <f>'[2]All Issuers and Governments'!N$28+'[1]Bonds and Notes'!FE$21</f>
        <v>32.731000000000002</v>
      </c>
      <c r="I29" s="4">
        <f>'[2]All Issuers and Governments'!O$28+'[1]Bonds and Notes'!FF$21</f>
        <v>35.763000000000005</v>
      </c>
      <c r="J29" s="4">
        <f>'[2]All Issuers and Governments'!P$28+'[1]Bonds and Notes'!FG$21</f>
        <v>38.664000000000001</v>
      </c>
      <c r="K29" s="4">
        <f>'[2]All Issuers and Governments'!Q$28+'[1]Bonds and Notes'!FH$21</f>
        <v>41.461999999999996</v>
      </c>
      <c r="L29" s="4">
        <f>'[2]All Issuers and Governments'!R$28+'[1]Bonds and Notes'!FI$21</f>
        <v>44.960999999999999</v>
      </c>
      <c r="M29" s="4">
        <f>'[2]All Issuers and Governments'!S$28+'[1]Bonds and Notes'!FJ$21</f>
        <v>50.991</v>
      </c>
      <c r="N29" s="4">
        <f>'[2]All Issuers and Governments'!T$28+'[1]Bonds and Notes'!FK$21</f>
        <v>53.338000000000001</v>
      </c>
      <c r="O29" s="4">
        <f>'[2]All Issuers and Governments'!U$28+'[1]Bonds and Notes'!FL$21</f>
        <v>55.744999999999997</v>
      </c>
      <c r="P29" s="4">
        <f>'[2]All Issuers and Governments'!V$28+'[1]Bonds and Notes'!FM$21</f>
        <v>57.184000000000005</v>
      </c>
      <c r="Q29" s="4">
        <f>'[2]All Issuers and Governments'!W$28+'[1]Bonds and Notes'!FN$21</f>
        <v>59.525000000000006</v>
      </c>
      <c r="R29" s="4">
        <f>'[2]All Issuers and Governments'!X$28+'[1]Bonds and Notes'!FO$21</f>
        <v>62.840999999999994</v>
      </c>
      <c r="S29" s="4">
        <f>'[2]All Issuers and Governments'!Y$28+'[1]Bonds and Notes'!FP$21</f>
        <v>65.622</v>
      </c>
      <c r="T29" s="4">
        <f>'[2]All Issuers and Governments'!Z$28+'[1]Bonds and Notes'!FQ$21</f>
        <v>60.731999999999999</v>
      </c>
      <c r="U29" s="4">
        <f>'[2]All Issuers and Governments'!AA$28+'[1]Bonds and Notes'!FR$21</f>
        <v>57.547999999999995</v>
      </c>
      <c r="V29" s="4">
        <f>'[2]All Issuers and Governments'!AB$28+'[1]Bonds and Notes'!FS$21</f>
        <v>53.103000000000002</v>
      </c>
      <c r="W29" s="4">
        <f>'[2]All Issuers and Governments'!AC$28+'[1]Bonds and Notes'!FT$21</f>
        <v>51.869</v>
      </c>
      <c r="X29" s="4">
        <f>'[2]All Issuers and Governments'!AD$28+'[1]Bonds and Notes'!FU$21</f>
        <v>51.602999999999994</v>
      </c>
      <c r="Y29" s="4">
        <f>'[2]All Issuers and Governments'!AE$28+'[1]Bonds and Notes'!FV$21</f>
        <v>48.411999999999999</v>
      </c>
      <c r="Z29" s="4">
        <f>'[2]All Issuers and Governments'!AF$28+'[1]Bonds and Notes'!FW$21</f>
        <v>43.47</v>
      </c>
      <c r="AA29" s="4">
        <f>'[2]All Issuers and Governments'!AG$28+'[1]Bonds and Notes'!FX$21</f>
        <v>40.21</v>
      </c>
      <c r="AB29" s="4">
        <f>'[2]All Issuers and Governments'!AH$28+'[1]Bonds and Notes'!FY$21</f>
        <v>41.872</v>
      </c>
      <c r="AC29" s="4">
        <f>'[2]All Issuers and Governments'!AI$28+'[1]Bonds and Notes'!FZ$21</f>
        <v>39.160000000000004</v>
      </c>
      <c r="AD29" s="4">
        <f>'[2]All Issuers and Governments'!AJ$28+'[1]Bonds and Notes'!GA$21</f>
        <v>38.784999999999997</v>
      </c>
      <c r="AE29" s="4">
        <f>'[2]All Issuers and Governments'!AK$28+'[1]Bonds and Notes'!GB$21</f>
        <v>38.6</v>
      </c>
      <c r="AF29" s="4">
        <f>'[2]All Issuers and Governments'!AL$28+'[1]Bonds and Notes'!GC$21</f>
        <v>37.012</v>
      </c>
      <c r="AG29" s="4">
        <f>'[2]All Issuers and Governments'!AM$28+'[1]Bonds and Notes'!GD$21</f>
        <v>6.4240000000000004</v>
      </c>
      <c r="AH29" s="4">
        <f>'[2]All Issuers and Governments'!AN$28+'[1]Bonds and Notes'!GE$21</f>
        <v>6.8010000000000002</v>
      </c>
      <c r="AI29" s="4">
        <f>'[2]All Issuers and Governments'!AO$28+'[1]Bonds and Notes'!GF$21</f>
        <v>8.1262191326621327</v>
      </c>
      <c r="AJ29" s="4">
        <f>'[2]All Issuers and Governments'!AP$28+'[1]Bonds and Notes'!GG$21</f>
        <v>8.2811587127826289</v>
      </c>
      <c r="AK29" s="4">
        <f>'[2]All Issuers and Governments'!AQ$28+'[1]Bonds and Notes'!GH$21</f>
        <v>8.960142751829105</v>
      </c>
      <c r="AL29" s="4">
        <f>'[2]All Issuers and Governments'!AR$28+'[1]Bonds and Notes'!GI$21</f>
        <v>9.9770655731357234</v>
      </c>
      <c r="AM29" s="4">
        <f>'[2]All Issuers and Governments'!AS$28+'[1]Bonds and Notes'!GJ$21</f>
        <v>11.023999999999999</v>
      </c>
      <c r="AN29" s="4">
        <f>'[2]All Issuers and Governments'!AT$28+'[1]Bonds and Notes'!GK$21</f>
        <v>13.1</v>
      </c>
      <c r="AO29" s="4">
        <f>'[2]All Issuers and Governments'!AU$28+'[1]Bonds and Notes'!GL$21</f>
        <v>15.707000000000001</v>
      </c>
      <c r="AP29" s="4">
        <f>'[2]All Issuers and Governments'!AV$28+'[1]Bonds and Notes'!GM$21</f>
        <v>17.097000000000001</v>
      </c>
      <c r="AQ29" s="4">
        <f>'[2]All Issuers and Governments'!AW$28+'[1]Bonds and Notes'!GN$21</f>
        <v>17.981000000000002</v>
      </c>
      <c r="AR29" s="4">
        <f>'[2]All Issuers and Governments'!AX$28+'[1]Bonds and Notes'!GO$21</f>
        <v>21.928999999999998</v>
      </c>
      <c r="AS29" s="4">
        <f>'[2]All Issuers and Governments'!AY$28+'[1]Bonds and Notes'!GP$21</f>
        <v>28.791</v>
      </c>
      <c r="AT29" s="4">
        <f>'[2]All Issuers and Governments'!AZ$28+'[1]Bonds and Notes'!GQ$21</f>
        <v>31.265999999999998</v>
      </c>
      <c r="AU29" s="4">
        <f>'[2]All Issuers and Governments'!BA$28+'[1]Bonds and Notes'!GR$21</f>
        <v>34.798000000000002</v>
      </c>
      <c r="AV29" s="4">
        <f>'[2]All Issuers and Governments'!BB$28+'[1]Bonds and Notes'!GS$21</f>
        <v>41.021000000000001</v>
      </c>
      <c r="AW29" s="4">
        <f>'[2]All Issuers and Governments'!BC$28+'[1]Bonds and Notes'!GT$21</f>
        <v>45.680999999999997</v>
      </c>
      <c r="AX29" s="4">
        <f>'[2]All Issuers and Governments'!BD$28+'[1]Bonds and Notes'!GU$21</f>
        <v>46.432000000000002</v>
      </c>
      <c r="AY29" s="4">
        <f>'[2]All Issuers and Governments'!BE$28+'[1]Bonds and Notes'!GV$21</f>
        <v>46.777999999999999</v>
      </c>
      <c r="AZ29" s="4">
        <f>'[2]All Issuers and Governments'!BF$28+'[1]Bonds and Notes'!GW$21</f>
        <v>51.973999999999997</v>
      </c>
      <c r="BA29" s="4">
        <f>'[2]All Issuers and Governments'!BG$28+'[1]Bonds and Notes'!GX$21</f>
        <v>57.387</v>
      </c>
      <c r="BB29" s="4">
        <f>'[2]All Issuers and Governments'!BH$28+'[1]Bonds and Notes'!GY$21</f>
        <v>59.972999999999999</v>
      </c>
      <c r="BC29" s="4">
        <f>'[2]All Issuers and Governments'!BI$28+'[1]Bonds and Notes'!GZ$21</f>
        <v>63.052</v>
      </c>
      <c r="BD29" s="4">
        <f>'[2]All Issuers and Governments'!BJ$28+'[1]Bonds and Notes'!HA$21</f>
        <v>65.326999999999998</v>
      </c>
      <c r="BE29" s="4">
        <f>'[2]All Issuers and Governments'!BK$28+'[1]Bonds and Notes'!HB$21</f>
        <v>65.867000000000004</v>
      </c>
      <c r="BF29" s="4">
        <f>'[2]All Issuers and Governments'!BL$28+'[1]Bonds and Notes'!HC$21</f>
        <v>59.75</v>
      </c>
      <c r="BG29" s="4">
        <f>'[2]All Issuers and Governments'!BM$28+'[1]Bonds and Notes'!HD$21</f>
        <v>61.954999999999998</v>
      </c>
      <c r="BH29" s="4">
        <f>'[2]All Issuers and Governments'!BN$28+'[1]Bonds and Notes'!HE$21</f>
        <v>55.14</v>
      </c>
      <c r="BI29" s="4">
        <f>'[2]All Issuers and Governments'!BO$28+'[1]Bonds and Notes'!HF$21</f>
        <v>12.746</v>
      </c>
      <c r="BJ29" s="4">
        <f>'[2]All Issuers and Governments'!BP$28+'[1]Bonds and Notes'!HG$21</f>
        <v>13.234</v>
      </c>
      <c r="BK29" s="4">
        <f>'[2]All Issuers and Governments'!BQ$28+'[1]Bonds and Notes'!HH$21</f>
        <v>12.143000000000001</v>
      </c>
      <c r="BL29" s="4">
        <f>'[2]All Issuers and Governments'!BR$28+'[1]Bonds and Notes'!HI$21</f>
        <v>12.843999999999999</v>
      </c>
      <c r="BM29" s="4">
        <f>'[2]All Issuers and Governments'!BS$28+'[1]Bonds and Notes'!HJ$21</f>
        <v>12.712999999999999</v>
      </c>
      <c r="BN29" s="4">
        <f>'[2]All Issuers and Governments'!BT$28+'[1]Bonds and Notes'!HK$21</f>
        <v>11.858000000000001</v>
      </c>
      <c r="BO29" s="4">
        <f>'[2]All Issuers and Governments'!BU$28+'[1]Bonds and Notes'!HL$21</f>
        <v>13.959</v>
      </c>
      <c r="BP29" s="4">
        <f>'[2]All Issuers and Governments'!BV$28+'[1]Bonds and Notes'!HM$21</f>
        <v>16.277999999999999</v>
      </c>
      <c r="BQ29" s="4">
        <f>'[2]All Issuers and Governments'!BW$28+'[1]Bonds and Notes'!HN$21</f>
        <v>15.887</v>
      </c>
      <c r="BR29" s="4">
        <f>'[2]All Issuers and Governments'!BX$28+'[1]Bonds and Notes'!HO$21</f>
        <v>16.231000000000002</v>
      </c>
      <c r="BS29" s="4">
        <f>'[2]All Issuers and Governments'!BY$28+'[1]Bonds and Notes'!HP$21</f>
        <v>16.437999999999999</v>
      </c>
    </row>
    <row r="30" spans="1:71" x14ac:dyDescent="0.25">
      <c r="A30" s="3" t="s">
        <v>27</v>
      </c>
      <c r="B30" s="4">
        <f>'[1]Bonds and Notes'!EY$108+'[2]All Issuers and Governments'!H$29</f>
        <v>63.330999999999996</v>
      </c>
      <c r="C30" s="4">
        <f>'[1]Bonds and Notes'!EZ$108+'[2]All Issuers and Governments'!I$29</f>
        <v>69.266999999999996</v>
      </c>
      <c r="D30" s="4">
        <f>'[1]Bonds and Notes'!FA$108+'[2]All Issuers and Governments'!J$29</f>
        <v>69.186000000000007</v>
      </c>
      <c r="E30" s="4">
        <f>'[1]Bonds and Notes'!FB$108+'[2]All Issuers and Governments'!K$29</f>
        <v>69.468000000000004</v>
      </c>
      <c r="F30" s="4">
        <f>'[1]Bonds and Notes'!FC$108+'[2]All Issuers and Governments'!L$29</f>
        <v>73.38000000000001</v>
      </c>
      <c r="G30" s="4">
        <f>'[1]Bonds and Notes'!FD$108+'[2]All Issuers and Governments'!M$29</f>
        <v>82.323000000000008</v>
      </c>
      <c r="H30" s="4">
        <f>'[1]Bonds and Notes'!FE$108+'[2]All Issuers and Governments'!N$29</f>
        <v>80.173999999999992</v>
      </c>
      <c r="I30" s="4">
        <f>'[1]Bonds and Notes'!FF$108+'[2]All Issuers and Governments'!O$29</f>
        <v>79.573000000000008</v>
      </c>
      <c r="J30" s="4">
        <f>'[1]Bonds and Notes'!FG$108+'[2]All Issuers and Governments'!P$29</f>
        <v>88.403000000000006</v>
      </c>
      <c r="K30" s="4">
        <f>'[1]Bonds and Notes'!FH$108+'[2]All Issuers and Governments'!Q$29</f>
        <v>97.742999999999995</v>
      </c>
      <c r="L30" s="4">
        <f>'[1]Bonds and Notes'!FI$108+'[2]All Issuers and Governments'!R$29</f>
        <v>94.778999999999996</v>
      </c>
      <c r="M30" s="4">
        <f>'[1]Bonds and Notes'!FJ$108+'[2]All Issuers and Governments'!S$29</f>
        <v>97.427999999999997</v>
      </c>
      <c r="N30" s="4">
        <f>'[1]Bonds and Notes'!FK$108+'[2]All Issuers and Governments'!T$29</f>
        <v>105.92500000000001</v>
      </c>
      <c r="O30" s="4">
        <f>'[1]Bonds and Notes'!FL$108+'[2]All Issuers and Governments'!U$29</f>
        <v>102.018</v>
      </c>
      <c r="P30" s="4">
        <f>'[1]Bonds and Notes'!FM$108+'[2]All Issuers and Governments'!V$29</f>
        <v>106.61799999999999</v>
      </c>
      <c r="Q30" s="4">
        <f>'[1]Bonds and Notes'!FN$108+'[2]All Issuers and Governments'!W$29</f>
        <v>104.47799999999999</v>
      </c>
      <c r="R30" s="4">
        <f>'[1]Bonds and Notes'!FO$108+'[2]All Issuers and Governments'!X$29</f>
        <v>106.08199999999999</v>
      </c>
      <c r="S30" s="4">
        <f>'[1]Bonds and Notes'!FP$108+'[2]All Issuers and Governments'!Y$29</f>
        <v>107.96300000000001</v>
      </c>
      <c r="T30" s="4">
        <f>'[1]Bonds and Notes'!FQ$108+'[2]All Issuers and Governments'!Z$29</f>
        <v>111.30999999999999</v>
      </c>
      <c r="U30" s="4">
        <f>'[1]Bonds and Notes'!FR$108+'[2]All Issuers and Governments'!AA$29</f>
        <v>116.02500000000001</v>
      </c>
      <c r="V30" s="4">
        <f>'[1]Bonds and Notes'!FS$108+'[2]All Issuers and Governments'!AB$29</f>
        <v>115.923</v>
      </c>
      <c r="W30" s="4">
        <f>'[1]Bonds and Notes'!FT$108+'[2]All Issuers and Governments'!AC$29</f>
        <v>123.65</v>
      </c>
      <c r="X30" s="4">
        <f>'[1]Bonds and Notes'!FU$108+'[2]All Issuers and Governments'!AD$29</f>
        <v>127.095</v>
      </c>
      <c r="Y30" s="4">
        <f>'[1]Bonds and Notes'!FV$108+'[2]All Issuers and Governments'!AE$29</f>
        <v>132.607</v>
      </c>
      <c r="Z30" s="4">
        <f>'[1]Bonds and Notes'!FW$108+'[2]All Issuers and Governments'!AF$29</f>
        <v>133.91300000000001</v>
      </c>
      <c r="AA30" s="4">
        <f>'[1]Bonds and Notes'!FX$108+'[2]All Issuers and Governments'!AG$29</f>
        <v>139.48499999999999</v>
      </c>
      <c r="AB30" s="4">
        <f>'[1]Bonds and Notes'!FY$108+'[2]All Issuers and Governments'!AH$29</f>
        <v>138.96899999999999</v>
      </c>
      <c r="AC30" s="4">
        <f>'[1]Bonds and Notes'!FZ$108+'[2]All Issuers and Governments'!AI$29</f>
        <v>142.017</v>
      </c>
      <c r="AD30" s="4">
        <f>'[1]Bonds and Notes'!GA$108+'[2]All Issuers and Governments'!AJ$29</f>
        <v>143.19200000000001</v>
      </c>
      <c r="AE30" s="4">
        <f>'[1]Bonds and Notes'!GB$108+'[2]All Issuers and Governments'!AK$29</f>
        <v>152.446</v>
      </c>
      <c r="AF30" s="4">
        <f>'[1]Bonds and Notes'!GC$108+'[2]All Issuers and Governments'!AL$29</f>
        <v>153.40199999999999</v>
      </c>
      <c r="AG30" s="4">
        <f>'[1]Bonds and Notes'!GD$108+'[2]All Issuers and Governments'!AM$29</f>
        <v>130.15299999999999</v>
      </c>
      <c r="AH30" s="4">
        <f>'[1]Bonds and Notes'!GE$108+'[2]All Issuers and Governments'!AN$29</f>
        <v>132.43600000000001</v>
      </c>
      <c r="AI30" s="4">
        <f>'[1]Bonds and Notes'!GF$108+'[2]All Issuers and Governments'!AO$29</f>
        <v>142.10706330002429</v>
      </c>
      <c r="AJ30" s="4">
        <f>'[1]Bonds and Notes'!GG$108+'[2]All Issuers and Governments'!AP$29</f>
        <v>148.82798173524037</v>
      </c>
      <c r="AK30" s="4">
        <f>'[1]Bonds and Notes'!GH$108+'[2]All Issuers and Governments'!AQ$29</f>
        <v>155.77992072828602</v>
      </c>
      <c r="AL30" s="4">
        <f>'[1]Bonds and Notes'!GI$108+'[2]All Issuers and Governments'!AR$29</f>
        <v>164.23896205099007</v>
      </c>
      <c r="AM30" s="4">
        <f>'[1]Bonds and Notes'!GJ$108+'[2]All Issuers and Governments'!AS$29</f>
        <v>178.619</v>
      </c>
      <c r="AN30" s="4">
        <f>'[1]Bonds and Notes'!GK$108+'[2]All Issuers and Governments'!AT$29</f>
        <v>192.53299999999999</v>
      </c>
      <c r="AO30" s="4">
        <f>'[1]Bonds and Notes'!GL$108+'[2]All Issuers and Governments'!AU$29</f>
        <v>203.15899999999999</v>
      </c>
      <c r="AP30" s="4">
        <f>'[1]Bonds and Notes'!GM$108+'[2]All Issuers and Governments'!AV$29</f>
        <v>221.11699999999999</v>
      </c>
      <c r="AQ30" s="4">
        <f>'[1]Bonds and Notes'!GN$108+'[2]All Issuers and Governments'!AW$29</f>
        <v>223.38800000000001</v>
      </c>
      <c r="AR30" s="4">
        <f>'[1]Bonds and Notes'!GO$108+'[2]All Issuers and Governments'!AX$29</f>
        <v>229.94</v>
      </c>
      <c r="AS30" s="4">
        <f>'[1]Bonds and Notes'!GP$108+'[2]All Issuers and Governments'!AY$29</f>
        <v>249.49</v>
      </c>
      <c r="AT30" s="4">
        <f>'[1]Bonds and Notes'!GQ$108+'[2]All Issuers and Governments'!AZ$29</f>
        <v>257.14600000000002</v>
      </c>
      <c r="AU30" s="4">
        <f>'[1]Bonds and Notes'!GR$108+'[2]All Issuers and Governments'!BA$29</f>
        <v>272.56200000000001</v>
      </c>
      <c r="AV30" s="4">
        <f>'[1]Bonds and Notes'!GS$108+'[2]All Issuers and Governments'!BB$29</f>
        <v>283.02300000000002</v>
      </c>
      <c r="AW30" s="4">
        <f>'[1]Bonds and Notes'!GT$108+'[2]All Issuers and Governments'!BC$29</f>
        <v>279.125</v>
      </c>
      <c r="AX30" s="4">
        <f>'[1]Bonds and Notes'!GU$108+'[2]All Issuers and Governments'!BD$29</f>
        <v>288.01299999999998</v>
      </c>
      <c r="AY30" s="4">
        <f>'[1]Bonds and Notes'!GV$108+'[2]All Issuers and Governments'!BE$29</f>
        <v>296.54399999999998</v>
      </c>
      <c r="AZ30" s="4">
        <f>'[1]Bonds and Notes'!GW$108+'[2]All Issuers and Governments'!BF$29</f>
        <v>305.32600000000002</v>
      </c>
      <c r="BA30" s="4">
        <f>'[1]Bonds and Notes'!GX$108+'[2]All Issuers and Governments'!BG$29</f>
        <v>325.68</v>
      </c>
      <c r="BB30" s="4">
        <f>'[1]Bonds and Notes'!GY$108+'[2]All Issuers and Governments'!BH$29</f>
        <v>348.48500000000001</v>
      </c>
      <c r="BC30" s="4">
        <f>'[1]Bonds and Notes'!GZ$108+'[2]All Issuers and Governments'!BI$29</f>
        <v>394.83600000000001</v>
      </c>
      <c r="BD30" s="4">
        <f>'[1]Bonds and Notes'!HA$108+'[2]All Issuers and Governments'!BJ$29</f>
        <v>435.19099999999997</v>
      </c>
      <c r="BE30" s="4">
        <f>'[1]Bonds and Notes'!HB$108+'[2]All Issuers and Governments'!BK$29</f>
        <v>458.404</v>
      </c>
      <c r="BF30" s="4">
        <f>'[1]Bonds and Notes'!HC$108+'[2]All Issuers and Governments'!BL$29</f>
        <v>469.08300000000003</v>
      </c>
      <c r="BG30" s="4">
        <f>'[1]Bonds and Notes'!HD$108+'[2]All Issuers and Governments'!BM$29</f>
        <v>459.88600000000002</v>
      </c>
      <c r="BH30" s="4">
        <f>'[1]Bonds and Notes'!HE$108+'[2]All Issuers and Governments'!BN$29</f>
        <v>433.35</v>
      </c>
      <c r="BI30" s="4">
        <f>'[1]Bonds and Notes'!HF$108+'[2]All Issuers and Governments'!BO$29</f>
        <v>426.69400000000002</v>
      </c>
      <c r="BJ30" s="4">
        <f>'[1]Bonds and Notes'!HG$108+'[2]All Issuers and Governments'!BP$29</f>
        <v>449.88499999999999</v>
      </c>
      <c r="BK30" s="4">
        <f>'[1]Bonds and Notes'!HH$108+'[2]All Issuers and Governments'!BQ$29</f>
        <v>519.85599999999999</v>
      </c>
      <c r="BL30" s="4">
        <f>'[1]Bonds and Notes'!HI$108+'[2]All Issuers and Governments'!BR$29</f>
        <v>553.67399999999998</v>
      </c>
      <c r="BM30" s="4">
        <f>'[1]Bonds and Notes'!HJ$108+'[2]All Issuers and Governments'!BS$29</f>
        <v>603.07399999999996</v>
      </c>
      <c r="BN30" s="4">
        <f>'[1]Bonds and Notes'!HK$108+'[2]All Issuers and Governments'!BT$29</f>
        <v>652.06600000000003</v>
      </c>
      <c r="BO30" s="4">
        <f>'[1]Bonds and Notes'!HL$108+'[2]All Issuers and Governments'!BU$29</f>
        <v>654.55399999999997</v>
      </c>
      <c r="BP30" s="4">
        <f>'[1]Bonds and Notes'!HM$108+'[2]All Issuers and Governments'!BV$29</f>
        <v>706.79100000000005</v>
      </c>
      <c r="BQ30" s="4">
        <f>'[1]Bonds and Notes'!HN$108+'[2]All Issuers and Governments'!BW$29</f>
        <v>708.52599999999995</v>
      </c>
      <c r="BR30" s="4">
        <f>'[1]Bonds and Notes'!HO$108+'[2]All Issuers and Governments'!BX$29</f>
        <v>711.06500000000005</v>
      </c>
      <c r="BS30" s="4">
        <f>'[1]Bonds and Notes'!HP$108+'[2]All Issuers and Governments'!BY$29</f>
        <v>712.02200000000005</v>
      </c>
    </row>
    <row r="31" spans="1:71" x14ac:dyDescent="0.25">
      <c r="A31" t="s">
        <v>28</v>
      </c>
      <c r="B31" s="4">
        <f>'[2]All Issuers and Governments'!H$30+'[1]Bonds and Notes'!EY$109</f>
        <v>5.7750000000000004</v>
      </c>
      <c r="C31" s="4">
        <f>'[2]All Issuers and Governments'!I$30+'[1]Bonds and Notes'!EZ$109</f>
        <v>5.7869999999999999</v>
      </c>
      <c r="D31" s="4">
        <f>'[2]All Issuers and Governments'!J$30+'[1]Bonds and Notes'!FA$109</f>
        <v>5.7690000000000001</v>
      </c>
      <c r="E31" s="4">
        <f>'[2]All Issuers and Governments'!K$30+'[1]Bonds and Notes'!FB$109</f>
        <v>6.2240000000000002</v>
      </c>
      <c r="F31" s="4">
        <f>'[2]All Issuers and Governments'!L$30+'[1]Bonds and Notes'!FC$109</f>
        <v>6.4079999999999995</v>
      </c>
      <c r="G31" s="4">
        <f>'[2]All Issuers and Governments'!M$30+'[1]Bonds and Notes'!FD$109</f>
        <v>8.1329999999999991</v>
      </c>
      <c r="H31" s="4">
        <f>'[2]All Issuers and Governments'!N$30+'[1]Bonds and Notes'!FE$109</f>
        <v>8.2379999999999995</v>
      </c>
      <c r="I31" s="4">
        <f>'[2]All Issuers and Governments'!O$30+'[1]Bonds and Notes'!FF$109</f>
        <v>9.6310000000000002</v>
      </c>
      <c r="J31" s="4">
        <f>'[2]All Issuers and Governments'!P$30+'[1]Bonds and Notes'!FG$109</f>
        <v>11.641999999999999</v>
      </c>
      <c r="K31" s="4">
        <f>'[2]All Issuers and Governments'!Q$30+'[1]Bonds and Notes'!FH$109</f>
        <v>12.207999999999998</v>
      </c>
      <c r="L31" s="4">
        <f>'[2]All Issuers and Governments'!R$30+'[1]Bonds and Notes'!FI$109</f>
        <v>11.850999999999999</v>
      </c>
      <c r="M31" s="4">
        <f>'[2]All Issuers and Governments'!S$30+'[1]Bonds and Notes'!FJ$109</f>
        <v>14.680999999999999</v>
      </c>
      <c r="N31" s="4">
        <f>'[2]All Issuers and Governments'!T$30+'[1]Bonds and Notes'!FK$109</f>
        <v>16.178999999999998</v>
      </c>
      <c r="O31" s="4">
        <f>'[2]All Issuers and Governments'!U$30+'[1]Bonds and Notes'!FL$109</f>
        <v>18</v>
      </c>
      <c r="P31" s="4">
        <f>'[2]All Issuers and Governments'!V$30+'[1]Bonds and Notes'!FM$109</f>
        <v>17.023</v>
      </c>
      <c r="Q31" s="4">
        <f>'[2]All Issuers and Governments'!W$30+'[1]Bonds and Notes'!FN$109</f>
        <v>14.507000000000001</v>
      </c>
      <c r="R31" s="4">
        <f>'[2]All Issuers and Governments'!X$30+'[1]Bonds and Notes'!FO$109</f>
        <v>15.377000000000001</v>
      </c>
      <c r="S31" s="4">
        <f>'[2]All Issuers and Governments'!Y$30+'[1]Bonds and Notes'!FP$109</f>
        <v>17.616999999999997</v>
      </c>
      <c r="T31" s="4">
        <f>'[2]All Issuers and Governments'!Z$30+'[1]Bonds and Notes'!FQ$109</f>
        <v>19.099</v>
      </c>
      <c r="U31" s="4">
        <f>'[2]All Issuers and Governments'!AA$30+'[1]Bonds and Notes'!FR$109</f>
        <v>19.823</v>
      </c>
      <c r="V31" s="4">
        <f>'[2]All Issuers and Governments'!AB$30+'[1]Bonds and Notes'!FS$109</f>
        <v>22.045000000000002</v>
      </c>
      <c r="W31" s="4">
        <f>'[2]All Issuers and Governments'!AC$30+'[1]Bonds and Notes'!FT$109</f>
        <v>26.538</v>
      </c>
      <c r="X31" s="4">
        <f>'[2]All Issuers and Governments'!AD$30+'[1]Bonds and Notes'!FU$109</f>
        <v>26.600999999999999</v>
      </c>
      <c r="Y31" s="4">
        <f>'[2]All Issuers and Governments'!AE$30+'[1]Bonds and Notes'!FV$109</f>
        <v>68.155000000000001</v>
      </c>
      <c r="Z31" s="4">
        <f>'[2]All Issuers and Governments'!AF$30+'[1]Bonds and Notes'!FW$109</f>
        <v>73.509</v>
      </c>
      <c r="AA31" s="4">
        <f>'[2]All Issuers and Governments'!AG$30+'[1]Bonds and Notes'!FX$109</f>
        <v>78.13</v>
      </c>
      <c r="AB31" s="4">
        <f>'[2]All Issuers and Governments'!AH$30+'[1]Bonds and Notes'!FY$109</f>
        <v>80.450999999999993</v>
      </c>
      <c r="AC31" s="4">
        <f>'[2]All Issuers and Governments'!AI$30+'[1]Bonds and Notes'!FZ$109</f>
        <v>76.330999999999989</v>
      </c>
      <c r="AD31" s="4">
        <f>'[2]All Issuers and Governments'!AJ$30+'[1]Bonds and Notes'!GA$109</f>
        <v>72.823999999999998</v>
      </c>
      <c r="AE31" s="4">
        <f>'[2]All Issuers and Governments'!AK$30+'[1]Bonds and Notes'!GB$109</f>
        <v>73.567000000000007</v>
      </c>
      <c r="AF31" s="4">
        <f>'[2]All Issuers and Governments'!AL$30+'[1]Bonds and Notes'!GC$109</f>
        <v>80.766999999999996</v>
      </c>
      <c r="AG31" s="4">
        <f>'[2]All Issuers and Governments'!AM$30+'[1]Bonds and Notes'!GD$109</f>
        <v>49.21</v>
      </c>
      <c r="AH31" s="4">
        <f>'[2]All Issuers and Governments'!AN$30+'[1]Bonds and Notes'!GE$109</f>
        <v>57.445999999999998</v>
      </c>
      <c r="AI31" s="4">
        <f>'[2]All Issuers and Governments'!AO$30+'[1]Bonds and Notes'!GF$109</f>
        <v>63.285849198231361</v>
      </c>
      <c r="AJ31" s="4">
        <f>'[2]All Issuers and Governments'!AP$30+'[1]Bonds and Notes'!GG$109</f>
        <v>60.174794028546032</v>
      </c>
      <c r="AK31" s="4">
        <f>'[2]All Issuers and Governments'!AQ$30+'[1]Bonds and Notes'!GH$109</f>
        <v>58.144921320999636</v>
      </c>
      <c r="AL31" s="4">
        <f>'[2]All Issuers and Governments'!AR$30+'[1]Bonds and Notes'!GI$109</f>
        <v>61.982917669473061</v>
      </c>
      <c r="AM31" s="4">
        <f>'[2]All Issuers and Governments'!AS$30+'[1]Bonds and Notes'!GJ$109</f>
        <v>66.965000000000003</v>
      </c>
      <c r="AN31" s="4">
        <f>'[2]All Issuers and Governments'!AT$30+'[1]Bonds and Notes'!GK$109</f>
        <v>67.63</v>
      </c>
      <c r="AO31" s="4">
        <f>'[2]All Issuers and Governments'!AU$30+'[1]Bonds and Notes'!GL$109</f>
        <v>65.69</v>
      </c>
      <c r="AP31" s="4">
        <f>'[2]All Issuers and Governments'!AV$30+'[1]Bonds and Notes'!GM$109</f>
        <v>68.253</v>
      </c>
      <c r="AQ31" s="4">
        <f>'[2]All Issuers and Governments'!AW$30+'[1]Bonds and Notes'!GN$109</f>
        <v>60.02</v>
      </c>
      <c r="AR31" s="4">
        <f>'[2]All Issuers and Governments'!AX$30+'[1]Bonds and Notes'!GO$109</f>
        <v>56.64</v>
      </c>
      <c r="AS31" s="4">
        <f>'[2]All Issuers and Governments'!AY$30+'[1]Bonds and Notes'!GP$109</f>
        <v>61.100999999999999</v>
      </c>
      <c r="AT31" s="4">
        <f>'[2]All Issuers and Governments'!AZ$30+'[1]Bonds and Notes'!GQ$109</f>
        <v>56.04</v>
      </c>
      <c r="AU31" s="4">
        <f>'[2]All Issuers and Governments'!BA$30+'[1]Bonds and Notes'!GR$109</f>
        <v>58.07</v>
      </c>
      <c r="AV31" s="4">
        <f>'[2]All Issuers and Governments'!BB$30+'[1]Bonds and Notes'!GS$109</f>
        <v>48.582000000000001</v>
      </c>
      <c r="AW31" s="4">
        <f>'[2]All Issuers and Governments'!BC$30+'[1]Bonds and Notes'!GT$109</f>
        <v>53.584000000000003</v>
      </c>
      <c r="AX31" s="4">
        <f>'[2]All Issuers and Governments'!BD$30+'[1]Bonds and Notes'!GU$109</f>
        <v>64.835999999999999</v>
      </c>
      <c r="AY31" s="4">
        <f>'[2]All Issuers and Governments'!BE$30+'[1]Bonds and Notes'!GV$109</f>
        <v>68.551000000000002</v>
      </c>
      <c r="AZ31" s="4">
        <f>'[2]All Issuers and Governments'!BF$30+'[1]Bonds and Notes'!GW$109</f>
        <v>72.566999999999993</v>
      </c>
      <c r="BA31" s="4">
        <f>'[2]All Issuers and Governments'!BG$30+'[1]Bonds and Notes'!GX$109</f>
        <v>77.204999999999998</v>
      </c>
      <c r="BB31" s="4">
        <f>'[2]All Issuers and Governments'!BH$30+'[1]Bonds and Notes'!GY$109</f>
        <v>82.228999999999999</v>
      </c>
      <c r="BC31" s="4">
        <f>'[2]All Issuers and Governments'!BI$30+'[1]Bonds and Notes'!GZ$109</f>
        <v>87.863</v>
      </c>
      <c r="BD31" s="4">
        <f>'[2]All Issuers and Governments'!BJ$30+'[1]Bonds and Notes'!HA$109</f>
        <v>89.852000000000004</v>
      </c>
      <c r="BE31" s="4">
        <f>'[2]All Issuers and Governments'!BK$30+'[1]Bonds and Notes'!HB$109</f>
        <v>85.578000000000003</v>
      </c>
      <c r="BF31" s="4">
        <f>'[2]All Issuers and Governments'!BL$30+'[1]Bonds and Notes'!HC$109</f>
        <v>86.247</v>
      </c>
      <c r="BG31" s="4">
        <f>'[2]All Issuers and Governments'!BM$30+'[1]Bonds and Notes'!HD$109</f>
        <v>82.622</v>
      </c>
      <c r="BH31" s="4">
        <f>'[2]All Issuers and Governments'!BN$30+'[1]Bonds and Notes'!HE$109</f>
        <v>78.037000000000006</v>
      </c>
      <c r="BI31" s="4">
        <f>'[2]All Issuers and Governments'!BO$30+'[1]Bonds and Notes'!HF$109</f>
        <v>70.694000000000003</v>
      </c>
      <c r="BJ31" s="4">
        <f>'[2]All Issuers and Governments'!BP$30+'[1]Bonds and Notes'!HG$109</f>
        <v>72.826999999999998</v>
      </c>
      <c r="BK31" s="4">
        <f>'[2]All Issuers and Governments'!BQ$30+'[1]Bonds and Notes'!HH$109</f>
        <v>83.686000000000007</v>
      </c>
      <c r="BL31" s="4">
        <f>'[2]All Issuers and Governments'!BR$30+'[1]Bonds and Notes'!HI$109</f>
        <v>88.45</v>
      </c>
      <c r="BM31" s="4">
        <f>'[2]All Issuers and Governments'!BS$30+'[1]Bonds and Notes'!HJ$109</f>
        <v>97.686999999999998</v>
      </c>
      <c r="BN31" s="4">
        <f>'[2]All Issuers and Governments'!BT$30+'[1]Bonds and Notes'!HK$109</f>
        <v>105.33</v>
      </c>
      <c r="BO31" s="4">
        <f>'[2]All Issuers and Governments'!BU$30+'[1]Bonds and Notes'!HL$109</f>
        <v>105.51</v>
      </c>
      <c r="BP31" s="4">
        <f>'[2]All Issuers and Governments'!BV$30+'[1]Bonds and Notes'!HM$109</f>
        <v>107.33499999999999</v>
      </c>
      <c r="BQ31" s="4">
        <f>'[2]All Issuers and Governments'!BW$30+'[1]Bonds and Notes'!HN$109</f>
        <v>102.271</v>
      </c>
      <c r="BR31" s="4">
        <f>'[2]All Issuers and Governments'!BX$30+'[1]Bonds and Notes'!HO$109</f>
        <v>112.16500000000001</v>
      </c>
      <c r="BS31" s="4">
        <f>'[2]All Issuers and Governments'!BY$30+'[1]Bonds and Notes'!HP$109</f>
        <v>110.24299999999999</v>
      </c>
    </row>
    <row r="32" spans="1:71" x14ac:dyDescent="0.25">
      <c r="A32" t="s">
        <v>29</v>
      </c>
      <c r="B32" s="4">
        <f>'[1]Bonds and Notes'!EY$22+'[2]All Issuers and Governments'!H$31</f>
        <v>203.316</v>
      </c>
      <c r="C32" s="4">
        <f>'[1]Bonds and Notes'!EZ$22+'[2]All Issuers and Governments'!I$31</f>
        <v>223.18100000000001</v>
      </c>
      <c r="D32" s="4">
        <f>'[1]Bonds and Notes'!FA$22+'[2]All Issuers and Governments'!J$31</f>
        <v>252.14500000000001</v>
      </c>
      <c r="E32" s="4">
        <f>'[1]Bonds and Notes'!FB$22+'[2]All Issuers and Governments'!K$31</f>
        <v>301.78899999999999</v>
      </c>
      <c r="F32" s="4">
        <f>'[1]Bonds and Notes'!FC$22+'[2]All Issuers and Governments'!L$31</f>
        <v>320.93400000000003</v>
      </c>
      <c r="G32" s="4">
        <f>'[1]Bonds and Notes'!FD$22+'[2]All Issuers and Governments'!M$31</f>
        <v>350.96699999999998</v>
      </c>
      <c r="H32" s="4">
        <f>'[1]Bonds and Notes'!FE$22+'[2]All Issuers and Governments'!N$31</f>
        <v>360.82499999999999</v>
      </c>
      <c r="I32" s="4">
        <f>'[1]Bonds and Notes'!FF$22+'[2]All Issuers and Governments'!O$31</f>
        <v>393.988</v>
      </c>
      <c r="J32" s="4">
        <f>'[1]Bonds and Notes'!FG$22+'[2]All Issuers and Governments'!P$31</f>
        <v>439.72200000000004</v>
      </c>
      <c r="K32" s="4">
        <f>'[1]Bonds and Notes'!FH$22+'[2]All Issuers and Governments'!Q$31</f>
        <v>523.05700000000002</v>
      </c>
      <c r="L32" s="4">
        <f>'[1]Bonds and Notes'!FI$22+'[2]All Issuers and Governments'!R$31</f>
        <v>594.07100000000003</v>
      </c>
      <c r="M32" s="4">
        <f>'[1]Bonds and Notes'!FJ$22+'[2]All Issuers and Governments'!S$31</f>
        <v>690.44399999999996</v>
      </c>
      <c r="N32" s="4">
        <f>'[1]Bonds and Notes'!FK$22+'[2]All Issuers and Governments'!T$31</f>
        <v>749.47200000000009</v>
      </c>
      <c r="O32" s="4">
        <f>'[1]Bonds and Notes'!FL$22+'[2]All Issuers and Governments'!U$31</f>
        <v>851.34699999999998</v>
      </c>
      <c r="P32" s="4">
        <f>'[1]Bonds and Notes'!FM$22+'[2]All Issuers and Governments'!V$31</f>
        <v>942.71</v>
      </c>
      <c r="Q32" s="4">
        <f>'[1]Bonds and Notes'!FN$22+'[2]All Issuers and Governments'!W$31</f>
        <v>1013.609</v>
      </c>
      <c r="R32" s="4">
        <f>'[1]Bonds and Notes'!FO$22+'[2]All Issuers and Governments'!X$31</f>
        <v>1105.2249999999999</v>
      </c>
      <c r="S32" s="4">
        <f>'[1]Bonds and Notes'!FP$22+'[2]All Issuers and Governments'!Y$31</f>
        <v>1150.75</v>
      </c>
      <c r="T32" s="4">
        <f>'[1]Bonds and Notes'!FQ$22+'[2]All Issuers and Governments'!Z$31</f>
        <v>1078.2139999999999</v>
      </c>
      <c r="U32" s="4">
        <f>'[1]Bonds and Notes'!FR$22+'[2]All Issuers and Governments'!AA$31</f>
        <v>1119.337</v>
      </c>
      <c r="V32" s="4">
        <f>'[1]Bonds and Notes'!FS$22+'[2]All Issuers and Governments'!AB$31</f>
        <v>1129.865</v>
      </c>
      <c r="W32" s="4">
        <f>'[1]Bonds and Notes'!FT$22+'[2]All Issuers and Governments'!AC$31</f>
        <v>1240.961</v>
      </c>
      <c r="X32" s="4">
        <f>'[1]Bonds and Notes'!FU$22+'[2]All Issuers and Governments'!AD$31</f>
        <v>1309.3910000000001</v>
      </c>
      <c r="Y32" s="4">
        <f>'[1]Bonds and Notes'!FV$22+'[2]All Issuers and Governments'!AE$31</f>
        <v>1299.3140000000001</v>
      </c>
      <c r="Z32" s="4">
        <f>'[1]Bonds and Notes'!FW$22+'[2]All Issuers and Governments'!AF$31</f>
        <v>1243.3140000000001</v>
      </c>
      <c r="AA32" s="4">
        <f>'[1]Bonds and Notes'!FX$22+'[2]All Issuers and Governments'!AG$31</f>
        <v>1149.3879999999999</v>
      </c>
      <c r="AB32" s="4">
        <f>'[1]Bonds and Notes'!FY$22+'[2]All Issuers and Governments'!AH$31</f>
        <v>1226.481</v>
      </c>
      <c r="AC32" s="4">
        <f>'[1]Bonds and Notes'!FZ$22+'[2]All Issuers and Governments'!AI$31</f>
        <v>1200.8510000000001</v>
      </c>
      <c r="AD32" s="4">
        <f>'[1]Bonds and Notes'!GA$22+'[2]All Issuers and Governments'!AJ$31</f>
        <v>1216.93</v>
      </c>
      <c r="AE32" s="4">
        <f>'[1]Bonds and Notes'!GB$22+'[2]All Issuers and Governments'!AK$31</f>
        <v>1223.665</v>
      </c>
      <c r="AF32" s="4">
        <f>'[1]Bonds and Notes'!GC$22+'[2]All Issuers and Governments'!AL$31</f>
        <v>1201.4680000000001</v>
      </c>
      <c r="AG32" s="4">
        <f>'[1]Bonds and Notes'!GD$22+'[2]All Issuers and Governments'!AM$31</f>
        <v>28.466000000000001</v>
      </c>
      <c r="AH32" s="4">
        <f>'[1]Bonds and Notes'!GE$22+'[2]All Issuers and Governments'!AN$31</f>
        <v>30.577999999999999</v>
      </c>
      <c r="AI32" s="4">
        <f>'[1]Bonds and Notes'!GF$22+'[2]All Issuers and Governments'!AO$31</f>
        <v>37.748696823793175</v>
      </c>
      <c r="AJ32" s="4">
        <f>'[1]Bonds and Notes'!GG$22+'[2]All Issuers and Governments'!AP$31</f>
        <v>38.792319732511189</v>
      </c>
      <c r="AK32" s="4">
        <f>'[1]Bonds and Notes'!GH$22+'[2]All Issuers and Governments'!AQ$31</f>
        <v>38.109667347996762</v>
      </c>
      <c r="AL32" s="4">
        <f>'[1]Bonds and Notes'!GI$22+'[2]All Issuers and Governments'!AR$31</f>
        <v>77.399639300819544</v>
      </c>
      <c r="AM32" s="4">
        <f>'[1]Bonds and Notes'!GJ$22+'[2]All Issuers and Governments'!AS$31</f>
        <v>93.956999999999994</v>
      </c>
      <c r="AN32" s="4">
        <f>'[1]Bonds and Notes'!GK$22+'[2]All Issuers and Governments'!AT$31</f>
        <v>101.425</v>
      </c>
      <c r="AO32" s="4">
        <f>'[1]Bonds and Notes'!GL$22+'[2]All Issuers and Governments'!AU$31</f>
        <v>117.208</v>
      </c>
      <c r="AP32" s="4">
        <f>'[1]Bonds and Notes'!GM$22+'[2]All Issuers and Governments'!AV$31</f>
        <v>135.453</v>
      </c>
      <c r="AQ32" s="4">
        <f>'[1]Bonds and Notes'!GN$22+'[2]All Issuers and Governments'!AW$31</f>
        <v>145.179</v>
      </c>
      <c r="AR32" s="4">
        <f>'[1]Bonds and Notes'!GO$22+'[2]All Issuers and Governments'!AX$31</f>
        <v>165.19800000000001</v>
      </c>
      <c r="AS32" s="4">
        <f>'[1]Bonds and Notes'!GP$22+'[2]All Issuers and Governments'!AY$31</f>
        <v>187.99299999999999</v>
      </c>
      <c r="AT32" s="4">
        <f>'[1]Bonds and Notes'!GQ$22+'[2]All Issuers and Governments'!AZ$31</f>
        <v>198.47499999999999</v>
      </c>
      <c r="AU32" s="4">
        <f>'[1]Bonds and Notes'!GR$22+'[2]All Issuers and Governments'!BA$31</f>
        <v>196.82300000000001</v>
      </c>
      <c r="AV32" s="4">
        <f>'[1]Bonds and Notes'!GS$22+'[2]All Issuers and Governments'!BB$31</f>
        <v>202.15700000000001</v>
      </c>
      <c r="AW32" s="4">
        <f>'[1]Bonds and Notes'!GT$22+'[2]All Issuers and Governments'!BC$31</f>
        <v>219.94200000000001</v>
      </c>
      <c r="AX32" s="4">
        <f>'[1]Bonds and Notes'!GU$22+'[2]All Issuers and Governments'!BD$31</f>
        <v>231.31</v>
      </c>
      <c r="AY32" s="4">
        <f>'[1]Bonds and Notes'!GV$22+'[2]All Issuers and Governments'!BE$31</f>
        <v>243.11799999999999</v>
      </c>
      <c r="AZ32" s="4">
        <f>'[1]Bonds and Notes'!GW$22+'[2]All Issuers and Governments'!BF$31</f>
        <v>264.08499999999998</v>
      </c>
      <c r="BA32" s="4">
        <f>'[1]Bonds and Notes'!GX$22+'[2]All Issuers and Governments'!BG$31</f>
        <v>288.31900000000002</v>
      </c>
      <c r="BB32" s="4">
        <f>'[1]Bonds and Notes'!GY$22+'[2]All Issuers and Governments'!BH$31</f>
        <v>307.11200000000002</v>
      </c>
      <c r="BC32" s="4">
        <f>'[1]Bonds and Notes'!GZ$22+'[2]All Issuers and Governments'!BI$31</f>
        <v>323.85700000000003</v>
      </c>
      <c r="BD32" s="4">
        <f>'[1]Bonds and Notes'!HA$22+'[2]All Issuers and Governments'!BJ$31</f>
        <v>312.73899999999998</v>
      </c>
      <c r="BE32" s="4">
        <f>'[1]Bonds and Notes'!HB$22+'[2]All Issuers and Governments'!BK$31</f>
        <v>309.572</v>
      </c>
      <c r="BF32" s="4">
        <f>'[1]Bonds and Notes'!HC$22+'[2]All Issuers and Governments'!BL$31</f>
        <v>323.29199999999997</v>
      </c>
      <c r="BG32" s="4">
        <f>'[1]Bonds and Notes'!HD$22+'[2]All Issuers and Governments'!BM$31</f>
        <v>325.93599999999998</v>
      </c>
      <c r="BH32" s="4">
        <f>'[1]Bonds and Notes'!HE$22+'[2]All Issuers and Governments'!BN$31</f>
        <v>283.88900000000001</v>
      </c>
      <c r="BI32" s="4">
        <f>'[1]Bonds and Notes'!HF$22+'[2]All Issuers and Governments'!BO$31</f>
        <v>275.53800000000001</v>
      </c>
      <c r="BJ32" s="4">
        <f>'[1]Bonds and Notes'!HG$22+'[2]All Issuers and Governments'!BP$31</f>
        <v>279.15600000000001</v>
      </c>
      <c r="BK32" s="4">
        <f>'[1]Bonds and Notes'!HH$22+'[2]All Issuers and Governments'!BQ$31</f>
        <v>312.58699999999999</v>
      </c>
      <c r="BL32" s="4">
        <f>'[1]Bonds and Notes'!HI$22+'[2]All Issuers and Governments'!BR$31</f>
        <v>343.44600000000003</v>
      </c>
      <c r="BM32" s="4">
        <f>'[1]Bonds and Notes'!HJ$22+'[2]All Issuers and Governments'!BS$31</f>
        <v>317.75</v>
      </c>
      <c r="BN32" s="4">
        <f>'[1]Bonds and Notes'!HK$22+'[2]All Issuers and Governments'!BT$31</f>
        <v>307.27199999999999</v>
      </c>
      <c r="BO32" s="4">
        <f>'[1]Bonds and Notes'!HL$22+'[2]All Issuers and Governments'!BU$31</f>
        <v>269.96800000000002</v>
      </c>
      <c r="BP32" s="4">
        <f>'[1]Bonds and Notes'!HM$22+'[2]All Issuers and Governments'!BV$31</f>
        <v>310.36700000000002</v>
      </c>
      <c r="BQ32" s="4">
        <f>'[1]Bonds and Notes'!HN$22+'[2]All Issuers and Governments'!BW$31</f>
        <v>304.25599999999997</v>
      </c>
      <c r="BR32" s="4">
        <f>'[1]Bonds and Notes'!HO$22+'[2]All Issuers and Governments'!BX$31</f>
        <v>345.82600000000002</v>
      </c>
      <c r="BS32" s="4">
        <f>'[1]Bonds and Notes'!HP$22+'[2]All Issuers and Governments'!BY$31</f>
        <v>359.30599999999998</v>
      </c>
    </row>
    <row r="33" spans="1:73" x14ac:dyDescent="0.25">
      <c r="A33" s="3" t="s">
        <v>30</v>
      </c>
      <c r="B33" s="4">
        <f>'[2]All Issuers and Governments'!H$32+'[1]Bonds and Notes'!EY$23</f>
        <v>1710.183</v>
      </c>
      <c r="C33" s="4">
        <f>'[2]All Issuers and Governments'!I$32+'[1]Bonds and Notes'!EZ$23</f>
        <v>1794.1559999999999</v>
      </c>
      <c r="D33" s="4">
        <f>'[2]All Issuers and Governments'!J$32+'[1]Bonds and Notes'!FA$23</f>
        <v>1850.6759999999999</v>
      </c>
      <c r="E33" s="4">
        <f>'[2]All Issuers and Governments'!K$32+'[1]Bonds and Notes'!FB$23</f>
        <v>1947.0120000000002</v>
      </c>
      <c r="F33" s="4">
        <f>'[2]All Issuers and Governments'!L$32+'[1]Bonds and Notes'!FC$23</f>
        <v>1924.8020000000001</v>
      </c>
      <c r="G33" s="4">
        <f>'[2]All Issuers and Governments'!M$32+'[1]Bonds and Notes'!FD$23</f>
        <v>1992.8650000000002</v>
      </c>
      <c r="H33" s="4">
        <f>'[2]All Issuers and Governments'!N$32+'[1]Bonds and Notes'!FE$23</f>
        <v>2021.1880000000001</v>
      </c>
      <c r="I33" s="4">
        <f>'[2]All Issuers and Governments'!O$32+'[1]Bonds and Notes'!FF$23</f>
        <v>2089.0219999999999</v>
      </c>
      <c r="J33" s="4">
        <f>'[2]All Issuers and Governments'!P$32+'[1]Bonds and Notes'!FG$23</f>
        <v>2190.1860000000001</v>
      </c>
      <c r="K33" s="4">
        <f>'[2]All Issuers and Governments'!Q$32+'[1]Bonds and Notes'!FH$23</f>
        <v>2317.1030000000001</v>
      </c>
      <c r="L33" s="4">
        <f>'[2]All Issuers and Governments'!R$32+'[1]Bonds and Notes'!FI$23</f>
        <v>2372.0300000000002</v>
      </c>
      <c r="M33" s="4">
        <f>'[2]All Issuers and Governments'!S$32+'[1]Bonds and Notes'!FJ$23</f>
        <v>2437.5749999999998</v>
      </c>
      <c r="N33" s="4">
        <f>'[2]All Issuers and Governments'!T$32+'[1]Bonds and Notes'!FK$23</f>
        <v>2341.1559999999999</v>
      </c>
      <c r="O33" s="4">
        <f>'[2]All Issuers and Governments'!U$32+'[1]Bonds and Notes'!FL$23</f>
        <v>2382.6310000000003</v>
      </c>
      <c r="P33" s="4">
        <f>'[2]All Issuers and Governments'!V$32+'[1]Bonds and Notes'!FM$23</f>
        <v>2394.8720000000003</v>
      </c>
      <c r="Q33" s="4">
        <f>'[2]All Issuers and Governments'!W$32+'[1]Bonds and Notes'!FN$23</f>
        <v>2400.0100000000002</v>
      </c>
      <c r="R33" s="4">
        <f>'[2]All Issuers and Governments'!X$32+'[1]Bonds and Notes'!FO$23</f>
        <v>2437.9580000000001</v>
      </c>
      <c r="S33" s="4">
        <f>'[2]All Issuers and Governments'!Y$32+'[1]Bonds and Notes'!FP$23</f>
        <v>2532.2250000000004</v>
      </c>
      <c r="T33" s="4">
        <f>'[2]All Issuers and Governments'!Z$32+'[1]Bonds and Notes'!FQ$23</f>
        <v>2550.8290000000002</v>
      </c>
      <c r="U33" s="4">
        <f>'[2]All Issuers and Governments'!AA$32+'[1]Bonds and Notes'!FR$23</f>
        <v>2587.0529999999999</v>
      </c>
      <c r="V33" s="4">
        <f>'[2]All Issuers and Governments'!AB$32+'[1]Bonds and Notes'!FS$23</f>
        <v>2457.4740000000002</v>
      </c>
      <c r="W33" s="4">
        <f>'[2]All Issuers and Governments'!AC$32+'[1]Bonds and Notes'!FT$23</f>
        <v>2493.4170000000004</v>
      </c>
      <c r="X33" s="4">
        <f>'[2]All Issuers and Governments'!AD$32+'[1]Bonds and Notes'!FU$23</f>
        <v>2616.7510000000002</v>
      </c>
      <c r="Y33" s="4">
        <f>'[2]All Issuers and Governments'!AE$32+'[1]Bonds and Notes'!FV$23</f>
        <v>2570.9839999999999</v>
      </c>
      <c r="Z33" s="4">
        <f>'[2]All Issuers and Governments'!AF$32+'[1]Bonds and Notes'!FW$23</f>
        <v>2418.6669999999999</v>
      </c>
      <c r="AA33" s="4">
        <f>'[2]All Issuers and Governments'!AG$32+'[1]Bonds and Notes'!FX$23</f>
        <v>2331.7710000000002</v>
      </c>
      <c r="AB33" s="4">
        <f>'[2]All Issuers and Governments'!AH$32+'[1]Bonds and Notes'!FY$23</f>
        <v>2361.04</v>
      </c>
      <c r="AC33" s="4">
        <f>'[2]All Issuers and Governments'!AI$32+'[1]Bonds and Notes'!FZ$23</f>
        <v>2419.6660000000002</v>
      </c>
      <c r="AD33" s="4">
        <f>'[2]All Issuers and Governments'!AJ$32+'[1]Bonds and Notes'!GA$23</f>
        <v>2474.4740000000002</v>
      </c>
      <c r="AE33" s="4">
        <f>'[2]All Issuers and Governments'!AK$32+'[1]Bonds and Notes'!GB$23</f>
        <v>2480.8670000000002</v>
      </c>
      <c r="AF33" s="4">
        <f>'[2]All Issuers and Governments'!AL$32+'[1]Bonds and Notes'!GC$23</f>
        <v>2573.7870000000003</v>
      </c>
      <c r="AG33" s="4">
        <f>'[2]All Issuers and Governments'!AM$32+'[1]Bonds and Notes'!GD$23</f>
        <v>1291.039</v>
      </c>
      <c r="AH33" s="4">
        <f>'[2]All Issuers and Governments'!AN$32+'[1]Bonds and Notes'!GE$23</f>
        <v>1318.434</v>
      </c>
      <c r="AI33" s="4">
        <f>'[2]All Issuers and Governments'!AO$32+'[1]Bonds and Notes'!GF$23</f>
        <v>1538.3493637301103</v>
      </c>
      <c r="AJ33" s="4">
        <f>'[2]All Issuers and Governments'!AP$32+'[1]Bonds and Notes'!GG$23</f>
        <v>1529.5554984421519</v>
      </c>
      <c r="AK33" s="4">
        <f>'[2]All Issuers and Governments'!AQ$32+'[1]Bonds and Notes'!GH$23</f>
        <v>1592.8365673437536</v>
      </c>
      <c r="AL33" s="4">
        <f>'[2]All Issuers and Governments'!AR$32+'[1]Bonds and Notes'!GI$23</f>
        <v>1697.1253307029704</v>
      </c>
      <c r="AM33" s="4">
        <f>'[2]All Issuers and Governments'!AS$32+'[1]Bonds and Notes'!GJ$23</f>
        <v>1801.232</v>
      </c>
      <c r="AN33" s="4">
        <f>'[2]All Issuers and Governments'!AT$32+'[1]Bonds and Notes'!GK$23</f>
        <v>1858.3209999999999</v>
      </c>
      <c r="AO33" s="4">
        <f>'[2]All Issuers and Governments'!AU$32+'[1]Bonds and Notes'!GL$23</f>
        <v>1982.259</v>
      </c>
      <c r="AP33" s="4">
        <f>'[2]All Issuers and Governments'!AV$32+'[1]Bonds and Notes'!GM$23</f>
        <v>1961.979</v>
      </c>
      <c r="AQ33" s="4">
        <f>'[2]All Issuers and Governments'!AW$32+'[1]Bonds and Notes'!GN$23</f>
        <v>1993.0340000000001</v>
      </c>
      <c r="AR33" s="4">
        <f>'[2]All Issuers and Governments'!AX$32+'[1]Bonds and Notes'!GO$23</f>
        <v>2040.8109999999999</v>
      </c>
      <c r="AS33" s="4">
        <f>'[2]All Issuers and Governments'!AY$32+'[1]Bonds and Notes'!GP$23</f>
        <v>2190.9989999999998</v>
      </c>
      <c r="AT33" s="4">
        <f>'[2]All Issuers and Governments'!AZ$32+'[1]Bonds and Notes'!GQ$23</f>
        <v>2149.9050000000002</v>
      </c>
      <c r="AU33" s="4">
        <f>'[2]All Issuers and Governments'!BA$32+'[1]Bonds and Notes'!GR$23</f>
        <v>2048.5100000000002</v>
      </c>
      <c r="AV33" s="4">
        <f>'[2]All Issuers and Governments'!BB$32+'[1]Bonds and Notes'!GS$23</f>
        <v>2023.2739999999999</v>
      </c>
      <c r="AW33" s="4">
        <f>'[2]All Issuers and Governments'!BC$32+'[1]Bonds and Notes'!GT$23</f>
        <v>1965.6020000000001</v>
      </c>
      <c r="AX33" s="4">
        <f>'[2]All Issuers and Governments'!BD$32+'[1]Bonds and Notes'!GU$23</f>
        <v>2057.165</v>
      </c>
      <c r="AY33" s="4">
        <f>'[2]All Issuers and Governments'!BE$32+'[1]Bonds and Notes'!GV$23</f>
        <v>2209.248</v>
      </c>
      <c r="AZ33" s="4">
        <f>'[2]All Issuers and Governments'!BF$32+'[1]Bonds and Notes'!GW$23</f>
        <v>2189.5700000000002</v>
      </c>
      <c r="BA33" s="4">
        <f>'[2]All Issuers and Governments'!BG$32+'[1]Bonds and Notes'!GX$23</f>
        <v>2267.7489999999998</v>
      </c>
      <c r="BB33" s="4">
        <f>'[2]All Issuers and Governments'!BH$32+'[1]Bonds and Notes'!GY$23</f>
        <v>2339.9929999999999</v>
      </c>
      <c r="BC33" s="4">
        <f>'[2]All Issuers and Governments'!BI$32+'[1]Bonds and Notes'!GZ$23</f>
        <v>2420.4690000000001</v>
      </c>
      <c r="BD33" s="4">
        <f>'[2]All Issuers and Governments'!BJ$32+'[1]Bonds and Notes'!HA$23</f>
        <v>2546.6419999999998</v>
      </c>
      <c r="BE33" s="4">
        <f>'[2]All Issuers and Governments'!BK$32+'[1]Bonds and Notes'!HB$23</f>
        <v>2647.1909999999998</v>
      </c>
      <c r="BF33" s="4">
        <f>'[2]All Issuers and Governments'!BL$32+'[1]Bonds and Notes'!HC$23</f>
        <v>2956.3069999999998</v>
      </c>
      <c r="BG33" s="4">
        <f>'[2]All Issuers and Governments'!BM$32+'[1]Bonds and Notes'!HD$23</f>
        <v>3011.1210000000001</v>
      </c>
      <c r="BH33" s="4">
        <f>'[2]All Issuers and Governments'!BN$32+'[1]Bonds and Notes'!HE$23</f>
        <v>2777.8580000000002</v>
      </c>
      <c r="BI33" s="4">
        <f>'[2]All Issuers and Governments'!BO$32+'[1]Bonds and Notes'!HF$23</f>
        <v>2813.0459999999998</v>
      </c>
      <c r="BJ33" s="4">
        <f>'[2]All Issuers and Governments'!BP$32+'[1]Bonds and Notes'!HG$23</f>
        <v>2852.5709999999999</v>
      </c>
      <c r="BK33" s="4">
        <f>'[2]All Issuers and Governments'!BQ$32+'[1]Bonds and Notes'!HH$23</f>
        <v>3059.4119999999998</v>
      </c>
      <c r="BL33" s="4">
        <f>'[2]All Issuers and Governments'!BR$32+'[1]Bonds and Notes'!HI$23</f>
        <v>3276.6610000000001</v>
      </c>
      <c r="BM33" s="4">
        <f>'[2]All Issuers and Governments'!BS$32+'[1]Bonds and Notes'!HJ$23</f>
        <v>3191.0369999999998</v>
      </c>
      <c r="BN33" s="4">
        <f>'[2]All Issuers and Governments'!BT$32+'[1]Bonds and Notes'!HK$23</f>
        <v>3024.4850000000001</v>
      </c>
      <c r="BO33" s="4">
        <f>'[2]All Issuers and Governments'!BU$32+'[1]Bonds and Notes'!HL$23</f>
        <v>2765.1979999999999</v>
      </c>
      <c r="BP33" s="4">
        <f>'[2]All Issuers and Governments'!BV$32+'[1]Bonds and Notes'!HM$23</f>
        <v>3074.9870000000001</v>
      </c>
      <c r="BQ33" s="4">
        <f>'[2]All Issuers and Governments'!BW$32+'[1]Bonds and Notes'!HN$23</f>
        <v>2998.4059999999999</v>
      </c>
      <c r="BR33" s="4">
        <f>'[2]All Issuers and Governments'!BX$32+'[1]Bonds and Notes'!HO$23</f>
        <v>3235.73</v>
      </c>
      <c r="BS33" s="4">
        <f>'[2]All Issuers and Governments'!BY$32+'[1]Bonds and Notes'!HP$23</f>
        <v>3342.9459999999999</v>
      </c>
    </row>
    <row r="34" spans="1:73" x14ac:dyDescent="0.25">
      <c r="A34" s="3" t="s">
        <v>31</v>
      </c>
      <c r="B34" s="4">
        <f>'[1]Bonds and Notes'!EY$24+'[2]All Issuers and Governments'!H$33</f>
        <v>4264.2110000000002</v>
      </c>
      <c r="C34" s="4">
        <f>'[1]Bonds and Notes'!EZ$24+'[2]All Issuers and Governments'!I$33</f>
        <v>4520.8850000000002</v>
      </c>
      <c r="D34" s="4">
        <f>'[1]Bonds and Notes'!FA$24+'[2]All Issuers and Governments'!J$33</f>
        <v>4591.0749999999998</v>
      </c>
      <c r="E34" s="4">
        <f>'[1]Bonds and Notes'!FB$24+'[2]All Issuers and Governments'!K$33</f>
        <v>4618.67</v>
      </c>
      <c r="F34" s="4">
        <f>'[1]Bonds and Notes'!FC$24+'[2]All Issuers and Governments'!L$33</f>
        <v>5222.2190000000001</v>
      </c>
      <c r="G34" s="4">
        <f>'[1]Bonds and Notes'!FD$24+'[2]All Issuers and Governments'!M$33</f>
        <v>5630.6880000000001</v>
      </c>
      <c r="H34" s="4">
        <f>'[1]Bonds and Notes'!FE$24+'[2]All Issuers and Governments'!N$33</f>
        <v>4943.482</v>
      </c>
      <c r="I34" s="4">
        <f>'[1]Bonds and Notes'!FF$24+'[2]All Issuers and Governments'!O$33</f>
        <v>4787.2579999999998</v>
      </c>
      <c r="J34" s="4">
        <f>'[1]Bonds and Notes'!FG$24+'[2]All Issuers and Governments'!P$33</f>
        <v>4767.9920000000002</v>
      </c>
      <c r="K34" s="4">
        <f>'[1]Bonds and Notes'!FH$24+'[2]All Issuers and Governments'!Q$33</f>
        <v>4756.3900000000003</v>
      </c>
      <c r="L34" s="4">
        <f>'[1]Bonds and Notes'!FI$24+'[2]All Issuers and Governments'!R$33</f>
        <v>4726.1570000000002</v>
      </c>
      <c r="M34" s="4">
        <f>'[1]Bonds and Notes'!FJ$24+'[2]All Issuers and Governments'!S$33</f>
        <v>4605.3359999999993</v>
      </c>
      <c r="N34" s="4">
        <f>'[1]Bonds and Notes'!FK$24+'[2]All Issuers and Governments'!T$33</f>
        <v>4410.5249999999996</v>
      </c>
      <c r="O34" s="4">
        <f>'[1]Bonds and Notes'!FL$24+'[2]All Issuers and Governments'!U$33</f>
        <v>4790.3519999999999</v>
      </c>
      <c r="P34" s="4">
        <f>'[1]Bonds and Notes'!FM$24+'[2]All Issuers and Governments'!V$33</f>
        <v>4534.0169999999998</v>
      </c>
      <c r="Q34" s="4">
        <f>'[1]Bonds and Notes'!FN$24+'[2]All Issuers and Governments'!W$33</f>
        <v>4310.7889999999998</v>
      </c>
      <c r="R34" s="4">
        <f>'[1]Bonds and Notes'!FO$24+'[2]All Issuers and Governments'!X$33</f>
        <v>4335.1310000000003</v>
      </c>
      <c r="S34" s="4">
        <f>'[1]Bonds and Notes'!FP$24+'[2]All Issuers and Governments'!Y$33</f>
        <v>4098.5039999999999</v>
      </c>
      <c r="T34" s="4">
        <f>'[1]Bonds and Notes'!FQ$24+'[2]All Issuers and Governments'!Z$33</f>
        <v>4236.1939999999995</v>
      </c>
      <c r="U34" s="4">
        <f>'[1]Bonds and Notes'!FR$24+'[2]All Issuers and Governments'!AA$33</f>
        <v>5038.1130000000003</v>
      </c>
      <c r="V34" s="4">
        <f>'[1]Bonds and Notes'!FS$24+'[2]All Issuers and Governments'!AB$33</f>
        <v>4948.2950000000001</v>
      </c>
      <c r="W34" s="4">
        <f>'[1]Bonds and Notes'!FT$24+'[2]All Issuers and Governments'!AC$33</f>
        <v>5033.0470000000005</v>
      </c>
      <c r="X34" s="4">
        <f>'[1]Bonds and Notes'!FU$24+'[2]All Issuers and Governments'!AD$33</f>
        <v>5713.1469999999999</v>
      </c>
      <c r="Y34" s="4">
        <f>'[1]Bonds and Notes'!FV$24+'[2]All Issuers and Governments'!AE$33</f>
        <v>6172.393</v>
      </c>
      <c r="Z34" s="4">
        <f>'[1]Bonds and Notes'!FW$24+'[2]All Issuers and Governments'!AF$33</f>
        <v>6144.1379999999999</v>
      </c>
      <c r="AA34" s="4">
        <f>'[1]Bonds and Notes'!FX$24+'[2]All Issuers and Governments'!AG$33</f>
        <v>6111.7199999999993</v>
      </c>
      <c r="AB34" s="4">
        <f>'[1]Bonds and Notes'!FY$24+'[2]All Issuers and Governments'!AH$33</f>
        <v>6111.7430000000004</v>
      </c>
      <c r="AC34" s="4">
        <f>'[1]Bonds and Notes'!FZ$24+'[2]All Issuers and Governments'!AI$33</f>
        <v>5883.3590000000004</v>
      </c>
      <c r="AD34" s="4">
        <f>'[1]Bonds and Notes'!GA$24+'[2]All Issuers and Governments'!AJ$33</f>
        <v>5642.4089999999997</v>
      </c>
      <c r="AE34" s="4">
        <f>'[1]Bonds and Notes'!GB$24+'[2]All Issuers and Governments'!AK$33</f>
        <v>5825.3829999999998</v>
      </c>
      <c r="AF34" s="4">
        <f>'[1]Bonds and Notes'!GC$24+'[2]All Issuers and Governments'!AL$33</f>
        <v>6150.3159999999998</v>
      </c>
      <c r="AG34" s="4">
        <f>'[1]Bonds and Notes'!GD$24+'[2]All Issuers and Governments'!AM$33</f>
        <v>5478.8959999999997</v>
      </c>
      <c r="AH34" s="4">
        <f>'[1]Bonds and Notes'!GE$24+'[2]All Issuers and Governments'!AN$33</f>
        <v>5492.0910000000003</v>
      </c>
      <c r="AI34" s="4">
        <f>'[1]Bonds and Notes'!GF$24+'[2]All Issuers and Governments'!AO$33</f>
        <v>6279.4097761051044</v>
      </c>
      <c r="AJ34" s="4">
        <f>'[1]Bonds and Notes'!GG$24+'[2]All Issuers and Governments'!AP$33</f>
        <v>6224.6155102427583</v>
      </c>
      <c r="AK34" s="4">
        <f>'[1]Bonds and Notes'!GH$24+'[2]All Issuers and Governments'!AQ$33</f>
        <v>6372.4741806431384</v>
      </c>
      <c r="AL34" s="4">
        <f>'[1]Bonds and Notes'!GI$24+'[2]All Issuers and Governments'!AR$33</f>
        <v>6552.2940798858272</v>
      </c>
      <c r="AM34" s="4">
        <f>'[1]Bonds and Notes'!GJ$24+'[2]All Issuers and Governments'!AS$33</f>
        <v>6778.8620000000001</v>
      </c>
      <c r="AN34" s="4">
        <f>'[1]Bonds and Notes'!GK$24+'[2]All Issuers and Governments'!AT$33</f>
        <v>7394.8329999999996</v>
      </c>
      <c r="AO34" s="4">
        <f>'[1]Bonds and Notes'!GL$24+'[2]All Issuers and Governments'!AU$33</f>
        <v>7818.1790000000001</v>
      </c>
      <c r="AP34" s="4">
        <f>'[1]Bonds and Notes'!GM$24+'[2]All Issuers and Governments'!AV$33</f>
        <v>8322.9590000000007</v>
      </c>
      <c r="AQ34" s="4">
        <f>'[1]Bonds and Notes'!GN$24+'[2]All Issuers and Governments'!AW$33</f>
        <v>8317.9349999999995</v>
      </c>
      <c r="AR34" s="4">
        <f>'[1]Bonds and Notes'!GO$24+'[2]All Issuers and Governments'!AX$33</f>
        <v>8137.8590000000004</v>
      </c>
      <c r="AS34" s="4">
        <f>'[1]Bonds and Notes'!GP$24+'[2]All Issuers and Governments'!AY$33</f>
        <v>8858.0689999999995</v>
      </c>
      <c r="AT34" s="4">
        <f>'[1]Bonds and Notes'!GQ$24+'[2]All Issuers and Governments'!AZ$33</f>
        <v>8858.3150000000005</v>
      </c>
      <c r="AU34" s="4">
        <f>'[1]Bonds and Notes'!GR$24+'[2]All Issuers and Governments'!BA$33</f>
        <v>8767.2960000000003</v>
      </c>
      <c r="AV34" s="4">
        <f>'[1]Bonds and Notes'!GS$24+'[2]All Issuers and Governments'!BB$33</f>
        <v>8562.2459999999992</v>
      </c>
      <c r="AW34" s="4">
        <f>'[1]Bonds and Notes'!GT$24+'[2]All Issuers and Governments'!BC$33</f>
        <v>8370.6460000000006</v>
      </c>
      <c r="AX34" s="4">
        <f>'[1]Bonds and Notes'!GU$24+'[2]All Issuers and Governments'!BD$33</f>
        <v>8479.1260000000002</v>
      </c>
      <c r="AY34" s="4">
        <f>'[1]Bonds and Notes'!GV$24+'[2]All Issuers and Governments'!BE$33</f>
        <v>8656.73</v>
      </c>
      <c r="AZ34" s="4">
        <f>'[1]Bonds and Notes'!GW$24+'[2]All Issuers and Governments'!BF$33</f>
        <v>8433.8639999999996</v>
      </c>
      <c r="BA34" s="4">
        <f>'[1]Bonds and Notes'!GX$24+'[2]All Issuers and Governments'!BG$33</f>
        <v>8406.5210000000006</v>
      </c>
      <c r="BB34" s="4">
        <f>'[1]Bonds and Notes'!GY$24+'[2]All Issuers and Governments'!BH$33</f>
        <v>8465.8310000000001</v>
      </c>
      <c r="BC34" s="4">
        <f>'[1]Bonds and Notes'!GZ$24+'[2]All Issuers and Governments'!BI$33</f>
        <v>8146.5789999999997</v>
      </c>
      <c r="BD34" s="4">
        <f>'[1]Bonds and Notes'!HA$24+'[2]All Issuers and Governments'!BJ$33</f>
        <v>8696.125</v>
      </c>
      <c r="BE34" s="4">
        <f>'[1]Bonds and Notes'!HB$24+'[2]All Issuers and Governments'!BK$33</f>
        <v>8855.732</v>
      </c>
      <c r="BF34" s="4">
        <f>'[1]Bonds and Notes'!HC$24+'[2]All Issuers and Governments'!BL$33</f>
        <v>10142.931</v>
      </c>
      <c r="BG34" s="4">
        <f>'[1]Bonds and Notes'!HD$24+'[2]All Issuers and Governments'!BM$33</f>
        <v>9466.3269999999993</v>
      </c>
      <c r="BH34" s="4">
        <f>'[1]Bonds and Notes'!HE$24+'[2]All Issuers and Governments'!BN$33</f>
        <v>9592.1190000000006</v>
      </c>
      <c r="BI34" s="4">
        <f>'[1]Bonds and Notes'!HF$24+'[2]All Issuers and Governments'!BO$33</f>
        <v>11052.107</v>
      </c>
      <c r="BJ34" s="4">
        <f>'[1]Bonds and Notes'!HG$24+'[2]All Issuers and Governments'!BP$33</f>
        <v>10234.587</v>
      </c>
      <c r="BK34" s="4">
        <f>'[1]Bonds and Notes'!HH$24+'[2]All Issuers and Governments'!BQ$33</f>
        <v>10750.534</v>
      </c>
      <c r="BL34" s="4">
        <f>'[1]Bonds and Notes'!HI$24+'[2]All Issuers and Governments'!BR$33</f>
        <v>11600.218999999999</v>
      </c>
      <c r="BM34" s="4">
        <f>'[1]Bonds and Notes'!HJ$24+'[2]All Issuers and Governments'!BS$33</f>
        <v>11521.454</v>
      </c>
      <c r="BN34" s="4">
        <f>'[1]Bonds and Notes'!HK$24+'[2]All Issuers and Governments'!BT$33</f>
        <v>11553.603999999999</v>
      </c>
      <c r="BO34" s="4">
        <f>'[1]Bonds and Notes'!HL$24+'[2]All Issuers and Governments'!BU$33</f>
        <v>12460.897999999999</v>
      </c>
      <c r="BP34" s="4">
        <f>'[1]Bonds and Notes'!HM$24+'[2]All Issuers and Governments'!BV$33</f>
        <v>13275.136</v>
      </c>
      <c r="BQ34" s="4">
        <f>'[1]Bonds and Notes'!HN$24+'[2]All Issuers and Governments'!BW$33</f>
        <v>13733.904</v>
      </c>
      <c r="BR34" s="4">
        <f>'[1]Bonds and Notes'!HO$24+'[2]All Issuers and Governments'!BX$33</f>
        <v>13525.611999999999</v>
      </c>
      <c r="BS34" s="4">
        <f>'[1]Bonds and Notes'!HP$24+'[2]All Issuers and Governments'!BY$33</f>
        <v>14172.259</v>
      </c>
      <c r="BU34" s="9"/>
    </row>
    <row r="35" spans="1:73" x14ac:dyDescent="0.25">
      <c r="A35" t="s">
        <v>32</v>
      </c>
      <c r="B35" s="5">
        <f>'[2]All Issuers and Governments'!H$34+'[1]Bonds and Notes'!EY$48</f>
        <v>18.713000000000001</v>
      </c>
      <c r="C35" s="5">
        <f>'[2]All Issuers and Governments'!I$34+'[1]Bonds and Notes'!EZ$48</f>
        <v>20.408999999999999</v>
      </c>
      <c r="D35" s="5">
        <f>'[2]All Issuers and Governments'!J$34+'[1]Bonds and Notes'!FA$48</f>
        <v>22.424999999999997</v>
      </c>
      <c r="E35" s="5">
        <f>'[2]All Issuers and Governments'!K$34+'[1]Bonds and Notes'!FB$48</f>
        <v>24.736000000000001</v>
      </c>
      <c r="F35" s="5">
        <f>'[2]All Issuers and Governments'!L$34+'[1]Bonds and Notes'!FC$48</f>
        <v>23.457000000000001</v>
      </c>
      <c r="G35" s="5">
        <f>'[2]All Issuers and Governments'!M$34+'[1]Bonds and Notes'!FD$48</f>
        <v>25.867000000000001</v>
      </c>
      <c r="H35" s="5">
        <f>'[2]All Issuers and Governments'!N$34+'[1]Bonds and Notes'!FE$48</f>
        <v>25.832999999999998</v>
      </c>
      <c r="I35" s="5">
        <f>'[2]All Issuers and Governments'!O$34+'[1]Bonds and Notes'!FF$48</f>
        <v>28.305999999999997</v>
      </c>
      <c r="J35" s="5">
        <f>'[2]All Issuers and Governments'!P$34+'[1]Bonds and Notes'!FG$48</f>
        <v>29.78</v>
      </c>
      <c r="K35" s="5">
        <f>'[2]All Issuers and Governments'!Q$34+'[1]Bonds and Notes'!FH$48</f>
        <v>33.266999999999996</v>
      </c>
      <c r="L35" s="5">
        <f>'[2]All Issuers and Governments'!R$34+'[1]Bonds and Notes'!FI$48</f>
        <v>34.132999999999996</v>
      </c>
      <c r="M35" s="5">
        <f>'[2]All Issuers and Governments'!S$34+'[1]Bonds and Notes'!FJ$48</f>
        <v>35.169000000000004</v>
      </c>
      <c r="N35" s="5">
        <f>'[2]All Issuers and Governments'!T$34+'[1]Bonds and Notes'!FK$48</f>
        <v>35.941000000000003</v>
      </c>
      <c r="O35" s="5">
        <f>'[2]All Issuers and Governments'!U$34+'[1]Bonds and Notes'!FL$48</f>
        <v>36.792999999999999</v>
      </c>
      <c r="P35" s="5">
        <f>'[2]All Issuers and Governments'!V$34+'[1]Bonds and Notes'!FM$48</f>
        <v>36.888000000000005</v>
      </c>
      <c r="Q35" s="5">
        <f>'[2]All Issuers and Governments'!W$34+'[1]Bonds and Notes'!FN$48</f>
        <v>36.798000000000002</v>
      </c>
      <c r="R35" s="5">
        <f>'[2]All Issuers and Governments'!X$34+'[1]Bonds and Notes'!FO$48</f>
        <v>37.313000000000002</v>
      </c>
      <c r="S35" s="5">
        <f>'[2]All Issuers and Governments'!Y$34+'[1]Bonds and Notes'!FP$48</f>
        <v>37.858000000000004</v>
      </c>
      <c r="T35" s="5">
        <f>'[2]All Issuers and Governments'!Z$34+'[1]Bonds and Notes'!FQ$48</f>
        <v>37.316000000000003</v>
      </c>
      <c r="U35" s="5">
        <f>'[2]All Issuers and Governments'!AA$34+'[1]Bonds and Notes'!FR$48</f>
        <v>38.210999999999999</v>
      </c>
      <c r="V35" s="5">
        <f>'[2]All Issuers and Governments'!AB$34+'[1]Bonds and Notes'!FS$48</f>
        <v>40.596000000000004</v>
      </c>
      <c r="W35" s="5">
        <f>'[2]All Issuers and Governments'!AC$34+'[1]Bonds and Notes'!FT$48</f>
        <v>40.543999999999997</v>
      </c>
      <c r="X35" s="5">
        <f>'[2]All Issuers and Governments'!AD$34+'[1]Bonds and Notes'!FU$48</f>
        <v>41.462000000000003</v>
      </c>
      <c r="Y35" s="5">
        <f>'[2]All Issuers and Governments'!AE$34+'[1]Bonds and Notes'!FV$48</f>
        <v>40.314999999999998</v>
      </c>
      <c r="Z35" s="5">
        <f>'[2]All Issuers and Governments'!AF$34+'[1]Bonds and Notes'!FW$48</f>
        <v>40.956000000000003</v>
      </c>
      <c r="AA35" s="5">
        <f>'[2]All Issuers and Governments'!AG$34+'[1]Bonds and Notes'!FX$48</f>
        <v>41.042000000000002</v>
      </c>
      <c r="AB35" s="5">
        <f>'[2]All Issuers and Governments'!AH$34+'[1]Bonds and Notes'!FY$48</f>
        <v>41.18</v>
      </c>
      <c r="AC35" s="5">
        <f>'[2]All Issuers and Governments'!AI$34+'[1]Bonds and Notes'!FZ$48</f>
        <v>42.576000000000001</v>
      </c>
      <c r="AD35" s="5">
        <f>'[2]All Issuers and Governments'!AJ$34+'[1]Bonds and Notes'!GA$48</f>
        <v>43.219000000000001</v>
      </c>
      <c r="AE35" s="5">
        <f>'[2]All Issuers and Governments'!AK$34+'[1]Bonds and Notes'!GB$48</f>
        <v>43.619</v>
      </c>
      <c r="AF35" s="5">
        <f>'[2]All Issuers and Governments'!AL$34+'[1]Bonds and Notes'!GC$48</f>
        <v>44.528000000000006</v>
      </c>
      <c r="AG35" s="5">
        <f>'[2]All Issuers and Governments'!AM$34+'[1]Bonds and Notes'!GD$48</f>
        <v>18.600999999999999</v>
      </c>
      <c r="AH35" s="5">
        <f>'[2]All Issuers and Governments'!AN$34+'[1]Bonds and Notes'!GE$48</f>
        <v>18.361999999999998</v>
      </c>
      <c r="AI35" s="5">
        <f>'[2]All Issuers and Governments'!AO$34+'[1]Bonds and Notes'!GF$48</f>
        <v>18.458922221435337</v>
      </c>
      <c r="AJ35" s="5">
        <f>'[2]All Issuers and Governments'!AP$34+'[1]Bonds and Notes'!GG$48</f>
        <v>18.486891054300312</v>
      </c>
      <c r="AK35" s="5">
        <f>'[2]All Issuers and Governments'!AQ$34+'[1]Bonds and Notes'!GH$48</f>
        <v>16.673882445960295</v>
      </c>
      <c r="AL35" s="5">
        <f>'[2]All Issuers and Governments'!AR$34+'[1]Bonds and Notes'!GI$48</f>
        <v>16.789918884929321</v>
      </c>
      <c r="AM35" s="5">
        <f>'[2]All Issuers and Governments'!AS$34+'[1]Bonds and Notes'!GJ$48</f>
        <v>16.466999999999999</v>
      </c>
      <c r="AN35" s="5">
        <f>'[2]All Issuers and Governments'!AT$34+'[1]Bonds and Notes'!GK$48</f>
        <v>17.012</v>
      </c>
      <c r="AO35" s="5">
        <f>'[2]All Issuers and Governments'!AU$34+'[1]Bonds and Notes'!GL$48</f>
        <v>17.573</v>
      </c>
      <c r="AP35" s="5">
        <f>'[2]All Issuers and Governments'!AV$34+'[1]Bonds and Notes'!GM$48</f>
        <v>18.212</v>
      </c>
      <c r="AQ35" s="5">
        <f>'[2]All Issuers and Governments'!AW$34+'[1]Bonds and Notes'!GN$48</f>
        <v>18.210999999999999</v>
      </c>
      <c r="AR35" s="5">
        <f>'[2]All Issuers and Governments'!AX$34+'[1]Bonds and Notes'!GO$48</f>
        <v>17.783000000000001</v>
      </c>
      <c r="AS35" s="5">
        <f>'[2]All Issuers and Governments'!AY$34+'[1]Bonds and Notes'!GP$48</f>
        <v>17.16</v>
      </c>
      <c r="AT35" s="5">
        <f>'[2]All Issuers and Governments'!AZ$34+'[1]Bonds and Notes'!GQ$48</f>
        <v>16.856000000000002</v>
      </c>
      <c r="AU35" s="5">
        <f>'[2]All Issuers and Governments'!BA$34+'[1]Bonds and Notes'!GR$48</f>
        <v>17.402999999999999</v>
      </c>
      <c r="AV35" s="5">
        <f>'[2]All Issuers and Governments'!BB$34+'[1]Bonds and Notes'!GS$48</f>
        <v>18.241</v>
      </c>
      <c r="AW35" s="5">
        <f>'[2]All Issuers and Governments'!BC$34+'[1]Bonds and Notes'!GT$48</f>
        <v>18.992000000000001</v>
      </c>
      <c r="AX35" s="5">
        <f>'[2]All Issuers and Governments'!BD$34+'[1]Bonds and Notes'!GU$48</f>
        <v>18.366</v>
      </c>
      <c r="AY35" s="5">
        <f>'[2]All Issuers and Governments'!BE$34+'[1]Bonds and Notes'!GV$48</f>
        <v>18.608000000000001</v>
      </c>
      <c r="AZ35" s="5">
        <f>'[2]All Issuers and Governments'!BF$34+'[1]Bonds and Notes'!GW$48</f>
        <v>19.29</v>
      </c>
      <c r="BA35" s="5">
        <f>'[2]All Issuers and Governments'!BG$34+'[1]Bonds and Notes'!GX$48</f>
        <v>19.702000000000002</v>
      </c>
      <c r="BB35" s="5">
        <f>'[2]All Issuers and Governments'!BH$34+'[1]Bonds and Notes'!GY$48</f>
        <v>20.434000000000001</v>
      </c>
      <c r="BC35" s="5">
        <f>'[2]All Issuers and Governments'!BI$34+'[1]Bonds and Notes'!GZ$48</f>
        <v>19.225000000000001</v>
      </c>
      <c r="BD35" s="5">
        <f>'[2]All Issuers and Governments'!BJ$34+'[1]Bonds and Notes'!HA$48</f>
        <v>19.763999999999999</v>
      </c>
      <c r="BE35" s="5">
        <f>'[2]All Issuers and Governments'!BK$34+'[1]Bonds and Notes'!HB$48</f>
        <v>20.501000000000001</v>
      </c>
      <c r="BF35" s="5">
        <f>'[2]All Issuers and Governments'!BL$34+'[1]Bonds and Notes'!HC$48</f>
        <v>21.274000000000001</v>
      </c>
      <c r="BG35" s="5">
        <f>'[2]All Issuers and Governments'!BM$34+'[1]Bonds and Notes'!HD$48</f>
        <v>22.707999999999998</v>
      </c>
      <c r="BH35" s="5">
        <f>'[2]All Issuers and Governments'!BN$34+'[1]Bonds and Notes'!HE$48</f>
        <v>23.946000000000002</v>
      </c>
      <c r="BI35" s="5">
        <f>'[2]All Issuers and Governments'!BO$34+'[1]Bonds and Notes'!HF$48</f>
        <v>25.57</v>
      </c>
      <c r="BJ35" s="5">
        <f>'[2]All Issuers and Governments'!BP$34+'[1]Bonds and Notes'!HG$48</f>
        <v>26.207999999999998</v>
      </c>
      <c r="BK35" s="5">
        <f>'[2]All Issuers and Governments'!BQ$34+'[1]Bonds and Notes'!HH$48</f>
        <v>25.707000000000001</v>
      </c>
      <c r="BL35" s="5">
        <f>'[2]All Issuers and Governments'!BR$34+'[1]Bonds and Notes'!HI$48</f>
        <v>27.571999999999999</v>
      </c>
      <c r="BM35" s="5">
        <f>'[2]All Issuers and Governments'!BS$34+'[1]Bonds and Notes'!HJ$48</f>
        <v>29.57</v>
      </c>
      <c r="BN35" s="5">
        <f>'[2]All Issuers and Governments'!BT$34+'[1]Bonds and Notes'!HK$48</f>
        <v>30.02</v>
      </c>
      <c r="BO35" s="5">
        <f>'[2]All Issuers and Governments'!BU$34+'[1]Bonds and Notes'!HL$48</f>
        <v>29.899000000000001</v>
      </c>
      <c r="BP35" s="5">
        <f>'[2]All Issuers and Governments'!BV$34+'[1]Bonds and Notes'!HM$48</f>
        <v>29.629000000000001</v>
      </c>
      <c r="BQ35" s="5">
        <f>'[2]All Issuers and Governments'!BW$34+'[1]Bonds and Notes'!HN$48</f>
        <v>31.814</v>
      </c>
      <c r="BR35" s="5">
        <f>'[2]All Issuers and Governments'!BX$34+'[1]Bonds and Notes'!HO$48</f>
        <v>31.541</v>
      </c>
      <c r="BS35" s="5">
        <f>'[2]All Issuers and Governments'!BY$34+'[1]Bonds and Notes'!HP$48</f>
        <v>31.638000000000002</v>
      </c>
    </row>
    <row r="36" spans="1:73" x14ac:dyDescent="0.25">
      <c r="A36" t="s">
        <v>33</v>
      </c>
      <c r="B36" s="4">
        <f>'[1]Bonds and Notes'!EY$26+'[2]All Issuers and Governments'!H$35</f>
        <v>180.79900000000001</v>
      </c>
      <c r="C36" s="4">
        <f>'[1]Bonds and Notes'!EZ$26+'[2]All Issuers and Governments'!I$35</f>
        <v>190.95299999999997</v>
      </c>
      <c r="D36" s="4">
        <f>'[1]Bonds and Notes'!FA$26+'[2]All Issuers and Governments'!J$35</f>
        <v>195.92699999999999</v>
      </c>
      <c r="E36" s="4">
        <f>'[1]Bonds and Notes'!FB$26+'[2]All Issuers and Governments'!K$35</f>
        <v>217.351</v>
      </c>
      <c r="F36" s="4">
        <f>'[1]Bonds and Notes'!FC$26+'[2]All Issuers and Governments'!L$35</f>
        <v>224.303</v>
      </c>
      <c r="G36" s="4">
        <f>'[1]Bonds and Notes'!FD$26+'[2]All Issuers and Governments'!M$35</f>
        <v>233.15199999999999</v>
      </c>
      <c r="H36" s="4">
        <f>'[1]Bonds and Notes'!FE$26+'[2]All Issuers and Governments'!N$35</f>
        <v>254.495</v>
      </c>
      <c r="I36" s="4">
        <f>'[1]Bonds and Notes'!FF$26+'[2]All Issuers and Governments'!O$35</f>
        <v>268.279</v>
      </c>
      <c r="J36" s="4">
        <f>'[1]Bonds and Notes'!FG$26+'[2]All Issuers and Governments'!P$35</f>
        <v>279.82100000000003</v>
      </c>
      <c r="K36" s="4">
        <f>'[1]Bonds and Notes'!FH$26+'[2]All Issuers and Governments'!Q$35</f>
        <v>300.55399999999997</v>
      </c>
      <c r="L36" s="4">
        <f>'[1]Bonds and Notes'!FI$26+'[2]All Issuers and Governments'!R$35</f>
        <v>318.64699999999999</v>
      </c>
      <c r="M36" s="4">
        <f>'[1]Bonds and Notes'!FJ$26+'[2]All Issuers and Governments'!S$35</f>
        <v>348.44599999999997</v>
      </c>
      <c r="N36" s="4">
        <f>'[1]Bonds and Notes'!FK$26+'[2]All Issuers and Governments'!T$35</f>
        <v>356.52699999999999</v>
      </c>
      <c r="O36" s="4">
        <f>'[1]Bonds and Notes'!FL$26+'[2]All Issuers and Governments'!U$35</f>
        <v>374.84700000000004</v>
      </c>
      <c r="P36" s="4">
        <f>'[1]Bonds and Notes'!FM$26+'[2]All Issuers and Governments'!V$35</f>
        <v>400.90000000000003</v>
      </c>
      <c r="Q36" s="4">
        <f>'[1]Bonds and Notes'!FN$26+'[2]All Issuers and Governments'!W$35</f>
        <v>429.51799999999997</v>
      </c>
      <c r="R36" s="4">
        <f>'[1]Bonds and Notes'!FO$26+'[2]All Issuers and Governments'!X$35</f>
        <v>447.94800000000004</v>
      </c>
      <c r="S36" s="4">
        <f>'[1]Bonds and Notes'!FP$26+'[2]All Issuers and Governments'!Y$35</f>
        <v>460.46599999999995</v>
      </c>
      <c r="T36" s="4">
        <f>'[1]Bonds and Notes'!FQ$26+'[2]All Issuers and Governments'!Z$35</f>
        <v>429.41800000000001</v>
      </c>
      <c r="U36" s="4">
        <f>'[1]Bonds and Notes'!FR$26+'[2]All Issuers and Governments'!AA$35</f>
        <v>418.83500000000004</v>
      </c>
      <c r="V36" s="4">
        <f>'[1]Bonds and Notes'!FS$26+'[2]All Issuers and Governments'!AB$35</f>
        <v>397.67199999999997</v>
      </c>
      <c r="W36" s="4">
        <f>'[1]Bonds and Notes'!FT$26+'[2]All Issuers and Governments'!AC$35</f>
        <v>418.77699999999999</v>
      </c>
      <c r="X36" s="4">
        <f>'[1]Bonds and Notes'!FU$26+'[2]All Issuers and Governments'!AD$35</f>
        <v>446.74</v>
      </c>
      <c r="Y36" s="4">
        <f>'[1]Bonds and Notes'!FV$26+'[2]All Issuers and Governments'!AE$35</f>
        <v>451.53700000000003</v>
      </c>
      <c r="Z36" s="4">
        <f>'[1]Bonds and Notes'!FW$26+'[2]All Issuers and Governments'!AF$35</f>
        <v>433.87</v>
      </c>
      <c r="AA36" s="4">
        <f>'[1]Bonds and Notes'!FX$26+'[2]All Issuers and Governments'!AG$35</f>
        <v>403.27799999999996</v>
      </c>
      <c r="AB36" s="4">
        <f>'[1]Bonds and Notes'!FY$26+'[2]All Issuers and Governments'!AH$35</f>
        <v>421.97800000000001</v>
      </c>
      <c r="AC36" s="4">
        <f>'[1]Bonds and Notes'!FZ$26+'[2]All Issuers and Governments'!AI$35</f>
        <v>422.14799999999997</v>
      </c>
      <c r="AD36" s="4">
        <f>'[1]Bonds and Notes'!GA$26+'[2]All Issuers and Governments'!AJ$35</f>
        <v>437.52699999999999</v>
      </c>
      <c r="AE36" s="4">
        <f>'[1]Bonds and Notes'!GB$26+'[2]All Issuers and Governments'!AK$35</f>
        <v>443.94400000000002</v>
      </c>
      <c r="AF36" s="4">
        <f>'[1]Bonds and Notes'!GC$26+'[2]All Issuers and Governments'!AL$35</f>
        <v>447.04200000000003</v>
      </c>
      <c r="AG36" s="4">
        <f>'[1]Bonds and Notes'!GD$26+'[2]All Issuers and Governments'!AM$35</f>
        <v>0.57699999999999996</v>
      </c>
      <c r="AH36" s="4">
        <f>'[1]Bonds and Notes'!GE$26+'[2]All Issuers and Governments'!AN$35</f>
        <v>0.57099999999999995</v>
      </c>
      <c r="AI36" s="4">
        <f>'[1]Bonds and Notes'!GF$26+'[2]All Issuers and Governments'!AO$35</f>
        <v>0.66874533420946236</v>
      </c>
      <c r="AJ36" s="4">
        <f>'[1]Bonds and Notes'!GG$26+'[2]All Issuers and Governments'!AP$35</f>
        <v>0.66157505742324196</v>
      </c>
      <c r="AK36" s="4">
        <f>'[1]Bonds and Notes'!GH$26+'[2]All Issuers and Governments'!AQ$35</f>
        <v>0.64245898190002571</v>
      </c>
      <c r="AL36" s="4">
        <f>'[1]Bonds and Notes'!GI$26+'[2]All Issuers and Governments'!AR$35</f>
        <v>0.65350380436071676</v>
      </c>
      <c r="AM36" s="4">
        <f>'[1]Bonds and Notes'!GJ$26+'[2]All Issuers and Governments'!AS$35</f>
        <v>0.67100000000000004</v>
      </c>
      <c r="AN36" s="4">
        <f>'[1]Bonds and Notes'!GK$26+'[2]All Issuers and Governments'!AT$35</f>
        <v>0.68300000000000005</v>
      </c>
      <c r="AO36" s="4">
        <f>'[1]Bonds and Notes'!GL$26+'[2]All Issuers and Governments'!AU$35</f>
        <v>0.495</v>
      </c>
      <c r="AP36" s="4">
        <f>'[1]Bonds and Notes'!GM$26+'[2]All Issuers and Governments'!AV$35</f>
        <v>0.47899999999999998</v>
      </c>
      <c r="AQ36" s="4">
        <f>'[1]Bonds and Notes'!GN$26+'[2]All Issuers and Governments'!AW$35</f>
        <v>0.47599999999999998</v>
      </c>
      <c r="AR36" s="4">
        <f>'[1]Bonds and Notes'!GO$26+'[2]All Issuers and Governments'!AX$35</f>
        <v>0.48599999999999999</v>
      </c>
      <c r="AS36" s="4">
        <f>'[1]Bonds and Notes'!GP$26+'[2]All Issuers and Governments'!AY$35</f>
        <v>0.53400000000000003</v>
      </c>
      <c r="AT36" s="4">
        <f>'[1]Bonds and Notes'!GQ$26+'[2]All Issuers and Governments'!AZ$35</f>
        <v>0.50800000000000001</v>
      </c>
      <c r="AU36" s="4">
        <f>'[1]Bonds and Notes'!GR$26+'[2]All Issuers and Governments'!BA$35</f>
        <v>0.30099999999999999</v>
      </c>
      <c r="AV36" s="4">
        <f>'[1]Bonds and Notes'!GS$26+'[2]All Issuers and Governments'!BB$35</f>
        <v>0.3</v>
      </c>
      <c r="AW36" s="4">
        <f>'[1]Bonds and Notes'!GT$26+'[2]All Issuers and Governments'!BC$35</f>
        <v>0.29399999999999998</v>
      </c>
      <c r="AX36" s="4">
        <f>'[1]Bonds and Notes'!GU$26+'[2]All Issuers and Governments'!BD$35</f>
        <v>0.115</v>
      </c>
      <c r="AY36" s="4">
        <f>'[1]Bonds and Notes'!GV$26+'[2]All Issuers and Governments'!BE$35</f>
        <v>0.121</v>
      </c>
      <c r="AZ36" s="4">
        <f>'[1]Bonds and Notes'!GW$26+'[2]All Issuers and Governments'!BF$35</f>
        <v>0.12</v>
      </c>
      <c r="BA36" s="4">
        <f>'[1]Bonds and Notes'!GX$26+'[2]All Issuers and Governments'!BG$35</f>
        <v>0.125</v>
      </c>
      <c r="BB36" s="4">
        <f>'[1]Bonds and Notes'!GY$26+'[2]All Issuers and Governments'!BH$35</f>
        <v>0.127</v>
      </c>
      <c r="BC36" s="4">
        <f>'[1]Bonds and Notes'!GZ$26+'[2]All Issuers and Governments'!BI$35</f>
        <v>0</v>
      </c>
      <c r="BD36" s="4">
        <f>'[1]Bonds and Notes'!HA$26+'[2]All Issuers and Governments'!BJ$35</f>
        <v>0</v>
      </c>
      <c r="BE36" s="4">
        <f>'[1]Bonds and Notes'!HB$26+'[2]All Issuers and Governments'!BK$35</f>
        <v>0</v>
      </c>
      <c r="BF36" s="4">
        <f>'[1]Bonds and Notes'!HC$26+'[2]All Issuers and Governments'!BL$35</f>
        <v>0</v>
      </c>
      <c r="BG36" s="4">
        <f>'[1]Bonds and Notes'!HD$26+'[2]All Issuers and Governments'!BM$35</f>
        <v>0</v>
      </c>
      <c r="BH36" s="4">
        <f>'[1]Bonds and Notes'!HE$26+'[2]All Issuers and Governments'!BN$35</f>
        <v>0</v>
      </c>
      <c r="BI36" s="4">
        <f>'[1]Bonds and Notes'!HF$26+'[2]All Issuers and Governments'!BO$35</f>
        <v>3.0000000000000001E-3</v>
      </c>
      <c r="BJ36" s="4">
        <f>'[1]Bonds and Notes'!HG$26+'[2]All Issuers and Governments'!BP$35</f>
        <v>0.35399999999999998</v>
      </c>
      <c r="BK36" s="4">
        <f>'[1]Bonds and Notes'!HH$26+'[2]All Issuers and Governments'!BQ$35</f>
        <v>0.66700000000000004</v>
      </c>
      <c r="BL36" s="4">
        <f>'[1]Bonds and Notes'!HI$26+'[2]All Issuers and Governments'!BR$35</f>
        <v>0.435</v>
      </c>
      <c r="BM36" s="4">
        <f>'[1]Bonds and Notes'!HJ$26+'[2]All Issuers and Governments'!BS$35</f>
        <v>1.33</v>
      </c>
      <c r="BN36" s="4">
        <f>'[1]Bonds and Notes'!HK$26+'[2]All Issuers and Governments'!BT$35</f>
        <v>2.1</v>
      </c>
      <c r="BO36" s="4">
        <f>'[1]Bonds and Notes'!HL$26+'[2]All Issuers and Governments'!BU$35</f>
        <v>1.698</v>
      </c>
      <c r="BP36" s="4">
        <f>'[1]Bonds and Notes'!HM$26+'[2]All Issuers and Governments'!BV$35</f>
        <v>2.2890000000000001</v>
      </c>
      <c r="BQ36" s="4">
        <f>'[1]Bonds and Notes'!HN$26+'[2]All Issuers and Governments'!BW$35</f>
        <v>1.516</v>
      </c>
      <c r="BR36" s="4">
        <f>'[1]Bonds and Notes'!HO$26+'[2]All Issuers and Governments'!BX$35</f>
        <v>1.343</v>
      </c>
      <c r="BS36" s="4">
        <f>'[1]Bonds and Notes'!HP$26+'[2]All Issuers and Governments'!BY$35</f>
        <v>0.434</v>
      </c>
    </row>
    <row r="37" spans="1:73" x14ac:dyDescent="0.25">
      <c r="A37" t="s">
        <v>34</v>
      </c>
      <c r="B37" s="4">
        <f>'[2]All Issuers and Governments'!H$36+'[1]Bonds and Notes'!EY$113</f>
        <v>66.7</v>
      </c>
      <c r="C37" s="4">
        <f>'[2]All Issuers and Governments'!I$36+'[1]Bonds and Notes'!EZ$113</f>
        <v>66.986000000000004</v>
      </c>
      <c r="D37" s="4">
        <f>'[2]All Issuers and Governments'!J$36+'[1]Bonds and Notes'!FA$113</f>
        <v>73.075000000000003</v>
      </c>
      <c r="E37" s="4">
        <f>'[2]All Issuers and Governments'!K$36+'[1]Bonds and Notes'!FB$113</f>
        <v>77.146000000000001</v>
      </c>
      <c r="F37" s="4">
        <f>'[2]All Issuers and Governments'!L$36+'[1]Bonds and Notes'!FC$113</f>
        <v>77.039000000000001</v>
      </c>
      <c r="G37" s="4">
        <f>'[2]All Issuers and Governments'!M$36+'[1]Bonds and Notes'!FD$113</f>
        <v>83.216999999999999</v>
      </c>
      <c r="H37" s="4">
        <f>'[2]All Issuers and Governments'!N$36+'[1]Bonds and Notes'!FE$113</f>
        <v>85.72</v>
      </c>
      <c r="I37" s="4">
        <f>'[2]All Issuers and Governments'!O$36+'[1]Bonds and Notes'!FF$113</f>
        <v>86.4</v>
      </c>
      <c r="J37" s="4">
        <f>'[2]All Issuers and Governments'!P$36+'[1]Bonds and Notes'!FG$113</f>
        <v>86.992000000000004</v>
      </c>
      <c r="K37" s="4">
        <f>'[2]All Issuers and Governments'!Q$36+'[1]Bonds and Notes'!FH$113</f>
        <v>91.144999999999996</v>
      </c>
      <c r="L37" s="4">
        <f>'[2]All Issuers and Governments'!R$36+'[1]Bonds and Notes'!FI$113</f>
        <v>93.391000000000005</v>
      </c>
      <c r="M37" s="4">
        <f>'[2]All Issuers and Governments'!S$36+'[1]Bonds and Notes'!FJ$113</f>
        <v>96.820999999999998</v>
      </c>
      <c r="N37" s="4">
        <f>'[2]All Issuers and Governments'!T$36+'[1]Bonds and Notes'!FK$113</f>
        <v>99.717999999999989</v>
      </c>
      <c r="O37" s="4">
        <f>'[2]All Issuers and Governments'!U$36+'[1]Bonds and Notes'!FL$113</f>
        <v>100.446</v>
      </c>
      <c r="P37" s="4">
        <f>'[2]All Issuers and Governments'!V$36+'[1]Bonds and Notes'!FM$113</f>
        <v>86.436000000000007</v>
      </c>
      <c r="Q37" s="4">
        <f>'[2]All Issuers and Governments'!W$36+'[1]Bonds and Notes'!FN$113</f>
        <v>79.138000000000005</v>
      </c>
      <c r="R37" s="4">
        <f>'[2]All Issuers and Governments'!X$36+'[1]Bonds and Notes'!FO$113</f>
        <v>82.466000000000008</v>
      </c>
      <c r="S37" s="4">
        <f>'[2]All Issuers and Governments'!Y$36+'[1]Bonds and Notes'!FP$113</f>
        <v>74.234000000000009</v>
      </c>
      <c r="T37" s="4">
        <f>'[2]All Issuers and Governments'!Z$36+'[1]Bonds and Notes'!FQ$113</f>
        <v>77.820999999999998</v>
      </c>
      <c r="U37" s="4">
        <f>'[2]All Issuers and Governments'!AA$36+'[1]Bonds and Notes'!FR$113</f>
        <v>81.423000000000002</v>
      </c>
      <c r="V37" s="4">
        <f>'[2]All Issuers and Governments'!AB$36+'[1]Bonds and Notes'!FS$113</f>
        <v>78.724000000000004</v>
      </c>
      <c r="W37" s="4">
        <f>'[2]All Issuers and Governments'!AC$36+'[1]Bonds and Notes'!FT$113</f>
        <v>73.445999999999998</v>
      </c>
      <c r="X37" s="4">
        <f>'[2]All Issuers and Governments'!AD$36+'[1]Bonds and Notes'!FU$113</f>
        <v>78.94</v>
      </c>
      <c r="Y37" s="4">
        <f>'[2]All Issuers and Governments'!AE$36+'[1]Bonds and Notes'!FV$113</f>
        <v>79.462999999999994</v>
      </c>
      <c r="Z37" s="4">
        <f>'[2]All Issuers and Governments'!AF$36+'[1]Bonds and Notes'!FW$113</f>
        <v>80.516999999999996</v>
      </c>
      <c r="AA37" s="4">
        <f>'[2]All Issuers and Governments'!AG$36+'[1]Bonds and Notes'!FX$113</f>
        <v>84.244</v>
      </c>
      <c r="AB37" s="4">
        <f>'[2]All Issuers and Governments'!AH$36+'[1]Bonds and Notes'!FY$113</f>
        <v>86.575000000000003</v>
      </c>
      <c r="AC37" s="4">
        <f>'[2]All Issuers and Governments'!AI$36+'[1]Bonds and Notes'!FZ$113</f>
        <v>87.209000000000003</v>
      </c>
      <c r="AD37" s="4">
        <f>'[2]All Issuers and Governments'!AJ$36+'[1]Bonds and Notes'!GA$113</f>
        <v>90.893000000000001</v>
      </c>
      <c r="AE37" s="4">
        <f>'[2]All Issuers and Governments'!AK$36+'[1]Bonds and Notes'!GB$113</f>
        <v>90.641000000000005</v>
      </c>
      <c r="AF37" s="4">
        <f>'[2]All Issuers and Governments'!AL$36+'[1]Bonds and Notes'!GC$113</f>
        <v>93.236999999999995</v>
      </c>
      <c r="AG37" s="4">
        <f>'[2]All Issuers and Governments'!AM$36+'[1]Bonds and Notes'!GD$113</f>
        <v>67.138999999999996</v>
      </c>
      <c r="AH37" s="4">
        <f>'[2]All Issuers and Governments'!AN$36+'[1]Bonds and Notes'!GE$113</f>
        <v>67.846999999999994</v>
      </c>
      <c r="AI37" s="4">
        <f>'[2]All Issuers and Governments'!AO$36+'[1]Bonds and Notes'!GF$113</f>
        <v>66.102025425073492</v>
      </c>
      <c r="AJ37" s="4">
        <f>'[2]All Issuers and Governments'!AP$36+'[1]Bonds and Notes'!GG$113</f>
        <v>68.21398747408918</v>
      </c>
      <c r="AK37" s="4">
        <f>'[2]All Issuers and Governments'!AQ$36+'[1]Bonds and Notes'!GH$113</f>
        <v>70.541972677890172</v>
      </c>
      <c r="AL37" s="4">
        <f>'[2]All Issuers and Governments'!AR$36+'[1]Bonds and Notes'!GI$113</f>
        <v>76.817967155906331</v>
      </c>
      <c r="AM37" s="4">
        <f>'[2]All Issuers and Governments'!AS$36+'[1]Bonds and Notes'!GJ$113</f>
        <v>78.233999999999995</v>
      </c>
      <c r="AN37" s="4">
        <f>'[2]All Issuers and Governments'!AT$36+'[1]Bonds and Notes'!GK$113</f>
        <v>81.938999999999993</v>
      </c>
      <c r="AO37" s="4">
        <f>'[2]All Issuers and Governments'!AU$36+'[1]Bonds and Notes'!GL$113</f>
        <v>82.734999999999999</v>
      </c>
      <c r="AP37" s="4">
        <f>'[2]All Issuers and Governments'!AV$36+'[1]Bonds and Notes'!GM$113</f>
        <v>84.917000000000002</v>
      </c>
      <c r="AQ37" s="4">
        <f>'[2]All Issuers and Governments'!AW$36+'[1]Bonds and Notes'!GN$113</f>
        <v>87.069000000000003</v>
      </c>
      <c r="AR37" s="4">
        <f>'[2]All Issuers and Governments'!AX$36+'[1]Bonds and Notes'!GO$113</f>
        <v>90.828000000000003</v>
      </c>
      <c r="AS37" s="4">
        <f>'[2]All Issuers and Governments'!AY$36+'[1]Bonds and Notes'!GP$113</f>
        <v>93.707999999999998</v>
      </c>
      <c r="AT37" s="4">
        <f>'[2]All Issuers and Governments'!AZ$36+'[1]Bonds and Notes'!GQ$113</f>
        <v>98.584999999999994</v>
      </c>
      <c r="AU37" s="4">
        <f>'[2]All Issuers and Governments'!BA$36+'[1]Bonds and Notes'!GR$113</f>
        <v>102.238</v>
      </c>
      <c r="AV37" s="4">
        <f>'[2]All Issuers and Governments'!BB$36+'[1]Bonds and Notes'!GS$113</f>
        <v>107.03700000000001</v>
      </c>
      <c r="AW37" s="4">
        <f>'[2]All Issuers and Governments'!BC$36+'[1]Bonds and Notes'!GT$113</f>
        <v>107.756</v>
      </c>
      <c r="AX37" s="4">
        <f>'[2]All Issuers and Governments'!BD$36+'[1]Bonds and Notes'!GU$113</f>
        <v>116.09</v>
      </c>
      <c r="AY37" s="4">
        <f>'[2]All Issuers and Governments'!BE$36+'[1]Bonds and Notes'!GV$113</f>
        <v>120.47499999999999</v>
      </c>
      <c r="AZ37" s="4">
        <f>'[2]All Issuers and Governments'!BF$36+'[1]Bonds and Notes'!GW$113</f>
        <v>123.82</v>
      </c>
      <c r="BA37" s="4">
        <f>'[2]All Issuers and Governments'!BG$36+'[1]Bonds and Notes'!GX$113</f>
        <v>130.93</v>
      </c>
      <c r="BB37" s="4">
        <f>'[2]All Issuers and Governments'!BH$36+'[1]Bonds and Notes'!GY$113</f>
        <v>137.84700000000001</v>
      </c>
      <c r="BC37" s="4">
        <f>'[2]All Issuers and Governments'!BI$36+'[1]Bonds and Notes'!GZ$113</f>
        <v>143.40799999999999</v>
      </c>
      <c r="BD37" s="4">
        <f>'[2]All Issuers and Governments'!BJ$36+'[1]Bonds and Notes'!HA$113</f>
        <v>143.34200000000001</v>
      </c>
      <c r="BE37" s="4">
        <f>'[2]All Issuers and Governments'!BK$36+'[1]Bonds and Notes'!HB$113</f>
        <v>157.934</v>
      </c>
      <c r="BF37" s="4">
        <f>'[2]All Issuers and Governments'!BL$36+'[1]Bonds and Notes'!HC$113</f>
        <v>166.34399999999999</v>
      </c>
      <c r="BG37" s="4">
        <f>'[2]All Issuers and Governments'!BM$36+'[1]Bonds and Notes'!HD$113</f>
        <v>174.14099999999999</v>
      </c>
      <c r="BH37" s="4">
        <f>'[2]All Issuers and Governments'!BN$36+'[1]Bonds and Notes'!HE$113</f>
        <v>170.09</v>
      </c>
      <c r="BI37" s="4">
        <f>'[2]All Issuers and Governments'!BO$36+'[1]Bonds and Notes'!HF$113</f>
        <v>172.68</v>
      </c>
      <c r="BJ37" s="4">
        <f>'[2]All Issuers and Governments'!BP$36+'[1]Bonds and Notes'!HG$113</f>
        <v>162.12299999999999</v>
      </c>
      <c r="BK37" s="4">
        <f>'[2]All Issuers and Governments'!BQ$36+'[1]Bonds and Notes'!HH$113</f>
        <v>177.97</v>
      </c>
      <c r="BL37" s="4">
        <f>'[2]All Issuers and Governments'!BR$36+'[1]Bonds and Notes'!HI$113</f>
        <v>183.72800000000001</v>
      </c>
      <c r="BM37" s="4">
        <f>'[2]All Issuers and Governments'!BS$36+'[1]Bonds and Notes'!HJ$113</f>
        <v>189.06299999999999</v>
      </c>
      <c r="BN37" s="4">
        <f>'[2]All Issuers and Governments'!BT$36+'[1]Bonds and Notes'!HK$113</f>
        <v>205.63499999999999</v>
      </c>
      <c r="BO37" s="4">
        <f>'[2]All Issuers and Governments'!BU$36+'[1]Bonds and Notes'!HL$113</f>
        <v>222.434</v>
      </c>
      <c r="BP37" s="4">
        <f>'[2]All Issuers and Governments'!BV$36+'[1]Bonds and Notes'!HM$113</f>
        <v>248.631</v>
      </c>
      <c r="BQ37" s="4">
        <f>'[2]All Issuers and Governments'!BW$36+'[1]Bonds and Notes'!HN$113</f>
        <v>272.64800000000002</v>
      </c>
      <c r="BR37" s="4">
        <f>'[2]All Issuers and Governments'!BX$36+'[1]Bonds and Notes'!HO$113</f>
        <v>280.041</v>
      </c>
      <c r="BS37" s="4">
        <f>'[2]All Issuers and Governments'!BY$36+'[1]Bonds and Notes'!HP$113</f>
        <v>282.11</v>
      </c>
    </row>
    <row r="38" spans="1:73" x14ac:dyDescent="0.25">
      <c r="A38" t="s">
        <v>35</v>
      </c>
      <c r="B38" s="4">
        <f>'[1]Bonds and Notes'!EY$27+'[2]All Issuers and Governments'!H$37</f>
        <v>0.34799999999999998</v>
      </c>
      <c r="C38" s="4">
        <f>'[1]Bonds and Notes'!EZ$27+'[2]All Issuers and Governments'!I$37</f>
        <v>0.34799999999999998</v>
      </c>
      <c r="D38" s="4">
        <f>'[1]Bonds and Notes'!FA$27+'[2]All Issuers and Governments'!J$37</f>
        <v>0.33800000000000002</v>
      </c>
      <c r="E38" s="4">
        <f>'[1]Bonds and Notes'!FB$27+'[2]All Issuers and Governments'!K$37</f>
        <v>0.33800000000000002</v>
      </c>
      <c r="F38" s="4">
        <f>'[1]Bonds and Notes'!FC$27+'[2]All Issuers and Governments'!L$37</f>
        <v>0.32800000000000001</v>
      </c>
      <c r="G38" s="4">
        <f>'[1]Bonds and Notes'!FD$27+'[2]All Issuers and Governments'!M$37</f>
        <v>0.32800000000000001</v>
      </c>
      <c r="H38" s="4">
        <f>'[1]Bonds and Notes'!FE$27+'[2]All Issuers and Governments'!N$37</f>
        <v>0.318</v>
      </c>
      <c r="I38" s="4">
        <f>'[1]Bonds and Notes'!FF$27+'[2]All Issuers and Governments'!O$37</f>
        <v>0.318</v>
      </c>
      <c r="J38" s="4">
        <f>'[1]Bonds and Notes'!FG$27+'[2]All Issuers and Governments'!P$37</f>
        <v>0.309</v>
      </c>
      <c r="K38" s="4">
        <f>'[1]Bonds and Notes'!FH$27+'[2]All Issuers and Governments'!Q$37</f>
        <v>0.309</v>
      </c>
      <c r="L38" s="4">
        <f>'[1]Bonds and Notes'!FI$27+'[2]All Issuers and Governments'!R$37</f>
        <v>0.309</v>
      </c>
      <c r="M38" s="4">
        <f>'[1]Bonds and Notes'!FJ$27+'[2]All Issuers and Governments'!S$37</f>
        <v>0.29899999999999999</v>
      </c>
      <c r="N38" s="4">
        <f>'[1]Bonds and Notes'!FK$27+'[2]All Issuers and Governments'!T$37</f>
        <v>0.29899999999999999</v>
      </c>
      <c r="O38" s="4">
        <f>'[1]Bonds and Notes'!FL$27+'[2]All Issuers and Governments'!U$37</f>
        <v>0.28899999999999998</v>
      </c>
      <c r="P38" s="4">
        <f>'[1]Bonds and Notes'!FM$27+'[2]All Issuers and Governments'!V$37</f>
        <v>0.27900000000000003</v>
      </c>
      <c r="Q38" s="4">
        <f>'[1]Bonds and Notes'!FN$27+'[2]All Issuers and Governments'!W$37</f>
        <v>0.27900000000000003</v>
      </c>
      <c r="R38" s="4">
        <f>'[1]Bonds and Notes'!FO$27+'[2]All Issuers and Governments'!X$37</f>
        <v>0.27</v>
      </c>
      <c r="S38" s="4">
        <f>'[1]Bonds and Notes'!FP$27+'[2]All Issuers and Governments'!Y$37</f>
        <v>0.27</v>
      </c>
      <c r="T38" s="4">
        <f>'[1]Bonds and Notes'!FQ$27+'[2]All Issuers and Governments'!Z$37</f>
        <v>0.26</v>
      </c>
      <c r="U38" s="4">
        <f>'[1]Bonds and Notes'!FR$27+'[2]All Issuers and Governments'!AA$37</f>
        <v>0.26</v>
      </c>
      <c r="V38" s="4">
        <f>'[1]Bonds and Notes'!FS$27+'[2]All Issuers and Governments'!AB$37</f>
        <v>0.25</v>
      </c>
      <c r="W38" s="4">
        <f>'[1]Bonds and Notes'!FT$27+'[2]All Issuers and Governments'!AC$37</f>
        <v>0.25</v>
      </c>
      <c r="X38" s="4">
        <f>'[1]Bonds and Notes'!FU$27+'[2]All Issuers and Governments'!AD$37</f>
        <v>0.25</v>
      </c>
      <c r="Y38" s="4">
        <f>'[1]Bonds and Notes'!FV$27+'[2]All Issuers and Governments'!AE$37</f>
        <v>0.25</v>
      </c>
      <c r="Z38" s="4">
        <f>'[1]Bonds and Notes'!FW$27+'[2]All Issuers and Governments'!AF$37</f>
        <v>0.25</v>
      </c>
      <c r="AA38" s="4">
        <f>'[1]Bonds and Notes'!FX$27+'[2]All Issuers and Governments'!AG$37</f>
        <v>0.25</v>
      </c>
      <c r="AB38" s="4">
        <f>'[1]Bonds and Notes'!FY$27+'[2]All Issuers and Governments'!AH$37</f>
        <v>0.25</v>
      </c>
      <c r="AC38" s="4">
        <f>'[1]Bonds and Notes'!FZ$27+'[2]All Issuers and Governments'!AI$37</f>
        <v>0.25</v>
      </c>
      <c r="AD38" s="4">
        <f>'[1]Bonds and Notes'!GA$27+'[2]All Issuers and Governments'!AJ$37</f>
        <v>0.25</v>
      </c>
      <c r="AE38" s="4">
        <f>'[1]Bonds and Notes'!GB$27+'[2]All Issuers and Governments'!AK$37</f>
        <v>0.25</v>
      </c>
      <c r="AF38" s="4">
        <f>'[1]Bonds and Notes'!GC$27+'[2]All Issuers and Governments'!AL$37</f>
        <v>0.25</v>
      </c>
      <c r="AG38" s="4">
        <f>'[1]Bonds and Notes'!GD$27+'[2]All Issuers and Governments'!AM$37</f>
        <v>0</v>
      </c>
      <c r="AH38" s="4">
        <f>'[1]Bonds and Notes'!GE$27+'[2]All Issuers and Governments'!AN$37</f>
        <v>0</v>
      </c>
      <c r="AI38" s="4">
        <f>'[1]Bonds and Notes'!GF$27+'[2]All Issuers and Governments'!AO$37</f>
        <v>9.3380056231228739E-6</v>
      </c>
      <c r="AJ38" s="4">
        <f>'[1]Bonds and Notes'!GG$27+'[2]All Issuers and Governments'!AP$37</f>
        <v>8.911255903573368E-6</v>
      </c>
      <c r="AK38" s="4">
        <f>'[1]Bonds and Notes'!GH$27+'[2]All Issuers and Governments'!AQ$37</f>
        <v>8.7163765339384494E-6</v>
      </c>
      <c r="AL38" s="4">
        <f>'[1]Bonds and Notes'!GI$27+'[2]All Issuers and Governments'!AR$37</f>
        <v>8.6818303979428083E-6</v>
      </c>
      <c r="AM38" s="4">
        <f>'[1]Bonds and Notes'!GJ$27+'[2]All Issuers and Governments'!AS$37</f>
        <v>0</v>
      </c>
      <c r="AN38" s="4">
        <f>'[1]Bonds and Notes'!GK$27+'[2]All Issuers and Governments'!AT$37</f>
        <v>0</v>
      </c>
      <c r="AO38" s="4">
        <f>'[1]Bonds and Notes'!GL$27+'[2]All Issuers and Governments'!AU$37</f>
        <v>0</v>
      </c>
      <c r="AP38" s="4">
        <f>'[1]Bonds and Notes'!GM$27+'[2]All Issuers and Governments'!AV$37</f>
        <v>4.375</v>
      </c>
      <c r="AQ38" s="4">
        <f>'[1]Bonds and Notes'!GN$27+'[2]All Issuers and Governments'!AW$37</f>
        <v>4.5019999999999998</v>
      </c>
      <c r="AR38" s="4">
        <f>'[1]Bonds and Notes'!GO$27+'[2]All Issuers and Governments'!AX$37</f>
        <v>4.6369999999999996</v>
      </c>
      <c r="AS38" s="4">
        <f>'[1]Bonds and Notes'!GP$27+'[2]All Issuers and Governments'!AY$37</f>
        <v>5.1180000000000003</v>
      </c>
      <c r="AT38" s="4">
        <f>'[1]Bonds and Notes'!GQ$27+'[2]All Issuers and Governments'!AZ$37</f>
        <v>4.9939999999999998</v>
      </c>
      <c r="AU38" s="4">
        <f>'[1]Bonds and Notes'!GR$27+'[2]All Issuers and Governments'!BA$37</f>
        <v>4.6689999999999996</v>
      </c>
      <c r="AV38" s="4">
        <f>'[1]Bonds and Notes'!GS$27+'[2]All Issuers and Governments'!BB$37</f>
        <v>4.6319999999999997</v>
      </c>
      <c r="AW38" s="4">
        <f>'[1]Bonds and Notes'!GT$27+'[2]All Issuers and Governments'!BC$37</f>
        <v>4.5709999999999997</v>
      </c>
      <c r="AX38" s="4">
        <f>'[1]Bonds and Notes'!GU$27+'[2]All Issuers and Governments'!BD$37</f>
        <v>4.7290000000000001</v>
      </c>
      <c r="AY38" s="4">
        <f>'[1]Bonds and Notes'!GV$27+'[2]All Issuers and Governments'!BE$37</f>
        <v>4.694</v>
      </c>
      <c r="AZ38" s="4">
        <f>'[1]Bonds and Notes'!GW$27+'[2]All Issuers and Governments'!BF$37</f>
        <v>4.7270000000000003</v>
      </c>
      <c r="BA38" s="4">
        <f>'[1]Bonds and Notes'!GX$27+'[2]All Issuers and Governments'!BG$37</f>
        <v>4.8680000000000003</v>
      </c>
      <c r="BB38" s="4">
        <f>'[1]Bonds and Notes'!GY$27+'[2]All Issuers and Governments'!BH$37</f>
        <v>5.0410000000000004</v>
      </c>
      <c r="BC38" s="4">
        <f>'[1]Bonds and Notes'!GZ$27+'[2]All Issuers and Governments'!BI$37</f>
        <v>5.1859999999999999</v>
      </c>
      <c r="BD38" s="4">
        <f>'[1]Bonds and Notes'!HA$27+'[2]All Issuers and Governments'!BJ$37</f>
        <v>5.4489999999999998</v>
      </c>
      <c r="BE38" s="4">
        <f>'[1]Bonds and Notes'!HB$27+'[2]All Issuers and Governments'!BK$37</f>
        <v>5.7460000000000004</v>
      </c>
      <c r="BF38" s="4">
        <f>'[1]Bonds and Notes'!HC$27+'[2]All Issuers and Governments'!BL$37</f>
        <v>5.1520000000000001</v>
      </c>
      <c r="BG38" s="4">
        <f>'[1]Bonds and Notes'!HD$27+'[2]All Issuers and Governments'!BM$37</f>
        <v>5.4039999999999999</v>
      </c>
      <c r="BH38" s="4">
        <f>'[1]Bonds and Notes'!HE$27+'[2]All Issuers and Governments'!BN$37</f>
        <v>5.0149999999999997</v>
      </c>
      <c r="BI38" s="4">
        <f>'[1]Bonds and Notes'!HF$27+'[2]All Issuers and Governments'!BO$37</f>
        <v>5.8220000000000001</v>
      </c>
      <c r="BJ38" s="4">
        <f>'[1]Bonds and Notes'!HG$27+'[2]All Issuers and Governments'!BP$37</f>
        <v>5.4089999999999998</v>
      </c>
      <c r="BK38" s="4">
        <f>'[1]Bonds and Notes'!HH$27+'[2]All Issuers and Governments'!BQ$37</f>
        <v>6.1989999999999998</v>
      </c>
      <c r="BL38" s="4">
        <f>'[1]Bonds and Notes'!HI$27+'[2]All Issuers and Governments'!BR$37</f>
        <v>5.7910000000000004</v>
      </c>
      <c r="BM38" s="4">
        <f>'[1]Bonds and Notes'!HJ$27+'[2]All Issuers and Governments'!BS$37</f>
        <v>6.1980000000000004</v>
      </c>
      <c r="BN38" s="4">
        <f>'[1]Bonds and Notes'!HK$27+'[2]All Issuers and Governments'!BT$37</f>
        <v>5.5179999999999998</v>
      </c>
      <c r="BO38" s="4">
        <f>'[1]Bonds and Notes'!HL$27+'[2]All Issuers and Governments'!BU$37</f>
        <v>5.5579999999999998</v>
      </c>
      <c r="BP38" s="4">
        <f>'[1]Bonds and Notes'!HM$27+'[2]All Issuers and Governments'!BV$37</f>
        <v>6.2850000000000001</v>
      </c>
      <c r="BQ38" s="4">
        <f>'[1]Bonds and Notes'!HN$27+'[2]All Issuers and Governments'!BW$37</f>
        <v>6.08</v>
      </c>
      <c r="BR38" s="4">
        <f>'[1]Bonds and Notes'!HO$27+'[2]All Issuers and Governments'!BX$37</f>
        <v>6.4160000000000004</v>
      </c>
      <c r="BS38" s="4">
        <f>'[1]Bonds and Notes'!HP$27+'[2]All Issuers and Governments'!BY$37</f>
        <v>7.1550000000000002</v>
      </c>
    </row>
    <row r="39" spans="1:73" x14ac:dyDescent="0.25">
      <c r="A39" t="s">
        <v>36</v>
      </c>
      <c r="B39" s="4">
        <f>'[2]All Issuers and Governments'!H$38+'[1]Bonds and Notes'!EY$160</f>
        <v>107.303</v>
      </c>
      <c r="C39" s="4">
        <f>'[2]All Issuers and Governments'!I$38+'[1]Bonds and Notes'!EZ$160</f>
        <v>107.21299999999999</v>
      </c>
      <c r="D39" s="4">
        <f>'[2]All Issuers and Governments'!J$38+'[1]Bonds and Notes'!FA$160</f>
        <v>108.788</v>
      </c>
      <c r="E39" s="4">
        <f>'[2]All Issuers and Governments'!K$38+'[1]Bonds and Notes'!FB$160</f>
        <v>98.265000000000001</v>
      </c>
      <c r="F39" s="4">
        <f>'[2]All Issuers and Governments'!L$38+'[1]Bonds and Notes'!FC$160</f>
        <v>95.494</v>
      </c>
      <c r="G39" s="4">
        <f>'[2]All Issuers and Governments'!M$38+'[1]Bonds and Notes'!FD$160</f>
        <v>95.346999999999994</v>
      </c>
      <c r="H39" s="4">
        <f>'[2]All Issuers and Governments'!N$38+'[1]Bonds and Notes'!FE$160</f>
        <v>92.205999999999989</v>
      </c>
      <c r="I39" s="4">
        <f>'[2]All Issuers and Governments'!O$38+'[1]Bonds and Notes'!FF$160</f>
        <v>85.914999999999992</v>
      </c>
      <c r="J39" s="4">
        <f>'[2]All Issuers and Governments'!P$38+'[1]Bonds and Notes'!FG$160</f>
        <v>86.096000000000004</v>
      </c>
      <c r="K39" s="4">
        <f>'[2]All Issuers and Governments'!Q$38+'[1]Bonds and Notes'!FH$160</f>
        <v>86.27300000000001</v>
      </c>
      <c r="L39" s="4">
        <f>'[2]All Issuers and Governments'!R$38+'[1]Bonds and Notes'!FI$160</f>
        <v>87.753</v>
      </c>
      <c r="M39" s="4">
        <f>'[2]All Issuers and Governments'!S$38+'[1]Bonds and Notes'!FJ$160</f>
        <v>92.655000000000001</v>
      </c>
      <c r="N39" s="4">
        <f>'[2]All Issuers and Governments'!T$38+'[1]Bonds and Notes'!FK$160</f>
        <v>94.959000000000003</v>
      </c>
      <c r="O39" s="4">
        <f>'[2]All Issuers and Governments'!U$38+'[1]Bonds and Notes'!FL$160</f>
        <v>96.897999999999996</v>
      </c>
      <c r="P39" s="4">
        <f>'[2]All Issuers and Governments'!V$38+'[1]Bonds and Notes'!FM$160</f>
        <v>103.407</v>
      </c>
      <c r="Q39" s="4">
        <f>'[2]All Issuers and Governments'!W$38+'[1]Bonds and Notes'!FN$160</f>
        <v>108.417</v>
      </c>
      <c r="R39" s="4">
        <f>'[2]All Issuers and Governments'!X$38+'[1]Bonds and Notes'!FO$160</f>
        <v>115.864</v>
      </c>
      <c r="S39" s="4">
        <f>'[2]All Issuers and Governments'!Y$38+'[1]Bonds and Notes'!FP$160</f>
        <v>116.30799999999999</v>
      </c>
      <c r="T39" s="4">
        <f>'[2]All Issuers and Governments'!Z$38+'[1]Bonds and Notes'!FQ$160</f>
        <v>110.94499999999999</v>
      </c>
      <c r="U39" s="4">
        <f>'[2]All Issuers and Governments'!AA$38+'[1]Bonds and Notes'!FR$160</f>
        <v>122.821</v>
      </c>
      <c r="V39" s="4">
        <f>'[2]All Issuers and Governments'!AB$38+'[1]Bonds and Notes'!FS$160</f>
        <v>137.154</v>
      </c>
      <c r="W39" s="4">
        <f>'[2]All Issuers and Governments'!AC$38+'[1]Bonds and Notes'!FT$160</f>
        <v>153.07499999999999</v>
      </c>
      <c r="X39" s="4">
        <f>'[2]All Issuers and Governments'!AD$38+'[1]Bonds and Notes'!FU$160</f>
        <v>189.465</v>
      </c>
      <c r="Y39" s="4">
        <f>'[2]All Issuers and Governments'!AE$38+'[1]Bonds and Notes'!FV$160</f>
        <v>195.75799999999998</v>
      </c>
      <c r="Z39" s="4">
        <f>'[2]All Issuers and Governments'!AF$38+'[1]Bonds and Notes'!FW$160</f>
        <v>211.726</v>
      </c>
      <c r="AA39" s="4">
        <f>'[2]All Issuers and Governments'!AG$38+'[1]Bonds and Notes'!FX$160</f>
        <v>204.04300000000001</v>
      </c>
      <c r="AB39" s="4">
        <f>'[2]All Issuers and Governments'!AH$38+'[1]Bonds and Notes'!FY$160</f>
        <v>225.14099999999999</v>
      </c>
      <c r="AC39" s="4">
        <f>'[2]All Issuers and Governments'!AI$38+'[1]Bonds and Notes'!FZ$160</f>
        <v>221.31600000000003</v>
      </c>
      <c r="AD39" s="4">
        <f>'[2]All Issuers and Governments'!AJ$38+'[1]Bonds and Notes'!GA$160</f>
        <v>234.39500000000001</v>
      </c>
      <c r="AE39" s="4">
        <f>'[2]All Issuers and Governments'!AK$38+'[1]Bonds and Notes'!GB$160</f>
        <v>256.577</v>
      </c>
      <c r="AF39" s="4">
        <f>'[2]All Issuers and Governments'!AL$38+'[1]Bonds and Notes'!GC$160</f>
        <v>264.983</v>
      </c>
      <c r="AG39" s="4">
        <f>'[2]All Issuers and Governments'!AM$38+'[1]Bonds and Notes'!GD$160</f>
        <v>167.90799999999999</v>
      </c>
      <c r="AH39" s="4">
        <f>'[2]All Issuers and Governments'!AN$38+'[1]Bonds and Notes'!GE$160</f>
        <v>175.19300000000001</v>
      </c>
      <c r="AI39" s="4">
        <f>'[2]All Issuers and Governments'!AO$38+'[1]Bonds and Notes'!GF$160</f>
        <v>179.97048098438418</v>
      </c>
      <c r="AJ39" s="4">
        <f>'[2]All Issuers and Governments'!AP$38+'[1]Bonds and Notes'!GG$160</f>
        <v>178.74952336800419</v>
      </c>
      <c r="AK39" s="4">
        <f>'[2]All Issuers and Governments'!AQ$38+'[1]Bonds and Notes'!GH$160</f>
        <v>181.97565195257468</v>
      </c>
      <c r="AL39" s="4">
        <f>'[2]All Issuers and Governments'!AR$38+'[1]Bonds and Notes'!GI$160</f>
        <v>179.91783417412231</v>
      </c>
      <c r="AM39" s="4">
        <f>'[2]All Issuers and Governments'!AS$38+'[1]Bonds and Notes'!GJ$160</f>
        <v>192.22900000000001</v>
      </c>
      <c r="AN39" s="4">
        <f>'[2]All Issuers and Governments'!AT$38+'[1]Bonds and Notes'!GK$160</f>
        <v>189.38200000000001</v>
      </c>
      <c r="AO39" s="4">
        <f>'[2]All Issuers and Governments'!AU$38+'[1]Bonds and Notes'!GL$160</f>
        <v>195.678</v>
      </c>
      <c r="AP39" s="4">
        <f>'[2]All Issuers and Governments'!AV$38+'[1]Bonds and Notes'!GM$160</f>
        <v>195.70500000000001</v>
      </c>
      <c r="AQ39" s="4">
        <f>'[2]All Issuers and Governments'!AW$38+'[1]Bonds and Notes'!GN$160</f>
        <v>195.13300000000001</v>
      </c>
      <c r="AR39" s="4">
        <f>'[2]All Issuers and Governments'!AX$38+'[1]Bonds and Notes'!GO$160</f>
        <v>203.74199999999999</v>
      </c>
      <c r="AS39" s="4">
        <f>'[2]All Issuers and Governments'!AY$38+'[1]Bonds and Notes'!GP$160</f>
        <v>220.58799999999999</v>
      </c>
      <c r="AT39" s="4">
        <f>'[2]All Issuers and Governments'!AZ$38+'[1]Bonds and Notes'!GQ$160</f>
        <v>223.43100000000001</v>
      </c>
      <c r="AU39" s="4">
        <f>'[2]All Issuers and Governments'!BA$38+'[1]Bonds and Notes'!GR$160</f>
        <v>243.566</v>
      </c>
      <c r="AV39" s="4">
        <f>'[2]All Issuers and Governments'!BB$38+'[1]Bonds and Notes'!GS$160</f>
        <v>261.084</v>
      </c>
      <c r="AW39" s="4">
        <f>'[2]All Issuers and Governments'!BC$38+'[1]Bonds and Notes'!GT$160</f>
        <v>270.77100000000002</v>
      </c>
      <c r="AX39" s="4">
        <f>'[2]All Issuers and Governments'!BD$38+'[1]Bonds and Notes'!GU$160</f>
        <v>275.68400000000003</v>
      </c>
      <c r="AY39" s="4">
        <f>'[2]All Issuers and Governments'!BE$38+'[1]Bonds and Notes'!GV$160</f>
        <v>272.30500000000001</v>
      </c>
      <c r="AZ39" s="4">
        <f>'[2]All Issuers and Governments'!BF$38+'[1]Bonds and Notes'!GW$160</f>
        <v>285.08300000000003</v>
      </c>
      <c r="BA39" s="4">
        <f>'[2]All Issuers and Governments'!BG$38+'[1]Bonds and Notes'!GX$160</f>
        <v>308.947</v>
      </c>
      <c r="BB39" s="4">
        <f>'[2]All Issuers and Governments'!BH$38+'[1]Bonds and Notes'!GY$160</f>
        <v>310.69200000000001</v>
      </c>
      <c r="BC39" s="4">
        <f>'[2]All Issuers and Governments'!BI$38+'[1]Bonds and Notes'!GZ$160</f>
        <v>328.25099999999998</v>
      </c>
      <c r="BD39" s="4">
        <f>'[2]All Issuers and Governments'!BJ$38+'[1]Bonds and Notes'!HA$160</f>
        <v>330.20499999999998</v>
      </c>
      <c r="BE39" s="4">
        <f>'[2]All Issuers and Governments'!BK$38+'[1]Bonds and Notes'!HB$160</f>
        <v>352.62</v>
      </c>
      <c r="BF39" s="4">
        <f>'[2]All Issuers and Governments'!BL$38+'[1]Bonds and Notes'!HC$160</f>
        <v>366.82400000000001</v>
      </c>
      <c r="BG39" s="4">
        <f>'[2]All Issuers and Governments'!BM$38+'[1]Bonds and Notes'!HD$160</f>
        <v>401.06</v>
      </c>
      <c r="BH39" s="4">
        <f>'[2]All Issuers and Governments'!BN$38+'[1]Bonds and Notes'!HE$160</f>
        <v>382.52499999999998</v>
      </c>
      <c r="BI39" s="4">
        <f>'[2]All Issuers and Governments'!BO$38+'[1]Bonds and Notes'!HF$160</f>
        <v>319.45499999999998</v>
      </c>
      <c r="BJ39" s="4">
        <f>'[2]All Issuers and Governments'!BP$38+'[1]Bonds and Notes'!HG$160</f>
        <v>305.24099999999999</v>
      </c>
      <c r="BK39" s="4">
        <f>'[2]All Issuers and Governments'!BQ$38+'[1]Bonds and Notes'!HH$160</f>
        <v>349.28800000000001</v>
      </c>
      <c r="BL39" s="4">
        <f>'[2]All Issuers and Governments'!BR$38+'[1]Bonds and Notes'!HI$160</f>
        <v>350.214</v>
      </c>
      <c r="BM39" s="4">
        <f>'[2]All Issuers and Governments'!BS$38+'[1]Bonds and Notes'!HJ$160</f>
        <v>362.82499999999999</v>
      </c>
      <c r="BN39" s="4">
        <f>'[2]All Issuers and Governments'!BT$38+'[1]Bonds and Notes'!HK$160</f>
        <v>396.07900000000001</v>
      </c>
      <c r="BO39" s="4">
        <f>'[2]All Issuers and Governments'!BU$38+'[1]Bonds and Notes'!HL$160</f>
        <v>404.66</v>
      </c>
      <c r="BP39" s="4">
        <f>'[2]All Issuers and Governments'!BV$38+'[1]Bonds and Notes'!HM$160</f>
        <v>413.46800000000002</v>
      </c>
      <c r="BQ39" s="4">
        <f>'[2]All Issuers and Governments'!BW$38+'[1]Bonds and Notes'!HN$160</f>
        <v>428.95299999999997</v>
      </c>
      <c r="BR39" s="4">
        <f>'[2]All Issuers and Governments'!BX$38+'[1]Bonds and Notes'!HO$160</f>
        <v>451.202</v>
      </c>
      <c r="BS39" s="4">
        <f>'[2]All Issuers and Governments'!BY$38+'[1]Bonds and Notes'!HP$160</f>
        <v>480.84699999999998</v>
      </c>
    </row>
    <row r="40" spans="1:73" x14ac:dyDescent="0.25">
      <c r="A40" s="3" t="s">
        <v>37</v>
      </c>
      <c r="B40" s="4">
        <f>'[1]Bonds and Notes'!EY$28+'[2]All Issuers and Governments'!H$39</f>
        <v>1134.585</v>
      </c>
      <c r="C40" s="4">
        <f>'[1]Bonds and Notes'!EZ$28+'[2]All Issuers and Governments'!I$39</f>
        <v>1160.8910000000001</v>
      </c>
      <c r="D40" s="4">
        <f>'[1]Bonds and Notes'!FA$28+'[2]All Issuers and Governments'!J$39</f>
        <v>1191.5059999999999</v>
      </c>
      <c r="E40" s="4">
        <f>'[1]Bonds and Notes'!FB$28+'[2]All Issuers and Governments'!K$39</f>
        <v>1299.9000000000001</v>
      </c>
      <c r="F40" s="4">
        <f>'[1]Bonds and Notes'!FC$28+'[2]All Issuers and Governments'!L$39</f>
        <v>1327.547</v>
      </c>
      <c r="G40" s="4">
        <f>'[1]Bonds and Notes'!FD$28+'[2]All Issuers and Governments'!M$39</f>
        <v>1294.6559999999999</v>
      </c>
      <c r="H40" s="4">
        <f>'[1]Bonds and Notes'!FE$28+'[2]All Issuers and Governments'!N$39</f>
        <v>1293.0059999999999</v>
      </c>
      <c r="I40" s="4">
        <f>'[1]Bonds and Notes'!FF$28+'[2]All Issuers and Governments'!O$39</f>
        <v>1327.4540000000002</v>
      </c>
      <c r="J40" s="4">
        <f>'[1]Bonds and Notes'!FG$28+'[2]All Issuers and Governments'!P$39</f>
        <v>1375.8440000000001</v>
      </c>
      <c r="K40" s="4">
        <f>'[1]Bonds and Notes'!FH$28+'[2]All Issuers and Governments'!Q$39</f>
        <v>1460.616</v>
      </c>
      <c r="L40" s="4">
        <f>'[1]Bonds and Notes'!FI$28+'[2]All Issuers and Governments'!R$39</f>
        <v>1498.4320000000002</v>
      </c>
      <c r="M40" s="4">
        <f>'[1]Bonds and Notes'!FJ$28+'[2]All Issuers and Governments'!S$39</f>
        <v>1594.347</v>
      </c>
      <c r="N40" s="4">
        <f>'[1]Bonds and Notes'!FK$28+'[2]All Issuers and Governments'!T$39</f>
        <v>1656.4589999999998</v>
      </c>
      <c r="O40" s="4">
        <f>'[1]Bonds and Notes'!FL$28+'[2]All Issuers and Governments'!U$39</f>
        <v>1723.8530000000001</v>
      </c>
      <c r="P40" s="4">
        <f>'[1]Bonds and Notes'!FM$28+'[2]All Issuers and Governments'!V$39</f>
        <v>1795.5609999999999</v>
      </c>
      <c r="Q40" s="4">
        <f>'[1]Bonds and Notes'!FN$28+'[2]All Issuers and Governments'!W$39</f>
        <v>1872.317</v>
      </c>
      <c r="R40" s="4">
        <f>'[1]Bonds and Notes'!FO$28+'[2]All Issuers and Governments'!X$39</f>
        <v>1975.6120000000001</v>
      </c>
      <c r="S40" s="4">
        <f>'[1]Bonds and Notes'!FP$28+'[2]All Issuers and Governments'!Y$39</f>
        <v>2059.6930000000002</v>
      </c>
      <c r="T40" s="4">
        <f>'[1]Bonds and Notes'!FQ$28+'[2]All Issuers and Governments'!Z$39</f>
        <v>1951.0940000000001</v>
      </c>
      <c r="U40" s="4">
        <f>'[1]Bonds and Notes'!FR$28+'[2]All Issuers and Governments'!AA$39</f>
        <v>1920.5150000000001</v>
      </c>
      <c r="V40" s="4">
        <f>'[1]Bonds and Notes'!FS$28+'[2]All Issuers and Governments'!AB$39</f>
        <v>1942.751</v>
      </c>
      <c r="W40" s="4">
        <f>'[1]Bonds and Notes'!FT$28+'[2]All Issuers and Governments'!AC$39</f>
        <v>2112.172</v>
      </c>
      <c r="X40" s="4">
        <f>'[1]Bonds and Notes'!FU$28+'[2]All Issuers and Governments'!AD$39</f>
        <v>2199.4470000000001</v>
      </c>
      <c r="Y40" s="4">
        <f>'[1]Bonds and Notes'!FV$28+'[2]All Issuers and Governments'!AE$39</f>
        <v>2183.5969999999998</v>
      </c>
      <c r="Z40" s="4">
        <f>'[1]Bonds and Notes'!FW$28+'[2]All Issuers and Governments'!AF$39</f>
        <v>2134.0010000000002</v>
      </c>
      <c r="AA40" s="4">
        <f>'[1]Bonds and Notes'!FX$28+'[2]All Issuers and Governments'!AG$39</f>
        <v>1999.998</v>
      </c>
      <c r="AB40" s="4">
        <f>'[1]Bonds and Notes'!FY$28+'[2]All Issuers and Governments'!AH$39</f>
        <v>2190.328</v>
      </c>
      <c r="AC40" s="4">
        <f>'[1]Bonds and Notes'!FZ$28+'[2]All Issuers and Governments'!AI$39</f>
        <v>2200.3110000000001</v>
      </c>
      <c r="AD40" s="4">
        <f>'[1]Bonds and Notes'!GA$28+'[2]All Issuers and Governments'!AJ$39</f>
        <v>2296.2049999999999</v>
      </c>
      <c r="AE40" s="4">
        <f>'[1]Bonds and Notes'!GB$28+'[2]All Issuers and Governments'!AK$39</f>
        <v>2367.5889999999999</v>
      </c>
      <c r="AF40" s="4">
        <f>'[1]Bonds and Notes'!GC$28+'[2]All Issuers and Governments'!AL$39</f>
        <v>2394.7710000000002</v>
      </c>
      <c r="AG40" s="4">
        <f>'[1]Bonds and Notes'!GD$28+'[2]All Issuers and Governments'!AM$39</f>
        <v>364.12</v>
      </c>
      <c r="AH40" s="4">
        <f>'[1]Bonds and Notes'!GE$28+'[2]All Issuers and Governments'!AN$39</f>
        <v>372.596</v>
      </c>
      <c r="AI40" s="4">
        <f>'[1]Bonds and Notes'!GF$28+'[2]All Issuers and Governments'!AO$39</f>
        <v>423.04302672432624</v>
      </c>
      <c r="AJ40" s="4">
        <f>'[1]Bonds and Notes'!GG$28+'[2]All Issuers and Governments'!AP$39</f>
        <v>424.82464934243666</v>
      </c>
      <c r="AK40" s="4">
        <f>'[1]Bonds and Notes'!GH$28+'[2]All Issuers and Governments'!AQ$39</f>
        <v>449.34222781086845</v>
      </c>
      <c r="AL40" s="4">
        <f>'[1]Bonds and Notes'!GI$28+'[2]All Issuers and Governments'!AR$39</f>
        <v>479.03022833318124</v>
      </c>
      <c r="AM40" s="4">
        <f>'[1]Bonds and Notes'!GJ$28+'[2]All Issuers and Governments'!AS$39</f>
        <v>518.37800000000004</v>
      </c>
      <c r="AN40" s="4">
        <f>'[1]Bonds and Notes'!GK$28+'[2]All Issuers and Governments'!AT$39</f>
        <v>543.03800000000001</v>
      </c>
      <c r="AO40" s="4">
        <f>'[1]Bonds and Notes'!GL$28+'[2]All Issuers and Governments'!AU$39</f>
        <v>590.49400000000003</v>
      </c>
      <c r="AP40" s="4">
        <f>'[1]Bonds and Notes'!GM$28+'[2]All Issuers and Governments'!AV$39</f>
        <v>599.52300000000002</v>
      </c>
      <c r="AQ40" s="4">
        <f>'[1]Bonds and Notes'!GN$28+'[2]All Issuers and Governments'!AW$39</f>
        <v>607.63</v>
      </c>
      <c r="AR40" s="4">
        <f>'[1]Bonds and Notes'!GO$28+'[2]All Issuers and Governments'!AX$39</f>
        <v>628.22900000000004</v>
      </c>
      <c r="AS40" s="4">
        <f>'[1]Bonds and Notes'!GP$28+'[2]All Issuers and Governments'!AY$39</f>
        <v>692.79899999999998</v>
      </c>
      <c r="AT40" s="4">
        <f>'[1]Bonds and Notes'!GQ$28+'[2]All Issuers and Governments'!AZ$39</f>
        <v>687.51300000000003</v>
      </c>
      <c r="AU40" s="4">
        <f>'[1]Bonds and Notes'!GR$28+'[2]All Issuers and Governments'!BA$39</f>
        <v>684.16899999999998</v>
      </c>
      <c r="AV40" s="4">
        <f>'[1]Bonds and Notes'!GS$28+'[2]All Issuers and Governments'!BB$39</f>
        <v>693.928</v>
      </c>
      <c r="AW40" s="4">
        <f>'[1]Bonds and Notes'!GT$28+'[2]All Issuers and Governments'!BC$39</f>
        <v>680.99599999999998</v>
      </c>
      <c r="AX40" s="4">
        <f>'[1]Bonds and Notes'!GU$28+'[2]All Issuers and Governments'!BD$39</f>
        <v>701.25</v>
      </c>
      <c r="AY40" s="4">
        <f>'[1]Bonds and Notes'!GV$28+'[2]All Issuers and Governments'!BE$39</f>
        <v>739.36199999999997</v>
      </c>
      <c r="AZ40" s="4">
        <f>'[1]Bonds and Notes'!GW$28+'[2]All Issuers and Governments'!BF$39</f>
        <v>746.81899999999996</v>
      </c>
      <c r="BA40" s="4">
        <f>'[1]Bonds and Notes'!GX$28+'[2]All Issuers and Governments'!BG$39</f>
        <v>773.86900000000003</v>
      </c>
      <c r="BB40" s="4">
        <f>'[1]Bonds and Notes'!GY$28+'[2]All Issuers and Governments'!BH$39</f>
        <v>821.34199999999998</v>
      </c>
      <c r="BC40" s="4">
        <f>'[1]Bonds and Notes'!GZ$28+'[2]All Issuers and Governments'!BI$39</f>
        <v>846.33299999999997</v>
      </c>
      <c r="BD40" s="4">
        <f>'[1]Bonds and Notes'!HA$28+'[2]All Issuers and Governments'!BJ$39</f>
        <v>880.72799999999995</v>
      </c>
      <c r="BE40" s="4">
        <f>'[1]Bonds and Notes'!HB$28+'[2]All Issuers and Governments'!BK$39</f>
        <v>903.60799999999995</v>
      </c>
      <c r="BF40" s="4">
        <f>'[1]Bonds and Notes'!HC$28+'[2]All Issuers and Governments'!BL$39</f>
        <v>980.66</v>
      </c>
      <c r="BG40" s="4">
        <f>'[1]Bonds and Notes'!HD$28+'[2]All Issuers and Governments'!BM$39</f>
        <v>981.65599999999995</v>
      </c>
      <c r="BH40" s="4">
        <f>'[1]Bonds and Notes'!HE$28+'[2]All Issuers and Governments'!BN$39</f>
        <v>885.28700000000003</v>
      </c>
      <c r="BI40" s="4">
        <f>'[1]Bonds and Notes'!HF$28+'[2]All Issuers and Governments'!BO$39</f>
        <v>945.798</v>
      </c>
      <c r="BJ40" s="4">
        <f>'[1]Bonds and Notes'!HG$28+'[2]All Issuers and Governments'!BP$39</f>
        <v>909.71900000000005</v>
      </c>
      <c r="BK40" s="4">
        <f>'[1]Bonds and Notes'!HH$28+'[2]All Issuers and Governments'!BQ$39</f>
        <v>963.97400000000005</v>
      </c>
      <c r="BL40" s="4">
        <f>'[1]Bonds and Notes'!HI$28+'[2]All Issuers and Governments'!BR$39</f>
        <v>1015.787</v>
      </c>
      <c r="BM40" s="4">
        <f>'[1]Bonds and Notes'!HJ$28+'[2]All Issuers and Governments'!BS$39</f>
        <v>1005.499</v>
      </c>
      <c r="BN40" s="4">
        <f>'[1]Bonds and Notes'!HK$28+'[2]All Issuers and Governments'!BT$39</f>
        <v>952.09900000000005</v>
      </c>
      <c r="BO40" s="4">
        <f>'[1]Bonds and Notes'!HL$28+'[2]All Issuers and Governments'!BU$39</f>
        <v>885.07799999999997</v>
      </c>
      <c r="BP40" s="4">
        <f>'[1]Bonds and Notes'!HM$28+'[2]All Issuers and Governments'!BV$39</f>
        <v>986.00900000000001</v>
      </c>
      <c r="BQ40" s="4">
        <f>'[1]Bonds and Notes'!HN$28+'[2]All Issuers and Governments'!BW$39</f>
        <v>977.03</v>
      </c>
      <c r="BR40" s="4">
        <f>'[1]Bonds and Notes'!HO$28+'[2]All Issuers and Governments'!BX$39</f>
        <v>1046.3630000000001</v>
      </c>
      <c r="BS40" s="4">
        <f>'[1]Bonds and Notes'!HP$28+'[2]All Issuers and Governments'!BY$39</f>
        <v>1083.509</v>
      </c>
    </row>
    <row r="41" spans="1:73" x14ac:dyDescent="0.25">
      <c r="A41" t="s">
        <v>38</v>
      </c>
      <c r="B41" s="4">
        <f>'[2]All Issuers and Governments'!H$40+'[1]Bonds and Notes'!EY$29</f>
        <v>23.672999999999998</v>
      </c>
      <c r="C41" s="4">
        <f>'[2]All Issuers and Governments'!I$40+'[1]Bonds and Notes'!EZ$29</f>
        <v>24.858000000000001</v>
      </c>
      <c r="D41" s="4">
        <f>'[2]All Issuers and Governments'!J$40+'[1]Bonds and Notes'!FA$29</f>
        <v>28.18</v>
      </c>
      <c r="E41" s="4">
        <f>'[2]All Issuers and Governments'!K$40+'[1]Bonds and Notes'!FB$29</f>
        <v>30.377000000000002</v>
      </c>
      <c r="F41" s="4">
        <f>'[2]All Issuers and Governments'!L$40+'[1]Bonds and Notes'!FC$29</f>
        <v>31.683</v>
      </c>
      <c r="G41" s="4">
        <f>'[2]All Issuers and Governments'!M$40+'[1]Bonds and Notes'!FD$29</f>
        <v>33.11</v>
      </c>
      <c r="H41" s="4">
        <f>'[2]All Issuers and Governments'!N$40+'[1]Bonds and Notes'!FE$29</f>
        <v>33.584000000000003</v>
      </c>
      <c r="I41" s="4">
        <f>'[2]All Issuers and Governments'!O$40+'[1]Bonds and Notes'!FF$29</f>
        <v>34.551000000000002</v>
      </c>
      <c r="J41" s="4">
        <f>'[2]All Issuers and Governments'!P$40+'[1]Bonds and Notes'!FG$29</f>
        <v>34.277000000000001</v>
      </c>
      <c r="K41" s="4">
        <f>'[2]All Issuers and Governments'!Q$40+'[1]Bonds and Notes'!FH$29</f>
        <v>36.332999999999998</v>
      </c>
      <c r="L41" s="4">
        <f>'[2]All Issuers and Governments'!R$40+'[1]Bonds and Notes'!FI$29</f>
        <v>37.712000000000003</v>
      </c>
      <c r="M41" s="4">
        <f>'[2]All Issuers and Governments'!S$40+'[1]Bonds and Notes'!FJ$29</f>
        <v>36.278999999999996</v>
      </c>
      <c r="N41" s="4">
        <f>'[2]All Issuers and Governments'!T$40+'[1]Bonds and Notes'!FK$29</f>
        <v>34.147999999999996</v>
      </c>
      <c r="O41" s="4">
        <f>'[2]All Issuers and Governments'!U$40+'[1]Bonds and Notes'!FL$29</f>
        <v>33.552</v>
      </c>
      <c r="P41" s="4">
        <f>'[2]All Issuers and Governments'!V$40+'[1]Bonds and Notes'!FM$29</f>
        <v>32.620000000000005</v>
      </c>
      <c r="Q41" s="4">
        <f>'[2]All Issuers and Governments'!W$40+'[1]Bonds and Notes'!FN$29</f>
        <v>31.234000000000002</v>
      </c>
      <c r="R41" s="4">
        <f>'[2]All Issuers and Governments'!X$40+'[1]Bonds and Notes'!FO$29</f>
        <v>29.271000000000001</v>
      </c>
      <c r="S41" s="4">
        <f>'[2]All Issuers and Governments'!Y$40+'[1]Bonds and Notes'!FP$29</f>
        <v>28.386000000000003</v>
      </c>
      <c r="T41" s="4">
        <f>'[2]All Issuers and Governments'!Z$40+'[1]Bonds and Notes'!FQ$29</f>
        <v>27.634</v>
      </c>
      <c r="U41" s="4">
        <f>'[2]All Issuers and Governments'!AA$40+'[1]Bonds and Notes'!FR$29</f>
        <v>27.812999999999999</v>
      </c>
      <c r="V41" s="4">
        <f>'[2]All Issuers and Governments'!AB$40+'[1]Bonds and Notes'!FS$29</f>
        <v>26.713000000000001</v>
      </c>
      <c r="W41" s="4">
        <f>'[2]All Issuers and Governments'!AC$40+'[1]Bonds and Notes'!FT$29</f>
        <v>27.184000000000001</v>
      </c>
      <c r="X41" s="4">
        <f>'[2]All Issuers and Governments'!AD$40+'[1]Bonds and Notes'!FU$29</f>
        <v>25.469000000000001</v>
      </c>
      <c r="Y41" s="4">
        <f>'[2]All Issuers and Governments'!AE$40+'[1]Bonds and Notes'!FV$29</f>
        <v>27.213999999999999</v>
      </c>
      <c r="Z41" s="4">
        <f>'[2]All Issuers and Governments'!AF$40+'[1]Bonds and Notes'!FW$29</f>
        <v>24.42</v>
      </c>
      <c r="AA41" s="4">
        <f>'[2]All Issuers and Governments'!AG$40+'[1]Bonds and Notes'!FX$29</f>
        <v>23.161000000000001</v>
      </c>
      <c r="AB41" s="4">
        <f>'[2]All Issuers and Governments'!AH$40+'[1]Bonds and Notes'!FY$29</f>
        <v>21.87</v>
      </c>
      <c r="AC41" s="4">
        <f>'[2]All Issuers and Governments'!AI$40+'[1]Bonds and Notes'!FZ$29</f>
        <v>26.835000000000001</v>
      </c>
      <c r="AD41" s="4">
        <f>'[2]All Issuers and Governments'!AJ$40+'[1]Bonds and Notes'!GA$29</f>
        <v>27.224</v>
      </c>
      <c r="AE41" s="4">
        <f>'[2]All Issuers and Governments'!AK$40+'[1]Bonds and Notes'!GB$29</f>
        <v>28.247</v>
      </c>
      <c r="AF41" s="4">
        <f>'[2]All Issuers and Governments'!AL$40+'[1]Bonds and Notes'!GC$29</f>
        <v>31.056000000000001</v>
      </c>
      <c r="AG41" s="4">
        <f>'[2]All Issuers and Governments'!AM$40+'[1]Bonds and Notes'!GD$29</f>
        <v>13.814</v>
      </c>
      <c r="AH41" s="4">
        <f>'[2]All Issuers and Governments'!AN$40+'[1]Bonds and Notes'!GE$29</f>
        <v>14.099</v>
      </c>
      <c r="AI41" s="4">
        <f>'[2]All Issuers and Governments'!AO$40+'[1]Bonds and Notes'!GF$29</f>
        <v>16.359470896947563</v>
      </c>
      <c r="AJ41" s="4">
        <f>'[2]All Issuers and Governments'!AP$40+'[1]Bonds and Notes'!GG$29</f>
        <v>15.872524944262768</v>
      </c>
      <c r="AK41" s="4">
        <f>'[2]All Issuers and Governments'!AQ$40+'[1]Bonds and Notes'!GH$29</f>
        <v>18.352529781365732</v>
      </c>
      <c r="AL41" s="4">
        <f>'[2]All Issuers and Governments'!AR$40+'[1]Bonds and Notes'!GI$29</f>
        <v>19.301617347595936</v>
      </c>
      <c r="AM41" s="4">
        <f>'[2]All Issuers and Governments'!AS$40+'[1]Bonds and Notes'!GJ$29</f>
        <v>19.204999999999998</v>
      </c>
      <c r="AN41" s="4">
        <f>'[2]All Issuers and Governments'!AT$40+'[1]Bonds and Notes'!GK$29</f>
        <v>21.446999999999999</v>
      </c>
      <c r="AO41" s="4">
        <f>'[2]All Issuers and Governments'!AU$40+'[1]Bonds and Notes'!GL$29</f>
        <v>23.62</v>
      </c>
      <c r="AP41" s="4">
        <f>'[2]All Issuers and Governments'!AV$40+'[1]Bonds and Notes'!GM$29</f>
        <v>23.472000000000001</v>
      </c>
      <c r="AQ41" s="4">
        <f>'[2]All Issuers and Governments'!AW$40+'[1]Bonds and Notes'!GN$29</f>
        <v>20.452000000000002</v>
      </c>
      <c r="AR41" s="4">
        <f>'[2]All Issuers and Governments'!AX$40+'[1]Bonds and Notes'!GO$29</f>
        <v>22.608000000000001</v>
      </c>
      <c r="AS41" s="4">
        <f>'[2]All Issuers and Governments'!AY$40+'[1]Bonds and Notes'!GP$29</f>
        <v>24.731000000000002</v>
      </c>
      <c r="AT41" s="4">
        <f>'[2]All Issuers and Governments'!AZ$40+'[1]Bonds and Notes'!GQ$29</f>
        <v>22.855</v>
      </c>
      <c r="AU41" s="4">
        <f>'[2]All Issuers and Governments'!BA$40+'[1]Bonds and Notes'!GR$29</f>
        <v>23.036000000000001</v>
      </c>
      <c r="AV41" s="4">
        <f>'[2]All Issuers and Governments'!BB$40+'[1]Bonds and Notes'!GS$29</f>
        <v>23.085999999999999</v>
      </c>
      <c r="AW41" s="4">
        <f>'[2]All Issuers and Governments'!BC$40+'[1]Bonds and Notes'!GT$29</f>
        <v>23.326000000000001</v>
      </c>
      <c r="AX41" s="4">
        <f>'[2]All Issuers and Governments'!BD$40+'[1]Bonds and Notes'!GU$29</f>
        <v>19.829999999999998</v>
      </c>
      <c r="AY41" s="4">
        <f>'[2]All Issuers and Governments'!BE$40+'[1]Bonds and Notes'!GV$29</f>
        <v>19.856000000000002</v>
      </c>
      <c r="AZ41" s="4">
        <f>'[2]All Issuers and Governments'!BF$40+'[1]Bonds and Notes'!GW$29</f>
        <v>20.835999999999999</v>
      </c>
      <c r="BA41" s="4">
        <f>'[2]All Issuers and Governments'!BG$40+'[1]Bonds and Notes'!GX$29</f>
        <v>20.420999999999999</v>
      </c>
      <c r="BB41" s="4">
        <f>'[2]All Issuers and Governments'!BH$40+'[1]Bonds and Notes'!GY$29</f>
        <v>20.457000000000001</v>
      </c>
      <c r="BC41" s="4">
        <f>'[2]All Issuers and Governments'!BI$40+'[1]Bonds and Notes'!GZ$29</f>
        <v>22.481000000000002</v>
      </c>
      <c r="BD41" s="4">
        <f>'[2]All Issuers and Governments'!BJ$40+'[1]Bonds and Notes'!HA$29</f>
        <v>22.584</v>
      </c>
      <c r="BE41" s="4">
        <f>'[2]All Issuers and Governments'!BK$40+'[1]Bonds and Notes'!HB$29</f>
        <v>23.533000000000001</v>
      </c>
      <c r="BF41" s="4">
        <f>'[2]All Issuers and Governments'!BL$40+'[1]Bonds and Notes'!HC$29</f>
        <v>23.97</v>
      </c>
      <c r="BG41" s="4">
        <f>'[2]All Issuers and Governments'!BM$40+'[1]Bonds and Notes'!HD$29</f>
        <v>23.13</v>
      </c>
      <c r="BH41" s="4">
        <f>'[2]All Issuers and Governments'!BN$40+'[1]Bonds and Notes'!HE$29</f>
        <v>19.245000000000001</v>
      </c>
      <c r="BI41" s="4">
        <f>'[2]All Issuers and Governments'!BO$40+'[1]Bonds and Notes'!HF$29</f>
        <v>18.295999999999999</v>
      </c>
      <c r="BJ41" s="4">
        <f>'[2]All Issuers and Governments'!BP$40+'[1]Bonds and Notes'!HG$29</f>
        <v>19.702999999999999</v>
      </c>
      <c r="BK41" s="4">
        <f>'[2]All Issuers and Governments'!BQ$40+'[1]Bonds and Notes'!HH$29</f>
        <v>25.248000000000001</v>
      </c>
      <c r="BL41" s="4">
        <f>'[2]All Issuers and Governments'!BR$40+'[1]Bonds and Notes'!HI$29</f>
        <v>28.891999999999999</v>
      </c>
      <c r="BM41" s="4">
        <f>'[2]All Issuers and Governments'!BS$40+'[1]Bonds and Notes'!HJ$29</f>
        <v>30.324999999999999</v>
      </c>
      <c r="BN41" s="4">
        <f>'[2]All Issuers and Governments'!BT$40+'[1]Bonds and Notes'!HK$29</f>
        <v>31.684000000000001</v>
      </c>
      <c r="BO41" s="4">
        <f>'[2]All Issuers and Governments'!BU$40+'[1]Bonds and Notes'!HL$29</f>
        <v>32.491999999999997</v>
      </c>
      <c r="BP41" s="4">
        <f>'[2]All Issuers and Governments'!BV$40+'[1]Bonds and Notes'!HM$29</f>
        <v>36.935000000000002</v>
      </c>
      <c r="BQ41" s="4">
        <f>'[2]All Issuers and Governments'!BW$40+'[1]Bonds and Notes'!HN$29</f>
        <v>42.831000000000003</v>
      </c>
      <c r="BR41" s="4">
        <f>'[2]All Issuers and Governments'!BX$40+'[1]Bonds and Notes'!HO$29</f>
        <v>45.587000000000003</v>
      </c>
      <c r="BS41" s="4">
        <f>'[2]All Issuers and Governments'!BY$40+'[1]Bonds and Notes'!HP$29</f>
        <v>53.741999999999997</v>
      </c>
    </row>
    <row r="42" spans="1:73" x14ac:dyDescent="0.25">
      <c r="A42" t="s">
        <v>39</v>
      </c>
      <c r="B42" s="4">
        <f>'[1]Bonds and Notes'!EY$30+'[2]All Issuers and Governments'!H$41</f>
        <v>114.128</v>
      </c>
      <c r="C42" s="4">
        <f>'[1]Bonds and Notes'!EZ$30+'[2]All Issuers and Governments'!I$41</f>
        <v>117.61099999999999</v>
      </c>
      <c r="D42" s="4">
        <f>'[1]Bonds and Notes'!FA$30+'[2]All Issuers and Governments'!J$41</f>
        <v>121.49799999999999</v>
      </c>
      <c r="E42" s="4">
        <f>'[1]Bonds and Notes'!FB$30+'[2]All Issuers and Governments'!K$41</f>
        <v>127.417</v>
      </c>
      <c r="F42" s="4">
        <f>'[1]Bonds and Notes'!FC$30+'[2]All Issuers and Governments'!L$41</f>
        <v>134.24700000000001</v>
      </c>
      <c r="G42" s="4">
        <f>'[1]Bonds and Notes'!FD$30+'[2]All Issuers and Governments'!M$41</f>
        <v>134.767</v>
      </c>
      <c r="H42" s="4">
        <f>'[1]Bonds and Notes'!FE$30+'[2]All Issuers and Governments'!N$41</f>
        <v>138.60199999999998</v>
      </c>
      <c r="I42" s="4">
        <f>'[1]Bonds and Notes'!FF$30+'[2]All Issuers and Governments'!O$41</f>
        <v>139.214</v>
      </c>
      <c r="J42" s="4">
        <f>'[1]Bonds and Notes'!FG$30+'[2]All Issuers and Governments'!P$41</f>
        <v>142.04900000000001</v>
      </c>
      <c r="K42" s="4">
        <f>'[1]Bonds and Notes'!FH$30+'[2]All Issuers and Governments'!Q$41</f>
        <v>152.279</v>
      </c>
      <c r="L42" s="4">
        <f>'[1]Bonds and Notes'!FI$30+'[2]All Issuers and Governments'!R$41</f>
        <v>160.58500000000001</v>
      </c>
      <c r="M42" s="4">
        <f>'[1]Bonds and Notes'!FJ$30+'[2]All Issuers and Governments'!S$41</f>
        <v>170.358</v>
      </c>
      <c r="N42" s="4">
        <f>'[1]Bonds and Notes'!FK$30+'[2]All Issuers and Governments'!T$41</f>
        <v>179.96299999999999</v>
      </c>
      <c r="O42" s="4">
        <f>'[1]Bonds and Notes'!FL$30+'[2]All Issuers and Governments'!U$41</f>
        <v>176.13900000000001</v>
      </c>
      <c r="P42" s="4">
        <f>'[1]Bonds and Notes'!FM$30+'[2]All Issuers and Governments'!V$41</f>
        <v>189.06700000000001</v>
      </c>
      <c r="Q42" s="4">
        <f>'[1]Bonds and Notes'!FN$30+'[2]All Issuers and Governments'!W$41</f>
        <v>194.899</v>
      </c>
      <c r="R42" s="4">
        <f>'[1]Bonds and Notes'!FO$30+'[2]All Issuers and Governments'!X$41</f>
        <v>210.55200000000002</v>
      </c>
      <c r="S42" s="4">
        <f>'[1]Bonds and Notes'!FP$30+'[2]All Issuers and Governments'!Y$41</f>
        <v>225.678</v>
      </c>
      <c r="T42" s="4">
        <f>'[1]Bonds and Notes'!FQ$30+'[2]All Issuers and Governments'!Z$41</f>
        <v>220.76400000000001</v>
      </c>
      <c r="U42" s="4">
        <f>'[1]Bonds and Notes'!FR$30+'[2]All Issuers and Governments'!AA$41</f>
        <v>212.42399999999998</v>
      </c>
      <c r="V42" s="4">
        <f>'[1]Bonds and Notes'!FS$30+'[2]All Issuers and Governments'!AB$41</f>
        <v>214.15</v>
      </c>
      <c r="W42" s="4">
        <f>'[1]Bonds and Notes'!FT$30+'[2]All Issuers and Governments'!AC$41</f>
        <v>226.11199999999999</v>
      </c>
      <c r="X42" s="4">
        <f>'[1]Bonds and Notes'!FU$30+'[2]All Issuers and Governments'!AD$41</f>
        <v>239.26400000000001</v>
      </c>
      <c r="Y42" s="4">
        <f>'[1]Bonds and Notes'!FV$30+'[2]All Issuers and Governments'!AE$41</f>
        <v>240.61700000000002</v>
      </c>
      <c r="Z42" s="4">
        <f>'[1]Bonds and Notes'!FW$30+'[2]All Issuers and Governments'!AF$41</f>
        <v>238.68700000000001</v>
      </c>
      <c r="AA42" s="4">
        <f>'[1]Bonds and Notes'!FX$30+'[2]All Issuers and Governments'!AG$41</f>
        <v>236.547</v>
      </c>
      <c r="AB42" s="4">
        <f>'[1]Bonds and Notes'!FY$30+'[2]All Issuers and Governments'!AH$41</f>
        <v>254.81</v>
      </c>
      <c r="AC42" s="4">
        <f>'[1]Bonds and Notes'!FZ$30+'[2]All Issuers and Governments'!AI$41</f>
        <v>260.26</v>
      </c>
      <c r="AD42" s="4">
        <f>'[1]Bonds and Notes'!GA$30+'[2]All Issuers and Governments'!AJ$41</f>
        <v>284.92</v>
      </c>
      <c r="AE42" s="4">
        <f>'[1]Bonds and Notes'!GB$30+'[2]All Issuers and Governments'!AK$41</f>
        <v>293.786</v>
      </c>
      <c r="AF42" s="4">
        <f>'[1]Bonds and Notes'!GC$30+'[2]All Issuers and Governments'!AL$41</f>
        <v>302.62599999999998</v>
      </c>
      <c r="AG42" s="4">
        <f>'[1]Bonds and Notes'!GD$30+'[2]All Issuers and Governments'!AM$41</f>
        <v>59.097000000000001</v>
      </c>
      <c r="AH42" s="4">
        <f>'[1]Bonds and Notes'!GE$30+'[2]All Issuers and Governments'!AN$41</f>
        <v>63.250999999999998</v>
      </c>
      <c r="AI42" s="4">
        <f>'[1]Bonds and Notes'!GF$30+'[2]All Issuers and Governments'!AO$41</f>
        <v>77.077554446549101</v>
      </c>
      <c r="AJ42" s="4">
        <f>'[1]Bonds and Notes'!GG$30+'[2]All Issuers and Governments'!AP$41</f>
        <v>79.965996961047864</v>
      </c>
      <c r="AK42" s="4">
        <f>'[1]Bonds and Notes'!GH$30+'[2]All Issuers and Governments'!AQ$41</f>
        <v>86.302250677968473</v>
      </c>
      <c r="AL42" s="4">
        <f>'[1]Bonds and Notes'!GI$30+'[2]All Issuers and Governments'!AR$41</f>
        <v>84.961381716884745</v>
      </c>
      <c r="AM42" s="4">
        <f>'[1]Bonds and Notes'!GJ$30+'[2]All Issuers and Governments'!AS$41</f>
        <v>86.322000000000003</v>
      </c>
      <c r="AN42" s="4">
        <f>'[1]Bonds and Notes'!GK$30+'[2]All Issuers and Governments'!AT$41</f>
        <v>91.103999999999999</v>
      </c>
      <c r="AO42" s="4">
        <f>'[1]Bonds and Notes'!GL$30+'[2]All Issuers and Governments'!AU$41</f>
        <v>95.923000000000002</v>
      </c>
      <c r="AP42" s="4">
        <f>'[1]Bonds and Notes'!GM$30+'[2]All Issuers and Governments'!AV$41</f>
        <v>91.826999999999998</v>
      </c>
      <c r="AQ42" s="4">
        <f>'[1]Bonds and Notes'!GN$30+'[2]All Issuers and Governments'!AW$41</f>
        <v>93.77</v>
      </c>
      <c r="AR42" s="4">
        <f>'[1]Bonds and Notes'!GO$30+'[2]All Issuers and Governments'!AX$41</f>
        <v>97.08</v>
      </c>
      <c r="AS42" s="4">
        <f>'[1]Bonds and Notes'!GP$30+'[2]All Issuers and Governments'!AY$41</f>
        <v>106.989</v>
      </c>
      <c r="AT42" s="4">
        <f>'[1]Bonds and Notes'!GQ$30+'[2]All Issuers and Governments'!AZ$41</f>
        <v>102.197</v>
      </c>
      <c r="AU42" s="4">
        <f>'[1]Bonds and Notes'!GR$30+'[2]All Issuers and Governments'!BA$41</f>
        <v>100.18</v>
      </c>
      <c r="AV42" s="4">
        <f>'[1]Bonds and Notes'!GS$30+'[2]All Issuers and Governments'!BB$41</f>
        <v>105.012</v>
      </c>
      <c r="AW42" s="4">
        <f>'[1]Bonds and Notes'!GT$30+'[2]All Issuers and Governments'!BC$41</f>
        <v>102.14100000000001</v>
      </c>
      <c r="AX42" s="4">
        <f>'[1]Bonds and Notes'!GU$30+'[2]All Issuers and Governments'!BD$41</f>
        <v>107.747</v>
      </c>
      <c r="AY42" s="4">
        <f>'[1]Bonds and Notes'!GV$30+'[2]All Issuers and Governments'!BE$41</f>
        <v>115.304</v>
      </c>
      <c r="AZ42" s="4">
        <f>'[1]Bonds and Notes'!GW$30+'[2]All Issuers and Governments'!BF$41</f>
        <v>113.864</v>
      </c>
      <c r="BA42" s="4">
        <f>'[1]Bonds and Notes'!GX$30+'[2]All Issuers and Governments'!BG$41</f>
        <v>118.514</v>
      </c>
      <c r="BB42" s="4">
        <f>'[1]Bonds and Notes'!GY$30+'[2]All Issuers and Governments'!BH$41</f>
        <v>116.51600000000001</v>
      </c>
      <c r="BC42" s="4">
        <f>'[1]Bonds and Notes'!GZ$30+'[2]All Issuers and Governments'!BI$41</f>
        <v>122.011</v>
      </c>
      <c r="BD42" s="4">
        <f>'[1]Bonds and Notes'!HA$30+'[2]All Issuers and Governments'!BJ$41</f>
        <v>138.63200000000001</v>
      </c>
      <c r="BE42" s="4">
        <f>'[1]Bonds and Notes'!HB$30+'[2]All Issuers and Governments'!BK$41</f>
        <v>144.04</v>
      </c>
      <c r="BF42" s="4">
        <f>'[1]Bonds and Notes'!HC$30+'[2]All Issuers and Governments'!BL$41</f>
        <v>153.47499999999999</v>
      </c>
      <c r="BG42" s="4">
        <f>'[1]Bonds and Notes'!HD$30+'[2]All Issuers and Governments'!BM$41</f>
        <v>161.52600000000001</v>
      </c>
      <c r="BH42" s="4">
        <f>'[1]Bonds and Notes'!HE$30+'[2]All Issuers and Governments'!BN$41</f>
        <v>141.517</v>
      </c>
      <c r="BI42" s="4">
        <f>'[1]Bonds and Notes'!HF$30+'[2]All Issuers and Governments'!BO$41</f>
        <v>135.911</v>
      </c>
      <c r="BJ42" s="4">
        <f>'[1]Bonds and Notes'!HG$30+'[2]All Issuers and Governments'!BP$41</f>
        <v>159.64599999999999</v>
      </c>
      <c r="BK42" s="4">
        <f>'[1]Bonds and Notes'!HH$30+'[2]All Issuers and Governments'!BQ$41</f>
        <v>189</v>
      </c>
      <c r="BL42" s="4">
        <f>'[1]Bonds and Notes'!HI$30+'[2]All Issuers and Governments'!BR$41</f>
        <v>234.59299999999999</v>
      </c>
      <c r="BM42" s="4">
        <f>'[1]Bonds and Notes'!HJ$30+'[2]All Issuers and Governments'!BS$41</f>
        <v>238.30500000000001</v>
      </c>
      <c r="BN42" s="4">
        <f>'[1]Bonds and Notes'!HK$30+'[2]All Issuers and Governments'!BT$41</f>
        <v>231.108</v>
      </c>
      <c r="BO42" s="4">
        <f>'[1]Bonds and Notes'!HL$30+'[2]All Issuers and Governments'!BU$41</f>
        <v>216.62700000000001</v>
      </c>
      <c r="BP42" s="4">
        <f>'[1]Bonds and Notes'!HM$30+'[2]All Issuers and Governments'!BV$41</f>
        <v>244.19200000000001</v>
      </c>
      <c r="BQ42" s="4">
        <f>'[1]Bonds and Notes'!HN$30+'[2]All Issuers and Governments'!BW$41</f>
        <v>245.56100000000001</v>
      </c>
      <c r="BR42" s="4">
        <f>'[1]Bonds and Notes'!HO$30+'[2]All Issuers and Governments'!BX$41</f>
        <v>259.56099999999998</v>
      </c>
      <c r="BS42" s="4">
        <f>'[1]Bonds and Notes'!HP$30+'[2]All Issuers and Governments'!BY$41</f>
        <v>258.52300000000002</v>
      </c>
    </row>
    <row r="43" spans="1:73" x14ac:dyDescent="0.25">
      <c r="A43" t="s">
        <v>40</v>
      </c>
      <c r="B43" s="4">
        <f>'[2]All Issuers and Governments'!H$42+'[1]Bonds and Notes'!EY$118</f>
        <v>19.666</v>
      </c>
      <c r="C43" s="4">
        <f>'[2]All Issuers and Governments'!I$42+'[1]Bonds and Notes'!EZ$118</f>
        <v>20.73</v>
      </c>
      <c r="D43" s="4">
        <f>'[2]All Issuers and Governments'!J$42+'[1]Bonds and Notes'!FA$118</f>
        <v>21.372999999999998</v>
      </c>
      <c r="E43" s="4">
        <f>'[2]All Issuers and Governments'!K$42+'[1]Bonds and Notes'!FB$118</f>
        <v>21.791</v>
      </c>
      <c r="F43" s="4">
        <f>'[2]All Issuers and Governments'!L$42+'[1]Bonds and Notes'!FC$118</f>
        <v>23.459999999999997</v>
      </c>
      <c r="G43" s="4">
        <f>'[2]All Issuers and Governments'!M$42+'[1]Bonds and Notes'!FD$118</f>
        <v>24.485999999999997</v>
      </c>
      <c r="H43" s="4">
        <f>'[2]All Issuers and Governments'!N$42+'[1]Bonds and Notes'!FE$118</f>
        <v>24.922999999999998</v>
      </c>
      <c r="I43" s="4">
        <f>'[2]All Issuers and Governments'!O$42+'[1]Bonds and Notes'!FF$118</f>
        <v>23.679000000000002</v>
      </c>
      <c r="J43" s="4">
        <f>'[2]All Issuers and Governments'!P$42+'[1]Bonds and Notes'!FG$118</f>
        <v>25.064999999999998</v>
      </c>
      <c r="K43" s="4">
        <f>'[2]All Issuers and Governments'!Q$42+'[1]Bonds and Notes'!FH$118</f>
        <v>25.431999999999999</v>
      </c>
      <c r="L43" s="4">
        <f>'[2]All Issuers and Governments'!R$42+'[1]Bonds and Notes'!FI$118</f>
        <v>25.161999999999999</v>
      </c>
      <c r="M43" s="4">
        <f>'[2]All Issuers and Governments'!S$42+'[1]Bonds and Notes'!FJ$118</f>
        <v>24.433</v>
      </c>
      <c r="N43" s="4">
        <f>'[2]All Issuers and Governments'!T$42+'[1]Bonds and Notes'!FK$118</f>
        <v>25.280999999999999</v>
      </c>
      <c r="O43" s="4">
        <f>'[2]All Issuers and Governments'!U$42+'[1]Bonds and Notes'!FL$118</f>
        <v>26.677</v>
      </c>
      <c r="P43" s="4">
        <f>'[2]All Issuers and Governments'!V$42+'[1]Bonds and Notes'!FM$118</f>
        <v>27.545999999999999</v>
      </c>
      <c r="Q43" s="4">
        <f>'[2]All Issuers and Governments'!W$42+'[1]Bonds and Notes'!FN$118</f>
        <v>26.401999999999997</v>
      </c>
      <c r="R43" s="4">
        <f>'[2]All Issuers and Governments'!X$42+'[1]Bonds and Notes'!FO$118</f>
        <v>27.233999999999998</v>
      </c>
      <c r="S43" s="4">
        <f>'[2]All Issuers and Governments'!Y$42+'[1]Bonds and Notes'!FP$118</f>
        <v>26.997999999999998</v>
      </c>
      <c r="T43" s="4">
        <f>'[2]All Issuers and Governments'!Z$42+'[1]Bonds and Notes'!FQ$118</f>
        <v>28.093</v>
      </c>
      <c r="U43" s="4">
        <f>'[2]All Issuers and Governments'!AA$42+'[1]Bonds and Notes'!FR$118</f>
        <v>29.128</v>
      </c>
      <c r="V43" s="4">
        <f>'[2]All Issuers and Governments'!AB$42+'[1]Bonds and Notes'!FS$118</f>
        <v>29.593999999999998</v>
      </c>
      <c r="W43" s="4">
        <f>'[2]All Issuers and Governments'!AC$42+'[1]Bonds and Notes'!FT$118</f>
        <v>27.803999999999998</v>
      </c>
      <c r="X43" s="4">
        <f>'[2]All Issuers and Governments'!AD$42+'[1]Bonds and Notes'!FU$118</f>
        <v>28.477</v>
      </c>
      <c r="Y43" s="4">
        <f>'[2]All Issuers and Governments'!AE$42+'[1]Bonds and Notes'!FV$118</f>
        <v>29.303999999999998</v>
      </c>
      <c r="Z43" s="4">
        <f>'[2]All Issuers and Governments'!AF$42+'[1]Bonds and Notes'!FW$118</f>
        <v>29.547000000000001</v>
      </c>
      <c r="AA43" s="4">
        <f>'[2]All Issuers and Governments'!AG$42+'[1]Bonds and Notes'!FX$118</f>
        <v>30.393999999999998</v>
      </c>
      <c r="AB43" s="4">
        <f>'[2]All Issuers and Governments'!AH$42+'[1]Bonds and Notes'!FY$118</f>
        <v>27.823</v>
      </c>
      <c r="AC43" s="4">
        <f>'[2]All Issuers and Governments'!AI$42+'[1]Bonds and Notes'!FZ$118</f>
        <v>28.674999999999997</v>
      </c>
      <c r="AD43" s="4">
        <f>'[2]All Issuers and Governments'!AJ$42+'[1]Bonds and Notes'!GA$118</f>
        <v>28.041999999999998</v>
      </c>
      <c r="AE43" s="4">
        <f>'[2]All Issuers and Governments'!AK$42+'[1]Bonds and Notes'!GB$118</f>
        <v>27.350999999999999</v>
      </c>
      <c r="AF43" s="4">
        <f>'[2]All Issuers and Governments'!AL$42+'[1]Bonds and Notes'!GC$118</f>
        <v>27.230999999999998</v>
      </c>
      <c r="AG43" s="4">
        <f>'[2]All Issuers and Governments'!AM$42+'[1]Bonds and Notes'!GD$118</f>
        <v>26.585999999999999</v>
      </c>
      <c r="AH43" s="4">
        <f>'[2]All Issuers and Governments'!AN$42+'[1]Bonds and Notes'!GE$118</f>
        <v>26.821999999999999</v>
      </c>
      <c r="AI43" s="4">
        <f>'[2]All Issuers and Governments'!AO$42+'[1]Bonds and Notes'!GF$118</f>
        <v>26.757072388219591</v>
      </c>
      <c r="AJ43" s="4">
        <f>'[2]All Issuers and Governments'!AP$42+'[1]Bonds and Notes'!GG$118</f>
        <v>27.621069080055761</v>
      </c>
      <c r="AK43" s="4">
        <f>'[2]All Issuers and Governments'!AQ$42+'[1]Bonds and Notes'!GH$118</f>
        <v>28.403067569350888</v>
      </c>
      <c r="AL43" s="4">
        <f>'[2]All Issuers and Governments'!AR$42+'[1]Bonds and Notes'!GI$118</f>
        <v>29.255067301549243</v>
      </c>
      <c r="AM43" s="4">
        <f>'[2]All Issuers and Governments'!AS$42+'[1]Bonds and Notes'!GJ$118</f>
        <v>29.719000000000001</v>
      </c>
      <c r="AN43" s="4">
        <f>'[2]All Issuers and Governments'!AT$42+'[1]Bonds and Notes'!GK$118</f>
        <v>30.103999999999999</v>
      </c>
      <c r="AO43" s="4">
        <f>'[2]All Issuers and Governments'!AU$42+'[1]Bonds and Notes'!GL$118</f>
        <v>30.905000000000001</v>
      </c>
      <c r="AP43" s="4">
        <f>'[2]All Issuers and Governments'!AV$42+'[1]Bonds and Notes'!GM$118</f>
        <v>30.798999999999999</v>
      </c>
      <c r="AQ43" s="4">
        <f>'[2]All Issuers and Governments'!AW$42+'[1]Bonds and Notes'!GN$118</f>
        <v>31.295000000000002</v>
      </c>
      <c r="AR43" s="4">
        <f>'[2]All Issuers and Governments'!AX$42+'[1]Bonds and Notes'!GO$118</f>
        <v>31.158000000000001</v>
      </c>
      <c r="AS43" s="4">
        <f>'[2]All Issuers and Governments'!AY$42+'[1]Bonds and Notes'!GP$118</f>
        <v>31.495000000000001</v>
      </c>
      <c r="AT43" s="4">
        <f>'[2]All Issuers and Governments'!AZ$42+'[1]Bonds and Notes'!GQ$118</f>
        <v>31.335000000000001</v>
      </c>
      <c r="AU43" s="4">
        <f>'[2]All Issuers and Governments'!BA$42+'[1]Bonds and Notes'!GR$118</f>
        <v>32.598999999999997</v>
      </c>
      <c r="AV43" s="4">
        <f>'[2]All Issuers and Governments'!BB$42+'[1]Bonds and Notes'!GS$118</f>
        <v>33.703000000000003</v>
      </c>
      <c r="AW43" s="4">
        <f>'[2]All Issuers and Governments'!BC$42+'[1]Bonds and Notes'!GT$118</f>
        <v>33.963999999999999</v>
      </c>
      <c r="AX43" s="4">
        <f>'[2]All Issuers and Governments'!BD$42+'[1]Bonds and Notes'!GU$118</f>
        <v>34.094999999999999</v>
      </c>
      <c r="AY43" s="4">
        <f>'[2]All Issuers and Governments'!BE$42+'[1]Bonds and Notes'!GV$118</f>
        <v>34.621000000000002</v>
      </c>
      <c r="AZ43" s="4">
        <f>'[2]All Issuers and Governments'!BF$42+'[1]Bonds and Notes'!GW$118</f>
        <v>35.168999999999997</v>
      </c>
      <c r="BA43" s="4">
        <f>'[2]All Issuers and Governments'!BG$42+'[1]Bonds and Notes'!GX$118</f>
        <v>35.204000000000001</v>
      </c>
      <c r="BB43" s="4">
        <f>'[2]All Issuers and Governments'!BH$42+'[1]Bonds and Notes'!GY$118</f>
        <v>37.637</v>
      </c>
      <c r="BC43" s="4">
        <f>'[2]All Issuers and Governments'!BI$42+'[1]Bonds and Notes'!GZ$118</f>
        <v>38.630000000000003</v>
      </c>
      <c r="BD43" s="4">
        <f>'[2]All Issuers and Governments'!BJ$42+'[1]Bonds and Notes'!HA$118</f>
        <v>40.317</v>
      </c>
      <c r="BE43" s="4">
        <f>'[2]All Issuers and Governments'!BK$42+'[1]Bonds and Notes'!HB$118</f>
        <v>42.557000000000002</v>
      </c>
      <c r="BF43" s="4">
        <f>'[2]All Issuers and Governments'!BL$42+'[1]Bonds and Notes'!HC$118</f>
        <v>43.582000000000001</v>
      </c>
      <c r="BG43" s="4">
        <f>'[2]All Issuers and Governments'!BM$42+'[1]Bonds and Notes'!HD$118</f>
        <v>43.472000000000001</v>
      </c>
      <c r="BH43" s="4">
        <f>'[2]All Issuers and Governments'!BN$42+'[1]Bonds and Notes'!HE$118</f>
        <v>40.65</v>
      </c>
      <c r="BI43" s="4">
        <f>'[2]All Issuers and Governments'!BO$42+'[1]Bonds and Notes'!HF$118</f>
        <v>41.356999999999999</v>
      </c>
      <c r="BJ43" s="4">
        <f>'[2]All Issuers and Governments'!BP$42+'[1]Bonds and Notes'!HG$118</f>
        <v>42.71</v>
      </c>
      <c r="BK43" s="4">
        <f>'[2]All Issuers and Governments'!BQ$42+'[1]Bonds and Notes'!HH$118</f>
        <v>43.308</v>
      </c>
      <c r="BL43" s="4">
        <f>'[2]All Issuers and Governments'!BR$42+'[1]Bonds and Notes'!HI$118</f>
        <v>44.008000000000003</v>
      </c>
      <c r="BM43" s="4">
        <f>'[2]All Issuers and Governments'!BS$42+'[1]Bonds and Notes'!HJ$118</f>
        <v>46.686</v>
      </c>
      <c r="BN43" s="4">
        <f>'[2]All Issuers and Governments'!BT$42+'[1]Bonds and Notes'!HK$118</f>
        <v>48.814999999999998</v>
      </c>
      <c r="BO43" s="4">
        <f>'[2]All Issuers and Governments'!BU$42+'[1]Bonds and Notes'!HL$118</f>
        <v>49.395000000000003</v>
      </c>
      <c r="BP43" s="4">
        <f>'[2]All Issuers and Governments'!BV$42+'[1]Bonds and Notes'!HM$118</f>
        <v>51.966999999999999</v>
      </c>
      <c r="BQ43" s="4">
        <f>'[2]All Issuers and Governments'!BW$42+'[1]Bonds and Notes'!HN$118</f>
        <v>57.281999999999996</v>
      </c>
      <c r="BR43" s="4">
        <f>'[2]All Issuers and Governments'!BX$42+'[1]Bonds and Notes'!HO$118</f>
        <v>59.054000000000002</v>
      </c>
      <c r="BS43" s="4">
        <f>'[2]All Issuers and Governments'!BY$42+'[1]Bonds and Notes'!HP$118</f>
        <v>64.881</v>
      </c>
    </row>
    <row r="44" spans="1:73" x14ac:dyDescent="0.25">
      <c r="A44" t="s">
        <v>41</v>
      </c>
      <c r="B44" s="4">
        <f>'[1]Bonds and Notes'!EY$163+'[2]All Issuers and Governments'!H$43</f>
        <v>6.08</v>
      </c>
      <c r="C44" s="4">
        <f>'[1]Bonds and Notes'!EZ$163+'[2]All Issuers and Governments'!I$43</f>
        <v>6.5169999999999995</v>
      </c>
      <c r="D44" s="4">
        <f>'[1]Bonds and Notes'!FA$163+'[2]All Issuers and Governments'!J$43</f>
        <v>6.5489999999999995</v>
      </c>
      <c r="E44" s="4">
        <f>'[1]Bonds and Notes'!FB$163+'[2]All Issuers and Governments'!K$43</f>
        <v>7.4879999999999995</v>
      </c>
      <c r="F44" s="4">
        <f>'[1]Bonds and Notes'!FC$163+'[2]All Issuers and Governments'!L$43</f>
        <v>7.8309999999999995</v>
      </c>
      <c r="G44" s="4">
        <f>'[1]Bonds and Notes'!FD$163+'[2]All Issuers and Governments'!M$43</f>
        <v>7.8480000000000008</v>
      </c>
      <c r="H44" s="4">
        <f>'[1]Bonds and Notes'!FE$163+'[2]All Issuers and Governments'!N$43</f>
        <v>8.6620000000000008</v>
      </c>
      <c r="I44" s="4">
        <f>'[1]Bonds and Notes'!FF$163+'[2]All Issuers and Governments'!O$43</f>
        <v>9.4169999999999998</v>
      </c>
      <c r="J44" s="4">
        <f>'[1]Bonds and Notes'!FG$163+'[2]All Issuers and Governments'!P$43</f>
        <v>9.5370000000000008</v>
      </c>
      <c r="K44" s="4">
        <f>'[1]Bonds and Notes'!FH$163+'[2]All Issuers and Governments'!Q$43</f>
        <v>9.6630000000000003</v>
      </c>
      <c r="L44" s="4">
        <f>'[1]Bonds and Notes'!FI$163+'[2]All Issuers and Governments'!R$43</f>
        <v>9.952</v>
      </c>
      <c r="M44" s="4">
        <f>'[1]Bonds and Notes'!FJ$163+'[2]All Issuers and Governments'!S$43</f>
        <v>11.035</v>
      </c>
      <c r="N44" s="4">
        <f>'[1]Bonds and Notes'!FK$163+'[2]All Issuers and Governments'!T$43</f>
        <v>12.587</v>
      </c>
      <c r="O44" s="4">
        <f>'[1]Bonds and Notes'!FL$163+'[2]All Issuers and Governments'!U$43</f>
        <v>12.638</v>
      </c>
      <c r="P44" s="4">
        <f>'[1]Bonds and Notes'!FM$163+'[2]All Issuers and Governments'!V$43</f>
        <v>13.559999999999999</v>
      </c>
      <c r="Q44" s="4">
        <f>'[1]Bonds and Notes'!FN$163+'[2]All Issuers and Governments'!W$43</f>
        <v>13.76</v>
      </c>
      <c r="R44" s="4">
        <f>'[1]Bonds and Notes'!FO$163+'[2]All Issuers and Governments'!X$43</f>
        <v>12.771999999999998</v>
      </c>
      <c r="S44" s="4">
        <f>'[1]Bonds and Notes'!FP$163+'[2]All Issuers and Governments'!Y$43</f>
        <v>12.766</v>
      </c>
      <c r="T44" s="4">
        <f>'[1]Bonds and Notes'!FQ$163+'[2]All Issuers and Governments'!Z$43</f>
        <v>12.42</v>
      </c>
      <c r="U44" s="4">
        <f>'[1]Bonds and Notes'!FR$163+'[2]All Issuers and Governments'!AA$43</f>
        <v>12.372</v>
      </c>
      <c r="V44" s="4">
        <f>'[1]Bonds and Notes'!FS$163+'[2]All Issuers and Governments'!AB$43</f>
        <v>13.718</v>
      </c>
      <c r="W44" s="4">
        <f>'[1]Bonds and Notes'!FT$163+'[2]All Issuers and Governments'!AC$43</f>
        <v>14.481</v>
      </c>
      <c r="X44" s="4">
        <f>'[1]Bonds and Notes'!FU$163+'[2]All Issuers and Governments'!AD$43</f>
        <v>16.920000000000002</v>
      </c>
      <c r="Y44" s="4">
        <f>'[1]Bonds and Notes'!FV$163+'[2]All Issuers and Governments'!AE$43</f>
        <v>18.975000000000001</v>
      </c>
      <c r="Z44" s="4">
        <f>'[1]Bonds and Notes'!FW$163+'[2]All Issuers and Governments'!AF$43</f>
        <v>19.712</v>
      </c>
      <c r="AA44" s="4">
        <f>'[1]Bonds and Notes'!FX$163+'[2]All Issuers and Governments'!AG$43</f>
        <v>20.709</v>
      </c>
      <c r="AB44" s="4">
        <f>'[1]Bonds and Notes'!FY$163+'[2]All Issuers and Governments'!AH$43</f>
        <v>22.099</v>
      </c>
      <c r="AC44" s="4">
        <f>'[1]Bonds and Notes'!FZ$163+'[2]All Issuers and Governments'!AI$43</f>
        <v>25.576000000000001</v>
      </c>
      <c r="AD44" s="4">
        <f>'[1]Bonds and Notes'!GA$163+'[2]All Issuers and Governments'!AJ$43</f>
        <v>26.63</v>
      </c>
      <c r="AE44" s="4">
        <f>'[1]Bonds and Notes'!GB$163+'[2]All Issuers and Governments'!AK$43</f>
        <v>26.669</v>
      </c>
      <c r="AF44" s="4">
        <f>'[1]Bonds and Notes'!GC$163+'[2]All Issuers and Governments'!AL$43</f>
        <v>26.898</v>
      </c>
      <c r="AG44" s="4">
        <f>'[1]Bonds and Notes'!GD$163+'[2]All Issuers and Governments'!AM$43</f>
        <v>7.1529999999999996</v>
      </c>
      <c r="AH44" s="4">
        <f>'[1]Bonds and Notes'!GE$163+'[2]All Issuers and Governments'!AN$43</f>
        <v>7.4189999999999996</v>
      </c>
      <c r="AI44" s="4">
        <f>'[1]Bonds and Notes'!GF$163+'[2]All Issuers and Governments'!AO$43</f>
        <v>7.2427238448438818</v>
      </c>
      <c r="AJ44" s="4">
        <f>'[1]Bonds and Notes'!GG$163+'[2]All Issuers and Governments'!AP$43</f>
        <v>6.9157197443168199</v>
      </c>
      <c r="AK44" s="4">
        <f>'[1]Bonds and Notes'!GH$163+'[2]All Issuers and Governments'!AQ$43</f>
        <v>7.0537063402888043</v>
      </c>
      <c r="AL44" s="4">
        <f>'[1]Bonds and Notes'!GI$163+'[2]All Issuers and Governments'!AR$43</f>
        <v>7.7157061453572471</v>
      </c>
      <c r="AM44" s="4">
        <f>'[1]Bonds and Notes'!GJ$163+'[2]All Issuers and Governments'!AS$43</f>
        <v>7.4619999999999997</v>
      </c>
      <c r="AN44" s="4">
        <f>'[1]Bonds and Notes'!GK$163+'[2]All Issuers and Governments'!AT$43</f>
        <v>7.8650000000000002</v>
      </c>
      <c r="AO44" s="4">
        <f>'[1]Bonds and Notes'!GL$163+'[2]All Issuers and Governments'!AU$43</f>
        <v>8.1560000000000006</v>
      </c>
      <c r="AP44" s="4">
        <f>'[1]Bonds and Notes'!GM$163+'[2]All Issuers and Governments'!AV$43</f>
        <v>8.8650000000000002</v>
      </c>
      <c r="AQ44" s="4">
        <f>'[1]Bonds and Notes'!GN$163+'[2]All Issuers and Governments'!AW$43</f>
        <v>8.8030000000000008</v>
      </c>
      <c r="AR44" s="4">
        <f>'[1]Bonds and Notes'!GO$163+'[2]All Issuers and Governments'!AX$43</f>
        <v>9.9250000000000007</v>
      </c>
      <c r="AS44" s="4">
        <f>'[1]Bonds and Notes'!GP$163+'[2]All Issuers and Governments'!AY$43</f>
        <v>10.473000000000001</v>
      </c>
      <c r="AT44" s="4">
        <f>'[1]Bonds and Notes'!GQ$163+'[2]All Issuers and Governments'!AZ$43</f>
        <v>11.416</v>
      </c>
      <c r="AU44" s="4">
        <f>'[1]Bonds and Notes'!GR$163+'[2]All Issuers and Governments'!BA$43</f>
        <v>11.349</v>
      </c>
      <c r="AV44" s="4">
        <f>'[1]Bonds and Notes'!GS$163+'[2]All Issuers and Governments'!BB$43</f>
        <v>11.821</v>
      </c>
      <c r="AW44" s="4">
        <f>'[1]Bonds and Notes'!GT$163+'[2]All Issuers and Governments'!BC$43</f>
        <v>11.343</v>
      </c>
      <c r="AX44" s="4">
        <f>'[1]Bonds and Notes'!GU$163+'[2]All Issuers and Governments'!BD$43</f>
        <v>11.305</v>
      </c>
      <c r="AY44" s="4">
        <f>'[1]Bonds and Notes'!GV$163+'[2]All Issuers and Governments'!BE$43</f>
        <v>11.048</v>
      </c>
      <c r="AZ44" s="4">
        <f>'[1]Bonds and Notes'!GW$163+'[2]All Issuers and Governments'!BF$43</f>
        <v>12.006</v>
      </c>
      <c r="BA44" s="4">
        <f>'[1]Bonds and Notes'!GX$163+'[2]All Issuers and Governments'!BG$43</f>
        <v>13.006</v>
      </c>
      <c r="BB44" s="4">
        <f>'[1]Bonds and Notes'!GY$163+'[2]All Issuers and Governments'!BH$43</f>
        <v>16.056000000000001</v>
      </c>
      <c r="BC44" s="4">
        <f>'[1]Bonds and Notes'!GZ$163+'[2]All Issuers and Governments'!BI$43</f>
        <v>17.010999999999999</v>
      </c>
      <c r="BD44" s="4">
        <f>'[1]Bonds and Notes'!HA$163+'[2]All Issuers and Governments'!BJ$43</f>
        <v>18.856999999999999</v>
      </c>
      <c r="BE44" s="4">
        <f>'[1]Bonds and Notes'!HB$163+'[2]All Issuers and Governments'!BK$43</f>
        <v>22.085000000000001</v>
      </c>
      <c r="BF44" s="4">
        <f>'[1]Bonds and Notes'!HC$163+'[2]All Issuers and Governments'!BL$43</f>
        <v>30.298999999999999</v>
      </c>
      <c r="BG44" s="4">
        <f>'[1]Bonds and Notes'!HD$163+'[2]All Issuers and Governments'!BM$43</f>
        <v>27.321999999999999</v>
      </c>
      <c r="BH44" s="4">
        <f>'[1]Bonds and Notes'!HE$163+'[2]All Issuers and Governments'!BN$43</f>
        <v>24.38</v>
      </c>
      <c r="BI44" s="4">
        <f>'[1]Bonds and Notes'!HF$163+'[2]All Issuers and Governments'!BO$43</f>
        <v>19.172999999999998</v>
      </c>
      <c r="BJ44" s="4">
        <f>'[1]Bonds and Notes'!HG$163+'[2]All Issuers and Governments'!BP$43</f>
        <v>16.971</v>
      </c>
      <c r="BK44" s="4">
        <f>'[1]Bonds and Notes'!HH$163+'[2]All Issuers and Governments'!BQ$43</f>
        <v>17.539000000000001</v>
      </c>
      <c r="BL44" s="4">
        <f>'[1]Bonds and Notes'!HI$163+'[2]All Issuers and Governments'!BR$43</f>
        <v>19.760000000000002</v>
      </c>
      <c r="BM44" s="4">
        <f>'[1]Bonds and Notes'!HJ$163+'[2]All Issuers and Governments'!BS$43</f>
        <v>21.971</v>
      </c>
      <c r="BN44" s="4">
        <f>'[1]Bonds and Notes'!HK$163+'[2]All Issuers and Governments'!BT$43</f>
        <v>25.009</v>
      </c>
      <c r="BO44" s="4">
        <f>'[1]Bonds and Notes'!HL$163+'[2]All Issuers and Governments'!BU$43</f>
        <v>23.95</v>
      </c>
      <c r="BP44" s="4">
        <f>'[1]Bonds and Notes'!HM$163+'[2]All Issuers and Governments'!BV$43</f>
        <v>28.553000000000001</v>
      </c>
      <c r="BQ44" s="4">
        <f>'[1]Bonds and Notes'!HN$163+'[2]All Issuers and Governments'!BW$43</f>
        <v>28.474</v>
      </c>
      <c r="BR44" s="4">
        <f>'[1]Bonds and Notes'!HO$163+'[2]All Issuers and Governments'!BX$43</f>
        <v>27.927</v>
      </c>
      <c r="BS44" s="4">
        <f>'[1]Bonds and Notes'!HP$163+'[2]All Issuers and Governments'!BY$43</f>
        <v>25.826000000000001</v>
      </c>
    </row>
    <row r="45" spans="1:73" x14ac:dyDescent="0.25">
      <c r="A45" t="s">
        <v>42</v>
      </c>
      <c r="B45" s="4">
        <f>'[2]All Issuers and Governments'!H$44+'[1]Bonds and Notes'!EY$120</f>
        <v>49.137999999999998</v>
      </c>
      <c r="C45" s="4">
        <f>'[2]All Issuers and Governments'!I$44+'[1]Bonds and Notes'!EZ$120</f>
        <v>49.536000000000001</v>
      </c>
      <c r="D45" s="4">
        <f>'[2]All Issuers and Governments'!J$44+'[1]Bonds and Notes'!FA$120</f>
        <v>51.119</v>
      </c>
      <c r="E45" s="4">
        <f>'[2]All Issuers and Governments'!K$44+'[1]Bonds and Notes'!FB$120</f>
        <v>52.328000000000003</v>
      </c>
      <c r="F45" s="4">
        <f>'[2]All Issuers and Governments'!L$44+'[1]Bonds and Notes'!FC$120</f>
        <v>52.243000000000002</v>
      </c>
      <c r="G45" s="4">
        <f>'[2]All Issuers and Governments'!M$44+'[1]Bonds and Notes'!FD$120</f>
        <v>53.992999999999995</v>
      </c>
      <c r="H45" s="4">
        <f>'[2]All Issuers and Governments'!N$44+'[1]Bonds and Notes'!FE$120</f>
        <v>54.7</v>
      </c>
      <c r="I45" s="4">
        <f>'[2]All Issuers and Governments'!O$44+'[1]Bonds and Notes'!FF$120</f>
        <v>54.527000000000001</v>
      </c>
      <c r="J45" s="4">
        <f>'[2]All Issuers and Governments'!P$44+'[1]Bonds and Notes'!FG$120</f>
        <v>57.411999999999999</v>
      </c>
      <c r="K45" s="4">
        <f>'[2]All Issuers and Governments'!Q$44+'[1]Bonds and Notes'!FH$120</f>
        <v>57.364000000000004</v>
      </c>
      <c r="L45" s="4">
        <f>'[2]All Issuers and Governments'!R$44+'[1]Bonds and Notes'!FI$120</f>
        <v>59.027000000000001</v>
      </c>
      <c r="M45" s="4">
        <f>'[2]All Issuers and Governments'!S$44+'[1]Bonds and Notes'!FJ$120</f>
        <v>59.22</v>
      </c>
      <c r="N45" s="4">
        <f>'[2]All Issuers and Governments'!T$44+'[1]Bonds and Notes'!FK$120</f>
        <v>60.571999999999996</v>
      </c>
      <c r="O45" s="4">
        <f>'[2]All Issuers and Governments'!U$44+'[1]Bonds and Notes'!FL$120</f>
        <v>60.01</v>
      </c>
      <c r="P45" s="4">
        <f>'[2]All Issuers and Governments'!V$44+'[1]Bonds and Notes'!FM$120</f>
        <v>51.591000000000001</v>
      </c>
      <c r="Q45" s="4">
        <f>'[2]All Issuers and Governments'!W$44+'[1]Bonds and Notes'!FN$120</f>
        <v>48.95</v>
      </c>
      <c r="R45" s="4">
        <f>'[2]All Issuers and Governments'!X$44+'[1]Bonds and Notes'!FO$120</f>
        <v>51.602000000000004</v>
      </c>
      <c r="S45" s="4">
        <f>'[2]All Issuers and Governments'!Y$44+'[1]Bonds and Notes'!FP$120</f>
        <v>48.472000000000001</v>
      </c>
      <c r="T45" s="4">
        <f>'[2]All Issuers and Governments'!Z$44+'[1]Bonds and Notes'!FQ$120</f>
        <v>47.704000000000001</v>
      </c>
      <c r="U45" s="4">
        <f>'[2]All Issuers and Governments'!AA$44+'[1]Bonds and Notes'!FR$120</f>
        <v>51.540000000000006</v>
      </c>
      <c r="V45" s="4">
        <f>'[2]All Issuers and Governments'!AB$44+'[1]Bonds and Notes'!FS$120</f>
        <v>52.723999999999997</v>
      </c>
      <c r="W45" s="4">
        <f>'[2]All Issuers and Governments'!AC$44+'[1]Bonds and Notes'!FT$120</f>
        <v>54.932000000000002</v>
      </c>
      <c r="X45" s="4">
        <f>'[2]All Issuers and Governments'!AD$44+'[1]Bonds and Notes'!FU$120</f>
        <v>55.031999999999996</v>
      </c>
      <c r="Y45" s="4">
        <f>'[2]All Issuers and Governments'!AE$44+'[1]Bonds and Notes'!FV$120</f>
        <v>58.835999999999999</v>
      </c>
      <c r="Z45" s="4">
        <f>'[2]All Issuers and Governments'!AF$44+'[1]Bonds and Notes'!FW$120</f>
        <v>60.09</v>
      </c>
      <c r="AA45" s="4">
        <f>'[2]All Issuers and Governments'!AG$44+'[1]Bonds and Notes'!FX$120</f>
        <v>59.692999999999998</v>
      </c>
      <c r="AB45" s="4">
        <f>'[2]All Issuers and Governments'!AH$44+'[1]Bonds and Notes'!FY$120</f>
        <v>59.730999999999995</v>
      </c>
      <c r="AC45" s="4">
        <f>'[2]All Issuers and Governments'!AI$44+'[1]Bonds and Notes'!FZ$120</f>
        <v>59.84</v>
      </c>
      <c r="AD45" s="4">
        <f>'[2]All Issuers and Governments'!AJ$44+'[1]Bonds and Notes'!GA$120</f>
        <v>63.105000000000004</v>
      </c>
      <c r="AE45" s="4">
        <f>'[2]All Issuers and Governments'!AK$44+'[1]Bonds and Notes'!GB$120</f>
        <v>63.941000000000003</v>
      </c>
      <c r="AF45" s="4">
        <f>'[2]All Issuers and Governments'!AL$44+'[1]Bonds and Notes'!GC$120</f>
        <v>64.921999999999997</v>
      </c>
      <c r="AG45" s="4">
        <f>'[2]All Issuers and Governments'!AM$44+'[1]Bonds and Notes'!GD$120</f>
        <v>24.111999999999998</v>
      </c>
      <c r="AH45" s="4">
        <f>'[2]All Issuers and Governments'!AN$44+'[1]Bonds and Notes'!GE$120</f>
        <v>25.341000000000001</v>
      </c>
      <c r="AI45" s="4">
        <f>'[2]All Issuers and Governments'!AO$44+'[1]Bonds and Notes'!GF$120</f>
        <v>26.833455309500355</v>
      </c>
      <c r="AJ45" s="4">
        <f>'[2]All Issuers and Governments'!AP$44+'[1]Bonds and Notes'!GG$120</f>
        <v>26.875460554842594</v>
      </c>
      <c r="AK45" s="4">
        <f>'[2]All Issuers and Governments'!AQ$44+'[1]Bonds and Notes'!GH$120</f>
        <v>27.614469197563054</v>
      </c>
      <c r="AL45" s="4">
        <f>'[2]All Issuers and Governments'!AR$44+'[1]Bonds and Notes'!GI$120</f>
        <v>28.51044948367592</v>
      </c>
      <c r="AM45" s="4">
        <f>'[2]All Issuers and Governments'!AS$44+'[1]Bonds and Notes'!GJ$120</f>
        <v>25.145</v>
      </c>
      <c r="AN45" s="4">
        <f>'[2]All Issuers and Governments'!AT$44+'[1]Bonds and Notes'!GK$120</f>
        <v>29.962</v>
      </c>
      <c r="AO45" s="4">
        <f>'[2]All Issuers and Governments'!AU$44+'[1]Bonds and Notes'!GL$120</f>
        <v>30.704000000000001</v>
      </c>
      <c r="AP45" s="4">
        <f>'[2]All Issuers and Governments'!AV$44+'[1]Bonds and Notes'!GM$120</f>
        <v>31.584</v>
      </c>
      <c r="AQ45" s="4">
        <f>'[2]All Issuers and Governments'!AW$44+'[1]Bonds and Notes'!GN$120</f>
        <v>32.997</v>
      </c>
      <c r="AR45" s="4">
        <f>'[2]All Issuers and Governments'!AX$44+'[1]Bonds and Notes'!GO$120</f>
        <v>34.216000000000001</v>
      </c>
      <c r="AS45" s="4">
        <f>'[2]All Issuers and Governments'!AY$44+'[1]Bonds and Notes'!GP$120</f>
        <v>35.569000000000003</v>
      </c>
      <c r="AT45" s="4">
        <f>'[2]All Issuers and Governments'!AZ$44+'[1]Bonds and Notes'!GQ$120</f>
        <v>37.668999999999997</v>
      </c>
      <c r="AU45" s="4">
        <f>'[2]All Issuers and Governments'!BA$44+'[1]Bonds and Notes'!GR$120</f>
        <v>36.549999999999997</v>
      </c>
      <c r="AV45" s="4">
        <f>'[2]All Issuers and Governments'!BB$44+'[1]Bonds and Notes'!GS$120</f>
        <v>38.491</v>
      </c>
      <c r="AW45" s="4">
        <f>'[2]All Issuers and Governments'!BC$44+'[1]Bonds and Notes'!GT$120</f>
        <v>41.121000000000002</v>
      </c>
      <c r="AX45" s="4">
        <f>'[2]All Issuers and Governments'!BD$44+'[1]Bonds and Notes'!GU$120</f>
        <v>43.058</v>
      </c>
      <c r="AY45" s="4">
        <f>'[2]All Issuers and Governments'!BE$44+'[1]Bonds and Notes'!GV$120</f>
        <v>40.81</v>
      </c>
      <c r="AZ45" s="4">
        <f>'[2]All Issuers and Governments'!BF$44+'[1]Bonds and Notes'!GW$120</f>
        <v>43.500999999999998</v>
      </c>
      <c r="BA45" s="4">
        <f>'[2]All Issuers and Governments'!BG$44+'[1]Bonds and Notes'!GX$120</f>
        <v>44.851999999999997</v>
      </c>
      <c r="BB45" s="4">
        <f>'[2]All Issuers and Governments'!BH$44+'[1]Bonds and Notes'!GY$120</f>
        <v>46.151000000000003</v>
      </c>
      <c r="BC45" s="4">
        <f>'[2]All Issuers and Governments'!BI$44+'[1]Bonds and Notes'!GZ$120</f>
        <v>46.802999999999997</v>
      </c>
      <c r="BD45" s="4">
        <f>'[2]All Issuers and Governments'!BJ$44+'[1]Bonds and Notes'!HA$120</f>
        <v>49.895000000000003</v>
      </c>
      <c r="BE45" s="4">
        <f>'[2]All Issuers and Governments'!BK$44+'[1]Bonds and Notes'!HB$120</f>
        <v>54.192999999999998</v>
      </c>
      <c r="BF45" s="4">
        <f>'[2]All Issuers and Governments'!BL$44+'[1]Bonds and Notes'!HC$120</f>
        <v>55.823999999999998</v>
      </c>
      <c r="BG45" s="4">
        <f>'[2]All Issuers and Governments'!BM$44+'[1]Bonds and Notes'!HD$120</f>
        <v>52.588000000000001</v>
      </c>
      <c r="BH45" s="4">
        <f>'[2]All Issuers and Governments'!BN$44+'[1]Bonds and Notes'!HE$120</f>
        <v>52.968000000000004</v>
      </c>
      <c r="BI45" s="4">
        <f>'[2]All Issuers and Governments'!BO$44+'[1]Bonds and Notes'!HF$120</f>
        <v>52.043999999999997</v>
      </c>
      <c r="BJ45" s="4">
        <f>'[2]All Issuers and Governments'!BP$44+'[1]Bonds and Notes'!HG$120</f>
        <v>50.526000000000003</v>
      </c>
      <c r="BK45" s="4">
        <f>'[2]All Issuers and Governments'!BQ$44+'[1]Bonds and Notes'!HH$120</f>
        <v>50.42</v>
      </c>
      <c r="BL45" s="4">
        <f>'[2]All Issuers and Governments'!BR$44+'[1]Bonds and Notes'!HI$120</f>
        <v>52.408999999999999</v>
      </c>
      <c r="BM45" s="4">
        <f>'[2]All Issuers and Governments'!BS$44+'[1]Bonds and Notes'!HJ$120</f>
        <v>54.796999999999997</v>
      </c>
      <c r="BN45" s="4">
        <f>'[2]All Issuers and Governments'!BT$44+'[1]Bonds and Notes'!HK$120</f>
        <v>56.959000000000003</v>
      </c>
      <c r="BO45" s="4">
        <f>'[2]All Issuers and Governments'!BU$44+'[1]Bonds and Notes'!HL$120</f>
        <v>58.116999999999997</v>
      </c>
      <c r="BP45" s="4">
        <f>'[2]All Issuers and Governments'!BV$44+'[1]Bonds and Notes'!HM$120</f>
        <v>63.826000000000001</v>
      </c>
      <c r="BQ45" s="4">
        <f>'[2]All Issuers and Governments'!BW$44+'[1]Bonds and Notes'!HN$120</f>
        <v>64.018000000000001</v>
      </c>
      <c r="BR45" s="4">
        <f>'[2]All Issuers and Governments'!BX$44+'[1]Bonds and Notes'!HO$120</f>
        <v>63.295999999999999</v>
      </c>
      <c r="BS45" s="4">
        <f>'[2]All Issuers and Governments'!BY$44+'[1]Bonds and Notes'!HP$120</f>
        <v>65.256</v>
      </c>
    </row>
    <row r="46" spans="1:73" x14ac:dyDescent="0.25">
      <c r="A46" t="s">
        <v>43</v>
      </c>
      <c r="B46" s="4">
        <f>'[1]Bonds and Notes'!EY$138+'[2]All Issuers and Governments'!H$45</f>
        <v>37.123999999999995</v>
      </c>
      <c r="C46" s="4">
        <f>'[1]Bonds and Notes'!EZ$138+'[2]All Issuers and Governments'!I$45</f>
        <v>38.33</v>
      </c>
      <c r="D46" s="4">
        <f>'[1]Bonds and Notes'!FA$138+'[2]All Issuers and Governments'!J$45</f>
        <v>38.617999999999995</v>
      </c>
      <c r="E46" s="4">
        <f>'[1]Bonds and Notes'!FB$138+'[2]All Issuers and Governments'!K$45</f>
        <v>39.57</v>
      </c>
      <c r="F46" s="4">
        <f>'[1]Bonds and Notes'!FC$138+'[2]All Issuers and Governments'!L$45</f>
        <v>43.963000000000001</v>
      </c>
      <c r="G46" s="4">
        <f>'[1]Bonds and Notes'!FD$138+'[2]All Issuers and Governments'!M$45</f>
        <v>51.201999999999998</v>
      </c>
      <c r="H46" s="4">
        <f>'[1]Bonds and Notes'!FE$138+'[2]All Issuers and Governments'!N$45</f>
        <v>50.432000000000002</v>
      </c>
      <c r="I46" s="4">
        <f>'[1]Bonds and Notes'!FF$138+'[2]All Issuers and Governments'!O$45</f>
        <v>55.636000000000003</v>
      </c>
      <c r="J46" s="4">
        <f>'[1]Bonds and Notes'!FG$138+'[2]All Issuers and Governments'!P$45</f>
        <v>60.882000000000005</v>
      </c>
      <c r="K46" s="4">
        <f>'[1]Bonds and Notes'!FH$138+'[2]All Issuers and Governments'!Q$45</f>
        <v>63.302999999999997</v>
      </c>
      <c r="L46" s="4">
        <f>'[1]Bonds and Notes'!FI$138+'[2]All Issuers and Governments'!R$45</f>
        <v>64.561999999999998</v>
      </c>
      <c r="M46" s="4">
        <f>'[1]Bonds and Notes'!FJ$138+'[2]All Issuers and Governments'!S$45</f>
        <v>66.247</v>
      </c>
      <c r="N46" s="4">
        <f>'[1]Bonds and Notes'!FK$138+'[2]All Issuers and Governments'!T$45</f>
        <v>65.826999999999998</v>
      </c>
      <c r="O46" s="4">
        <f>'[1]Bonds and Notes'!FL$138+'[2]All Issuers and Governments'!U$45</f>
        <v>68.037000000000006</v>
      </c>
      <c r="P46" s="4">
        <f>'[1]Bonds and Notes'!FM$138+'[2]All Issuers and Governments'!V$45</f>
        <v>67.724999999999994</v>
      </c>
      <c r="Q46" s="4">
        <f>'[1]Bonds and Notes'!FN$138+'[2]All Issuers and Governments'!W$45</f>
        <v>69.989999999999995</v>
      </c>
      <c r="R46" s="4">
        <f>'[1]Bonds and Notes'!FO$138+'[2]All Issuers and Governments'!X$45</f>
        <v>75.006</v>
      </c>
      <c r="S46" s="4">
        <f>'[1]Bonds and Notes'!FP$138+'[2]All Issuers and Governments'!Y$45</f>
        <v>80.366</v>
      </c>
      <c r="T46" s="4">
        <f>'[1]Bonds and Notes'!FQ$138+'[2]All Issuers and Governments'!Z$45</f>
        <v>77.995999999999995</v>
      </c>
      <c r="U46" s="4">
        <f>'[1]Bonds and Notes'!FR$138+'[2]All Issuers and Governments'!AA$45</f>
        <v>79.741</v>
      </c>
      <c r="V46" s="4">
        <f>'[1]Bonds and Notes'!FS$138+'[2]All Issuers and Governments'!AB$45</f>
        <v>77.456999999999994</v>
      </c>
      <c r="W46" s="4">
        <f>'[1]Bonds and Notes'!FT$138+'[2]All Issuers and Governments'!AC$45</f>
        <v>82.031000000000006</v>
      </c>
      <c r="X46" s="4">
        <f>'[1]Bonds and Notes'!FU$138+'[2]All Issuers and Governments'!AD$45</f>
        <v>84.544000000000011</v>
      </c>
      <c r="Y46" s="4">
        <f>'[1]Bonds and Notes'!FV$138+'[2]All Issuers and Governments'!AE$45</f>
        <v>85.893000000000001</v>
      </c>
      <c r="Z46" s="4">
        <f>'[1]Bonds and Notes'!FW$138+'[2]All Issuers and Governments'!AF$45</f>
        <v>91.435000000000002</v>
      </c>
      <c r="AA46" s="4">
        <f>'[1]Bonds and Notes'!FX$138+'[2]All Issuers and Governments'!AG$45</f>
        <v>87.24799999999999</v>
      </c>
      <c r="AB46" s="4">
        <f>'[1]Bonds and Notes'!FY$138+'[2]All Issuers and Governments'!AH$45</f>
        <v>96.628</v>
      </c>
      <c r="AC46" s="4">
        <f>'[1]Bonds and Notes'!FZ$138+'[2]All Issuers and Governments'!AI$45</f>
        <v>97.966000000000008</v>
      </c>
      <c r="AD46" s="4">
        <f>'[1]Bonds and Notes'!GA$138+'[2]All Issuers and Governments'!AJ$45</f>
        <v>103.887</v>
      </c>
      <c r="AE46" s="4">
        <f>'[1]Bonds and Notes'!GB$138+'[2]All Issuers and Governments'!AK$45</f>
        <v>109.249</v>
      </c>
      <c r="AF46" s="4">
        <f>'[1]Bonds and Notes'!GC$138+'[2]All Issuers and Governments'!AL$45</f>
        <v>108.88999999999999</v>
      </c>
      <c r="AG46" s="4">
        <f>'[1]Bonds and Notes'!GD$138+'[2]All Issuers and Governments'!AM$45</f>
        <v>50.674999999999997</v>
      </c>
      <c r="AH46" s="4">
        <f>'[1]Bonds and Notes'!GE$138+'[2]All Issuers and Governments'!AN$45</f>
        <v>53.756</v>
      </c>
      <c r="AI46" s="4">
        <f>'[1]Bonds and Notes'!GF$138+'[2]All Issuers and Governments'!AO$45</f>
        <v>55.518144977243651</v>
      </c>
      <c r="AJ46" s="4">
        <f>'[1]Bonds and Notes'!GG$138+'[2]All Issuers and Governments'!AP$45</f>
        <v>55.402162405357558</v>
      </c>
      <c r="AK46" s="4">
        <f>'[1]Bonds and Notes'!GH$138+'[2]All Issuers and Governments'!AQ$45</f>
        <v>61.484233588919572</v>
      </c>
      <c r="AL46" s="4">
        <f>'[1]Bonds and Notes'!GI$138+'[2]All Issuers and Governments'!AR$45</f>
        <v>61.136239460787486</v>
      </c>
      <c r="AM46" s="4">
        <f>'[1]Bonds and Notes'!GJ$138+'[2]All Issuers and Governments'!AS$45</f>
        <v>65.914000000000001</v>
      </c>
      <c r="AN46" s="4">
        <f>'[1]Bonds and Notes'!GK$138+'[2]All Issuers and Governments'!AT$45</f>
        <v>66.247</v>
      </c>
      <c r="AO46" s="4">
        <f>'[1]Bonds and Notes'!GL$138+'[2]All Issuers and Governments'!AU$45</f>
        <v>70.688999999999993</v>
      </c>
      <c r="AP46" s="4">
        <f>'[1]Bonds and Notes'!GM$138+'[2]All Issuers and Governments'!AV$45</f>
        <v>71.683999999999997</v>
      </c>
      <c r="AQ46" s="4">
        <f>'[1]Bonds and Notes'!GN$138+'[2]All Issuers and Governments'!AW$45</f>
        <v>77.790000000000006</v>
      </c>
      <c r="AR46" s="4">
        <f>'[1]Bonds and Notes'!GO$138+'[2]All Issuers and Governments'!AX$45</f>
        <v>85.138000000000005</v>
      </c>
      <c r="AS46" s="4">
        <f>'[1]Bonds and Notes'!GP$138+'[2]All Issuers and Governments'!AY$45</f>
        <v>101.95699999999999</v>
      </c>
      <c r="AT46" s="4">
        <f>'[1]Bonds and Notes'!GQ$138+'[2]All Issuers and Governments'!AZ$45</f>
        <v>103.07599999999999</v>
      </c>
      <c r="AU46" s="4">
        <f>'[1]Bonds and Notes'!GR$138+'[2]All Issuers and Governments'!BA$45</f>
        <v>100.827</v>
      </c>
      <c r="AV46" s="4">
        <f>'[1]Bonds and Notes'!GS$138+'[2]All Issuers and Governments'!BB$45</f>
        <v>104.657</v>
      </c>
      <c r="AW46" s="4">
        <f>'[1]Bonds and Notes'!GT$138+'[2]All Issuers and Governments'!BC$45</f>
        <v>106.804</v>
      </c>
      <c r="AX46" s="4">
        <f>'[1]Bonds and Notes'!GU$138+'[2]All Issuers and Governments'!BD$45</f>
        <v>111.392</v>
      </c>
      <c r="AY46" s="4">
        <f>'[1]Bonds and Notes'!GV$138+'[2]All Issuers and Governments'!BE$45</f>
        <v>116.179</v>
      </c>
      <c r="AZ46" s="4">
        <f>'[1]Bonds and Notes'!GW$138+'[2]All Issuers and Governments'!BF$45</f>
        <v>121.696</v>
      </c>
      <c r="BA46" s="4">
        <f>'[1]Bonds and Notes'!GX$138+'[2]All Issuers and Governments'!BG$45</f>
        <v>132.452</v>
      </c>
      <c r="BB46" s="4">
        <f>'[1]Bonds and Notes'!GY$138+'[2]All Issuers and Governments'!BH$45</f>
        <v>136.518</v>
      </c>
      <c r="BC46" s="4">
        <f>'[1]Bonds and Notes'!GZ$138+'[2]All Issuers and Governments'!BI$45</f>
        <v>140.375</v>
      </c>
      <c r="BD46" s="4">
        <f>'[1]Bonds and Notes'!HA$138+'[2]All Issuers and Governments'!BJ$45</f>
        <v>150.005</v>
      </c>
      <c r="BE46" s="4">
        <f>'[1]Bonds and Notes'!HB$138+'[2]All Issuers and Governments'!BK$45</f>
        <v>167.67</v>
      </c>
      <c r="BF46" s="4">
        <f>'[1]Bonds and Notes'!HC$138+'[2]All Issuers and Governments'!BL$45</f>
        <v>183.648</v>
      </c>
      <c r="BG46" s="4">
        <f>'[1]Bonds and Notes'!HD$138+'[2]All Issuers and Governments'!BM$45</f>
        <v>196.184</v>
      </c>
      <c r="BH46" s="4">
        <f>'[1]Bonds and Notes'!HE$138+'[2]All Issuers and Governments'!BN$45</f>
        <v>183.15100000000001</v>
      </c>
      <c r="BI46" s="4">
        <f>'[1]Bonds and Notes'!HF$138+'[2]All Issuers and Governments'!BO$45</f>
        <v>152.02099999999999</v>
      </c>
      <c r="BJ46" s="4">
        <f>'[1]Bonds and Notes'!HG$138+'[2]All Issuers and Governments'!BP$45</f>
        <v>130.495</v>
      </c>
      <c r="BK46" s="4">
        <f>'[1]Bonds and Notes'!HH$138+'[2]All Issuers and Governments'!BQ$45</f>
        <v>155.696</v>
      </c>
      <c r="BL46" s="4">
        <f>'[1]Bonds and Notes'!HI$138+'[2]All Issuers and Governments'!BR$45</f>
        <v>180.108</v>
      </c>
      <c r="BM46" s="4">
        <f>'[1]Bonds and Notes'!HJ$138+'[2]All Issuers and Governments'!BS$45</f>
        <v>183.67699999999999</v>
      </c>
      <c r="BN46" s="4">
        <f>'[1]Bonds and Notes'!HK$138+'[2]All Issuers and Governments'!BT$45</f>
        <v>200.536</v>
      </c>
      <c r="BO46" s="4">
        <f>'[1]Bonds and Notes'!HL$138+'[2]All Issuers and Governments'!BU$45</f>
        <v>172.66</v>
      </c>
      <c r="BP46" s="4">
        <f>'[1]Bonds and Notes'!HM$138+'[2]All Issuers and Governments'!BV$45</f>
        <v>208.46600000000001</v>
      </c>
      <c r="BQ46" s="4">
        <f>'[1]Bonds and Notes'!HN$138+'[2]All Issuers and Governments'!BW$45</f>
        <v>202.04499999999999</v>
      </c>
      <c r="BR46" s="4">
        <f>'[1]Bonds and Notes'!HO$138+'[2]All Issuers and Governments'!BX$45</f>
        <v>230.13200000000001</v>
      </c>
      <c r="BS46" s="4">
        <f>'[1]Bonds and Notes'!HP$138+'[2]All Issuers and Governments'!BY$45</f>
        <v>242.31100000000001</v>
      </c>
    </row>
    <row r="47" spans="1:73" x14ac:dyDescent="0.25">
      <c r="A47" t="s">
        <v>44</v>
      </c>
      <c r="B47" s="4">
        <f>'[2]All Issuers and Governments'!H$46+'[1]Bonds and Notes'!EY$31</f>
        <v>87.246000000000009</v>
      </c>
      <c r="C47" s="4">
        <f>'[2]All Issuers and Governments'!I$46+'[1]Bonds and Notes'!EZ$31</f>
        <v>92.238</v>
      </c>
      <c r="D47" s="4">
        <f>'[2]All Issuers and Governments'!J$46+'[1]Bonds and Notes'!FA$31</f>
        <v>96.006</v>
      </c>
      <c r="E47" s="4">
        <f>'[2]All Issuers and Governments'!K$46+'[1]Bonds and Notes'!FB$31</f>
        <v>102.37100000000001</v>
      </c>
      <c r="F47" s="4">
        <f>'[2]All Issuers and Governments'!L$46+'[1]Bonds and Notes'!FC$31</f>
        <v>110.28</v>
      </c>
      <c r="G47" s="4">
        <f>'[2]All Issuers and Governments'!M$46+'[1]Bonds and Notes'!FD$31</f>
        <v>107.435</v>
      </c>
      <c r="H47" s="4">
        <f>'[2]All Issuers and Governments'!N$46+'[1]Bonds and Notes'!FE$31</f>
        <v>109.788</v>
      </c>
      <c r="I47" s="4">
        <f>'[2]All Issuers and Governments'!O$46+'[1]Bonds and Notes'!FF$31</f>
        <v>117.511</v>
      </c>
      <c r="J47" s="4">
        <f>'[2]All Issuers and Governments'!P$46+'[1]Bonds and Notes'!FG$31</f>
        <v>121.98699999999999</v>
      </c>
      <c r="K47" s="4">
        <f>'[2]All Issuers and Governments'!Q$46+'[1]Bonds and Notes'!FH$31</f>
        <v>127.126</v>
      </c>
      <c r="L47" s="4">
        <f>'[2]All Issuers and Governments'!R$46+'[1]Bonds and Notes'!FI$31</f>
        <v>131.27600000000001</v>
      </c>
      <c r="M47" s="4">
        <f>'[2]All Issuers and Governments'!S$46+'[1]Bonds and Notes'!FJ$31</f>
        <v>143.61700000000002</v>
      </c>
      <c r="N47" s="4">
        <f>'[2]All Issuers and Governments'!T$46+'[1]Bonds and Notes'!FK$31</f>
        <v>141.32499999999999</v>
      </c>
      <c r="O47" s="4">
        <f>'[2]All Issuers and Governments'!U$46+'[1]Bonds and Notes'!FL$31</f>
        <v>154.89000000000001</v>
      </c>
      <c r="P47" s="4">
        <f>'[2]All Issuers and Governments'!V$46+'[1]Bonds and Notes'!FM$31</f>
        <v>156.77500000000001</v>
      </c>
      <c r="Q47" s="4">
        <f>'[2]All Issuers and Governments'!W$46+'[1]Bonds and Notes'!FN$31</f>
        <v>163.642</v>
      </c>
      <c r="R47" s="4">
        <f>'[2]All Issuers and Governments'!X$46+'[1]Bonds and Notes'!FO$31</f>
        <v>177.83100000000002</v>
      </c>
      <c r="S47" s="4">
        <f>'[2]All Issuers and Governments'!Y$46+'[1]Bonds and Notes'!FP$31</f>
        <v>198.095</v>
      </c>
      <c r="T47" s="4">
        <f>'[2]All Issuers and Governments'!Z$46+'[1]Bonds and Notes'!FQ$31</f>
        <v>189.31899999999999</v>
      </c>
      <c r="U47" s="4">
        <f>'[2]All Issuers and Governments'!AA$46+'[1]Bonds and Notes'!FR$31</f>
        <v>191.69299999999998</v>
      </c>
      <c r="V47" s="4">
        <f>'[2]All Issuers and Governments'!AB$46+'[1]Bonds and Notes'!FS$31</f>
        <v>200.352</v>
      </c>
      <c r="W47" s="4">
        <f>'[2]All Issuers and Governments'!AC$46+'[1]Bonds and Notes'!FT$31</f>
        <v>221.465</v>
      </c>
      <c r="X47" s="4">
        <f>'[2]All Issuers and Governments'!AD$46+'[1]Bonds and Notes'!FU$31</f>
        <v>243.16300000000001</v>
      </c>
      <c r="Y47" s="4">
        <f>'[2]All Issuers and Governments'!AE$46+'[1]Bonds and Notes'!FV$31</f>
        <v>242.85899999999998</v>
      </c>
      <c r="Z47" s="4">
        <f>'[2]All Issuers and Governments'!AF$46+'[1]Bonds and Notes'!FW$31</f>
        <v>236.58500000000001</v>
      </c>
      <c r="AA47" s="4">
        <f>'[2]All Issuers and Governments'!AG$46+'[1]Bonds and Notes'!FX$31</f>
        <v>219.84500000000003</v>
      </c>
      <c r="AB47" s="4">
        <f>'[2]All Issuers and Governments'!AH$46+'[1]Bonds and Notes'!FY$31</f>
        <v>239.52600000000001</v>
      </c>
      <c r="AC47" s="4">
        <f>'[2]All Issuers and Governments'!AI$46+'[1]Bonds and Notes'!FZ$31</f>
        <v>242.33599999999998</v>
      </c>
      <c r="AD47" s="4">
        <f>'[2]All Issuers and Governments'!AJ$46+'[1]Bonds and Notes'!GA$31</f>
        <v>255.63800000000001</v>
      </c>
      <c r="AE47" s="4">
        <f>'[2]All Issuers and Governments'!AK$46+'[1]Bonds and Notes'!GB$31</f>
        <v>247.87400000000002</v>
      </c>
      <c r="AF47" s="4">
        <f>'[2]All Issuers and Governments'!AL$46+'[1]Bonds and Notes'!GC$31</f>
        <v>250.96800000000002</v>
      </c>
      <c r="AG47" s="4">
        <f>'[2]All Issuers and Governments'!AM$46+'[1]Bonds and Notes'!GD$31</f>
        <v>61.459000000000003</v>
      </c>
      <c r="AH47" s="4">
        <f>'[2]All Issuers and Governments'!AN$46+'[1]Bonds and Notes'!GE$31</f>
        <v>58.381999999999998</v>
      </c>
      <c r="AI47" s="4">
        <f>'[2]All Issuers and Governments'!AO$46+'[1]Bonds and Notes'!GF$31</f>
        <v>69.109829555848592</v>
      </c>
      <c r="AJ47" s="4">
        <f>'[2]All Issuers and Governments'!AP$46+'[1]Bonds and Notes'!GG$31</f>
        <v>71.683085339568933</v>
      </c>
      <c r="AK47" s="4">
        <f>'[2]All Issuers and Governments'!AQ$46+'[1]Bonds and Notes'!GH$31</f>
        <v>80.09068284588858</v>
      </c>
      <c r="AL47" s="4">
        <f>'[2]All Issuers and Governments'!AR$46+'[1]Bonds and Notes'!GI$31</f>
        <v>84.661557907409389</v>
      </c>
      <c r="AM47" s="4">
        <f>'[2]All Issuers and Governments'!AS$46+'[1]Bonds and Notes'!GJ$31</f>
        <v>86.120999999999995</v>
      </c>
      <c r="AN47" s="4">
        <f>'[2]All Issuers and Governments'!AT$46+'[1]Bonds and Notes'!GK$31</f>
        <v>89.998000000000005</v>
      </c>
      <c r="AO47" s="4">
        <f>'[2]All Issuers and Governments'!AU$46+'[1]Bonds and Notes'!GL$31</f>
        <v>101.746</v>
      </c>
      <c r="AP47" s="4">
        <f>'[2]All Issuers and Governments'!AV$46+'[1]Bonds and Notes'!GM$31</f>
        <v>100.642</v>
      </c>
      <c r="AQ47" s="4">
        <f>'[2]All Issuers and Governments'!AW$46+'[1]Bonds and Notes'!GN$31</f>
        <v>104.578</v>
      </c>
      <c r="AR47" s="4">
        <f>'[2]All Issuers and Governments'!AX$46+'[1]Bonds and Notes'!GO$31</f>
        <v>106.67700000000001</v>
      </c>
      <c r="AS47" s="4">
        <f>'[2]All Issuers and Governments'!AY$46+'[1]Bonds and Notes'!GP$31</f>
        <v>121.82599999999999</v>
      </c>
      <c r="AT47" s="4">
        <f>'[2]All Issuers and Governments'!AZ$46+'[1]Bonds and Notes'!GQ$31</f>
        <v>113.486</v>
      </c>
      <c r="AU47" s="4">
        <f>'[2]All Issuers and Governments'!BA$46+'[1]Bonds and Notes'!GR$31</f>
        <v>108.60599999999999</v>
      </c>
      <c r="AV47" s="4">
        <f>'[2]All Issuers and Governments'!BB$46+'[1]Bonds and Notes'!GS$31</f>
        <v>110.437</v>
      </c>
      <c r="AW47" s="4">
        <f>'[2]All Issuers and Governments'!BC$46+'[1]Bonds and Notes'!GT$31</f>
        <v>111.19199999999999</v>
      </c>
      <c r="AX47" s="4">
        <f>'[2]All Issuers and Governments'!BD$46+'[1]Bonds and Notes'!GU$31</f>
        <v>110.441</v>
      </c>
      <c r="AY47" s="4">
        <f>'[2]All Issuers and Governments'!BE$46+'[1]Bonds and Notes'!GV$31</f>
        <v>122.241</v>
      </c>
      <c r="AZ47" s="4">
        <f>'[2]All Issuers and Governments'!BF$46+'[1]Bonds and Notes'!GW$31</f>
        <v>120.419</v>
      </c>
      <c r="BA47" s="4">
        <f>'[2]All Issuers and Governments'!BG$46+'[1]Bonds and Notes'!GX$31</f>
        <v>134.05500000000001</v>
      </c>
      <c r="BB47" s="4">
        <f>'[2]All Issuers and Governments'!BH$46+'[1]Bonds and Notes'!GY$31</f>
        <v>136.505</v>
      </c>
      <c r="BC47" s="4">
        <f>'[2]All Issuers and Governments'!BI$46+'[1]Bonds and Notes'!GZ$31</f>
        <v>154.37299999999999</v>
      </c>
      <c r="BD47" s="4">
        <f>'[2]All Issuers and Governments'!BJ$46+'[1]Bonds and Notes'!HA$31</f>
        <v>166.59800000000001</v>
      </c>
      <c r="BE47" s="4">
        <f>'[2]All Issuers and Governments'!BK$46+'[1]Bonds and Notes'!HB$31</f>
        <v>183.459</v>
      </c>
      <c r="BF47" s="4">
        <f>'[2]All Issuers and Governments'!BL$46+'[1]Bonds and Notes'!HC$31</f>
        <v>198.27</v>
      </c>
      <c r="BG47" s="4">
        <f>'[2]All Issuers and Governments'!BM$46+'[1]Bonds and Notes'!HD$31</f>
        <v>210.37299999999999</v>
      </c>
      <c r="BH47" s="4">
        <f>'[2]All Issuers and Governments'!BN$46+'[1]Bonds and Notes'!HE$31</f>
        <v>200.214</v>
      </c>
      <c r="BI47" s="4">
        <f>'[2]All Issuers and Governments'!BO$46+'[1]Bonds and Notes'!HF$31</f>
        <v>197.71199999999999</v>
      </c>
      <c r="BJ47" s="4">
        <f>'[2]All Issuers and Governments'!BP$46+'[1]Bonds and Notes'!HG$31</f>
        <v>197.05099999999999</v>
      </c>
      <c r="BK47" s="4">
        <f>'[2]All Issuers and Governments'!BQ$46+'[1]Bonds and Notes'!HH$31</f>
        <v>220.51300000000001</v>
      </c>
      <c r="BL47" s="4">
        <f>'[2]All Issuers and Governments'!BR$46+'[1]Bonds and Notes'!HI$31</f>
        <v>221.69499999999999</v>
      </c>
      <c r="BM47" s="4">
        <f>'[2]All Issuers and Governments'!BS$46+'[1]Bonds and Notes'!HJ$31</f>
        <v>230.97399999999999</v>
      </c>
      <c r="BN47" s="4">
        <f>'[2]All Issuers and Governments'!BT$46+'[1]Bonds and Notes'!HK$31</f>
        <v>215.255</v>
      </c>
      <c r="BO47" s="4">
        <f>'[2]All Issuers and Governments'!BU$46+'[1]Bonds and Notes'!HL$31</f>
        <v>209.464</v>
      </c>
      <c r="BP47" s="4">
        <f>'[2]All Issuers and Governments'!BV$46+'[1]Bonds and Notes'!HM$31</f>
        <v>246.547</v>
      </c>
      <c r="BQ47" s="4">
        <f>'[2]All Issuers and Governments'!BW$46+'[1]Bonds and Notes'!HN$31</f>
        <v>261.46199999999999</v>
      </c>
      <c r="BR47" s="4">
        <f>'[2]All Issuers and Governments'!BX$46+'[1]Bonds and Notes'!HO$31</f>
        <v>275.17200000000003</v>
      </c>
      <c r="BS47" s="4">
        <f>'[2]All Issuers and Governments'!BY$46+'[1]Bonds and Notes'!HP$31</f>
        <v>317.71699999999998</v>
      </c>
    </row>
    <row r="48" spans="1:73" x14ac:dyDescent="0.25">
      <c r="A48" t="s">
        <v>45</v>
      </c>
      <c r="B48" s="4">
        <f>'[1]Bonds and Notes'!EY$140+'[2]All Issuers and Governments'!H$47</f>
        <v>41.993000000000002</v>
      </c>
      <c r="C48" s="4">
        <f>'[1]Bonds and Notes'!EZ$140+'[2]All Issuers and Governments'!I$47</f>
        <v>44.169000000000004</v>
      </c>
      <c r="D48" s="4">
        <f>'[1]Bonds and Notes'!FA$140+'[2]All Issuers and Governments'!J$47</f>
        <v>45.997999999999998</v>
      </c>
      <c r="E48" s="4">
        <f>'[1]Bonds and Notes'!FB$140+'[2]All Issuers and Governments'!K$47</f>
        <v>47.166000000000004</v>
      </c>
      <c r="F48" s="4">
        <f>'[1]Bonds and Notes'!FC$140+'[2]All Issuers and Governments'!L$47</f>
        <v>49.400999999999996</v>
      </c>
      <c r="G48" s="4">
        <f>'[1]Bonds and Notes'!FD$140+'[2]All Issuers and Governments'!M$47</f>
        <v>53.235999999999997</v>
      </c>
      <c r="H48" s="4">
        <f>'[1]Bonds and Notes'!FE$140+'[2]All Issuers and Governments'!N$47</f>
        <v>53.980000000000004</v>
      </c>
      <c r="I48" s="4">
        <f>'[1]Bonds and Notes'!FF$140+'[2]All Issuers and Governments'!O$47</f>
        <v>59.369</v>
      </c>
      <c r="J48" s="4">
        <f>'[1]Bonds and Notes'!FG$140+'[2]All Issuers and Governments'!P$47</f>
        <v>65.296999999999997</v>
      </c>
      <c r="K48" s="4">
        <f>'[1]Bonds and Notes'!FH$140+'[2]All Issuers and Governments'!Q$47</f>
        <v>75.225999999999999</v>
      </c>
      <c r="L48" s="4">
        <f>'[1]Bonds and Notes'!FI$140+'[2]All Issuers and Governments'!R$47</f>
        <v>82.432999999999993</v>
      </c>
      <c r="M48" s="4">
        <f>'[1]Bonds and Notes'!FJ$140+'[2]All Issuers and Governments'!S$47</f>
        <v>93.597000000000008</v>
      </c>
      <c r="N48" s="4">
        <f>'[1]Bonds and Notes'!FK$140+'[2]All Issuers and Governments'!T$47</f>
        <v>103.25800000000001</v>
      </c>
      <c r="O48" s="4">
        <f>'[1]Bonds and Notes'!FL$140+'[2]All Issuers and Governments'!U$47</f>
        <v>111.06</v>
      </c>
      <c r="P48" s="4">
        <f>'[1]Bonds and Notes'!FM$140+'[2]All Issuers and Governments'!V$47</f>
        <v>120.18899999999999</v>
      </c>
      <c r="Q48" s="4">
        <f>'[1]Bonds and Notes'!FN$140+'[2]All Issuers and Governments'!W$47</f>
        <v>122.008</v>
      </c>
      <c r="R48" s="4">
        <f>'[1]Bonds and Notes'!FO$140+'[2]All Issuers and Governments'!X$47</f>
        <v>125.39699999999999</v>
      </c>
      <c r="S48" s="4">
        <f>'[1]Bonds and Notes'!FP$140+'[2]All Issuers and Governments'!Y$47</f>
        <v>130.084</v>
      </c>
      <c r="T48" s="4">
        <f>'[1]Bonds and Notes'!FQ$140+'[2]All Issuers and Governments'!Z$47</f>
        <v>87.990000000000009</v>
      </c>
      <c r="U48" s="4">
        <f>'[1]Bonds and Notes'!FR$140+'[2]All Issuers and Governments'!AA$47</f>
        <v>70.715999999999994</v>
      </c>
      <c r="V48" s="4">
        <f>'[1]Bonds and Notes'!FS$140+'[2]All Issuers and Governments'!AB$47</f>
        <v>69.418000000000006</v>
      </c>
      <c r="W48" s="4">
        <f>'[1]Bonds and Notes'!FT$140+'[2]All Issuers and Governments'!AC$47</f>
        <v>73.189000000000007</v>
      </c>
      <c r="X48" s="4">
        <f>'[1]Bonds and Notes'!FU$140+'[2]All Issuers and Governments'!AD$47</f>
        <v>71.668000000000006</v>
      </c>
      <c r="Y48" s="4">
        <f>'[1]Bonds and Notes'!FV$140+'[2]All Issuers and Governments'!AE$47</f>
        <v>70.167000000000002</v>
      </c>
      <c r="Z48" s="4">
        <f>'[1]Bonds and Notes'!FW$140+'[2]All Issuers and Governments'!AF$47</f>
        <v>65.73</v>
      </c>
      <c r="AA48" s="4">
        <f>'[1]Bonds and Notes'!FX$140+'[2]All Issuers and Governments'!AG$47</f>
        <v>71.814999999999998</v>
      </c>
      <c r="AB48" s="4">
        <f>'[1]Bonds and Notes'!FY$140+'[2]All Issuers and Governments'!AH$47</f>
        <v>72.653999999999996</v>
      </c>
      <c r="AC48" s="4">
        <f>'[1]Bonds and Notes'!FZ$140+'[2]All Issuers and Governments'!AI$47</f>
        <v>73.408999999999992</v>
      </c>
      <c r="AD48" s="4">
        <f>'[1]Bonds and Notes'!GA$140+'[2]All Issuers and Governments'!AJ$47</f>
        <v>77.238</v>
      </c>
      <c r="AE48" s="4">
        <f>'[1]Bonds and Notes'!GB$140+'[2]All Issuers and Governments'!AK$47</f>
        <v>80.08</v>
      </c>
      <c r="AF48" s="4">
        <f>'[1]Bonds and Notes'!GC$140+'[2]All Issuers and Governments'!AL$47</f>
        <v>77.466999999999999</v>
      </c>
      <c r="AG48" s="4">
        <f>'[1]Bonds and Notes'!GD$140+'[2]All Issuers and Governments'!AM$47</f>
        <v>5.3129999999999997</v>
      </c>
      <c r="AH48" s="4">
        <f>'[1]Bonds and Notes'!GE$140+'[2]All Issuers and Governments'!AN$47</f>
        <v>5.0979999999999999</v>
      </c>
      <c r="AI48" s="4">
        <f>'[1]Bonds and Notes'!GF$140+'[2]All Issuers and Governments'!AO$47</f>
        <v>5.8224537664135996</v>
      </c>
      <c r="AJ48" s="4">
        <f>'[1]Bonds and Notes'!GG$140+'[2]All Issuers and Governments'!AP$47</f>
        <v>6.9535095522425401</v>
      </c>
      <c r="AK48" s="4">
        <f>'[1]Bonds and Notes'!GH$140+'[2]All Issuers and Governments'!AQ$47</f>
        <v>7.667557977588662</v>
      </c>
      <c r="AL48" s="4">
        <f>'[1]Bonds and Notes'!GI$140+'[2]All Issuers and Governments'!AR$47</f>
        <v>9.7364632783751475</v>
      </c>
      <c r="AM48" s="4">
        <f>'[1]Bonds and Notes'!GJ$140+'[2]All Issuers and Governments'!AS$47</f>
        <v>10.79</v>
      </c>
      <c r="AN48" s="4">
        <f>'[1]Bonds and Notes'!GK$140+'[2]All Issuers and Governments'!AT$47</f>
        <v>10.493</v>
      </c>
      <c r="AO48" s="4">
        <f>'[1]Bonds and Notes'!GL$140+'[2]All Issuers and Governments'!AU$47</f>
        <v>11.606</v>
      </c>
      <c r="AP48" s="4">
        <f>'[1]Bonds and Notes'!GM$140+'[2]All Issuers and Governments'!AV$47</f>
        <v>16.978000000000002</v>
      </c>
      <c r="AQ48" s="4">
        <f>'[1]Bonds and Notes'!GN$140+'[2]All Issuers and Governments'!AW$47</f>
        <v>16.747</v>
      </c>
      <c r="AR48" s="4">
        <f>'[1]Bonds and Notes'!GO$140+'[2]All Issuers and Governments'!AX$47</f>
        <v>17.149999999999999</v>
      </c>
      <c r="AS48" s="4">
        <f>'[1]Bonds and Notes'!GP$140+'[2]All Issuers and Governments'!AY$47</f>
        <v>21.053000000000001</v>
      </c>
      <c r="AT48" s="4">
        <f>'[1]Bonds and Notes'!GQ$140+'[2]All Issuers and Governments'!AZ$47</f>
        <v>22.678000000000001</v>
      </c>
      <c r="AU48" s="4">
        <f>'[1]Bonds and Notes'!GR$140+'[2]All Issuers and Governments'!BA$47</f>
        <v>22.867000000000001</v>
      </c>
      <c r="AV48" s="4">
        <f>'[1]Bonds and Notes'!GS$140+'[2]All Issuers and Governments'!BB$47</f>
        <v>23.623999999999999</v>
      </c>
      <c r="AW48" s="4">
        <f>'[1]Bonds and Notes'!GT$140+'[2]All Issuers and Governments'!BC$47</f>
        <v>25.07</v>
      </c>
      <c r="AX48" s="4">
        <f>'[1]Bonds and Notes'!GU$140+'[2]All Issuers and Governments'!BD$47</f>
        <v>27.988</v>
      </c>
      <c r="AY48" s="4">
        <f>'[1]Bonds and Notes'!GV$140+'[2]All Issuers and Governments'!BE$47</f>
        <v>29.670999999999999</v>
      </c>
      <c r="AZ48" s="4">
        <f>'[1]Bonds and Notes'!GW$140+'[2]All Issuers and Governments'!BF$47</f>
        <v>31.288</v>
      </c>
      <c r="BA48" s="4">
        <f>'[1]Bonds and Notes'!GX$140+'[2]All Issuers and Governments'!BG$47</f>
        <v>33.253999999999998</v>
      </c>
      <c r="BB48" s="4">
        <f>'[1]Bonds and Notes'!GY$140+'[2]All Issuers and Governments'!BH$47</f>
        <v>36.161000000000001</v>
      </c>
      <c r="BC48" s="4">
        <f>'[1]Bonds and Notes'!GZ$140+'[2]All Issuers and Governments'!BI$47</f>
        <v>38.564999999999998</v>
      </c>
      <c r="BD48" s="4">
        <f>'[1]Bonds and Notes'!HA$140+'[2]All Issuers and Governments'!BJ$47</f>
        <v>41.356000000000002</v>
      </c>
      <c r="BE48" s="4">
        <f>'[1]Bonds and Notes'!HB$140+'[2]All Issuers and Governments'!BK$47</f>
        <v>42.670999999999999</v>
      </c>
      <c r="BF48" s="4">
        <f>'[1]Bonds and Notes'!HC$140+'[2]All Issuers and Governments'!BL$47</f>
        <v>45.982999999999997</v>
      </c>
      <c r="BG48" s="4">
        <f>'[1]Bonds and Notes'!HD$140+'[2]All Issuers and Governments'!BM$47</f>
        <v>47.555</v>
      </c>
      <c r="BH48" s="4">
        <f>'[1]Bonds and Notes'!HE$140+'[2]All Issuers and Governments'!BN$47</f>
        <v>45.323</v>
      </c>
      <c r="BI48" s="4">
        <f>'[1]Bonds and Notes'!HF$140+'[2]All Issuers and Governments'!BO$47</f>
        <v>38.938000000000002</v>
      </c>
      <c r="BJ48" s="4">
        <f>'[1]Bonds and Notes'!HG$140+'[2]All Issuers and Governments'!BP$47</f>
        <v>33.218000000000004</v>
      </c>
      <c r="BK48" s="4">
        <f>'[1]Bonds and Notes'!HH$140+'[2]All Issuers and Governments'!BQ$47</f>
        <v>35.619</v>
      </c>
      <c r="BL48" s="4">
        <f>'[1]Bonds and Notes'!HI$140+'[2]All Issuers and Governments'!BR$47</f>
        <v>43.069000000000003</v>
      </c>
      <c r="BM48" s="4">
        <f>'[1]Bonds and Notes'!HJ$140+'[2]All Issuers and Governments'!BS$47</f>
        <v>48.595999999999997</v>
      </c>
      <c r="BN48" s="4">
        <f>'[1]Bonds and Notes'!HK$140+'[2]All Issuers and Governments'!BT$47</f>
        <v>50.646999999999998</v>
      </c>
      <c r="BO48" s="4">
        <f>'[1]Bonds and Notes'!HL$140+'[2]All Issuers and Governments'!BU$47</f>
        <v>48.378</v>
      </c>
      <c r="BP48" s="4">
        <f>'[1]Bonds and Notes'!HM$140+'[2]All Issuers and Governments'!BV$47</f>
        <v>58.173999999999999</v>
      </c>
      <c r="BQ48" s="4">
        <f>'[1]Bonds and Notes'!HN$140+'[2]All Issuers and Governments'!BW$47</f>
        <v>67.400999999999996</v>
      </c>
      <c r="BR48" s="4">
        <f>'[1]Bonds and Notes'!HO$140+'[2]All Issuers and Governments'!BX$47</f>
        <v>80.887</v>
      </c>
      <c r="BS48" s="4">
        <f>'[1]Bonds and Notes'!HP$140+'[2]All Issuers and Governments'!BY$47</f>
        <v>88.411000000000001</v>
      </c>
    </row>
    <row r="49" spans="1:71" x14ac:dyDescent="0.25">
      <c r="A49" t="s">
        <v>46</v>
      </c>
      <c r="B49" s="4">
        <f>'[2]All Issuers and Governments'!H$48+'[1]Bonds and Notes'!EY$53</f>
        <v>40.384</v>
      </c>
      <c r="C49" s="4">
        <f>'[2]All Issuers and Governments'!I$48+'[1]Bonds and Notes'!EZ$53</f>
        <v>43.146999999999998</v>
      </c>
      <c r="D49" s="4">
        <f>'[2]All Issuers and Governments'!J$48+'[1]Bonds and Notes'!FA$53</f>
        <v>47.203000000000003</v>
      </c>
      <c r="E49" s="4">
        <f>'[2]All Issuers and Governments'!K$48+'[1]Bonds and Notes'!FB$53</f>
        <v>51.709000000000003</v>
      </c>
      <c r="F49" s="4">
        <f>'[2]All Issuers and Governments'!L$48+'[1]Bonds and Notes'!FC$53</f>
        <v>53.737000000000002</v>
      </c>
      <c r="G49" s="4">
        <f>'[2]All Issuers and Governments'!M$48+'[1]Bonds and Notes'!FD$53</f>
        <v>54.806999999999995</v>
      </c>
      <c r="H49" s="4">
        <f>'[2]All Issuers and Governments'!N$48+'[1]Bonds and Notes'!FE$53</f>
        <v>56.969000000000008</v>
      </c>
      <c r="I49" s="4">
        <f>'[2]All Issuers and Governments'!O$48+'[1]Bonds and Notes'!FF$53</f>
        <v>59.835999999999999</v>
      </c>
      <c r="J49" s="4">
        <f>'[2]All Issuers and Governments'!P$48+'[1]Bonds and Notes'!FG$53</f>
        <v>60.695999999999998</v>
      </c>
      <c r="K49" s="4">
        <f>'[2]All Issuers and Governments'!Q$48+'[1]Bonds and Notes'!FH$53</f>
        <v>64.859000000000009</v>
      </c>
      <c r="L49" s="4">
        <f>'[2]All Issuers and Governments'!R$48+'[1]Bonds and Notes'!FI$53</f>
        <v>66.182000000000002</v>
      </c>
      <c r="M49" s="4">
        <f>'[2]All Issuers and Governments'!S$48+'[1]Bonds and Notes'!FJ$53</f>
        <v>68.634999999999991</v>
      </c>
      <c r="N49" s="4">
        <f>'[2]All Issuers and Governments'!T$48+'[1]Bonds and Notes'!FK$53</f>
        <v>70.347000000000008</v>
      </c>
      <c r="O49" s="4">
        <f>'[2]All Issuers and Governments'!U$48+'[1]Bonds and Notes'!FL$53</f>
        <v>75.456000000000003</v>
      </c>
      <c r="P49" s="4">
        <f>'[2]All Issuers and Governments'!V$48+'[1]Bonds and Notes'!FM$53</f>
        <v>74.935000000000002</v>
      </c>
      <c r="Q49" s="4">
        <f>'[2]All Issuers and Governments'!W$48+'[1]Bonds and Notes'!FN$53</f>
        <v>76.853999999999999</v>
      </c>
      <c r="R49" s="4">
        <f>'[2]All Issuers and Governments'!X$48+'[1]Bonds and Notes'!FO$53</f>
        <v>80.119</v>
      </c>
      <c r="S49" s="4">
        <f>'[2]All Issuers and Governments'!Y$48+'[1]Bonds and Notes'!FP$53</f>
        <v>79.863</v>
      </c>
      <c r="T49" s="4">
        <f>'[2]All Issuers and Governments'!Z$48+'[1]Bonds and Notes'!FQ$53</f>
        <v>80.950999999999993</v>
      </c>
      <c r="U49" s="4">
        <f>'[2]All Issuers and Governments'!AA$48+'[1]Bonds and Notes'!FR$53</f>
        <v>81.045999999999992</v>
      </c>
      <c r="V49" s="4">
        <f>'[2]All Issuers and Governments'!AB$48+'[1]Bonds and Notes'!FS$53</f>
        <v>78.116</v>
      </c>
      <c r="W49" s="4">
        <f>'[2]All Issuers and Governments'!AC$48+'[1]Bonds and Notes'!FT$53</f>
        <v>78.167999999999992</v>
      </c>
      <c r="X49" s="4">
        <f>'[2]All Issuers and Governments'!AD$48+'[1]Bonds and Notes'!FU$53</f>
        <v>81.542000000000002</v>
      </c>
      <c r="Y49" s="4">
        <f>'[2]All Issuers and Governments'!AE$48+'[1]Bonds and Notes'!FV$53</f>
        <v>86.281000000000006</v>
      </c>
      <c r="Z49" s="4">
        <f>'[2]All Issuers and Governments'!AF$48+'[1]Bonds and Notes'!FW$53</f>
        <v>86.655000000000001</v>
      </c>
      <c r="AA49" s="4">
        <f>'[2]All Issuers and Governments'!AG$48+'[1]Bonds and Notes'!FX$53</f>
        <v>86.638999999999996</v>
      </c>
      <c r="AB49" s="4">
        <f>'[2]All Issuers and Governments'!AH$48+'[1]Bonds and Notes'!FY$53</f>
        <v>93.36699999999999</v>
      </c>
      <c r="AC49" s="4">
        <f>'[2]All Issuers and Governments'!AI$48+'[1]Bonds and Notes'!FZ$53</f>
        <v>96.102000000000004</v>
      </c>
      <c r="AD49" s="4">
        <f>'[2]All Issuers and Governments'!AJ$48+'[1]Bonds and Notes'!GA$53</f>
        <v>100.30799999999999</v>
      </c>
      <c r="AE49" s="4">
        <f>'[2]All Issuers and Governments'!AK$48+'[1]Bonds and Notes'!GB$53</f>
        <v>103.824</v>
      </c>
      <c r="AF49" s="4">
        <f>'[2]All Issuers and Governments'!AL$48+'[1]Bonds and Notes'!GC$53</f>
        <v>104.66800000000001</v>
      </c>
      <c r="AG49" s="4">
        <f>'[2]All Issuers and Governments'!AM$48+'[1]Bonds and Notes'!GD$53</f>
        <v>49.600999999999999</v>
      </c>
      <c r="AH49" s="4">
        <f>'[2]All Issuers and Governments'!AN$48+'[1]Bonds and Notes'!GE$53</f>
        <v>50.466000000000001</v>
      </c>
      <c r="AI49" s="4">
        <f>'[2]All Issuers and Governments'!AO$48+'[1]Bonds and Notes'!GF$53</f>
        <v>51.532023134946286</v>
      </c>
      <c r="AJ49" s="4">
        <f>'[2]All Issuers and Governments'!AP$48+'[1]Bonds and Notes'!GG$53</f>
        <v>52.049020858968788</v>
      </c>
      <c r="AK49" s="4">
        <f>'[2]All Issuers and Governments'!AQ$48+'[1]Bonds and Notes'!GH$53</f>
        <v>53.992030009229254</v>
      </c>
      <c r="AL49" s="4">
        <f>'[2]All Issuers and Governments'!AR$48+'[1]Bonds and Notes'!GI$53</f>
        <v>53.501941465640911</v>
      </c>
      <c r="AM49" s="4">
        <f>'[2]All Issuers and Governments'!AS$48+'[1]Bonds and Notes'!GJ$53</f>
        <v>54.54</v>
      </c>
      <c r="AN49" s="4">
        <f>'[2]All Issuers and Governments'!AT$48+'[1]Bonds and Notes'!GK$53</f>
        <v>57.359000000000002</v>
      </c>
      <c r="AO49" s="4">
        <f>'[2]All Issuers and Governments'!AU$48+'[1]Bonds and Notes'!GL$53</f>
        <v>58.344999999999999</v>
      </c>
      <c r="AP49" s="4">
        <f>'[2]All Issuers and Governments'!AV$48+'[1]Bonds and Notes'!GM$53</f>
        <v>58.969000000000001</v>
      </c>
      <c r="AQ49" s="4">
        <f>'[2]All Issuers and Governments'!AW$48+'[1]Bonds and Notes'!GN$53</f>
        <v>57.441000000000003</v>
      </c>
      <c r="AR49" s="4">
        <f>'[2]All Issuers and Governments'!AX$48+'[1]Bonds and Notes'!GO$53</f>
        <v>62.244999999999997</v>
      </c>
      <c r="AS49" s="4">
        <f>'[2]All Issuers and Governments'!AY$48+'[1]Bonds and Notes'!GP$53</f>
        <v>66.191000000000003</v>
      </c>
      <c r="AT49" s="4">
        <f>'[2]All Issuers and Governments'!AZ$48+'[1]Bonds and Notes'!GQ$53</f>
        <v>65.549000000000007</v>
      </c>
      <c r="AU49" s="4">
        <f>'[2]All Issuers and Governments'!BA$48+'[1]Bonds and Notes'!GR$53</f>
        <v>66.037000000000006</v>
      </c>
      <c r="AV49" s="4">
        <f>'[2]All Issuers and Governments'!BB$48+'[1]Bonds and Notes'!GS$53</f>
        <v>69.504000000000005</v>
      </c>
      <c r="AW49" s="4">
        <f>'[2]All Issuers and Governments'!BC$48+'[1]Bonds and Notes'!GT$53</f>
        <v>68.347999999999999</v>
      </c>
      <c r="AX49" s="4">
        <f>'[2]All Issuers and Governments'!BD$48+'[1]Bonds and Notes'!GU$53</f>
        <v>71.415000000000006</v>
      </c>
      <c r="AY49" s="4">
        <f>'[2]All Issuers and Governments'!BE$48+'[1]Bonds and Notes'!GV$53</f>
        <v>75.162999999999997</v>
      </c>
      <c r="AZ49" s="4">
        <f>'[2]All Issuers and Governments'!BF$48+'[1]Bonds and Notes'!GW$53</f>
        <v>77.698999999999998</v>
      </c>
      <c r="BA49" s="4">
        <f>'[2]All Issuers and Governments'!BG$48+'[1]Bonds and Notes'!GX$53</f>
        <v>80.900999999999996</v>
      </c>
      <c r="BB49" s="4">
        <f>'[2]All Issuers and Governments'!BH$48+'[1]Bonds and Notes'!GY$53</f>
        <v>82.477999999999994</v>
      </c>
      <c r="BC49" s="4">
        <f>'[2]All Issuers and Governments'!BI$48+'[1]Bonds and Notes'!GZ$53</f>
        <v>85.388000000000005</v>
      </c>
      <c r="BD49" s="4">
        <f>'[2]All Issuers and Governments'!BJ$48+'[1]Bonds and Notes'!HA$53</f>
        <v>92.004999999999995</v>
      </c>
      <c r="BE49" s="4">
        <f>'[2]All Issuers and Governments'!BK$48+'[1]Bonds and Notes'!HB$53</f>
        <v>97.221999999999994</v>
      </c>
      <c r="BF49" s="4">
        <f>'[2]All Issuers and Governments'!BL$48+'[1]Bonds and Notes'!HC$53</f>
        <v>104.26300000000001</v>
      </c>
      <c r="BG49" s="4">
        <f>'[2]All Issuers and Governments'!BM$48+'[1]Bonds and Notes'!HD$53</f>
        <v>107.15</v>
      </c>
      <c r="BH49" s="4">
        <f>'[2]All Issuers and Governments'!BN$48+'[1]Bonds and Notes'!HE$53</f>
        <v>94.022999999999996</v>
      </c>
      <c r="BI49" s="4">
        <f>'[2]All Issuers and Governments'!BO$48+'[1]Bonds and Notes'!HF$53</f>
        <v>96.355999999999995</v>
      </c>
      <c r="BJ49" s="4">
        <f>'[2]All Issuers and Governments'!BP$48+'[1]Bonds and Notes'!HG$53</f>
        <v>95.632000000000005</v>
      </c>
      <c r="BK49" s="4">
        <f>'[2]All Issuers and Governments'!BQ$48+'[1]Bonds and Notes'!HH$53</f>
        <v>106.08499999999999</v>
      </c>
      <c r="BL49" s="4">
        <f>'[2]All Issuers and Governments'!BR$48+'[1]Bonds and Notes'!HI$53</f>
        <v>111.51600000000001</v>
      </c>
      <c r="BM49" s="4">
        <f>'[2]All Issuers and Governments'!BS$48+'[1]Bonds and Notes'!HJ$53</f>
        <v>113.00700000000001</v>
      </c>
      <c r="BN49" s="4">
        <f>'[2]All Issuers and Governments'!BT$48+'[1]Bonds and Notes'!HK$53</f>
        <v>114.126</v>
      </c>
      <c r="BO49" s="4">
        <f>'[2]All Issuers and Governments'!BU$48+'[1]Bonds and Notes'!HL$53</f>
        <v>116.15600000000001</v>
      </c>
      <c r="BP49" s="4">
        <f>'[2]All Issuers and Governments'!BV$48+'[1]Bonds and Notes'!HM$53</f>
        <v>121.21299999999999</v>
      </c>
      <c r="BQ49" s="4">
        <f>'[2]All Issuers and Governments'!BW$48+'[1]Bonds and Notes'!HN$53</f>
        <v>127.477</v>
      </c>
      <c r="BR49" s="4">
        <f>'[2]All Issuers and Governments'!BX$48+'[1]Bonds and Notes'!HO$53</f>
        <v>130.28399999999999</v>
      </c>
      <c r="BS49" s="4">
        <f>'[2]All Issuers and Governments'!BY$48+'[1]Bonds and Notes'!HP$53</f>
        <v>138.12200000000001</v>
      </c>
    </row>
    <row r="50" spans="1:71" x14ac:dyDescent="0.25">
      <c r="A50" t="s">
        <v>47</v>
      </c>
      <c r="B50" s="4">
        <f>'[1]Bonds and Notes'!EY$32+'[2]All Issuers and Governments'!H$49</f>
        <v>3.6230000000000002</v>
      </c>
      <c r="C50" s="4">
        <f>'[1]Bonds and Notes'!EZ$32+'[2]All Issuers and Governments'!I$49</f>
        <v>4.4429999999999996</v>
      </c>
      <c r="D50" s="4">
        <f>'[1]Bonds and Notes'!FA$32+'[2]All Issuers and Governments'!J$49</f>
        <v>4.9530000000000003</v>
      </c>
      <c r="E50" s="4">
        <f>'[1]Bonds and Notes'!FB$32+'[2]All Issuers and Governments'!K$49</f>
        <v>5.4130000000000003</v>
      </c>
      <c r="F50" s="4">
        <f>'[1]Bonds and Notes'!FC$32+'[2]All Issuers and Governments'!L$49</f>
        <v>5.577</v>
      </c>
      <c r="G50" s="4">
        <f>'[1]Bonds and Notes'!FD$32+'[2]All Issuers and Governments'!M$49</f>
        <v>4.8470000000000004</v>
      </c>
      <c r="H50" s="4">
        <f>'[1]Bonds and Notes'!FE$32+'[2]All Issuers and Governments'!N$49</f>
        <v>4.8550000000000004</v>
      </c>
      <c r="I50" s="4">
        <f>'[1]Bonds and Notes'!FF$32+'[2]All Issuers and Governments'!O$49</f>
        <v>3.827</v>
      </c>
      <c r="J50" s="4">
        <f>'[1]Bonds and Notes'!FG$32+'[2]All Issuers and Governments'!P$49</f>
        <v>6.8599999999999994</v>
      </c>
      <c r="K50" s="4">
        <f>'[1]Bonds and Notes'!FH$32+'[2]All Issuers and Governments'!Q$49</f>
        <v>6.9619999999999997</v>
      </c>
      <c r="L50" s="4">
        <f>'[1]Bonds and Notes'!FI$32+'[2]All Issuers and Governments'!R$49</f>
        <v>6.5890000000000004</v>
      </c>
      <c r="M50" s="4">
        <f>'[1]Bonds and Notes'!FJ$32+'[2]All Issuers and Governments'!S$49</f>
        <v>6.6189999999999998</v>
      </c>
      <c r="N50" s="4">
        <f>'[1]Bonds and Notes'!FK$32+'[2]All Issuers and Governments'!T$49</f>
        <v>6.6509999999999998</v>
      </c>
      <c r="O50" s="4">
        <f>'[1]Bonds and Notes'!FL$32+'[2]All Issuers and Governments'!U$49</f>
        <v>7.6920000000000002</v>
      </c>
      <c r="P50" s="4">
        <f>'[1]Bonds and Notes'!FM$32+'[2]All Issuers and Governments'!V$49</f>
        <v>7.9660000000000002</v>
      </c>
      <c r="Q50" s="4">
        <f>'[1]Bonds and Notes'!FN$32+'[2]All Issuers and Governments'!W$49</f>
        <v>8.5659999999999989</v>
      </c>
      <c r="R50" s="4">
        <f>'[1]Bonds and Notes'!FO$32+'[2]All Issuers and Governments'!X$49</f>
        <v>9.1289999999999996</v>
      </c>
      <c r="S50" s="4">
        <f>'[1]Bonds and Notes'!FP$32+'[2]All Issuers and Governments'!Y$49</f>
        <v>9.0329999999999995</v>
      </c>
      <c r="T50" s="4">
        <f>'[1]Bonds and Notes'!FQ$32+'[2]All Issuers and Governments'!Z$49</f>
        <v>8.4139999999999997</v>
      </c>
      <c r="U50" s="4">
        <f>'[1]Bonds and Notes'!FR$32+'[2]All Issuers and Governments'!AA$49</f>
        <v>8.3419999999999987</v>
      </c>
      <c r="V50" s="4">
        <f>'[1]Bonds and Notes'!FS$32+'[2]All Issuers and Governments'!AB$49</f>
        <v>7.7530000000000001</v>
      </c>
      <c r="W50" s="4">
        <f>'[1]Bonds and Notes'!FT$32+'[2]All Issuers and Governments'!AC$49</f>
        <v>11.719999999999999</v>
      </c>
      <c r="X50" s="4">
        <f>'[1]Bonds and Notes'!FU$32+'[2]All Issuers and Governments'!AD$49</f>
        <v>11.259</v>
      </c>
      <c r="Y50" s="4">
        <f>'[1]Bonds and Notes'!FV$32+'[2]All Issuers and Governments'!AE$49</f>
        <v>10.855</v>
      </c>
      <c r="Z50" s="4">
        <f>'[1]Bonds and Notes'!FW$32+'[2]All Issuers and Governments'!AF$49</f>
        <v>10.722</v>
      </c>
      <c r="AA50" s="4">
        <f>'[1]Bonds and Notes'!FX$32+'[2]All Issuers and Governments'!AG$49</f>
        <v>11.027999999999999</v>
      </c>
      <c r="AB50" s="4">
        <f>'[1]Bonds and Notes'!FY$32+'[2]All Issuers and Governments'!AH$49</f>
        <v>11.988</v>
      </c>
      <c r="AC50" s="4">
        <f>'[1]Bonds and Notes'!FZ$32+'[2]All Issuers and Governments'!AI$49</f>
        <v>14.827</v>
      </c>
      <c r="AD50" s="4">
        <f>'[1]Bonds and Notes'!GA$32+'[2]All Issuers and Governments'!AJ$49</f>
        <v>20.192999999999998</v>
      </c>
      <c r="AE50" s="4">
        <f>'[1]Bonds and Notes'!GB$32+'[2]All Issuers and Governments'!AK$49</f>
        <v>21.995999999999999</v>
      </c>
      <c r="AF50" s="4">
        <f>'[1]Bonds and Notes'!GC$32+'[2]All Issuers and Governments'!AL$49</f>
        <v>22.28</v>
      </c>
      <c r="AG50" s="4">
        <f>'[1]Bonds and Notes'!GD$32+'[2]All Issuers and Governments'!AM$49</f>
        <v>6.4139999999999997</v>
      </c>
      <c r="AH50" s="4">
        <f>'[1]Bonds and Notes'!GE$32+'[2]All Issuers and Governments'!AN$49</f>
        <v>7.0010000000000003</v>
      </c>
      <c r="AI50" s="4">
        <f>'[1]Bonds and Notes'!GF$32+'[2]All Issuers and Governments'!AO$49</f>
        <v>7.5324353004701274</v>
      </c>
      <c r="AJ50" s="4">
        <f>'[1]Bonds and Notes'!GG$32+'[2]All Issuers and Governments'!AP$49</f>
        <v>7.1395049830495436</v>
      </c>
      <c r="AK50" s="4">
        <f>'[1]Bonds and Notes'!GH$32+'[2]All Issuers and Governments'!AQ$49</f>
        <v>8.7635528623307941</v>
      </c>
      <c r="AL50" s="4">
        <f>'[1]Bonds and Notes'!GI$32+'[2]All Issuers and Governments'!AR$49</f>
        <v>9.3895506711384797</v>
      </c>
      <c r="AM50" s="4">
        <f>'[1]Bonds and Notes'!GJ$32+'[2]All Issuers and Governments'!AS$49</f>
        <v>11.340999999999999</v>
      </c>
      <c r="AN50" s="4">
        <f>'[1]Bonds and Notes'!GK$32+'[2]All Issuers and Governments'!AT$49</f>
        <v>11.247999999999999</v>
      </c>
      <c r="AO50" s="4">
        <f>'[1]Bonds and Notes'!GL$32+'[2]All Issuers and Governments'!AU$49</f>
        <v>12.906000000000001</v>
      </c>
      <c r="AP50" s="4">
        <f>'[1]Bonds and Notes'!GM$32+'[2]All Issuers and Governments'!AV$49</f>
        <v>14.887</v>
      </c>
      <c r="AQ50" s="4">
        <f>'[1]Bonds and Notes'!GN$32+'[2]All Issuers and Governments'!AW$49</f>
        <v>13.936</v>
      </c>
      <c r="AR50" s="4">
        <f>'[1]Bonds and Notes'!GO$32+'[2]All Issuers and Governments'!AX$49</f>
        <v>14.212</v>
      </c>
      <c r="AS50" s="4">
        <f>'[1]Bonds and Notes'!GP$32+'[2]All Issuers and Governments'!AY$49</f>
        <v>16.745000000000001</v>
      </c>
      <c r="AT50" s="4">
        <f>'[1]Bonds and Notes'!GQ$32+'[2]All Issuers and Governments'!AZ$49</f>
        <v>13.973000000000001</v>
      </c>
      <c r="AU50" s="4">
        <f>'[1]Bonds and Notes'!GR$32+'[2]All Issuers and Governments'!BA$49</f>
        <v>15.377000000000001</v>
      </c>
      <c r="AV50" s="4">
        <f>'[1]Bonds and Notes'!GS$32+'[2]All Issuers and Governments'!BB$49</f>
        <v>15.151999999999999</v>
      </c>
      <c r="AW50" s="4">
        <f>'[1]Bonds and Notes'!GT$32+'[2]All Issuers and Governments'!BC$49</f>
        <v>13.379</v>
      </c>
      <c r="AX50" s="4">
        <f>'[1]Bonds and Notes'!GU$32+'[2]All Issuers and Governments'!BD$49</f>
        <v>12.757999999999999</v>
      </c>
      <c r="AY50" s="4">
        <f>'[1]Bonds and Notes'!GV$32+'[2]All Issuers and Governments'!BE$49</f>
        <v>13.898999999999999</v>
      </c>
      <c r="AZ50" s="4">
        <f>'[1]Bonds and Notes'!GW$32+'[2]All Issuers and Governments'!BF$49</f>
        <v>13.891999999999999</v>
      </c>
      <c r="BA50" s="4">
        <f>'[1]Bonds and Notes'!GX$32+'[2]All Issuers and Governments'!BG$49</f>
        <v>17.472999999999999</v>
      </c>
      <c r="BB50" s="4">
        <f>'[1]Bonds and Notes'!GY$32+'[2]All Issuers and Governments'!BH$49</f>
        <v>16.981000000000002</v>
      </c>
      <c r="BC50" s="4">
        <f>'[1]Bonds and Notes'!GZ$32+'[2]All Issuers and Governments'!BI$49</f>
        <v>20.451000000000001</v>
      </c>
      <c r="BD50" s="4">
        <f>'[1]Bonds and Notes'!HA$32+'[2]All Issuers and Governments'!BJ$49</f>
        <v>21.445</v>
      </c>
      <c r="BE50" s="4">
        <f>'[1]Bonds and Notes'!HB$32+'[2]All Issuers and Governments'!BK$49</f>
        <v>22.963000000000001</v>
      </c>
      <c r="BF50" s="4">
        <f>'[1]Bonds and Notes'!HC$32+'[2]All Issuers and Governments'!BL$49</f>
        <v>25.094000000000001</v>
      </c>
      <c r="BG50" s="4">
        <f>'[1]Bonds and Notes'!HD$32+'[2]All Issuers and Governments'!BM$49</f>
        <v>26.681000000000001</v>
      </c>
      <c r="BH50" s="4">
        <f>'[1]Bonds and Notes'!HE$32+'[2]All Issuers and Governments'!BN$49</f>
        <v>24.446999999999999</v>
      </c>
      <c r="BI50" s="4">
        <f>'[1]Bonds and Notes'!HF$32+'[2]All Issuers and Governments'!BO$49</f>
        <v>24.905999999999999</v>
      </c>
      <c r="BJ50" s="4">
        <f>'[1]Bonds and Notes'!HG$32+'[2]All Issuers and Governments'!BP$49</f>
        <v>23.14</v>
      </c>
      <c r="BK50" s="4">
        <f>'[1]Bonds and Notes'!HH$32+'[2]All Issuers and Governments'!BQ$49</f>
        <v>27.565999999999999</v>
      </c>
      <c r="BL50" s="4">
        <f>'[1]Bonds and Notes'!HI$32+'[2]All Issuers and Governments'!BR$49</f>
        <v>30.466000000000001</v>
      </c>
      <c r="BM50" s="4">
        <f>'[1]Bonds and Notes'!HJ$32+'[2]All Issuers and Governments'!BS$49</f>
        <v>30.102</v>
      </c>
      <c r="BN50" s="4">
        <f>'[1]Bonds and Notes'!HK$32+'[2]All Issuers and Governments'!BT$49</f>
        <v>28.783999999999999</v>
      </c>
      <c r="BO50" s="4">
        <f>'[1]Bonds and Notes'!HL$32+'[2]All Issuers and Governments'!BU$49</f>
        <v>26.431999999999999</v>
      </c>
      <c r="BP50" s="4">
        <f>'[1]Bonds and Notes'!HM$32+'[2]All Issuers and Governments'!BV$49</f>
        <v>29.135000000000002</v>
      </c>
      <c r="BQ50" s="4">
        <f>'[1]Bonds and Notes'!HN$32+'[2]All Issuers and Governments'!BW$49</f>
        <v>26.463000000000001</v>
      </c>
      <c r="BR50" s="4">
        <f>'[1]Bonds and Notes'!HO$32+'[2]All Issuers and Governments'!BX$49</f>
        <v>25.434000000000001</v>
      </c>
      <c r="BS50" s="4">
        <f>'[1]Bonds and Notes'!HP$32+'[2]All Issuers and Governments'!BY$49</f>
        <v>23.684000000000001</v>
      </c>
    </row>
    <row r="51" spans="1:71" x14ac:dyDescent="0.25">
      <c r="A51" t="s">
        <v>48</v>
      </c>
      <c r="B51" s="4">
        <f>'[2]All Issuers and Governments'!H$50+'[1]Bonds and Notes'!EY$33</f>
        <v>2.5760000000000001</v>
      </c>
      <c r="C51" s="4">
        <f>'[2]All Issuers and Governments'!I$50+'[1]Bonds and Notes'!EZ$33</f>
        <v>2.3090000000000002</v>
      </c>
      <c r="D51" s="4">
        <f>'[2]All Issuers and Governments'!J$50+'[1]Bonds and Notes'!FA$33</f>
        <v>2.3570000000000002</v>
      </c>
      <c r="E51" s="4">
        <f>'[2]All Issuers and Governments'!K$50+'[1]Bonds and Notes'!FB$33</f>
        <v>2.7629999999999999</v>
      </c>
      <c r="F51" s="4">
        <f>'[2]All Issuers and Governments'!L$50+'[1]Bonds and Notes'!FC$33</f>
        <v>2.63</v>
      </c>
      <c r="G51" s="4">
        <f>'[2]All Issuers and Governments'!M$50+'[1]Bonds and Notes'!FD$33</f>
        <v>1.8460000000000001</v>
      </c>
      <c r="H51" s="4">
        <f>'[2]All Issuers and Governments'!N$50+'[1]Bonds and Notes'!FE$33</f>
        <v>1.839</v>
      </c>
      <c r="I51" s="4">
        <f>'[2]All Issuers and Governments'!O$50+'[1]Bonds and Notes'!FF$33</f>
        <v>1.798</v>
      </c>
      <c r="J51" s="4">
        <f>'[2]All Issuers and Governments'!P$50+'[1]Bonds and Notes'!FG$33</f>
        <v>1.8440000000000001</v>
      </c>
      <c r="K51" s="4">
        <f>'[2]All Issuers and Governments'!Q$50+'[1]Bonds and Notes'!FH$33</f>
        <v>1.931</v>
      </c>
      <c r="L51" s="4">
        <f>'[2]All Issuers and Governments'!R$50+'[1]Bonds and Notes'!FI$33</f>
        <v>1.9239999999999999</v>
      </c>
      <c r="M51" s="4">
        <f>'[2]All Issuers and Governments'!S$50+'[1]Bonds and Notes'!FJ$33</f>
        <v>1.9930000000000001</v>
      </c>
      <c r="N51" s="4">
        <f>'[2]All Issuers and Governments'!T$50+'[1]Bonds and Notes'!FK$33</f>
        <v>3.5070000000000001</v>
      </c>
      <c r="O51" s="4">
        <f>'[2]All Issuers and Governments'!U$50+'[1]Bonds and Notes'!FL$33</f>
        <v>3.556</v>
      </c>
      <c r="P51" s="4">
        <f>'[2]All Issuers and Governments'!V$50+'[1]Bonds and Notes'!FM$33</f>
        <v>3.734</v>
      </c>
      <c r="Q51" s="4">
        <f>'[2]All Issuers and Governments'!W$50+'[1]Bonds and Notes'!FN$33</f>
        <v>4.024</v>
      </c>
      <c r="R51" s="4">
        <f>'[2]All Issuers and Governments'!X$50+'[1]Bonds and Notes'!FO$33</f>
        <v>5.9029999999999996</v>
      </c>
      <c r="S51" s="4">
        <f>'[2]All Issuers and Governments'!Y$50+'[1]Bonds and Notes'!FP$33</f>
        <v>5.8849999999999998</v>
      </c>
      <c r="T51" s="4">
        <f>'[2]All Issuers and Governments'!Z$50+'[1]Bonds and Notes'!FQ$33</f>
        <v>5.34</v>
      </c>
      <c r="U51" s="4">
        <f>'[2]All Issuers and Governments'!AA$50+'[1]Bonds and Notes'!FR$33</f>
        <v>5.1959999999999997</v>
      </c>
      <c r="V51" s="4">
        <f>'[2]All Issuers and Governments'!AB$50+'[1]Bonds and Notes'!FS$33</f>
        <v>5.7670000000000003</v>
      </c>
      <c r="W51" s="4">
        <f>'[2]All Issuers and Governments'!AC$50+'[1]Bonds and Notes'!FT$33</f>
        <v>8.2449999999999992</v>
      </c>
      <c r="X51" s="4">
        <f>'[2]All Issuers and Governments'!AD$50+'[1]Bonds and Notes'!FU$33</f>
        <v>13.667</v>
      </c>
      <c r="Y51" s="4">
        <f>'[2]All Issuers and Governments'!AE$50+'[1]Bonds and Notes'!FV$33</f>
        <v>14.063000000000001</v>
      </c>
      <c r="Z51" s="4">
        <f>'[2]All Issuers and Governments'!AF$50+'[1]Bonds and Notes'!FW$33</f>
        <v>17.969000000000001</v>
      </c>
      <c r="AA51" s="4">
        <f>'[2]All Issuers and Governments'!AG$50+'[1]Bonds and Notes'!FX$33</f>
        <v>17.773</v>
      </c>
      <c r="AB51" s="4">
        <f>'[2]All Issuers and Governments'!AH$50+'[1]Bonds and Notes'!FY$33</f>
        <v>19.209</v>
      </c>
      <c r="AC51" s="4">
        <f>'[2]All Issuers and Governments'!AI$50+'[1]Bonds and Notes'!FZ$33</f>
        <v>18.873000000000001</v>
      </c>
      <c r="AD51" s="4">
        <f>'[2]All Issuers and Governments'!AJ$50+'[1]Bonds and Notes'!GA$33</f>
        <v>24.720999999999997</v>
      </c>
      <c r="AE51" s="4">
        <f>'[2]All Issuers and Governments'!AK$50+'[1]Bonds and Notes'!GB$33</f>
        <v>24.437000000000001</v>
      </c>
      <c r="AF51" s="4">
        <f>'[2]All Issuers and Governments'!AL$50+'[1]Bonds and Notes'!GC$33</f>
        <v>24.973000000000003</v>
      </c>
      <c r="AG51" s="4">
        <f>'[2]All Issuers and Governments'!AM$50+'[1]Bonds and Notes'!GD$33</f>
        <v>2.7029999999999998</v>
      </c>
      <c r="AH51" s="4">
        <f>'[2]All Issuers and Governments'!AN$50+'[1]Bonds and Notes'!GE$33</f>
        <v>3.0979999999999999</v>
      </c>
      <c r="AI51" s="4">
        <f>'[2]All Issuers and Governments'!AO$50+'[1]Bonds and Notes'!GF$33</f>
        <v>3.4316377484320371</v>
      </c>
      <c r="AJ51" s="4">
        <f>'[2]All Issuers and Governments'!AP$50+'[1]Bonds and Notes'!GG$33</f>
        <v>3.3958160571706255</v>
      </c>
      <c r="AK51" s="4">
        <f>'[2]All Issuers and Governments'!AQ$50+'[1]Bonds and Notes'!GH$33</f>
        <v>4.4237891807313829</v>
      </c>
      <c r="AL51" s="4">
        <f>'[2]All Issuers and Governments'!AR$50+'[1]Bonds and Notes'!GI$33</f>
        <v>5.2627860529242296</v>
      </c>
      <c r="AM51" s="4">
        <f>'[2]All Issuers and Governments'!AS$50+'[1]Bonds and Notes'!GJ$33</f>
        <v>5.59</v>
      </c>
      <c r="AN51" s="4">
        <f>'[2]All Issuers and Governments'!AT$50+'[1]Bonds and Notes'!GK$33</f>
        <v>5.4980000000000002</v>
      </c>
      <c r="AO51" s="4">
        <f>'[2]All Issuers and Governments'!AU$50+'[1]Bonds and Notes'!GL$33</f>
        <v>6.1360000000000001</v>
      </c>
      <c r="AP51" s="4">
        <f>'[2]All Issuers and Governments'!AV$50+'[1]Bonds and Notes'!GM$33</f>
        <v>5.6829999999999998</v>
      </c>
      <c r="AQ51" s="4">
        <f>'[2]All Issuers and Governments'!AW$50+'[1]Bonds and Notes'!GN$33</f>
        <v>6.0250000000000004</v>
      </c>
      <c r="AR51" s="4">
        <f>'[2]All Issuers and Governments'!AX$50+'[1]Bonds and Notes'!GO$33</f>
        <v>6.3760000000000003</v>
      </c>
      <c r="AS51" s="4">
        <f>'[2]All Issuers and Governments'!AY$50+'[1]Bonds and Notes'!GP$33</f>
        <v>7.4370000000000003</v>
      </c>
      <c r="AT51" s="4">
        <f>'[2]All Issuers and Governments'!AZ$50+'[1]Bonds and Notes'!GQ$33</f>
        <v>7.8780000000000001</v>
      </c>
      <c r="AU51" s="4">
        <f>'[2]All Issuers and Governments'!BA$50+'[1]Bonds and Notes'!GR$33</f>
        <v>7.4880000000000004</v>
      </c>
      <c r="AV51" s="4">
        <f>'[2]All Issuers and Governments'!BB$50+'[1]Bonds and Notes'!GS$33</f>
        <v>7.8940000000000001</v>
      </c>
      <c r="AW51" s="4">
        <f>'[2]All Issuers and Governments'!BC$50+'[1]Bonds and Notes'!GT$33</f>
        <v>8.1050000000000004</v>
      </c>
      <c r="AX51" s="4">
        <f>'[2]All Issuers and Governments'!BD$50+'[1]Bonds and Notes'!GU$33</f>
        <v>8.7840000000000007</v>
      </c>
      <c r="AY51" s="4">
        <f>'[2]All Issuers and Governments'!BE$50+'[1]Bonds and Notes'!GV$33</f>
        <v>9.5860000000000003</v>
      </c>
      <c r="AZ51" s="4">
        <f>'[2]All Issuers and Governments'!BF$50+'[1]Bonds and Notes'!GW$33</f>
        <v>9.7750000000000004</v>
      </c>
      <c r="BA51" s="4">
        <f>'[2]All Issuers and Governments'!BG$50+'[1]Bonds and Notes'!GX$33</f>
        <v>10.212999999999999</v>
      </c>
      <c r="BB51" s="4">
        <f>'[2]All Issuers and Governments'!BH$50+'[1]Bonds and Notes'!GY$33</f>
        <v>9.532</v>
      </c>
      <c r="BC51" s="4">
        <f>'[2]All Issuers and Governments'!BI$50+'[1]Bonds and Notes'!GZ$33</f>
        <v>8.6910000000000007</v>
      </c>
      <c r="BD51" s="4">
        <f>'[2]All Issuers and Governments'!BJ$50+'[1]Bonds and Notes'!HA$33</f>
        <v>9.0139999999999993</v>
      </c>
      <c r="BE51" s="4">
        <f>'[2]All Issuers and Governments'!BK$50+'[1]Bonds and Notes'!HB$33</f>
        <v>9.2720000000000002</v>
      </c>
      <c r="BF51" s="4">
        <f>'[2]All Issuers and Governments'!BL$50+'[1]Bonds and Notes'!HC$33</f>
        <v>9.8940000000000001</v>
      </c>
      <c r="BG51" s="4">
        <f>'[2]All Issuers and Governments'!BM$50+'[1]Bonds and Notes'!HD$33</f>
        <v>9.1579999999999995</v>
      </c>
      <c r="BH51" s="4">
        <f>'[2]All Issuers and Governments'!BN$50+'[1]Bonds and Notes'!HE$33</f>
        <v>8.2050000000000001</v>
      </c>
      <c r="BI51" s="4">
        <f>'[2]All Issuers and Governments'!BO$50+'[1]Bonds and Notes'!HF$33</f>
        <v>8.3290000000000006</v>
      </c>
      <c r="BJ51" s="4">
        <f>'[2]All Issuers and Governments'!BP$50+'[1]Bonds and Notes'!HG$33</f>
        <v>8.0210000000000008</v>
      </c>
      <c r="BK51" s="4">
        <f>'[2]All Issuers and Governments'!BQ$50+'[1]Bonds and Notes'!HH$33</f>
        <v>8.2899999999999991</v>
      </c>
      <c r="BL51" s="4">
        <f>'[2]All Issuers and Governments'!BR$50+'[1]Bonds and Notes'!HI$33</f>
        <v>8.6280000000000001</v>
      </c>
      <c r="BM51" s="4">
        <f>'[2]All Issuers and Governments'!BS$50+'[1]Bonds and Notes'!HJ$33</f>
        <v>8.5879999999999992</v>
      </c>
      <c r="BN51" s="4">
        <f>'[2]All Issuers and Governments'!BT$50+'[1]Bonds and Notes'!HK$33</f>
        <v>7.5069999999999997</v>
      </c>
      <c r="BO51" s="4">
        <f>'[2]All Issuers and Governments'!BU$50+'[1]Bonds and Notes'!HL$33</f>
        <v>7.6989999999999998</v>
      </c>
      <c r="BP51" s="4">
        <f>'[2]All Issuers and Governments'!BV$50+'[1]Bonds and Notes'!HM$33</f>
        <v>8.5939999999999994</v>
      </c>
      <c r="BQ51" s="4">
        <f>'[2]All Issuers and Governments'!BW$50+'[1]Bonds and Notes'!HN$33</f>
        <v>8.51</v>
      </c>
      <c r="BR51" s="4">
        <f>'[2]All Issuers and Governments'!BX$50+'[1]Bonds and Notes'!HO$33</f>
        <v>8.9060000000000006</v>
      </c>
      <c r="BS51" s="4">
        <f>'[2]All Issuers and Governments'!BY$50+'[1]Bonds and Notes'!HP$33</f>
        <v>8.6180000000000003</v>
      </c>
    </row>
    <row r="52" spans="1:71" x14ac:dyDescent="0.25">
      <c r="A52" t="s">
        <v>49</v>
      </c>
      <c r="B52" s="4">
        <f>'[2]All Issuers and Governments'!H$51+'[1]Bonds and Notes'!EY$90</f>
        <v>109.66499999999999</v>
      </c>
      <c r="C52" s="4">
        <f>'[2]All Issuers and Governments'!I$51+'[1]Bonds and Notes'!EZ$90</f>
        <v>106.798</v>
      </c>
      <c r="D52" s="4">
        <f>'[2]All Issuers and Governments'!J$51+'[1]Bonds and Notes'!FA$90</f>
        <v>109.996</v>
      </c>
      <c r="E52" s="4">
        <f>'[2]All Issuers and Governments'!K$51+'[1]Bonds and Notes'!FB$90</f>
        <v>111.87</v>
      </c>
      <c r="F52" s="4">
        <f>'[2]All Issuers and Governments'!L$51+'[1]Bonds and Notes'!FC$90</f>
        <v>111.96</v>
      </c>
      <c r="G52" s="4">
        <f>'[2]All Issuers and Governments'!M$51+'[1]Bonds and Notes'!FD$90</f>
        <v>111.452</v>
      </c>
      <c r="H52" s="4">
        <f>'[2]All Issuers and Governments'!N$51+'[1]Bonds and Notes'!FE$90</f>
        <v>112.93</v>
      </c>
      <c r="I52" s="4">
        <f>'[2]All Issuers and Governments'!O$51+'[1]Bonds and Notes'!FF$90</f>
        <v>113.66999999999999</v>
      </c>
      <c r="J52" s="4">
        <f>'[2]All Issuers and Governments'!P$51+'[1]Bonds and Notes'!FG$90</f>
        <v>107.15</v>
      </c>
      <c r="K52" s="4">
        <f>'[2]All Issuers and Governments'!Q$51+'[1]Bonds and Notes'!FH$90</f>
        <v>101.66800000000001</v>
      </c>
      <c r="L52" s="4">
        <f>'[2]All Issuers and Governments'!R$51+'[1]Bonds and Notes'!FI$90</f>
        <v>98.772000000000006</v>
      </c>
      <c r="M52" s="4">
        <f>'[2]All Issuers and Governments'!S$51+'[1]Bonds and Notes'!FJ$90</f>
        <v>97.701999999999998</v>
      </c>
      <c r="N52" s="4">
        <f>'[2]All Issuers and Governments'!T$51+'[1]Bonds and Notes'!FK$90</f>
        <v>103.057</v>
      </c>
      <c r="O52" s="4">
        <f>'[2]All Issuers and Governments'!U$51+'[1]Bonds and Notes'!FL$90</f>
        <v>108.274</v>
      </c>
      <c r="P52" s="4">
        <f>'[2]All Issuers and Governments'!V$51+'[1]Bonds and Notes'!FM$90</f>
        <v>108.345</v>
      </c>
      <c r="Q52" s="4">
        <f>'[2]All Issuers and Governments'!W$51+'[1]Bonds and Notes'!FN$90</f>
        <v>106.518</v>
      </c>
      <c r="R52" s="4">
        <f>'[2]All Issuers and Governments'!X$51+'[1]Bonds and Notes'!FO$90</f>
        <v>104.539</v>
      </c>
      <c r="S52" s="4">
        <f>'[2]All Issuers and Governments'!Y$51+'[1]Bonds and Notes'!FP$90</f>
        <v>93.316000000000003</v>
      </c>
      <c r="T52" s="4">
        <f>'[2]All Issuers and Governments'!Z$51+'[1]Bonds and Notes'!FQ$90</f>
        <v>92.004000000000005</v>
      </c>
      <c r="U52" s="4">
        <f>'[2]All Issuers and Governments'!AA$51+'[1]Bonds and Notes'!FR$90</f>
        <v>92.158000000000001</v>
      </c>
      <c r="V52" s="4">
        <f>'[2]All Issuers and Governments'!AB$51+'[1]Bonds and Notes'!FS$90</f>
        <v>88.757000000000005</v>
      </c>
      <c r="W52" s="4">
        <f>'[2]All Issuers and Governments'!AC$51+'[1]Bonds and Notes'!FT$90</f>
        <v>93.667000000000002</v>
      </c>
      <c r="X52" s="4">
        <f>'[2]All Issuers and Governments'!AD$51+'[1]Bonds and Notes'!FU$90</f>
        <v>95.804999999999993</v>
      </c>
      <c r="Y52" s="4">
        <f>'[2]All Issuers and Governments'!AE$51+'[1]Bonds and Notes'!FV$90</f>
        <v>93.905000000000001</v>
      </c>
      <c r="Z52" s="4">
        <f>'[2]All Issuers and Governments'!AF$51+'[1]Bonds and Notes'!FW$90</f>
        <v>91.191000000000003</v>
      </c>
      <c r="AA52" s="4">
        <f>'[2]All Issuers and Governments'!AG$51+'[1]Bonds and Notes'!FX$90</f>
        <v>88.278999999999996</v>
      </c>
      <c r="AB52" s="4">
        <f>'[2]All Issuers and Governments'!AH$51+'[1]Bonds and Notes'!FY$90</f>
        <v>87.855999999999995</v>
      </c>
      <c r="AC52" s="4">
        <f>'[2]All Issuers and Governments'!AI$51+'[1]Bonds and Notes'!FZ$90</f>
        <v>86.491</v>
      </c>
      <c r="AD52" s="4">
        <f>'[2]All Issuers and Governments'!AJ$51+'[1]Bonds and Notes'!GA$90</f>
        <v>90.98599999999999</v>
      </c>
      <c r="AE52" s="4">
        <f>'[2]All Issuers and Governments'!AK$51+'[1]Bonds and Notes'!GB$90</f>
        <v>92.539000000000001</v>
      </c>
      <c r="AF52" s="4">
        <f>'[2]All Issuers and Governments'!AL$51+'[1]Bonds and Notes'!GC$90</f>
        <v>87.275000000000006</v>
      </c>
      <c r="AG52" s="4">
        <f>'[2]All Issuers and Governments'!AM$51+'[1]Bonds and Notes'!GD$90</f>
        <v>39.860999999999997</v>
      </c>
      <c r="AH52" s="4">
        <f>'[2]All Issuers and Governments'!AN$51+'[1]Bonds and Notes'!GE$90</f>
        <v>40.667999999999999</v>
      </c>
      <c r="AI52" s="4">
        <f>'[2]All Issuers and Governments'!AO$51+'[1]Bonds and Notes'!GF$90</f>
        <v>46.698014929155171</v>
      </c>
      <c r="AJ52" s="4">
        <f>'[2]All Issuers and Governments'!AP$51+'[1]Bonds and Notes'!GG$90</f>
        <v>45.131198171823776</v>
      </c>
      <c r="AK52" s="4">
        <f>'[2]All Issuers and Governments'!AQ$51+'[1]Bonds and Notes'!GH$90</f>
        <v>54.269189227548786</v>
      </c>
      <c r="AL52" s="4">
        <f>'[2]All Issuers and Governments'!AR$51+'[1]Bonds and Notes'!GI$90</f>
        <v>59.972177464565888</v>
      </c>
      <c r="AM52" s="4">
        <f>'[2]All Issuers and Governments'!AS$51+'[1]Bonds and Notes'!GJ$90</f>
        <v>64.703000000000003</v>
      </c>
      <c r="AN52" s="4">
        <f>'[2]All Issuers and Governments'!AT$51+'[1]Bonds and Notes'!GK$90</f>
        <v>75.564999999999998</v>
      </c>
      <c r="AO52" s="4">
        <f>'[2]All Issuers and Governments'!AU$51+'[1]Bonds and Notes'!GL$90</f>
        <v>80.674000000000007</v>
      </c>
      <c r="AP52" s="4">
        <f>'[2]All Issuers and Governments'!AV$51+'[1]Bonds and Notes'!GM$90</f>
        <v>86.216999999999999</v>
      </c>
      <c r="AQ52" s="4">
        <f>'[2]All Issuers and Governments'!AW$51+'[1]Bonds and Notes'!GN$90</f>
        <v>90.777000000000001</v>
      </c>
      <c r="AR52" s="4">
        <f>'[2]All Issuers and Governments'!AX$51+'[1]Bonds and Notes'!GO$90</f>
        <v>91.525000000000006</v>
      </c>
      <c r="AS52" s="4">
        <f>'[2]All Issuers and Governments'!AY$51+'[1]Bonds and Notes'!GP$90</f>
        <v>109.547</v>
      </c>
      <c r="AT52" s="4">
        <f>'[2]All Issuers and Governments'!AZ$51+'[1]Bonds and Notes'!GQ$90</f>
        <v>98.22</v>
      </c>
      <c r="AU52" s="4">
        <f>'[2]All Issuers and Governments'!BA$51+'[1]Bonds and Notes'!GR$90</f>
        <v>97.116</v>
      </c>
      <c r="AV52" s="4">
        <f>'[2]All Issuers and Governments'!BB$51+'[1]Bonds and Notes'!GS$90</f>
        <v>102.11499999999999</v>
      </c>
      <c r="AW52" s="4">
        <f>'[2]All Issuers and Governments'!BC$51+'[1]Bonds and Notes'!GT$90</f>
        <v>107.866</v>
      </c>
      <c r="AX52" s="4">
        <f>'[2]All Issuers and Governments'!BD$51+'[1]Bonds and Notes'!GU$90</f>
        <v>107.681</v>
      </c>
      <c r="AY52" s="4">
        <f>'[2]All Issuers and Governments'!BE$51+'[1]Bonds and Notes'!GV$90</f>
        <v>98</v>
      </c>
      <c r="AZ52" s="4">
        <f>'[2]All Issuers and Governments'!BF$51+'[1]Bonds and Notes'!GW$90</f>
        <v>95.456999999999994</v>
      </c>
      <c r="BA52" s="4">
        <f>'[2]All Issuers and Governments'!BG$51+'[1]Bonds and Notes'!GX$90</f>
        <v>109.392</v>
      </c>
      <c r="BB52" s="4">
        <f>'[2]All Issuers and Governments'!BH$51+'[1]Bonds and Notes'!GY$90</f>
        <v>104.464</v>
      </c>
      <c r="BC52" s="4">
        <f>'[2]All Issuers and Governments'!BI$51+'[1]Bonds and Notes'!GZ$90</f>
        <v>110.373</v>
      </c>
      <c r="BD52" s="4">
        <f>'[2]All Issuers and Governments'!BJ$51+'[1]Bonds and Notes'!HA$90</f>
        <v>116.98399999999999</v>
      </c>
      <c r="BE52" s="4">
        <f>'[2]All Issuers and Governments'!BK$51+'[1]Bonds and Notes'!HB$90</f>
        <v>120.678</v>
      </c>
      <c r="BF52" s="4">
        <f>'[2]All Issuers and Governments'!BL$51+'[1]Bonds and Notes'!HC$90</f>
        <v>100.096</v>
      </c>
      <c r="BG52" s="4">
        <f>'[2]All Issuers and Governments'!BM$51+'[1]Bonds and Notes'!HD$90</f>
        <v>106.73</v>
      </c>
      <c r="BH52" s="4">
        <f>'[2]All Issuers and Governments'!BN$51+'[1]Bonds and Notes'!HE$90</f>
        <v>105.47799999999999</v>
      </c>
      <c r="BI52" s="4">
        <f>'[2]All Issuers and Governments'!BO$51+'[1]Bonds and Notes'!HF$90</f>
        <v>93.751000000000005</v>
      </c>
      <c r="BJ52" s="4">
        <f>'[2]All Issuers and Governments'!BP$51+'[1]Bonds and Notes'!HG$90</f>
        <v>93.944000000000003</v>
      </c>
      <c r="BK52" s="4">
        <f>'[2]All Issuers and Governments'!BQ$51+'[1]Bonds and Notes'!HH$90</f>
        <v>123.26600000000001</v>
      </c>
      <c r="BL52" s="4">
        <f>'[2]All Issuers and Governments'!BR$51+'[1]Bonds and Notes'!HI$90</f>
        <v>132.94900000000001</v>
      </c>
      <c r="BM52" s="4">
        <f>'[2]All Issuers and Governments'!BS$51+'[1]Bonds and Notes'!HJ$90</f>
        <v>140.351</v>
      </c>
      <c r="BN52" s="4">
        <f>'[2]All Issuers and Governments'!BT$51+'[1]Bonds and Notes'!HK$90</f>
        <v>147.721</v>
      </c>
      <c r="BO52" s="4">
        <f>'[2]All Issuers and Governments'!BU$51+'[1]Bonds and Notes'!HL$90</f>
        <v>151.68199999999999</v>
      </c>
      <c r="BP52" s="4">
        <f>'[2]All Issuers and Governments'!BV$51+'[1]Bonds and Notes'!HM$90</f>
        <v>169.744</v>
      </c>
      <c r="BQ52" s="4">
        <f>'[2]All Issuers and Governments'!BW$51+'[1]Bonds and Notes'!HN$90</f>
        <v>194.33</v>
      </c>
      <c r="BR52" s="4">
        <f>'[2]All Issuers and Governments'!BX$51+'[1]Bonds and Notes'!HO$90</f>
        <v>196.15700000000001</v>
      </c>
      <c r="BS52" s="4">
        <f>'[2]All Issuers and Governments'!BY$51+'[1]Bonds and Notes'!HP$90</f>
        <v>201.99299999999999</v>
      </c>
    </row>
    <row r="53" spans="1:71" x14ac:dyDescent="0.25">
      <c r="A53" s="3" t="s">
        <v>50</v>
      </c>
      <c r="B53" s="4">
        <f>'[1]Bonds and Notes'!EY$121+'[2]All Issuers and Governments'!H$52</f>
        <v>264.29899999999998</v>
      </c>
      <c r="C53" s="4">
        <f>'[1]Bonds and Notes'!EZ$121+'[2]All Issuers and Governments'!I$52</f>
        <v>273.61799999999999</v>
      </c>
      <c r="D53" s="4">
        <f>'[1]Bonds and Notes'!FA$121+'[2]All Issuers and Governments'!J$52</f>
        <v>277.86599999999999</v>
      </c>
      <c r="E53" s="4">
        <f>'[1]Bonds and Notes'!FB$121+'[2]All Issuers and Governments'!K$52</f>
        <v>294.23099999999999</v>
      </c>
      <c r="F53" s="4">
        <f>'[1]Bonds and Notes'!FC$121+'[2]All Issuers and Governments'!L$52</f>
        <v>308.32400000000001</v>
      </c>
      <c r="G53" s="4">
        <f>'[1]Bonds and Notes'!FD$121+'[2]All Issuers and Governments'!M$52</f>
        <v>322.15199999999999</v>
      </c>
      <c r="H53" s="4">
        <f>'[1]Bonds and Notes'!FE$121+'[2]All Issuers and Governments'!N$52</f>
        <v>334.327</v>
      </c>
      <c r="I53" s="4">
        <f>'[1]Bonds and Notes'!FF$121+'[2]All Issuers and Governments'!O$52</f>
        <v>347.298</v>
      </c>
      <c r="J53" s="4">
        <f>'[1]Bonds and Notes'!FG$121+'[2]All Issuers and Governments'!P$52</f>
        <v>359.68400000000003</v>
      </c>
      <c r="K53" s="4">
        <f>'[1]Bonds and Notes'!FH$121+'[2]All Issuers and Governments'!Q$52</f>
        <v>368.48399999999998</v>
      </c>
      <c r="L53" s="4">
        <f>'[1]Bonds and Notes'!FI$121+'[2]All Issuers and Governments'!R$52</f>
        <v>371.096</v>
      </c>
      <c r="M53" s="4">
        <f>'[1]Bonds and Notes'!FJ$121+'[2]All Issuers and Governments'!S$52</f>
        <v>369.452</v>
      </c>
      <c r="N53" s="4">
        <f>'[1]Bonds and Notes'!FK$121+'[2]All Issuers and Governments'!T$52</f>
        <v>349.024</v>
      </c>
      <c r="O53" s="4">
        <f>'[1]Bonds and Notes'!FL$121+'[2]All Issuers and Governments'!U$52</f>
        <v>378.39499999999998</v>
      </c>
      <c r="P53" s="4">
        <f>'[1]Bonds and Notes'!FM$121+'[2]All Issuers and Governments'!V$52</f>
        <v>374.55799999999999</v>
      </c>
      <c r="Q53" s="4">
        <f>'[1]Bonds and Notes'!FN$121+'[2]All Issuers and Governments'!W$52</f>
        <v>252.54900000000001</v>
      </c>
      <c r="R53" s="4">
        <f>'[1]Bonds and Notes'!FO$121+'[2]All Issuers and Governments'!X$52</f>
        <v>309.2</v>
      </c>
      <c r="S53" s="4">
        <f>'[1]Bonds and Notes'!FP$121+'[2]All Issuers and Governments'!Y$52</f>
        <v>324.86200000000002</v>
      </c>
      <c r="T53" s="4">
        <f>'[1]Bonds and Notes'!FQ$121+'[2]All Issuers and Governments'!Z$52</f>
        <v>340.38400000000001</v>
      </c>
      <c r="U53" s="4">
        <f>'[1]Bonds and Notes'!FR$121+'[2]All Issuers and Governments'!AA$52</f>
        <v>408.48299999999995</v>
      </c>
      <c r="V53" s="4">
        <f>'[1]Bonds and Notes'!FS$121+'[2]All Issuers and Governments'!AB$52</f>
        <v>417.12700000000001</v>
      </c>
      <c r="W53" s="4">
        <f>'[1]Bonds and Notes'!FT$121+'[2]All Issuers and Governments'!AC$52</f>
        <v>463.72399999999999</v>
      </c>
      <c r="X53" s="4">
        <f>'[1]Bonds and Notes'!FU$121+'[2]All Issuers and Governments'!AD$52</f>
        <v>455.67500000000001</v>
      </c>
      <c r="Y53" s="4">
        <f>'[1]Bonds and Notes'!FV$121+'[2]All Issuers and Governments'!AE$52</f>
        <v>482.91700000000003</v>
      </c>
      <c r="Z53" s="4">
        <f>'[1]Bonds and Notes'!FW$121+'[2]All Issuers and Governments'!AF$52</f>
        <v>512.54200000000003</v>
      </c>
      <c r="AA53" s="4">
        <f>'[1]Bonds and Notes'!FX$121+'[2]All Issuers and Governments'!AG$52</f>
        <v>523.68499999999995</v>
      </c>
      <c r="AB53" s="4">
        <f>'[1]Bonds and Notes'!FY$121+'[2]All Issuers and Governments'!AH$52</f>
        <v>551.44000000000005</v>
      </c>
      <c r="AC53" s="4">
        <f>'[1]Bonds and Notes'!FZ$121+'[2]All Issuers and Governments'!AI$52</f>
        <v>509.83</v>
      </c>
      <c r="AD53" s="4">
        <f>'[1]Bonds and Notes'!GA$121+'[2]All Issuers and Governments'!AJ$52</f>
        <v>518.81500000000005</v>
      </c>
      <c r="AE53" s="4">
        <f>'[1]Bonds and Notes'!GB$121+'[2]All Issuers and Governments'!AK$52</f>
        <v>550.28599999999994</v>
      </c>
      <c r="AF53" s="4">
        <f>'[1]Bonds and Notes'!GC$121+'[2]All Issuers and Governments'!AL$52</f>
        <v>565.46600000000001</v>
      </c>
      <c r="AG53" s="4">
        <f>'[1]Bonds and Notes'!GD$121+'[2]All Issuers and Governments'!AM$52</f>
        <v>438.77</v>
      </c>
      <c r="AH53" s="4">
        <f>'[1]Bonds and Notes'!GE$121+'[2]All Issuers and Governments'!AN$52</f>
        <v>446.47800000000001</v>
      </c>
      <c r="AI53" s="4">
        <f>'[1]Bonds and Notes'!GF$121+'[2]All Issuers and Governments'!AO$52</f>
        <v>503.51793521067583</v>
      </c>
      <c r="AJ53" s="4">
        <f>'[1]Bonds and Notes'!GG$121+'[2]All Issuers and Governments'!AP$52</f>
        <v>504.57799554312447</v>
      </c>
      <c r="AK53" s="4">
        <f>'[1]Bonds and Notes'!GH$121+'[2]All Issuers and Governments'!AQ$52</f>
        <v>534.10402495620633</v>
      </c>
      <c r="AL53" s="4">
        <f>'[1]Bonds and Notes'!GI$121+'[2]All Issuers and Governments'!AR$52</f>
        <v>500.86505626329648</v>
      </c>
      <c r="AM53" s="4">
        <f>'[1]Bonds and Notes'!GJ$121+'[2]All Issuers and Governments'!AS$52</f>
        <v>539.62699999999995</v>
      </c>
      <c r="AN53" s="4">
        <f>'[1]Bonds and Notes'!GK$121+'[2]All Issuers and Governments'!AT$52</f>
        <v>574.78899999999999</v>
      </c>
      <c r="AO53" s="4">
        <f>'[1]Bonds and Notes'!GL$121+'[2]All Issuers and Governments'!AU$52</f>
        <v>574.83000000000004</v>
      </c>
      <c r="AP53" s="4">
        <f>'[1]Bonds and Notes'!GM$121+'[2]All Issuers and Governments'!AV$52</f>
        <v>607.07600000000002</v>
      </c>
      <c r="AQ53" s="4">
        <f>'[1]Bonds and Notes'!GN$121+'[2]All Issuers and Governments'!AW$52</f>
        <v>617.15899999999999</v>
      </c>
      <c r="AR53" s="4">
        <f>'[1]Bonds and Notes'!GO$121+'[2]All Issuers and Governments'!AX$52</f>
        <v>629.63800000000003</v>
      </c>
      <c r="AS53" s="4">
        <f>'[1]Bonds and Notes'!GP$121+'[2]All Issuers and Governments'!AY$52</f>
        <v>727.90300000000002</v>
      </c>
      <c r="AT53" s="4">
        <f>'[1]Bonds and Notes'!GQ$121+'[2]All Issuers and Governments'!AZ$52</f>
        <v>746.00099999999998</v>
      </c>
      <c r="AU53" s="4">
        <f>'[1]Bonds and Notes'!GR$121+'[2]All Issuers and Governments'!BA$52</f>
        <v>763.49199999999996</v>
      </c>
      <c r="AV53" s="4">
        <f>'[1]Bonds and Notes'!GS$121+'[2]All Issuers and Governments'!BB$52</f>
        <v>772.04899999999998</v>
      </c>
      <c r="AW53" s="4">
        <f>'[1]Bonds and Notes'!GT$121+'[2]All Issuers and Governments'!BC$52</f>
        <v>816.10199999999998</v>
      </c>
      <c r="AX53" s="4">
        <f>'[1]Bonds and Notes'!GU$121+'[2]All Issuers and Governments'!BD$52</f>
        <v>872.10599999999999</v>
      </c>
      <c r="AY53" s="4">
        <f>'[1]Bonds and Notes'!GV$121+'[2]All Issuers and Governments'!BE$52</f>
        <v>913.78200000000004</v>
      </c>
      <c r="AZ53" s="4">
        <f>'[1]Bonds and Notes'!GW$121+'[2]All Issuers and Governments'!BF$52</f>
        <v>944.39</v>
      </c>
      <c r="BA53" s="4">
        <f>'[1]Bonds and Notes'!GX$121+'[2]All Issuers and Governments'!BG$52</f>
        <v>982.65099999999995</v>
      </c>
      <c r="BB53" s="4">
        <f>'[1]Bonds and Notes'!GY$121+'[2]All Issuers and Governments'!BH$52</f>
        <v>1012.381</v>
      </c>
      <c r="BC53" s="4">
        <f>'[1]Bonds and Notes'!GZ$121+'[2]All Issuers and Governments'!BI$52</f>
        <v>1053.0630000000001</v>
      </c>
      <c r="BD53" s="4">
        <f>'[1]Bonds and Notes'!HA$121+'[2]All Issuers and Governments'!BJ$52</f>
        <v>1089.2049999999999</v>
      </c>
      <c r="BE53" s="4">
        <f>'[1]Bonds and Notes'!HB$121+'[2]All Issuers and Governments'!BK$52</f>
        <v>1076.576</v>
      </c>
      <c r="BF53" s="4">
        <f>'[1]Bonds and Notes'!HC$121+'[2]All Issuers and Governments'!BL$52</f>
        <v>1052.8989999999999</v>
      </c>
      <c r="BG53" s="4">
        <f>'[1]Bonds and Notes'!HD$121+'[2]All Issuers and Governments'!BM$52</f>
        <v>1018.726</v>
      </c>
      <c r="BH53" s="4">
        <f>'[1]Bonds and Notes'!HE$121+'[2]All Issuers and Governments'!BN$52</f>
        <v>885.73299999999995</v>
      </c>
      <c r="BI53" s="4">
        <f>'[1]Bonds and Notes'!HF$121+'[2]All Issuers and Governments'!BO$52</f>
        <v>863.52099999999996</v>
      </c>
      <c r="BJ53" s="4">
        <f>'[1]Bonds and Notes'!HG$121+'[2]All Issuers and Governments'!BP$52</f>
        <v>819.745</v>
      </c>
      <c r="BK53" s="4">
        <f>'[1]Bonds and Notes'!HH$121+'[2]All Issuers and Governments'!BQ$52</f>
        <v>942.28899999999999</v>
      </c>
      <c r="BL53" s="4">
        <f>'[1]Bonds and Notes'!HI$121+'[2]All Issuers and Governments'!BR$52</f>
        <v>1039.6469999999999</v>
      </c>
      <c r="BM53" s="4">
        <f>'[1]Bonds and Notes'!HJ$121+'[2]All Issuers and Governments'!BS$52</f>
        <v>1066.1489999999999</v>
      </c>
      <c r="BN53" s="4">
        <f>'[1]Bonds and Notes'!HK$121+'[2]All Issuers and Governments'!BT$52</f>
        <v>1121.0930000000001</v>
      </c>
      <c r="BO53" s="4">
        <f>'[1]Bonds and Notes'!HL$121+'[2]All Issuers and Governments'!BU$52</f>
        <v>1048.481</v>
      </c>
      <c r="BP53" s="4">
        <f>'[1]Bonds and Notes'!HM$121+'[2]All Issuers and Governments'!BV$52</f>
        <v>1118.1400000000001</v>
      </c>
      <c r="BQ53" s="4">
        <f>'[1]Bonds and Notes'!HN$121+'[2]All Issuers and Governments'!BW$52</f>
        <v>1111.0419999999999</v>
      </c>
      <c r="BR53" s="4">
        <f>'[1]Bonds and Notes'!HO$121+'[2]All Issuers and Governments'!BX$52</f>
        <v>1175.0139999999999</v>
      </c>
      <c r="BS53" s="4">
        <f>'[1]Bonds and Notes'!HP$121+'[2]All Issuers and Governments'!BY$52</f>
        <v>1228.56</v>
      </c>
    </row>
    <row r="54" spans="1:71" x14ac:dyDescent="0.25">
      <c r="A54" s="3" t="s">
        <v>51</v>
      </c>
      <c r="B54" s="4">
        <f>'[2]All Issuers and Governments'!H$53+'[1]Bonds and Notes'!EY$34</f>
        <v>508.77600000000001</v>
      </c>
      <c r="C54" s="4">
        <f>'[2]All Issuers and Governments'!I$53+'[1]Bonds and Notes'!EZ$34</f>
        <v>555.66599999999994</v>
      </c>
      <c r="D54" s="4">
        <f>'[2]All Issuers and Governments'!J$53+'[1]Bonds and Notes'!FA$34</f>
        <v>590.95699999999999</v>
      </c>
      <c r="E54" s="4">
        <f>'[2]All Issuers and Governments'!K$53+'[1]Bonds and Notes'!FB$34</f>
        <v>683.72900000000004</v>
      </c>
      <c r="F54" s="4">
        <f>'[2]All Issuers and Governments'!L$53+'[1]Bonds and Notes'!FC$34</f>
        <v>745.779</v>
      </c>
      <c r="G54" s="4">
        <f>'[2]All Issuers and Governments'!M$53+'[1]Bonds and Notes'!FD$34</f>
        <v>796.56299999999999</v>
      </c>
      <c r="H54" s="4">
        <f>'[2]All Issuers and Governments'!N$53+'[1]Bonds and Notes'!FE$34</f>
        <v>823.29199999999992</v>
      </c>
      <c r="I54" s="4">
        <f>'[2]All Issuers and Governments'!O$53+'[1]Bonds and Notes'!FF$34</f>
        <v>876.85400000000004</v>
      </c>
      <c r="J54" s="4">
        <f>'[2]All Issuers and Governments'!P$53+'[1]Bonds and Notes'!FG$34</f>
        <v>975.14200000000005</v>
      </c>
      <c r="K54" s="4">
        <f>'[2]All Issuers and Governments'!Q$53+'[1]Bonds and Notes'!FH$34</f>
        <v>1072.0039999999999</v>
      </c>
      <c r="L54" s="4">
        <f>'[2]All Issuers and Governments'!R$53+'[1]Bonds and Notes'!FI$34</f>
        <v>1110.9169999999999</v>
      </c>
      <c r="M54" s="4">
        <f>'[2]All Issuers and Governments'!S$53+'[1]Bonds and Notes'!FJ$34</f>
        <v>1239.1079999999999</v>
      </c>
      <c r="N54" s="4">
        <f>'[2]All Issuers and Governments'!T$53+'[1]Bonds and Notes'!FK$34</f>
        <v>1292.961</v>
      </c>
      <c r="O54" s="4">
        <f>'[2]All Issuers and Governments'!U$53+'[1]Bonds and Notes'!FL$34</f>
        <v>1392.2829999999999</v>
      </c>
      <c r="P54" s="4">
        <f>'[2]All Issuers and Governments'!V$53+'[1]Bonds and Notes'!FM$34</f>
        <v>1475.3760000000002</v>
      </c>
      <c r="Q54" s="4">
        <f>'[2]All Issuers and Governments'!W$53+'[1]Bonds and Notes'!FN$34</f>
        <v>1537.51</v>
      </c>
      <c r="R54" s="4">
        <f>'[2]All Issuers and Governments'!X$53+'[1]Bonds and Notes'!FO$34</f>
        <v>1620.5309999999999</v>
      </c>
      <c r="S54" s="4">
        <f>'[2]All Issuers and Governments'!Y$53+'[1]Bonds and Notes'!FP$34</f>
        <v>1690.8920000000001</v>
      </c>
      <c r="T54" s="4">
        <f>'[2]All Issuers and Governments'!Z$53+'[1]Bonds and Notes'!FQ$34</f>
        <v>1614.569</v>
      </c>
      <c r="U54" s="4">
        <f>'[2]All Issuers and Governments'!AA$53+'[1]Bonds and Notes'!FR$34</f>
        <v>1591.251</v>
      </c>
      <c r="V54" s="4">
        <f>'[2]All Issuers and Governments'!AB$53+'[1]Bonds and Notes'!FS$34</f>
        <v>1576.4470000000001</v>
      </c>
      <c r="W54" s="4">
        <f>'[2]All Issuers and Governments'!AC$53+'[1]Bonds and Notes'!FT$34</f>
        <v>1701.684</v>
      </c>
      <c r="X54" s="4">
        <f>'[2]All Issuers and Governments'!AD$53+'[1]Bonds and Notes'!FU$34</f>
        <v>1814.9520000000002</v>
      </c>
      <c r="Y54" s="4">
        <f>'[2]All Issuers and Governments'!AE$53+'[1]Bonds and Notes'!FV$34</f>
        <v>1820.855</v>
      </c>
      <c r="Z54" s="4">
        <f>'[2]All Issuers and Governments'!AF$53+'[1]Bonds and Notes'!FW$34</f>
        <v>1736.6959999999999</v>
      </c>
      <c r="AA54" s="4">
        <f>'[2]All Issuers and Governments'!AG$53+'[1]Bonds and Notes'!FX$34</f>
        <v>1610.335</v>
      </c>
      <c r="AB54" s="4">
        <f>'[2]All Issuers and Governments'!AH$53+'[1]Bonds and Notes'!FY$34</f>
        <v>1759.1370000000002</v>
      </c>
      <c r="AC54" s="4">
        <f>'[2]All Issuers and Governments'!AI$53+'[1]Bonds and Notes'!FZ$34</f>
        <v>1768.386</v>
      </c>
      <c r="AD54" s="4">
        <f>'[2]All Issuers and Governments'!AJ$53+'[1]Bonds and Notes'!GA$34</f>
        <v>1889.575</v>
      </c>
      <c r="AE54" s="4">
        <f>'[2]All Issuers and Governments'!AK$53+'[1]Bonds and Notes'!GB$34</f>
        <v>1912.92</v>
      </c>
      <c r="AF54" s="4">
        <f>'[2]All Issuers and Governments'!AL$53+'[1]Bonds and Notes'!GC$34</f>
        <v>1945.01</v>
      </c>
      <c r="AG54" s="4">
        <f>'[2]All Issuers and Governments'!AM$53+'[1]Bonds and Notes'!GD$34</f>
        <v>332.46</v>
      </c>
      <c r="AH54" s="4">
        <f>'[2]All Issuers and Governments'!AN$53+'[1]Bonds and Notes'!GE$34</f>
        <v>334.08600000000001</v>
      </c>
      <c r="AI54" s="4">
        <f>'[2]All Issuers and Governments'!AO$53+'[1]Bonds and Notes'!GF$34</f>
        <v>385.89059735087505</v>
      </c>
      <c r="AJ54" s="4">
        <f>'[2]All Issuers and Governments'!AP$53+'[1]Bonds and Notes'!GG$34</f>
        <v>386.06094614778345</v>
      </c>
      <c r="AK54" s="4">
        <f>'[2]All Issuers and Governments'!AQ$53+'[1]Bonds and Notes'!GH$34</f>
        <v>426.07984599878046</v>
      </c>
      <c r="AL54" s="4">
        <f>'[2]All Issuers and Governments'!AR$53+'[1]Bonds and Notes'!GI$34</f>
        <v>456.28571036802595</v>
      </c>
      <c r="AM54" s="4">
        <f>'[2]All Issuers and Governments'!AS$53+'[1]Bonds and Notes'!GJ$34</f>
        <v>489.98399999999998</v>
      </c>
      <c r="AN54" s="4">
        <f>'[2]All Issuers and Governments'!AT$53+'[1]Bonds and Notes'!GK$34</f>
        <v>510.24</v>
      </c>
      <c r="AO54" s="4">
        <f>'[2]All Issuers and Governments'!AU$53+'[1]Bonds and Notes'!GL$34</f>
        <v>578.346</v>
      </c>
      <c r="AP54" s="4">
        <f>'[2]All Issuers and Governments'!AV$53+'[1]Bonds and Notes'!GM$34</f>
        <v>600.61099999999999</v>
      </c>
      <c r="AQ54" s="4">
        <f>'[2]All Issuers and Governments'!AW$53+'[1]Bonds and Notes'!GN$34</f>
        <v>613.548</v>
      </c>
      <c r="AR54" s="4">
        <f>'[2]All Issuers and Governments'!AX$53+'[1]Bonds and Notes'!GO$34</f>
        <v>646.55799999999999</v>
      </c>
      <c r="AS54" s="4">
        <f>'[2]All Issuers and Governments'!AY$53+'[1]Bonds and Notes'!GP$34</f>
        <v>754.00599999999997</v>
      </c>
      <c r="AT54" s="4">
        <f>'[2]All Issuers and Governments'!AZ$53+'[1]Bonds and Notes'!GQ$34</f>
        <v>757.15099999999995</v>
      </c>
      <c r="AU54" s="4">
        <f>'[2]All Issuers and Governments'!BA$53+'[1]Bonds and Notes'!GR$34</f>
        <v>739.88199999999995</v>
      </c>
      <c r="AV54" s="4">
        <f>'[2]All Issuers and Governments'!BB$53+'[1]Bonds and Notes'!GS$34</f>
        <v>743.21100000000001</v>
      </c>
      <c r="AW54" s="4">
        <f>'[2]All Issuers and Governments'!BC$53+'[1]Bonds and Notes'!GT$34</f>
        <v>762.93700000000001</v>
      </c>
      <c r="AX54" s="4">
        <f>'[2]All Issuers and Governments'!BD$53+'[1]Bonds and Notes'!GU$34</f>
        <v>818.98199999999997</v>
      </c>
      <c r="AY54" s="4">
        <f>'[2]All Issuers and Governments'!BE$53+'[1]Bonds and Notes'!GV$34</f>
        <v>879.11900000000003</v>
      </c>
      <c r="AZ54" s="4">
        <f>'[2]All Issuers and Governments'!BF$53+'[1]Bonds and Notes'!GW$34</f>
        <v>916.39099999999996</v>
      </c>
      <c r="BA54" s="4">
        <f>'[2]All Issuers and Governments'!BG$53+'[1]Bonds and Notes'!GX$34</f>
        <v>993.94100000000003</v>
      </c>
      <c r="BB54" s="4">
        <f>'[2]All Issuers and Governments'!BH$53+'[1]Bonds and Notes'!GY$34</f>
        <v>1069.8620000000001</v>
      </c>
      <c r="BC54" s="4">
        <f>'[2]All Issuers and Governments'!BI$53+'[1]Bonds and Notes'!GZ$34</f>
        <v>1137.547</v>
      </c>
      <c r="BD54" s="4">
        <f>'[2]All Issuers and Governments'!BJ$53+'[1]Bonds and Notes'!HA$34</f>
        <v>1205.3140000000001</v>
      </c>
      <c r="BE54" s="4">
        <f>'[2]All Issuers and Governments'!BK$53+'[1]Bonds and Notes'!HB$34</f>
        <v>1301.634</v>
      </c>
      <c r="BF54" s="4">
        <f>'[2]All Issuers and Governments'!BL$53+'[1]Bonds and Notes'!HC$34</f>
        <v>1387.6590000000001</v>
      </c>
      <c r="BG54" s="4">
        <f>'[2]All Issuers and Governments'!BM$53+'[1]Bonds and Notes'!HD$34</f>
        <v>1464.377</v>
      </c>
      <c r="BH54" s="4">
        <f>'[2]All Issuers and Governments'!BN$53+'[1]Bonds and Notes'!HE$34</f>
        <v>1361.453</v>
      </c>
      <c r="BI54" s="4">
        <f>'[2]All Issuers and Governments'!BO$53+'[1]Bonds and Notes'!HF$34</f>
        <v>1360.6990000000001</v>
      </c>
      <c r="BJ54" s="4">
        <f>'[2]All Issuers and Governments'!BP$53+'[1]Bonds and Notes'!HG$34</f>
        <v>1365.174</v>
      </c>
      <c r="BK54" s="4">
        <f>'[2]All Issuers and Governments'!BQ$53+'[1]Bonds and Notes'!HH$34</f>
        <v>1514.2919999999999</v>
      </c>
      <c r="BL54" s="4">
        <f>'[2]All Issuers and Governments'!BR$53+'[1]Bonds and Notes'!HI$34</f>
        <v>1553.375</v>
      </c>
      <c r="BM54" s="4">
        <f>'[2]All Issuers and Governments'!BS$53+'[1]Bonds and Notes'!HJ$34</f>
        <v>1560.798</v>
      </c>
      <c r="BN54" s="4">
        <f>'[2]All Issuers and Governments'!BT$53+'[1]Bonds and Notes'!HK$34</f>
        <v>1433.501</v>
      </c>
      <c r="BO54" s="4">
        <f>'[2]All Issuers and Governments'!BU$53+'[1]Bonds and Notes'!HL$34</f>
        <v>1291.0740000000001</v>
      </c>
      <c r="BP54" s="4">
        <f>'[2]All Issuers and Governments'!BV$53+'[1]Bonds and Notes'!HM$34</f>
        <v>1465.3040000000001</v>
      </c>
      <c r="BQ54" s="4">
        <f>'[2]All Issuers and Governments'!BW$53+'[1]Bonds and Notes'!HN$34</f>
        <v>1475.1369999999999</v>
      </c>
      <c r="BR54" s="4">
        <f>'[2]All Issuers and Governments'!BX$53+'[1]Bonds and Notes'!HO$34</f>
        <v>1575.808</v>
      </c>
      <c r="BS54" s="4">
        <f>'[2]All Issuers and Governments'!BY$53+'[1]Bonds and Notes'!HP$34</f>
        <v>1594.6949999999999</v>
      </c>
    </row>
    <row r="55" spans="1:71" x14ac:dyDescent="0.25">
      <c r="A55" t="s">
        <v>52</v>
      </c>
      <c r="B55" s="4">
        <f>'[1]Bonds and Notes'!EY$35+'[2]All Issuers and Governments'!H$54</f>
        <v>325.50299999999999</v>
      </c>
      <c r="C55" s="4">
        <f>'[1]Bonds and Notes'!EZ$35+'[2]All Issuers and Governments'!I$54</f>
        <v>326.81400000000002</v>
      </c>
      <c r="D55" s="4">
        <f>'[1]Bonds and Notes'!FA$35+'[2]All Issuers and Governments'!J$54</f>
        <v>345.35500000000002</v>
      </c>
      <c r="E55" s="4">
        <f>'[1]Bonds and Notes'!FB$35+'[2]All Issuers and Governments'!K$54</f>
        <v>358.65200000000004</v>
      </c>
      <c r="F55" s="4">
        <f>'[1]Bonds and Notes'!FC$35+'[2]All Issuers and Governments'!L$54</f>
        <v>371.529</v>
      </c>
      <c r="G55" s="4">
        <f>'[1]Bonds and Notes'!FD$35+'[2]All Issuers and Governments'!M$54</f>
        <v>373.83799999999997</v>
      </c>
      <c r="H55" s="4">
        <f>'[1]Bonds and Notes'!FE$35+'[2]All Issuers and Governments'!N$54</f>
        <v>389.38599999999997</v>
      </c>
      <c r="I55" s="4">
        <f>'[1]Bonds and Notes'!FF$35+'[2]All Issuers and Governments'!O$54</f>
        <v>405.79899999999998</v>
      </c>
      <c r="J55" s="4">
        <f>'[1]Bonds and Notes'!FG$35+'[2]All Issuers and Governments'!P$54</f>
        <v>426.96499999999997</v>
      </c>
      <c r="K55" s="4">
        <f>'[1]Bonds and Notes'!FH$35+'[2]All Issuers and Governments'!Q$54</f>
        <v>434.77500000000003</v>
      </c>
      <c r="L55" s="4">
        <f>'[1]Bonds and Notes'!FI$35+'[2]All Issuers and Governments'!R$54</f>
        <v>438.35500000000002</v>
      </c>
      <c r="M55" s="4">
        <f>'[1]Bonds and Notes'!FJ$35+'[2]All Issuers and Governments'!S$54</f>
        <v>447.09399999999999</v>
      </c>
      <c r="N55" s="4">
        <f>'[1]Bonds and Notes'!FK$35+'[2]All Issuers and Governments'!T$54</f>
        <v>432.51599999999996</v>
      </c>
      <c r="O55" s="4">
        <f>'[1]Bonds and Notes'!FL$35+'[2]All Issuers and Governments'!U$54</f>
        <v>450.274</v>
      </c>
      <c r="P55" s="4">
        <f>'[1]Bonds and Notes'!FM$35+'[2]All Issuers and Governments'!V$54</f>
        <v>458.68599999999998</v>
      </c>
      <c r="Q55" s="4">
        <f>'[1]Bonds and Notes'!FN$35+'[2]All Issuers and Governments'!W$54</f>
        <v>455.988</v>
      </c>
      <c r="R55" s="4">
        <f>'[1]Bonds and Notes'!FO$35+'[2]All Issuers and Governments'!X$54</f>
        <v>470.91999999999996</v>
      </c>
      <c r="S55" s="4">
        <f>'[1]Bonds and Notes'!FP$35+'[2]All Issuers and Governments'!Y$54</f>
        <v>491.142</v>
      </c>
      <c r="T55" s="4">
        <f>'[1]Bonds and Notes'!FQ$35+'[2]All Issuers and Governments'!Z$54</f>
        <v>485.82899999999995</v>
      </c>
      <c r="U55" s="4">
        <f>'[1]Bonds and Notes'!FR$35+'[2]All Issuers and Governments'!AA$54</f>
        <v>477.86</v>
      </c>
      <c r="V55" s="4">
        <f>'[1]Bonds and Notes'!FS$35+'[2]All Issuers and Governments'!AB$54</f>
        <v>483.04</v>
      </c>
      <c r="W55" s="4">
        <f>'[1]Bonds and Notes'!FT$35+'[2]All Issuers and Governments'!AC$54</f>
        <v>517.98500000000001</v>
      </c>
      <c r="X55" s="4">
        <f>'[1]Bonds and Notes'!FU$35+'[2]All Issuers and Governments'!AD$54</f>
        <v>556.68499999999995</v>
      </c>
      <c r="Y55" s="4">
        <f>'[1]Bonds and Notes'!FV$35+'[2]All Issuers and Governments'!AE$54</f>
        <v>557.52300000000002</v>
      </c>
      <c r="Z55" s="4">
        <f>'[1]Bonds and Notes'!FW$35+'[2]All Issuers and Governments'!AF$54</f>
        <v>556.53200000000004</v>
      </c>
      <c r="AA55" s="4">
        <f>'[1]Bonds and Notes'!FX$35+'[2]All Issuers and Governments'!AG$54</f>
        <v>516.19600000000003</v>
      </c>
      <c r="AB55" s="4">
        <f>'[1]Bonds and Notes'!FY$35+'[2]All Issuers and Governments'!AH$54</f>
        <v>529.64499999999998</v>
      </c>
      <c r="AC55" s="4">
        <f>'[1]Bonds and Notes'!FZ$35+'[2]All Issuers and Governments'!AI$54</f>
        <v>540.87300000000005</v>
      </c>
      <c r="AD55" s="4">
        <f>'[1]Bonds and Notes'!GA$35+'[2]All Issuers and Governments'!AJ$54</f>
        <v>544.96799999999996</v>
      </c>
      <c r="AE55" s="4">
        <f>'[1]Bonds and Notes'!GB$35+'[2]All Issuers and Governments'!AK$54</f>
        <v>549.20500000000004</v>
      </c>
      <c r="AF55" s="4">
        <f>'[1]Bonds and Notes'!GC$35+'[2]All Issuers and Governments'!AL$54</f>
        <v>549.56299999999999</v>
      </c>
      <c r="AG55" s="4">
        <f>'[1]Bonds and Notes'!GD$35+'[2]All Issuers and Governments'!AM$54</f>
        <v>160.29599999999999</v>
      </c>
      <c r="AH55" s="4">
        <f>'[1]Bonds and Notes'!GE$35+'[2]All Issuers and Governments'!AN$54</f>
        <v>165.839</v>
      </c>
      <c r="AI55" s="4">
        <f>'[1]Bonds and Notes'!GF$35+'[2]All Issuers and Governments'!AO$54</f>
        <v>186.7558389359873</v>
      </c>
      <c r="AJ55" s="4">
        <f>'[1]Bonds and Notes'!GG$35+'[2]All Issuers and Governments'!AP$54</f>
        <v>200.90116106948901</v>
      </c>
      <c r="AK55" s="4">
        <f>'[1]Bonds and Notes'!GH$35+'[2]All Issuers and Governments'!AQ$54</f>
        <v>206.70247987630972</v>
      </c>
      <c r="AL55" s="4">
        <f>'[1]Bonds and Notes'!GI$35+'[2]All Issuers and Governments'!AR$54</f>
        <v>228.56943110417151</v>
      </c>
      <c r="AM55" s="4">
        <f>'[1]Bonds and Notes'!GJ$35+'[2]All Issuers and Governments'!AS$54</f>
        <v>238.107</v>
      </c>
      <c r="AN55" s="4">
        <f>'[1]Bonds and Notes'!GK$35+'[2]All Issuers and Governments'!AT$54</f>
        <v>255.982</v>
      </c>
      <c r="AO55" s="4">
        <f>'[1]Bonds and Notes'!GL$35+'[2]All Issuers and Governments'!AU$54</f>
        <v>278.89600000000002</v>
      </c>
      <c r="AP55" s="4">
        <f>'[1]Bonds and Notes'!GM$35+'[2]All Issuers and Governments'!AV$54</f>
        <v>272.38099999999997</v>
      </c>
      <c r="AQ55" s="4">
        <f>'[1]Bonds and Notes'!GN$35+'[2]All Issuers and Governments'!AW$54</f>
        <v>269.202</v>
      </c>
      <c r="AR55" s="4">
        <f>'[1]Bonds and Notes'!GO$35+'[2]All Issuers and Governments'!AX$54</f>
        <v>278.80599999999998</v>
      </c>
      <c r="AS55" s="4">
        <f>'[1]Bonds and Notes'!GP$35+'[2]All Issuers and Governments'!AY$54</f>
        <v>311.72000000000003</v>
      </c>
      <c r="AT55" s="4">
        <f>'[1]Bonds and Notes'!GQ$35+'[2]All Issuers and Governments'!AZ$54</f>
        <v>302.46300000000002</v>
      </c>
      <c r="AU55" s="4">
        <f>'[1]Bonds and Notes'!GR$35+'[2]All Issuers and Governments'!BA$54</f>
        <v>271.79700000000003</v>
      </c>
      <c r="AV55" s="4">
        <f>'[1]Bonds and Notes'!GS$35+'[2]All Issuers and Governments'!BB$54</f>
        <v>278.94299999999998</v>
      </c>
      <c r="AW55" s="4">
        <f>'[1]Bonds and Notes'!GT$35+'[2]All Issuers and Governments'!BC$54</f>
        <v>285.61</v>
      </c>
      <c r="AX55" s="4">
        <f>'[1]Bonds and Notes'!GU$35+'[2]All Issuers and Governments'!BD$54</f>
        <v>295.97300000000001</v>
      </c>
      <c r="AY55" s="4">
        <f>'[1]Bonds and Notes'!GV$35+'[2]All Issuers and Governments'!BE$54</f>
        <v>315.71100000000001</v>
      </c>
      <c r="AZ55" s="4">
        <f>'[1]Bonds and Notes'!GW$35+'[2]All Issuers and Governments'!BF$54</f>
        <v>317.17700000000002</v>
      </c>
      <c r="BA55" s="4">
        <f>'[1]Bonds and Notes'!GX$35+'[2]All Issuers and Governments'!BG$54</f>
        <v>349.41500000000002</v>
      </c>
      <c r="BB55" s="4">
        <f>'[1]Bonds and Notes'!GY$35+'[2]All Issuers and Governments'!BH$54</f>
        <v>347.142</v>
      </c>
      <c r="BC55" s="4">
        <f>'[1]Bonds and Notes'!GZ$35+'[2]All Issuers and Governments'!BI$54</f>
        <v>349.35899999999998</v>
      </c>
      <c r="BD55" s="4">
        <f>'[1]Bonds and Notes'!HA$35+'[2]All Issuers and Governments'!BJ$54</f>
        <v>366.99099999999999</v>
      </c>
      <c r="BE55" s="4">
        <f>'[1]Bonds and Notes'!HB$35+'[2]All Issuers and Governments'!BK$54</f>
        <v>389.387</v>
      </c>
      <c r="BF55" s="4">
        <f>'[1]Bonds and Notes'!HC$35+'[2]All Issuers and Governments'!BL$54</f>
        <v>429.97800000000001</v>
      </c>
      <c r="BG55" s="4">
        <f>'[1]Bonds and Notes'!HD$35+'[2]All Issuers and Governments'!BM$54</f>
        <v>423.952</v>
      </c>
      <c r="BH55" s="4">
        <f>'[1]Bonds and Notes'!HE$35+'[2]All Issuers and Governments'!BN$54</f>
        <v>392.77499999999998</v>
      </c>
      <c r="BI55" s="4">
        <f>'[1]Bonds and Notes'!HF$35+'[2]All Issuers and Governments'!BO$54</f>
        <v>346.10599999999999</v>
      </c>
      <c r="BJ55" s="4">
        <f>'[1]Bonds and Notes'!HG$35+'[2]All Issuers and Governments'!BP$54</f>
        <v>320.08</v>
      </c>
      <c r="BK55" s="4">
        <f>'[1]Bonds and Notes'!HH$35+'[2]All Issuers and Governments'!BQ$54</f>
        <v>341.01600000000002</v>
      </c>
      <c r="BL55" s="4">
        <f>'[1]Bonds and Notes'!HI$35+'[2]All Issuers and Governments'!BR$54</f>
        <v>375.75900000000001</v>
      </c>
      <c r="BM55" s="4">
        <f>'[1]Bonds and Notes'!HJ$35+'[2]All Issuers and Governments'!BS$54</f>
        <v>371.07900000000001</v>
      </c>
      <c r="BN55" s="4">
        <f>'[1]Bonds and Notes'!HK$35+'[2]All Issuers and Governments'!BT$54</f>
        <v>371.565</v>
      </c>
      <c r="BO55" s="4">
        <f>'[1]Bonds and Notes'!HL$35+'[2]All Issuers and Governments'!BU$54</f>
        <v>347.44200000000001</v>
      </c>
      <c r="BP55" s="4">
        <f>'[1]Bonds and Notes'!HM$35+'[2]All Issuers and Governments'!BV$54</f>
        <v>412.38099999999997</v>
      </c>
      <c r="BQ55" s="4">
        <f>'[1]Bonds and Notes'!HN$35+'[2]All Issuers and Governments'!BW$54</f>
        <v>412.25299999999999</v>
      </c>
      <c r="BR55" s="4">
        <f>'[1]Bonds and Notes'!HO$35+'[2]All Issuers and Governments'!BX$54</f>
        <v>451.84399999999999</v>
      </c>
      <c r="BS55" s="4">
        <f>'[1]Bonds and Notes'!HP$35+'[2]All Issuers and Governments'!BY$54</f>
        <v>450.90899999999999</v>
      </c>
    </row>
    <row r="56" spans="1:71" x14ac:dyDescent="0.25">
      <c r="A56" t="s">
        <v>53</v>
      </c>
      <c r="B56" s="4">
        <f>'[2]All Issuers and Governments'!H$55+'[1]Bonds and Notes'!EY$36</f>
        <v>195.44200000000001</v>
      </c>
      <c r="C56" s="4">
        <f>'[2]All Issuers and Governments'!I$55+'[1]Bonds and Notes'!EZ$36</f>
        <v>205.09699999999998</v>
      </c>
      <c r="D56" s="4">
        <f>'[2]All Issuers and Governments'!J$55+'[1]Bonds and Notes'!FA$36</f>
        <v>218.24700000000001</v>
      </c>
      <c r="E56" s="4">
        <f>'[2]All Issuers and Governments'!K$55+'[1]Bonds and Notes'!FB$36</f>
        <v>212.61799999999999</v>
      </c>
      <c r="F56" s="4">
        <f>'[2]All Issuers and Governments'!L$55+'[1]Bonds and Notes'!FC$36</f>
        <v>240.71899999999999</v>
      </c>
      <c r="G56" s="4">
        <f>'[2]All Issuers and Governments'!M$55+'[1]Bonds and Notes'!FD$36</f>
        <v>241.62100000000001</v>
      </c>
      <c r="H56" s="4">
        <f>'[2]All Issuers and Governments'!N$55+'[1]Bonds and Notes'!FE$36</f>
        <v>242.94399999999999</v>
      </c>
      <c r="I56" s="4">
        <f>'[2]All Issuers and Governments'!O$55+'[1]Bonds and Notes'!FF$36</f>
        <v>242.27799999999999</v>
      </c>
      <c r="J56" s="4">
        <f>'[2]All Issuers and Governments'!P$55+'[1]Bonds and Notes'!FG$36</f>
        <v>234.98100000000002</v>
      </c>
      <c r="K56" s="4">
        <f>'[2]All Issuers and Governments'!Q$55+'[1]Bonds and Notes'!FH$36</f>
        <v>225.084</v>
      </c>
      <c r="L56" s="4">
        <f>'[2]All Issuers and Governments'!R$55+'[1]Bonds and Notes'!FI$36</f>
        <v>224.80599999999998</v>
      </c>
      <c r="M56" s="4">
        <f>'[2]All Issuers and Governments'!S$55+'[1]Bonds and Notes'!FJ$36</f>
        <v>208.14400000000001</v>
      </c>
      <c r="N56" s="4">
        <f>'[2]All Issuers and Governments'!T$55+'[1]Bonds and Notes'!FK$36</f>
        <v>193.37700000000001</v>
      </c>
      <c r="O56" s="4">
        <f>'[2]All Issuers and Governments'!U$55+'[1]Bonds and Notes'!FL$36</f>
        <v>195.14</v>
      </c>
      <c r="P56" s="4">
        <f>'[2]All Issuers and Governments'!V$55+'[1]Bonds and Notes'!FM$36</f>
        <v>195.233</v>
      </c>
      <c r="Q56" s="4">
        <f>'[2]All Issuers and Governments'!W$55+'[1]Bonds and Notes'!FN$36</f>
        <v>194.50399999999999</v>
      </c>
      <c r="R56" s="4">
        <f>'[2]All Issuers and Governments'!X$55+'[1]Bonds and Notes'!FO$36</f>
        <v>189.88300000000001</v>
      </c>
      <c r="S56" s="4">
        <f>'[2]All Issuers and Governments'!Y$55+'[1]Bonds and Notes'!FP$36</f>
        <v>194.90599999999998</v>
      </c>
      <c r="T56" s="4">
        <f>'[2]All Issuers and Governments'!Z$55+'[1]Bonds and Notes'!FQ$36</f>
        <v>209.69499999999999</v>
      </c>
      <c r="U56" s="4">
        <f>'[2]All Issuers and Governments'!AA$55+'[1]Bonds and Notes'!FR$36</f>
        <v>210.298</v>
      </c>
      <c r="V56" s="4">
        <f>'[2]All Issuers and Governments'!AB$55+'[1]Bonds and Notes'!FS$36</f>
        <v>190.48500000000001</v>
      </c>
      <c r="W56" s="4">
        <f>'[2]All Issuers and Governments'!AC$55+'[1]Bonds and Notes'!FT$36</f>
        <v>188.59200000000001</v>
      </c>
      <c r="X56" s="4">
        <f>'[2]All Issuers and Governments'!AD$55+'[1]Bonds and Notes'!FU$36</f>
        <v>197.70699999999999</v>
      </c>
      <c r="Y56" s="4">
        <f>'[2]All Issuers and Governments'!AE$55+'[1]Bonds and Notes'!FV$36</f>
        <v>189.94900000000001</v>
      </c>
      <c r="Z56" s="4">
        <f>'[2]All Issuers and Governments'!AF$55+'[1]Bonds and Notes'!FW$36</f>
        <v>178.43899999999999</v>
      </c>
      <c r="AA56" s="4">
        <f>'[2]All Issuers and Governments'!AG$55+'[1]Bonds and Notes'!FX$36</f>
        <v>182.96599999999998</v>
      </c>
      <c r="AB56" s="4">
        <f>'[2]All Issuers and Governments'!AH$55+'[1]Bonds and Notes'!FY$36</f>
        <v>174.68299999999999</v>
      </c>
      <c r="AC56" s="4">
        <f>'[2]All Issuers and Governments'!AI$55+'[1]Bonds and Notes'!FZ$36</f>
        <v>186.226</v>
      </c>
      <c r="AD56" s="4">
        <f>'[2]All Issuers and Governments'!AJ$55+'[1]Bonds and Notes'!GA$36</f>
        <v>185.47500000000002</v>
      </c>
      <c r="AE56" s="4">
        <f>'[2]All Issuers and Governments'!AK$55+'[1]Bonds and Notes'!GB$36</f>
        <v>180.67099999999999</v>
      </c>
      <c r="AF56" s="4">
        <f>'[2]All Issuers and Governments'!AL$55+'[1]Bonds and Notes'!GC$36</f>
        <v>196.99</v>
      </c>
      <c r="AG56" s="4">
        <f>'[2]All Issuers and Governments'!AM$55+'[1]Bonds and Notes'!GD$36</f>
        <v>153.821</v>
      </c>
      <c r="AH56" s="4">
        <f>'[2]All Issuers and Governments'!AN$55+'[1]Bonds and Notes'!GE$36</f>
        <v>156.50200000000001</v>
      </c>
      <c r="AI56" s="4">
        <f>'[2]All Issuers and Governments'!AO$55+'[1]Bonds and Notes'!GF$36</f>
        <v>182.02806520497742</v>
      </c>
      <c r="AJ56" s="4">
        <f>'[2]All Issuers and Governments'!AP$55+'[1]Bonds and Notes'!GG$36</f>
        <v>181.71427206395771</v>
      </c>
      <c r="AK56" s="4">
        <f>'[2]All Issuers and Governments'!AQ$55+'[1]Bonds and Notes'!GH$36</f>
        <v>201.48228922182037</v>
      </c>
      <c r="AL56" s="4">
        <f>'[2]All Issuers and Governments'!AR$55+'[1]Bonds and Notes'!GI$36</f>
        <v>200.77631293584741</v>
      </c>
      <c r="AM56" s="4">
        <f>'[2]All Issuers and Governments'!AS$55+'[1]Bonds and Notes'!GJ$36</f>
        <v>199.529</v>
      </c>
      <c r="AN56" s="4">
        <f>'[2]All Issuers and Governments'!AT$55+'[1]Bonds and Notes'!GK$36</f>
        <v>212.39</v>
      </c>
      <c r="AO56" s="4">
        <f>'[2]All Issuers and Governments'!AU$55+'[1]Bonds and Notes'!GL$36</f>
        <v>223.14599999999999</v>
      </c>
      <c r="AP56" s="4">
        <f>'[2]All Issuers and Governments'!AV$55+'[1]Bonds and Notes'!GM$36</f>
        <v>218.58600000000001</v>
      </c>
      <c r="AQ56" s="4">
        <f>'[2]All Issuers and Governments'!AW$55+'[1]Bonds and Notes'!GN$36</f>
        <v>224.833</v>
      </c>
      <c r="AR56" s="4">
        <f>'[2]All Issuers and Governments'!AX$55+'[1]Bonds and Notes'!GO$36</f>
        <v>226.215</v>
      </c>
      <c r="AS56" s="4">
        <f>'[2]All Issuers and Governments'!AY$55+'[1]Bonds and Notes'!GP$36</f>
        <v>259.41399999999999</v>
      </c>
      <c r="AT56" s="4">
        <f>'[2]All Issuers and Governments'!AZ$55+'[1]Bonds and Notes'!GQ$36</f>
        <v>219.40299999999999</v>
      </c>
      <c r="AU56" s="4">
        <f>'[2]All Issuers and Governments'!BA$55+'[1]Bonds and Notes'!GR$36</f>
        <v>221.73599999999999</v>
      </c>
      <c r="AV56" s="4">
        <f>'[2]All Issuers and Governments'!BB$55+'[1]Bonds and Notes'!GS$36</f>
        <v>212.137</v>
      </c>
      <c r="AW56" s="4">
        <f>'[2]All Issuers and Governments'!BC$55+'[1]Bonds and Notes'!GT$36</f>
        <v>209.34399999999999</v>
      </c>
      <c r="AX56" s="4">
        <f>'[2]All Issuers and Governments'!BD$55+'[1]Bonds and Notes'!GU$36</f>
        <v>212.47399999999999</v>
      </c>
      <c r="AY56" s="4">
        <f>'[2]All Issuers and Governments'!BE$55+'[1]Bonds and Notes'!GV$36</f>
        <v>223.7</v>
      </c>
      <c r="AZ56" s="4">
        <f>'[2]All Issuers and Governments'!BF$55+'[1]Bonds and Notes'!GW$36</f>
        <v>218.39500000000001</v>
      </c>
      <c r="BA56" s="4">
        <f>'[2]All Issuers and Governments'!BG$55+'[1]Bonds and Notes'!GX$36</f>
        <v>223.34700000000001</v>
      </c>
      <c r="BB56" s="4">
        <f>'[2]All Issuers and Governments'!BH$55+'[1]Bonds and Notes'!GY$36</f>
        <v>224.61199999999999</v>
      </c>
      <c r="BC56" s="4">
        <f>'[2]All Issuers and Governments'!BI$55+'[1]Bonds and Notes'!GZ$36</f>
        <v>218.68899999999999</v>
      </c>
      <c r="BD56" s="4">
        <f>'[2]All Issuers and Governments'!BJ$55+'[1]Bonds and Notes'!HA$36</f>
        <v>232.203</v>
      </c>
      <c r="BE56" s="4">
        <f>'[2]All Issuers and Governments'!BK$55+'[1]Bonds and Notes'!HB$36</f>
        <v>242.78700000000001</v>
      </c>
      <c r="BF56" s="4">
        <f>'[2]All Issuers and Governments'!BL$55+'[1]Bonds and Notes'!HC$36</f>
        <v>285.76799999999997</v>
      </c>
      <c r="BG56" s="4">
        <f>'[2]All Issuers and Governments'!BM$55+'[1]Bonds and Notes'!HD$36</f>
        <v>261.97300000000001</v>
      </c>
      <c r="BH56" s="4">
        <f>'[2]All Issuers and Governments'!BN$55+'[1]Bonds and Notes'!HE$36</f>
        <v>243.02199999999999</v>
      </c>
      <c r="BI56" s="4">
        <f>'[2]All Issuers and Governments'!BO$55+'[1]Bonds and Notes'!HF$36</f>
        <v>258.95699999999999</v>
      </c>
      <c r="BJ56" s="4">
        <f>'[2]All Issuers and Governments'!BP$55+'[1]Bonds and Notes'!HG$36</f>
        <v>247.84200000000001</v>
      </c>
      <c r="BK56" s="4">
        <f>'[2]All Issuers and Governments'!BQ$55+'[1]Bonds and Notes'!HH$36</f>
        <v>270.17</v>
      </c>
      <c r="BL56" s="4">
        <f>'[2]All Issuers and Governments'!BR$55+'[1]Bonds and Notes'!HI$36</f>
        <v>284.06700000000001</v>
      </c>
      <c r="BM56" s="4">
        <f>'[2]All Issuers and Governments'!BS$55+'[1]Bonds and Notes'!HJ$36</f>
        <v>259.46100000000001</v>
      </c>
      <c r="BN56" s="4">
        <f>'[2]All Issuers and Governments'!BT$55+'[1]Bonds and Notes'!HK$36</f>
        <v>255.37200000000001</v>
      </c>
      <c r="BO56" s="4">
        <f>'[2]All Issuers and Governments'!BU$55+'[1]Bonds and Notes'!HL$36</f>
        <v>257.19200000000001</v>
      </c>
      <c r="BP56" s="4">
        <f>'[2]All Issuers and Governments'!BV$55+'[1]Bonds and Notes'!HM$36</f>
        <v>275.54300000000001</v>
      </c>
      <c r="BQ56" s="4">
        <f>'[2]All Issuers and Governments'!BW$55+'[1]Bonds and Notes'!HN$36</f>
        <v>291.00900000000001</v>
      </c>
      <c r="BR56" s="4">
        <f>'[2]All Issuers and Governments'!BX$55+'[1]Bonds and Notes'!HO$36</f>
        <v>292.09100000000001</v>
      </c>
      <c r="BS56" s="4">
        <f>'[2]All Issuers and Governments'!BY$55+'[1]Bonds and Notes'!HP$36</f>
        <v>327.25599999999997</v>
      </c>
    </row>
    <row r="57" spans="1:71" x14ac:dyDescent="0.25">
      <c r="A57" t="s">
        <v>54</v>
      </c>
      <c r="B57" s="4">
        <f>'[1]Bonds and Notes'!EY$123+'[2]All Issuers and Governments'!H$56</f>
        <v>20.074999999999999</v>
      </c>
      <c r="C57" s="4">
        <f>'[1]Bonds and Notes'!EZ$123+'[2]All Issuers and Governments'!I$56</f>
        <v>21.738</v>
      </c>
      <c r="D57" s="4">
        <f>'[1]Bonds and Notes'!FA$123+'[2]All Issuers and Governments'!J$56</f>
        <v>22.216999999999999</v>
      </c>
      <c r="E57" s="4">
        <f>'[1]Bonds and Notes'!FB$123+'[2]All Issuers and Governments'!K$56</f>
        <v>22.106000000000002</v>
      </c>
      <c r="F57" s="4">
        <f>'[1]Bonds and Notes'!FC$123+'[2]All Issuers and Governments'!L$56</f>
        <v>22.846</v>
      </c>
      <c r="G57" s="4">
        <f>'[1]Bonds and Notes'!FD$123+'[2]All Issuers and Governments'!M$56</f>
        <v>24.109000000000002</v>
      </c>
      <c r="H57" s="4">
        <f>'[1]Bonds and Notes'!FE$123+'[2]All Issuers and Governments'!N$56</f>
        <v>24.735999999999997</v>
      </c>
      <c r="I57" s="4">
        <f>'[1]Bonds and Notes'!FF$123+'[2]All Issuers and Governments'!O$56</f>
        <v>25.565999999999999</v>
      </c>
      <c r="J57" s="4">
        <f>'[1]Bonds and Notes'!FG$123+'[2]All Issuers and Governments'!P$56</f>
        <v>26.067</v>
      </c>
      <c r="K57" s="4">
        <f>'[1]Bonds and Notes'!FH$123+'[2]All Issuers and Governments'!Q$56</f>
        <v>26.83</v>
      </c>
      <c r="L57" s="4">
        <f>'[1]Bonds and Notes'!FI$123+'[2]All Issuers and Governments'!R$56</f>
        <v>28.058</v>
      </c>
      <c r="M57" s="4">
        <f>'[1]Bonds and Notes'!FJ$123+'[2]All Issuers and Governments'!S$56</f>
        <v>29.16</v>
      </c>
      <c r="N57" s="4">
        <f>'[1]Bonds and Notes'!FK$123+'[2]All Issuers and Governments'!T$56</f>
        <v>30.881</v>
      </c>
      <c r="O57" s="4">
        <f>'[1]Bonds and Notes'!FL$123+'[2]All Issuers and Governments'!U$56</f>
        <v>29.637</v>
      </c>
      <c r="P57" s="4">
        <f>'[1]Bonds and Notes'!FM$123+'[2]All Issuers and Governments'!V$56</f>
        <v>22.643999999999998</v>
      </c>
      <c r="Q57" s="4">
        <f>'[1]Bonds and Notes'!FN$123+'[2]All Issuers and Governments'!W$56</f>
        <v>19.645</v>
      </c>
      <c r="R57" s="4">
        <f>'[1]Bonds and Notes'!FO$123+'[2]All Issuers and Governments'!X$56</f>
        <v>22.873999999999999</v>
      </c>
      <c r="S57" s="4">
        <f>'[1]Bonds and Notes'!FP$123+'[2]All Issuers and Governments'!Y$56</f>
        <v>25.468</v>
      </c>
      <c r="T57" s="4">
        <f>'[1]Bonds and Notes'!FQ$123+'[2]All Issuers and Governments'!Z$56</f>
        <v>26.917999999999999</v>
      </c>
      <c r="U57" s="4">
        <f>'[1]Bonds and Notes'!FR$123+'[2]All Issuers and Governments'!AA$56</f>
        <v>32.686</v>
      </c>
      <c r="V57" s="4">
        <f>'[1]Bonds and Notes'!FS$123+'[2]All Issuers and Governments'!AB$56</f>
        <v>36.016999999999996</v>
      </c>
      <c r="W57" s="4">
        <f>'[1]Bonds and Notes'!FT$123+'[2]All Issuers and Governments'!AC$56</f>
        <v>37.752000000000002</v>
      </c>
      <c r="X57" s="4">
        <f>'[1]Bonds and Notes'!FU$123+'[2]All Issuers and Governments'!AD$56</f>
        <v>35.427999999999997</v>
      </c>
      <c r="Y57" s="4">
        <f>'[1]Bonds and Notes'!FV$123+'[2]All Issuers and Governments'!AE$56</f>
        <v>39.893000000000001</v>
      </c>
      <c r="Z57" s="4">
        <f>'[1]Bonds and Notes'!FW$123+'[2]All Issuers and Governments'!AF$56</f>
        <v>39.835000000000001</v>
      </c>
      <c r="AA57" s="4">
        <f>'[1]Bonds and Notes'!FX$123+'[2]All Issuers and Governments'!AG$56</f>
        <v>39.751000000000005</v>
      </c>
      <c r="AB57" s="4">
        <f>'[1]Bonds and Notes'!FY$123+'[2]All Issuers and Governments'!AH$56</f>
        <v>39.682000000000002</v>
      </c>
      <c r="AC57" s="4">
        <f>'[1]Bonds and Notes'!FZ$123+'[2]All Issuers and Governments'!AI$56</f>
        <v>38.950000000000003</v>
      </c>
      <c r="AD57" s="4">
        <f>'[1]Bonds and Notes'!GA$123+'[2]All Issuers and Governments'!AJ$56</f>
        <v>40.345999999999997</v>
      </c>
      <c r="AE57" s="4">
        <f>'[1]Bonds and Notes'!GB$123+'[2]All Issuers and Governments'!AK$56</f>
        <v>40.905999999999999</v>
      </c>
      <c r="AF57" s="4">
        <f>'[1]Bonds and Notes'!GC$123+'[2]All Issuers and Governments'!AL$56</f>
        <v>44.23</v>
      </c>
      <c r="AG57" s="4">
        <f>'[1]Bonds and Notes'!GD$123+'[2]All Issuers and Governments'!AM$56</f>
        <v>35.981000000000002</v>
      </c>
      <c r="AH57" s="4">
        <f>'[1]Bonds and Notes'!GE$123+'[2]All Issuers and Governments'!AN$56</f>
        <v>37.844000000000001</v>
      </c>
      <c r="AI57" s="4">
        <f>'[1]Bonds and Notes'!GF$123+'[2]All Issuers and Governments'!AO$56</f>
        <v>40.141303933407016</v>
      </c>
      <c r="AJ57" s="4">
        <f>'[1]Bonds and Notes'!GG$123+'[2]All Issuers and Governments'!AP$56</f>
        <v>45.41830063012916</v>
      </c>
      <c r="AK57" s="4">
        <f>'[1]Bonds and Notes'!GH$123+'[2]All Issuers and Governments'!AQ$56</f>
        <v>46.988278157007947</v>
      </c>
      <c r="AL57" s="4">
        <f>'[1]Bonds and Notes'!GI$123+'[2]All Issuers and Governments'!AR$56</f>
        <v>47.349307996615195</v>
      </c>
      <c r="AM57" s="4">
        <f>'[1]Bonds and Notes'!GJ$123+'[2]All Issuers and Governments'!AS$56</f>
        <v>49.024000000000001</v>
      </c>
      <c r="AN57" s="4">
        <f>'[1]Bonds and Notes'!GK$123+'[2]All Issuers and Governments'!AT$56</f>
        <v>54.884999999999998</v>
      </c>
      <c r="AO57" s="4">
        <f>'[1]Bonds and Notes'!GL$123+'[2]All Issuers and Governments'!AU$56</f>
        <v>58.853999999999999</v>
      </c>
      <c r="AP57" s="4">
        <f>'[1]Bonds and Notes'!GM$123+'[2]All Issuers and Governments'!AV$56</f>
        <v>60.048999999999999</v>
      </c>
      <c r="AQ57" s="4">
        <f>'[1]Bonds and Notes'!GN$123+'[2]All Issuers and Governments'!AW$56</f>
        <v>59.835000000000001</v>
      </c>
      <c r="AR57" s="4">
        <f>'[1]Bonds and Notes'!GO$123+'[2]All Issuers and Governments'!AX$56</f>
        <v>62.844000000000001</v>
      </c>
      <c r="AS57" s="4">
        <f>'[1]Bonds and Notes'!GP$123+'[2]All Issuers and Governments'!AY$56</f>
        <v>67.463999999999999</v>
      </c>
      <c r="AT57" s="4">
        <f>'[1]Bonds and Notes'!GQ$123+'[2]All Issuers and Governments'!AZ$56</f>
        <v>70.194000000000003</v>
      </c>
      <c r="AU57" s="4">
        <f>'[1]Bonds and Notes'!GR$123+'[2]All Issuers and Governments'!BA$56</f>
        <v>71.203999999999994</v>
      </c>
      <c r="AV57" s="4">
        <f>'[1]Bonds and Notes'!GS$123+'[2]All Issuers and Governments'!BB$56</f>
        <v>76.165000000000006</v>
      </c>
      <c r="AW57" s="4">
        <f>'[1]Bonds and Notes'!GT$123+'[2]All Issuers and Governments'!BC$56</f>
        <v>79.966999999999999</v>
      </c>
      <c r="AX57" s="4">
        <f>'[1]Bonds and Notes'!GU$123+'[2]All Issuers and Governments'!BD$56</f>
        <v>89.468999999999994</v>
      </c>
      <c r="AY57" s="4">
        <f>'[1]Bonds and Notes'!GV$123+'[2]All Issuers and Governments'!BE$56</f>
        <v>94.447999999999993</v>
      </c>
      <c r="AZ57" s="4">
        <f>'[1]Bonds and Notes'!GW$123+'[2]All Issuers and Governments'!BF$56</f>
        <v>100.88800000000001</v>
      </c>
      <c r="BA57" s="4">
        <f>'[1]Bonds and Notes'!GX$123+'[2]All Issuers and Governments'!BG$56</f>
        <v>110.78400000000001</v>
      </c>
      <c r="BB57" s="4">
        <f>'[1]Bonds and Notes'!GY$123+'[2]All Issuers and Governments'!BH$56</f>
        <v>121.414</v>
      </c>
      <c r="BC57" s="4">
        <f>'[1]Bonds and Notes'!GZ$123+'[2]All Issuers and Governments'!BI$56</f>
        <v>127.61799999999999</v>
      </c>
      <c r="BD57" s="4">
        <f>'[1]Bonds and Notes'!HA$123+'[2]All Issuers and Governments'!BJ$56</f>
        <v>132.47900000000001</v>
      </c>
      <c r="BE57" s="4">
        <f>'[1]Bonds and Notes'!HB$123+'[2]All Issuers and Governments'!BK$56</f>
        <v>140.22999999999999</v>
      </c>
      <c r="BF57" s="4">
        <f>'[1]Bonds and Notes'!HC$123+'[2]All Issuers and Governments'!BL$56</f>
        <v>159.08000000000001</v>
      </c>
      <c r="BG57" s="4">
        <f>'[1]Bonds and Notes'!HD$123+'[2]All Issuers and Governments'!BM$56</f>
        <v>153.40899999999999</v>
      </c>
      <c r="BH57" s="4">
        <f>'[1]Bonds and Notes'!HE$123+'[2]All Issuers and Governments'!BN$56</f>
        <v>149.43199999999999</v>
      </c>
      <c r="BI57" s="4">
        <f>'[1]Bonds and Notes'!HF$123+'[2]All Issuers and Governments'!BO$56</f>
        <v>143.38399999999999</v>
      </c>
      <c r="BJ57" s="4">
        <f>'[1]Bonds and Notes'!HG$123+'[2]All Issuers and Governments'!BP$56</f>
        <v>150.61099999999999</v>
      </c>
      <c r="BK57" s="4">
        <f>'[1]Bonds and Notes'!HH$123+'[2]All Issuers and Governments'!BQ$56</f>
        <v>162.97800000000001</v>
      </c>
      <c r="BL57" s="4">
        <f>'[1]Bonds and Notes'!HI$123+'[2]All Issuers and Governments'!BR$56</f>
        <v>174.80500000000001</v>
      </c>
      <c r="BM57" s="4">
        <f>'[1]Bonds and Notes'!HJ$123+'[2]All Issuers and Governments'!BS$56</f>
        <v>180.447</v>
      </c>
      <c r="BN57" s="4">
        <f>'[1]Bonds and Notes'!HK$123+'[2]All Issuers and Governments'!BT$56</f>
        <v>193.96100000000001</v>
      </c>
      <c r="BO57" s="4">
        <f>'[1]Bonds and Notes'!HL$123+'[2]All Issuers and Governments'!BU$56</f>
        <v>201.26599999999999</v>
      </c>
      <c r="BP57" s="4">
        <f>'[1]Bonds and Notes'!HM$123+'[2]All Issuers and Governments'!BV$56</f>
        <v>218.04499999999999</v>
      </c>
      <c r="BQ57" s="4">
        <f>'[1]Bonds and Notes'!HN$123+'[2]All Issuers and Governments'!BW$56</f>
        <v>225.50299999999999</v>
      </c>
      <c r="BR57" s="4">
        <f>'[1]Bonds and Notes'!HO$123+'[2]All Issuers and Governments'!BX$56</f>
        <v>228.05799999999999</v>
      </c>
      <c r="BS57" s="4">
        <f>'[1]Bonds and Notes'!HP$123+'[2]All Issuers and Governments'!BY$56</f>
        <v>224.88</v>
      </c>
    </row>
    <row r="58" spans="1:71" x14ac:dyDescent="0.25">
      <c r="A58" t="s">
        <v>55</v>
      </c>
      <c r="B58" s="4">
        <f>'[2]All Issuers and Governments'!H$57+'[1]Bonds and Notes'!EY$142</f>
        <v>41.28</v>
      </c>
      <c r="C58" s="4">
        <f>'[2]All Issuers and Governments'!I$57+'[1]Bonds and Notes'!EZ$142</f>
        <v>40.788000000000004</v>
      </c>
      <c r="D58" s="4">
        <f>'[2]All Issuers and Governments'!J$57+'[1]Bonds and Notes'!FA$142</f>
        <v>42.382999999999996</v>
      </c>
      <c r="E58" s="4">
        <f>'[2]All Issuers and Governments'!K$57+'[1]Bonds and Notes'!FB$142</f>
        <v>44.186</v>
      </c>
      <c r="F58" s="4">
        <f>'[2]All Issuers and Governments'!L$57+'[1]Bonds and Notes'!FC$142</f>
        <v>51.113</v>
      </c>
      <c r="G58" s="4">
        <f>'[2]All Issuers and Governments'!M$57+'[1]Bonds and Notes'!FD$142</f>
        <v>53.878</v>
      </c>
      <c r="H58" s="4">
        <f>'[2]All Issuers and Governments'!N$57+'[1]Bonds and Notes'!FE$142</f>
        <v>52.493000000000002</v>
      </c>
      <c r="I58" s="4">
        <f>'[2]All Issuers and Governments'!O$57+'[1]Bonds and Notes'!FF$142</f>
        <v>51.1</v>
      </c>
      <c r="J58" s="4">
        <f>'[2]All Issuers and Governments'!P$57+'[1]Bonds and Notes'!FG$142</f>
        <v>56.701999999999998</v>
      </c>
      <c r="K58" s="4">
        <f>'[2]All Issuers and Governments'!Q$57+'[1]Bonds and Notes'!FH$142</f>
        <v>58.661000000000001</v>
      </c>
      <c r="L58" s="4">
        <f>'[2]All Issuers and Governments'!R$57+'[1]Bonds and Notes'!FI$142</f>
        <v>63.817</v>
      </c>
      <c r="M58" s="4">
        <f>'[2]All Issuers and Governments'!S$57+'[1]Bonds and Notes'!FJ$142</f>
        <v>62.703000000000003</v>
      </c>
      <c r="N58" s="4">
        <f>'[2]All Issuers and Governments'!T$57+'[1]Bonds and Notes'!FK$142</f>
        <v>66.819000000000003</v>
      </c>
      <c r="O58" s="4">
        <f>'[2]All Issuers and Governments'!U$57+'[1]Bonds and Notes'!FL$142</f>
        <v>65.475999999999999</v>
      </c>
      <c r="P58" s="4">
        <f>'[2]All Issuers and Governments'!V$57+'[1]Bonds and Notes'!FM$142</f>
        <v>68.087999999999994</v>
      </c>
      <c r="Q58" s="4">
        <f>'[2]All Issuers and Governments'!W$57+'[1]Bonds and Notes'!FN$142</f>
        <v>71.031000000000006</v>
      </c>
      <c r="R58" s="4">
        <f>'[2]All Issuers and Governments'!X$57+'[1]Bonds and Notes'!FO$142</f>
        <v>72.099999999999994</v>
      </c>
      <c r="S58" s="4">
        <f>'[2]All Issuers and Governments'!Y$57+'[1]Bonds and Notes'!FP$142</f>
        <v>73.331999999999994</v>
      </c>
      <c r="T58" s="4">
        <f>'[2]All Issuers and Governments'!Z$57+'[1]Bonds and Notes'!FQ$142</f>
        <v>77.932999999999993</v>
      </c>
      <c r="U58" s="4">
        <f>'[2]All Issuers and Governments'!AA$57+'[1]Bonds and Notes'!FR$142</f>
        <v>78.287999999999997</v>
      </c>
      <c r="V58" s="4">
        <f>'[2]All Issuers and Governments'!AB$57+'[1]Bonds and Notes'!FS$142</f>
        <v>80.456000000000003</v>
      </c>
      <c r="W58" s="4">
        <f>'[2]All Issuers and Governments'!AC$57+'[1]Bonds and Notes'!FT$142</f>
        <v>82.977000000000004</v>
      </c>
      <c r="X58" s="4">
        <f>'[2]All Issuers and Governments'!AD$57+'[1]Bonds and Notes'!FU$142</f>
        <v>87.031000000000006</v>
      </c>
      <c r="Y58" s="4">
        <f>'[2]All Issuers and Governments'!AE$57+'[1]Bonds and Notes'!FV$142</f>
        <v>85.84</v>
      </c>
      <c r="Z58" s="4">
        <f>'[2]All Issuers and Governments'!AF$57+'[1]Bonds and Notes'!FW$142</f>
        <v>89.713999999999999</v>
      </c>
      <c r="AA58" s="4">
        <f>'[2]All Issuers and Governments'!AG$57+'[1]Bonds and Notes'!FX$142</f>
        <v>92.762</v>
      </c>
      <c r="AB58" s="4">
        <f>'[2]All Issuers and Governments'!AH$57+'[1]Bonds and Notes'!FY$142</f>
        <v>94.643000000000001</v>
      </c>
      <c r="AC58" s="4">
        <f>'[2]All Issuers and Governments'!AI$57+'[1]Bonds and Notes'!FZ$142</f>
        <v>103.152</v>
      </c>
      <c r="AD58" s="4">
        <f>'[2]All Issuers and Governments'!AJ$57+'[1]Bonds and Notes'!GA$142</f>
        <v>102.425</v>
      </c>
      <c r="AE58" s="4">
        <f>'[2]All Issuers and Governments'!AK$57+'[1]Bonds and Notes'!GB$142</f>
        <v>125.58500000000001</v>
      </c>
      <c r="AF58" s="4">
        <f>'[2]All Issuers and Governments'!AL$57+'[1]Bonds and Notes'!GC$142</f>
        <v>121.489</v>
      </c>
      <c r="AG58" s="4">
        <f>'[2]All Issuers and Governments'!AM$57+'[1]Bonds and Notes'!GD$142</f>
        <v>84.744</v>
      </c>
      <c r="AH58" s="4">
        <f>'[2]All Issuers and Governments'!AN$57+'[1]Bonds and Notes'!GE$142</f>
        <v>90.251999999999995</v>
      </c>
      <c r="AI58" s="4">
        <f>'[2]All Issuers and Governments'!AO$57+'[1]Bonds and Notes'!GF$142</f>
        <v>81.096811461034818</v>
      </c>
      <c r="AJ58" s="4">
        <f>'[2]All Issuers and Governments'!AP$57+'[1]Bonds and Notes'!GG$142</f>
        <v>85.232865090215583</v>
      </c>
      <c r="AK58" s="4">
        <f>'[2]All Issuers and Governments'!AQ$57+'[1]Bonds and Notes'!GH$142</f>
        <v>91.830859447173225</v>
      </c>
      <c r="AL58" s="4">
        <f>'[2]All Issuers and Governments'!AR$57+'[1]Bonds and Notes'!GI$142</f>
        <v>96.0418420413192</v>
      </c>
      <c r="AM58" s="4">
        <f>'[2]All Issuers and Governments'!AS$57+'[1]Bonds and Notes'!GJ$142</f>
        <v>125.023</v>
      </c>
      <c r="AN58" s="4">
        <f>'[2]All Issuers and Governments'!AT$57+'[1]Bonds and Notes'!GK$142</f>
        <v>129.60400000000001</v>
      </c>
      <c r="AO58" s="4">
        <f>'[2]All Issuers and Governments'!AU$57+'[1]Bonds and Notes'!GL$142</f>
        <v>140.34</v>
      </c>
      <c r="AP58" s="4">
        <f>'[2]All Issuers and Governments'!AV$57+'[1]Bonds and Notes'!GM$142</f>
        <v>156.38900000000001</v>
      </c>
      <c r="AQ58" s="4">
        <f>'[2]All Issuers and Governments'!AW$57+'[1]Bonds and Notes'!GN$142</f>
        <v>141.471</v>
      </c>
      <c r="AR58" s="4">
        <f>'[2]All Issuers and Governments'!AX$57+'[1]Bonds and Notes'!GO$142</f>
        <v>146.02199999999999</v>
      </c>
      <c r="AS58" s="4">
        <f>'[2]All Issuers and Governments'!AY$57+'[1]Bonds and Notes'!GP$142</f>
        <v>169.77600000000001</v>
      </c>
      <c r="AT58" s="4">
        <f>'[2]All Issuers and Governments'!AZ$57+'[1]Bonds and Notes'!GQ$142</f>
        <v>174.45599999999999</v>
      </c>
      <c r="AU58" s="4">
        <f>'[2]All Issuers and Governments'!BA$57+'[1]Bonds and Notes'!GR$142</f>
        <v>178.76300000000001</v>
      </c>
      <c r="AV58" s="4">
        <f>'[2]All Issuers and Governments'!BB$57+'[1]Bonds and Notes'!GS$142</f>
        <v>183.72800000000001</v>
      </c>
      <c r="AW58" s="4">
        <f>'[2]All Issuers and Governments'!BC$57+'[1]Bonds and Notes'!GT$142</f>
        <v>183.102</v>
      </c>
      <c r="AX58" s="4">
        <f>'[2]All Issuers and Governments'!BD$57+'[1]Bonds and Notes'!GU$142</f>
        <v>184.15</v>
      </c>
      <c r="AY58" s="4">
        <f>'[2]All Issuers and Governments'!BE$57+'[1]Bonds and Notes'!GV$142</f>
        <v>159.071</v>
      </c>
      <c r="AZ58" s="4">
        <f>'[2]All Issuers and Governments'!BF$57+'[1]Bonds and Notes'!GW$142</f>
        <v>167.91</v>
      </c>
      <c r="BA58" s="4">
        <f>'[2]All Issuers and Governments'!BG$57+'[1]Bonds and Notes'!GX$142</f>
        <v>179.20699999999999</v>
      </c>
      <c r="BB58" s="4">
        <f>'[2]All Issuers and Governments'!BH$57+'[1]Bonds and Notes'!GY$142</f>
        <v>191.15700000000001</v>
      </c>
      <c r="BC58" s="4">
        <f>'[2]All Issuers and Governments'!BI$57+'[1]Bonds and Notes'!GZ$142</f>
        <v>194.40899999999999</v>
      </c>
      <c r="BD58" s="4">
        <f>'[2]All Issuers and Governments'!BJ$57+'[1]Bonds and Notes'!HA$142</f>
        <v>214.33099999999999</v>
      </c>
      <c r="BE58" s="4">
        <f>'[2]All Issuers and Governments'!BK$57+'[1]Bonds and Notes'!HB$142</f>
        <v>218.697</v>
      </c>
      <c r="BF58" s="4">
        <f>'[2]All Issuers and Governments'!BL$57+'[1]Bonds and Notes'!HC$142</f>
        <v>203.93799999999999</v>
      </c>
      <c r="BG58" s="4">
        <f>'[2]All Issuers and Governments'!BM$57+'[1]Bonds and Notes'!HD$142</f>
        <v>214.16200000000001</v>
      </c>
      <c r="BH58" s="4">
        <f>'[2]All Issuers and Governments'!BN$57+'[1]Bonds and Notes'!HE$142</f>
        <v>216.292</v>
      </c>
      <c r="BI58" s="4">
        <f>'[2]All Issuers and Governments'!BO$57+'[1]Bonds and Notes'!HF$142</f>
        <v>180.614</v>
      </c>
      <c r="BJ58" s="4">
        <f>'[2]All Issuers and Governments'!BP$57+'[1]Bonds and Notes'!HG$142</f>
        <v>175.14099999999999</v>
      </c>
      <c r="BK58" s="4">
        <f>'[2]All Issuers and Governments'!BQ$57+'[1]Bonds and Notes'!HH$142</f>
        <v>197.76</v>
      </c>
      <c r="BL58" s="4">
        <f>'[2]All Issuers and Governments'!BR$57+'[1]Bonds and Notes'!HI$142</f>
        <v>216.96</v>
      </c>
      <c r="BM58" s="4">
        <f>'[2]All Issuers and Governments'!BS$57+'[1]Bonds and Notes'!HJ$142</f>
        <v>221.74199999999999</v>
      </c>
      <c r="BN58" s="4">
        <f>'[2]All Issuers and Governments'!BT$57+'[1]Bonds and Notes'!HK$142</f>
        <v>224.72</v>
      </c>
      <c r="BO58" s="4">
        <f>'[2]All Issuers and Governments'!BU$57+'[1]Bonds and Notes'!HL$142</f>
        <v>218.24199999999999</v>
      </c>
      <c r="BP58" s="4">
        <f>'[2]All Issuers and Governments'!BV$57+'[1]Bonds and Notes'!HM$142</f>
        <v>242.51599999999999</v>
      </c>
      <c r="BQ58" s="4">
        <f>'[2]All Issuers and Governments'!BW$57+'[1]Bonds and Notes'!HN$142</f>
        <v>231.20099999999999</v>
      </c>
      <c r="BR58" s="4">
        <f>'[2]All Issuers and Governments'!BX$57+'[1]Bonds and Notes'!HO$142</f>
        <v>235.32900000000001</v>
      </c>
      <c r="BS58" s="4">
        <f>'[2]All Issuers and Governments'!BY$57+'[1]Bonds and Notes'!HP$142</f>
        <v>225.03100000000001</v>
      </c>
    </row>
    <row r="59" spans="1:71" x14ac:dyDescent="0.25">
      <c r="A59" s="3" t="s">
        <v>56</v>
      </c>
      <c r="B59" s="4">
        <f>'[1]Bonds and Notes'!EY$37+'[2]All Issuers and Governments'!H$58</f>
        <v>1663.883</v>
      </c>
      <c r="C59" s="4">
        <f>'[1]Bonds and Notes'!EZ$37+'[2]All Issuers and Governments'!I$58</f>
        <v>1745.8440000000001</v>
      </c>
      <c r="D59" s="4">
        <f>'[1]Bonds and Notes'!FA$37+'[2]All Issuers and Governments'!J$58</f>
        <v>1849.835</v>
      </c>
      <c r="E59" s="4">
        <f>'[1]Bonds and Notes'!FB$37+'[2]All Issuers and Governments'!K$58</f>
        <v>2031.664</v>
      </c>
      <c r="F59" s="4">
        <f>'[1]Bonds and Notes'!FC$37+'[2]All Issuers and Governments'!L$58</f>
        <v>2100.16</v>
      </c>
      <c r="G59" s="4">
        <f>'[1]Bonds and Notes'!FD$37+'[2]All Issuers and Governments'!M$58</f>
        <v>2126.3850000000002</v>
      </c>
      <c r="H59" s="4">
        <f>'[1]Bonds and Notes'!FE$37+'[2]All Issuers and Governments'!N$58</f>
        <v>2192.67</v>
      </c>
      <c r="I59" s="4">
        <f>'[1]Bonds and Notes'!FF$37+'[2]All Issuers and Governments'!O$58</f>
        <v>2277.373</v>
      </c>
      <c r="J59" s="4">
        <f>'[1]Bonds and Notes'!FG$37+'[2]All Issuers and Governments'!P$58</f>
        <v>2381.2539999999999</v>
      </c>
      <c r="K59" s="4">
        <f>'[1]Bonds and Notes'!FH$37+'[2]All Issuers and Governments'!Q$58</f>
        <v>2539.0280000000002</v>
      </c>
      <c r="L59" s="4">
        <f>'[1]Bonds and Notes'!FI$37+'[2]All Issuers and Governments'!R$58</f>
        <v>2663.6480000000001</v>
      </c>
      <c r="M59" s="4">
        <f>'[1]Bonds and Notes'!FJ$37+'[2]All Issuers and Governments'!S$58</f>
        <v>2913.221</v>
      </c>
      <c r="N59" s="4">
        <f>'[1]Bonds and Notes'!FK$37+'[2]All Issuers and Governments'!T$58</f>
        <v>3046.0360000000001</v>
      </c>
      <c r="O59" s="4">
        <f>'[1]Bonds and Notes'!FL$37+'[2]All Issuers and Governments'!U$58</f>
        <v>3267.848</v>
      </c>
      <c r="P59" s="4">
        <f>'[1]Bonds and Notes'!FM$37+'[2]All Issuers and Governments'!V$58</f>
        <v>3411.5439999999999</v>
      </c>
      <c r="Q59" s="4">
        <f>'[1]Bonds and Notes'!FN$37+'[2]All Issuers and Governments'!W$58</f>
        <v>3526.6309999999999</v>
      </c>
      <c r="R59" s="4">
        <f>'[1]Bonds and Notes'!FO$37+'[2]All Issuers and Governments'!X$58</f>
        <v>3648.0609999999997</v>
      </c>
      <c r="S59" s="4">
        <f>'[1]Bonds and Notes'!FP$37+'[2]All Issuers and Governments'!Y$58</f>
        <v>3872.3959999999997</v>
      </c>
      <c r="T59" s="4">
        <f>'[1]Bonds and Notes'!FQ$37+'[2]All Issuers and Governments'!Z$58</f>
        <v>3840.57</v>
      </c>
      <c r="U59" s="4">
        <f>'[1]Bonds and Notes'!FR$37+'[2]All Issuers and Governments'!AA$58</f>
        <v>3863.3379999999997</v>
      </c>
      <c r="V59" s="4">
        <f>'[1]Bonds and Notes'!FS$37+'[2]All Issuers and Governments'!AB$58</f>
        <v>3832.837</v>
      </c>
      <c r="W59" s="4">
        <f>'[1]Bonds and Notes'!FT$37+'[2]All Issuers and Governments'!AC$58</f>
        <v>4168.3689999999997</v>
      </c>
      <c r="X59" s="4">
        <f>'[1]Bonds and Notes'!FU$37+'[2]All Issuers and Governments'!AD$58</f>
        <v>4295.3739999999998</v>
      </c>
      <c r="Y59" s="4">
        <f>'[1]Bonds and Notes'!FV$37+'[2]All Issuers and Governments'!AE$58</f>
        <v>4321.9589999999998</v>
      </c>
      <c r="Z59" s="4">
        <f>'[1]Bonds and Notes'!FW$37+'[2]All Issuers and Governments'!AF$58</f>
        <v>4169.6949999999997</v>
      </c>
      <c r="AA59" s="4">
        <f>'[1]Bonds and Notes'!FX$37+'[2]All Issuers and Governments'!AG$58</f>
        <v>4012.5929999999998</v>
      </c>
      <c r="AB59" s="4">
        <f>'[1]Bonds and Notes'!FY$37+'[2]All Issuers and Governments'!AH$58</f>
        <v>4234.723</v>
      </c>
      <c r="AC59" s="4">
        <f>'[1]Bonds and Notes'!FZ$37+'[2]All Issuers and Governments'!AI$58</f>
        <v>4184.4560000000001</v>
      </c>
      <c r="AD59" s="4">
        <f>'[1]Bonds and Notes'!GA$37+'[2]All Issuers and Governments'!AJ$58</f>
        <v>4308.5190000000002</v>
      </c>
      <c r="AE59" s="4">
        <f>'[1]Bonds and Notes'!GB$37+'[2]All Issuers and Governments'!AK$58</f>
        <v>4363.6319999999996</v>
      </c>
      <c r="AF59" s="4">
        <f>'[1]Bonds and Notes'!GC$37+'[2]All Issuers and Governments'!AL$58</f>
        <v>4376.3180000000002</v>
      </c>
      <c r="AG59" s="4">
        <f>'[1]Bonds and Notes'!GD$37+'[2]All Issuers and Governments'!AM$58</f>
        <v>670.03899999999999</v>
      </c>
      <c r="AH59" s="4">
        <f>'[1]Bonds and Notes'!GE$37+'[2]All Issuers and Governments'!AN$58</f>
        <v>670.21</v>
      </c>
      <c r="AI59" s="4">
        <f>'[1]Bonds and Notes'!GF$37+'[2]All Issuers and Governments'!AO$58</f>
        <v>713.03858961811</v>
      </c>
      <c r="AJ59" s="4">
        <f>'[1]Bonds and Notes'!GG$37+'[2]All Issuers and Governments'!AP$58</f>
        <v>738.4075940063891</v>
      </c>
      <c r="AK59" s="4">
        <f>'[1]Bonds and Notes'!GH$37+'[2]All Issuers and Governments'!AQ$58</f>
        <v>764.27831379140309</v>
      </c>
      <c r="AL59" s="4">
        <f>'[1]Bonds and Notes'!GI$37+'[2]All Issuers and Governments'!AR$58</f>
        <v>748.5168793681197</v>
      </c>
      <c r="AM59" s="4">
        <f>'[1]Bonds and Notes'!GJ$37+'[2]All Issuers and Governments'!AS$58</f>
        <v>783.57600000000002</v>
      </c>
      <c r="AN59" s="4">
        <f>'[1]Bonds and Notes'!GK$37+'[2]All Issuers and Governments'!AT$58</f>
        <v>770.21699999999998</v>
      </c>
      <c r="AO59" s="4">
        <f>'[1]Bonds and Notes'!GL$37+'[2]All Issuers and Governments'!AU$58</f>
        <v>827.12599999999998</v>
      </c>
      <c r="AP59" s="4">
        <f>'[1]Bonds and Notes'!GM$37+'[2]All Issuers and Governments'!AV$58</f>
        <v>938.28800000000001</v>
      </c>
      <c r="AQ59" s="4">
        <f>'[1]Bonds and Notes'!GN$37+'[2]All Issuers and Governments'!AW$58</f>
        <v>924.22299999999996</v>
      </c>
      <c r="AR59" s="4">
        <f>'[1]Bonds and Notes'!GO$37+'[2]All Issuers and Governments'!AX$58</f>
        <v>923.64700000000005</v>
      </c>
      <c r="AS59" s="4">
        <f>'[1]Bonds and Notes'!GP$37+'[2]All Issuers and Governments'!AY$58</f>
        <v>1040.8399999999999</v>
      </c>
      <c r="AT59" s="4">
        <f>'[1]Bonds and Notes'!GQ$37+'[2]All Issuers and Governments'!AZ$58</f>
        <v>1031.971</v>
      </c>
      <c r="AU59" s="4">
        <f>'[1]Bonds and Notes'!GR$37+'[2]All Issuers and Governments'!BA$58</f>
        <v>1014.067</v>
      </c>
      <c r="AV59" s="4">
        <f>'[1]Bonds and Notes'!GS$37+'[2]All Issuers and Governments'!BB$58</f>
        <v>1022.4</v>
      </c>
      <c r="AW59" s="4">
        <f>'[1]Bonds and Notes'!GT$37+'[2]All Issuers and Governments'!BC$58</f>
        <v>1002.748</v>
      </c>
      <c r="AX59" s="4">
        <f>'[1]Bonds and Notes'!GU$37+'[2]All Issuers and Governments'!BD$58</f>
        <v>1069.4770000000001</v>
      </c>
      <c r="AY59" s="4">
        <f>'[1]Bonds and Notes'!GV$37+'[2]All Issuers and Governments'!BE$58</f>
        <v>1142.681</v>
      </c>
      <c r="AZ59" s="4">
        <f>'[1]Bonds and Notes'!GW$37+'[2]All Issuers and Governments'!BF$58</f>
        <v>1177.549</v>
      </c>
      <c r="BA59" s="4">
        <f>'[1]Bonds and Notes'!GX$37+'[2]All Issuers and Governments'!BG$58</f>
        <v>1237.6210000000001</v>
      </c>
      <c r="BB59" s="4">
        <f>'[1]Bonds and Notes'!GY$37+'[2]All Issuers and Governments'!BH$58</f>
        <v>1234.6210000000001</v>
      </c>
      <c r="BC59" s="4">
        <f>'[1]Bonds and Notes'!GZ$37+'[2]All Issuers and Governments'!BI$58</f>
        <v>1298.845</v>
      </c>
      <c r="BD59" s="4">
        <f>'[1]Bonds and Notes'!HA$37+'[2]All Issuers and Governments'!BJ$58</f>
        <v>1353.3579999999999</v>
      </c>
      <c r="BE59" s="4">
        <f>'[1]Bonds and Notes'!HB$37+'[2]All Issuers and Governments'!BK$58</f>
        <v>1358.106</v>
      </c>
      <c r="BF59" s="4">
        <f>'[1]Bonds and Notes'!HC$37+'[2]All Issuers and Governments'!BL$58</f>
        <v>1364.1020000000001</v>
      </c>
      <c r="BG59" s="4">
        <f>'[1]Bonds and Notes'!HD$37+'[2]All Issuers and Governments'!BM$58</f>
        <v>1404.65</v>
      </c>
      <c r="BH59" s="4">
        <f>'[1]Bonds and Notes'!HE$37+'[2]All Issuers and Governments'!BN$58</f>
        <v>1324.7860000000001</v>
      </c>
      <c r="BI59" s="4">
        <f>'[1]Bonds and Notes'!HF$37+'[2]All Issuers and Governments'!BO$58</f>
        <v>1219.287</v>
      </c>
      <c r="BJ59" s="4">
        <f>'[1]Bonds and Notes'!HG$37+'[2]All Issuers and Governments'!BP$58</f>
        <v>1267.9880000000001</v>
      </c>
      <c r="BK59" s="4">
        <f>'[1]Bonds and Notes'!HH$37+'[2]All Issuers and Governments'!BQ$58</f>
        <v>1540.4929999999999</v>
      </c>
      <c r="BL59" s="4">
        <f>'[1]Bonds and Notes'!HI$37+'[2]All Issuers and Governments'!BR$58</f>
        <v>1566.125</v>
      </c>
      <c r="BM59" s="4">
        <f>'[1]Bonds and Notes'!HJ$37+'[2]All Issuers and Governments'!BS$58</f>
        <v>1548.7929999999999</v>
      </c>
      <c r="BN59" s="4">
        <f>'[1]Bonds and Notes'!HK$37+'[2]All Issuers and Governments'!BT$58</f>
        <v>1524.51</v>
      </c>
      <c r="BO59" s="4">
        <f>'[1]Bonds and Notes'!HL$37+'[2]All Issuers and Governments'!BU$58</f>
        <v>1526.682</v>
      </c>
      <c r="BP59" s="4">
        <f>'[1]Bonds and Notes'!HM$37+'[2]All Issuers and Governments'!BV$58</f>
        <v>1679.7819999999999</v>
      </c>
      <c r="BQ59" s="4">
        <f>'[1]Bonds and Notes'!HN$37+'[2]All Issuers and Governments'!BW$58</f>
        <v>1648.9459999999999</v>
      </c>
      <c r="BR59" s="4">
        <f>'[1]Bonds and Notes'!HO$37+'[2]All Issuers and Governments'!BX$58</f>
        <v>1691.9349999999999</v>
      </c>
      <c r="BS59" s="4">
        <f>'[1]Bonds and Notes'!HP$37+'[2]All Issuers and Governments'!BY$58</f>
        <v>1712.7560000000001</v>
      </c>
    </row>
    <row r="60" spans="1:71" x14ac:dyDescent="0.25">
      <c r="A60" s="3" t="s">
        <v>57</v>
      </c>
      <c r="B60" s="4">
        <f>'[2]All Issuers and Governments'!H$59+'[1]Bonds and Notes'!EY$38</f>
        <v>12276.578</v>
      </c>
      <c r="C60" s="4">
        <f>'[2]All Issuers and Governments'!I$59+'[1]Bonds and Notes'!EZ$38</f>
        <v>12389.111999999999</v>
      </c>
      <c r="D60" s="4">
        <f>'[2]All Issuers and Governments'!J$59+'[1]Bonds and Notes'!FA$38</f>
        <v>12549.722</v>
      </c>
      <c r="E60" s="4">
        <f>'[2]All Issuers and Governments'!K$59+'[1]Bonds and Notes'!FB$38</f>
        <v>12821.63</v>
      </c>
      <c r="F60" s="4">
        <f>'[2]All Issuers and Governments'!L$59+'[1]Bonds and Notes'!FC$38</f>
        <v>13030.900000000001</v>
      </c>
      <c r="G60" s="4">
        <f>'[2]All Issuers and Governments'!M$59+'[1]Bonds and Notes'!FD$38</f>
        <v>13207.861999999999</v>
      </c>
      <c r="H60" s="4">
        <f>'[2]All Issuers and Governments'!N$59+'[1]Bonds and Notes'!FE$38</f>
        <v>13391.895</v>
      </c>
      <c r="I60" s="4">
        <f>'[2]All Issuers and Governments'!O$59+'[1]Bonds and Notes'!FF$38</f>
        <v>13626.04</v>
      </c>
      <c r="J60" s="4">
        <f>'[2]All Issuers and Governments'!P$59+'[1]Bonds and Notes'!FG$38</f>
        <v>13917.735000000001</v>
      </c>
      <c r="K60" s="4">
        <f>'[2]All Issuers and Governments'!Q$59+'[1]Bonds and Notes'!FH$38</f>
        <v>14239.978999999999</v>
      </c>
      <c r="L60" s="4">
        <f>'[2]All Issuers and Governments'!R$59+'[1]Bonds and Notes'!FI$38</f>
        <v>14489.028999999999</v>
      </c>
      <c r="M60" s="4">
        <f>'[2]All Issuers and Governments'!S$59+'[1]Bonds and Notes'!FJ$38</f>
        <v>14877.060000000001</v>
      </c>
      <c r="N60" s="4">
        <f>'[2]All Issuers and Governments'!T$59+'[1]Bonds and Notes'!FK$38</f>
        <v>15183.939999999999</v>
      </c>
      <c r="O60" s="4">
        <f>'[2]All Issuers and Governments'!U$59+'[1]Bonds and Notes'!FL$38</f>
        <v>15563.884</v>
      </c>
      <c r="P60" s="4">
        <f>'[2]All Issuers and Governments'!V$59+'[1]Bonds and Notes'!FM$38</f>
        <v>15837.667000000001</v>
      </c>
      <c r="Q60" s="4">
        <f>'[2]All Issuers and Governments'!W$59+'[1]Bonds and Notes'!FN$38</f>
        <v>16288.733</v>
      </c>
      <c r="R60" s="4">
        <f>'[2]All Issuers and Governments'!X$59+'[1]Bonds and Notes'!FO$38</f>
        <v>16824.665000000001</v>
      </c>
      <c r="S60" s="4">
        <f>'[2]All Issuers and Governments'!Y$59+'[1]Bonds and Notes'!FP$38</f>
        <v>17280.061999999998</v>
      </c>
      <c r="T60" s="4">
        <f>'[2]All Issuers and Governments'!Z$59+'[1]Bonds and Notes'!FQ$38</f>
        <v>17409.88</v>
      </c>
      <c r="U60" s="4">
        <f>'[2]All Issuers and Governments'!AA$59+'[1]Bonds and Notes'!FR$38</f>
        <v>17699.474999999999</v>
      </c>
      <c r="V60" s="4">
        <f>'[2]All Issuers and Governments'!AB$59+'[1]Bonds and Notes'!FS$38</f>
        <v>18267.359</v>
      </c>
      <c r="W60" s="4">
        <f>'[2]All Issuers and Governments'!AC$59+'[1]Bonds and Notes'!FT$38</f>
        <v>18669.45</v>
      </c>
      <c r="X60" s="4">
        <f>'[2]All Issuers and Governments'!AD$59+'[1]Bonds and Notes'!FU$38</f>
        <v>18931.071</v>
      </c>
      <c r="Y60" s="4">
        <f>'[2]All Issuers and Governments'!AE$59+'[1]Bonds and Notes'!FV$38</f>
        <v>19364.573</v>
      </c>
      <c r="Z60" s="4">
        <f>'[2]All Issuers and Governments'!AF$59+'[1]Bonds and Notes'!FW$38</f>
        <v>19597.588</v>
      </c>
      <c r="AA60" s="4">
        <f>'[2]All Issuers and Governments'!AG$59+'[1]Bonds and Notes'!FX$38</f>
        <v>19600.154999999999</v>
      </c>
      <c r="AB60" s="4">
        <f>'[2]All Issuers and Governments'!AH$59+'[1]Bonds and Notes'!FY$38</f>
        <v>19904.563999999998</v>
      </c>
      <c r="AC60" s="4">
        <f>'[2]All Issuers and Governments'!AI$59+'[1]Bonds and Notes'!FZ$38</f>
        <v>20238.596999999998</v>
      </c>
      <c r="AD60" s="4">
        <f>'[2]All Issuers and Governments'!AJ$59+'[1]Bonds and Notes'!GA$38</f>
        <v>20657.559000000001</v>
      </c>
      <c r="AE60" s="4">
        <f>'[2]All Issuers and Governments'!AK$59+'[1]Bonds and Notes'!GB$38</f>
        <v>20720.68</v>
      </c>
      <c r="AF60" s="4">
        <f>'[2]All Issuers and Governments'!AL$59+'[1]Bonds and Notes'!GC$38</f>
        <v>20993.091</v>
      </c>
      <c r="AG60" s="4">
        <f>'[2]All Issuers and Governments'!AM$59+'[1]Bonds and Notes'!GD$38</f>
        <v>14577.3</v>
      </c>
      <c r="AH60" s="4">
        <f>'[2]All Issuers and Governments'!AN$59+'[1]Bonds and Notes'!GE$38</f>
        <v>14845.464</v>
      </c>
      <c r="AI60" s="4">
        <f>'[2]All Issuers and Governments'!AO$59+'[1]Bonds and Notes'!GF$38</f>
        <v>14985.555876969311</v>
      </c>
      <c r="AJ60" s="4">
        <f>'[2]All Issuers and Governments'!AP$59+'[1]Bonds and Notes'!GG$38</f>
        <v>15202.086214082159</v>
      </c>
      <c r="AK60" s="4">
        <f>'[2]All Issuers and Governments'!AQ$59+'[1]Bonds and Notes'!GH$38</f>
        <v>15531.53683087374</v>
      </c>
      <c r="AL60" s="4">
        <f>'[2]All Issuers and Governments'!AR$59+'[1]Bonds and Notes'!GI$38</f>
        <v>15971.369411261292</v>
      </c>
      <c r="AM60" s="4">
        <f>'[2]All Issuers and Governments'!AS$59+'[1]Bonds and Notes'!GJ$38</f>
        <v>16278.763000000001</v>
      </c>
      <c r="AN60" s="4">
        <f>'[2]All Issuers and Governments'!AT$59+'[1]Bonds and Notes'!GK$38</f>
        <v>16536.725999999999</v>
      </c>
      <c r="AO60" s="4">
        <f>'[2]All Issuers and Governments'!AU$59+'[1]Bonds and Notes'!GL$38</f>
        <v>16709.264999999999</v>
      </c>
      <c r="AP60" s="4">
        <f>'[2]All Issuers and Governments'!AV$59+'[1]Bonds and Notes'!GM$38</f>
        <v>17083.728999999999</v>
      </c>
      <c r="AQ60" s="4">
        <f>'[2]All Issuers and Governments'!AW$59+'[1]Bonds and Notes'!GN$38</f>
        <v>17407.792000000001</v>
      </c>
      <c r="AR60" s="4">
        <f>'[2]All Issuers and Governments'!AX$59+'[1]Bonds and Notes'!GO$38</f>
        <v>17766.151000000002</v>
      </c>
      <c r="AS60" s="4">
        <f>'[2]All Issuers and Governments'!AY$59+'[1]Bonds and Notes'!GP$38</f>
        <v>18188.404999999999</v>
      </c>
      <c r="AT60" s="4">
        <f>'[2]All Issuers and Governments'!AZ$59+'[1]Bonds and Notes'!GQ$38</f>
        <v>18663.084999999999</v>
      </c>
      <c r="AU60" s="4">
        <f>'[2]All Issuers and Governments'!BA$59+'[1]Bonds and Notes'!GR$38</f>
        <v>18941.413</v>
      </c>
      <c r="AV60" s="4">
        <f>'[2]All Issuers and Governments'!BB$59+'[1]Bonds and Notes'!GS$38</f>
        <v>19216.853999999999</v>
      </c>
      <c r="AW60" s="4">
        <f>'[2]All Issuers and Governments'!BC$59+'[1]Bonds and Notes'!GT$38</f>
        <v>19758.68</v>
      </c>
      <c r="AX60" s="4">
        <f>'[2]All Issuers and Governments'!BD$59+'[1]Bonds and Notes'!GU$38</f>
        <v>20329.883999999998</v>
      </c>
      <c r="AY60" s="4">
        <f>'[2]All Issuers and Governments'!BE$59+'[1]Bonds and Notes'!GV$38</f>
        <v>20631.569</v>
      </c>
      <c r="AZ60" s="4">
        <f>'[2]All Issuers and Governments'!BF$59+'[1]Bonds and Notes'!GW$38</f>
        <v>21085.062999999998</v>
      </c>
      <c r="BA60" s="4">
        <f>'[2]All Issuers and Governments'!BG$59+'[1]Bonds and Notes'!GX$38</f>
        <v>21507.386999999999</v>
      </c>
      <c r="BB60" s="4">
        <f>'[2]All Issuers and Governments'!BH$59+'[1]Bonds and Notes'!GY$38</f>
        <v>22146.524000000001</v>
      </c>
      <c r="BC60" s="4">
        <f>'[2]All Issuers and Governments'!BI$59+'[1]Bonds and Notes'!GZ$38</f>
        <v>22337.917000000001</v>
      </c>
      <c r="BD60" s="4">
        <f>'[2]All Issuers and Governments'!BJ$59+'[1]Bonds and Notes'!HA$38</f>
        <v>22864.656999999999</v>
      </c>
      <c r="BE60" s="4">
        <f>'[2]All Issuers and Governments'!BK$59+'[1]Bonds and Notes'!HB$38</f>
        <v>23328.991000000002</v>
      </c>
      <c r="BF60" s="4">
        <f>'[2]All Issuers and Governments'!BL$59+'[1]Bonds and Notes'!HC$38</f>
        <v>23645.751</v>
      </c>
      <c r="BG60" s="4">
        <f>'[2]All Issuers and Governments'!BM$59+'[1]Bonds and Notes'!HD$38</f>
        <v>23642.159</v>
      </c>
      <c r="BH60" s="4">
        <f>'[2]All Issuers and Governments'!BN$59+'[1]Bonds and Notes'!HE$38</f>
        <v>24207.68</v>
      </c>
      <c r="BI60" s="4">
        <f>'[2]All Issuers and Governments'!BO$59+'[1]Bonds and Notes'!HF$38</f>
        <v>24558.931</v>
      </c>
      <c r="BJ60" s="4">
        <f>'[2]All Issuers and Governments'!BP$59+'[1]Bonds and Notes'!HG$38</f>
        <v>24962.632000000001</v>
      </c>
      <c r="BK60" s="4">
        <f>'[2]All Issuers and Governments'!BQ$59+'[1]Bonds and Notes'!HH$38</f>
        <v>24824.817999999999</v>
      </c>
      <c r="BL60" s="4">
        <f>'[2]All Issuers and Governments'!BR$59+'[1]Bonds and Notes'!HI$38</f>
        <v>25018.595000000001</v>
      </c>
      <c r="BM60" s="4">
        <f>'[2]All Issuers and Governments'!BS$59+'[1]Bonds and Notes'!HJ$38</f>
        <v>24964.527999999998</v>
      </c>
      <c r="BN60" s="4">
        <f>'[2]All Issuers and Governments'!BT$59+'[1]Bonds and Notes'!HK$38</f>
        <v>24652.048999999999</v>
      </c>
      <c r="BO60" s="4">
        <f>'[2]All Issuers and Governments'!BU$59+'[1]Bonds and Notes'!HL$38</f>
        <v>24742.58</v>
      </c>
      <c r="BP60" s="4">
        <f>'[2]All Issuers and Governments'!BV$59+'[1]Bonds and Notes'!HM$38</f>
        <v>25031.092000000001</v>
      </c>
      <c r="BQ60" s="4">
        <f>'[2]All Issuers and Governments'!BW$59+'[1]Bonds and Notes'!HN$38</f>
        <v>25199.083999999999</v>
      </c>
      <c r="BR60" s="4">
        <f>'[2]All Issuers and Governments'!BX$59+'[1]Bonds and Notes'!HO$38</f>
        <v>25449.234</v>
      </c>
      <c r="BS60" s="4">
        <f>'[2]All Issuers and Governments'!BY$59+'[1]Bonds and Notes'!HP$38</f>
        <v>25474.21</v>
      </c>
    </row>
    <row r="61" spans="1:71" x14ac:dyDescent="0.25">
      <c r="A61" t="s">
        <v>58</v>
      </c>
      <c r="B61" s="4">
        <f>'[1]Bonds and Notes'!EY$167+'[2]All Issuers and Governments'!H$60</f>
        <v>18.428999999999998</v>
      </c>
      <c r="C61" s="4">
        <f>'[1]Bonds and Notes'!EZ$167+'[2]All Issuers and Governments'!I$60</f>
        <v>19.387</v>
      </c>
      <c r="D61" s="4">
        <f>'[1]Bonds and Notes'!FA$167+'[2]All Issuers and Governments'!J$60</f>
        <v>19.154</v>
      </c>
      <c r="E61" s="4">
        <f>'[1]Bonds and Notes'!FB$167+'[2]All Issuers and Governments'!K$60</f>
        <v>21.21</v>
      </c>
      <c r="F61" s="4">
        <f>'[1]Bonds and Notes'!FC$167+'[2]All Issuers and Governments'!L$60</f>
        <v>21.524999999999999</v>
      </c>
      <c r="G61" s="4">
        <f>'[1]Bonds and Notes'!FD$167+'[2]All Issuers and Governments'!M$60</f>
        <v>22.917000000000002</v>
      </c>
      <c r="H61" s="4">
        <f>'[1]Bonds and Notes'!FE$167+'[2]All Issuers and Governments'!N$60</f>
        <v>22.779</v>
      </c>
      <c r="I61" s="4">
        <f>'[1]Bonds and Notes'!FF$167+'[2]All Issuers and Governments'!O$60</f>
        <v>34.463000000000001</v>
      </c>
      <c r="J61" s="4">
        <f>'[1]Bonds and Notes'!FG$167+'[2]All Issuers and Governments'!P$60</f>
        <v>36.335000000000001</v>
      </c>
      <c r="K61" s="4">
        <f>'[1]Bonds and Notes'!FH$167+'[2]All Issuers and Governments'!Q$60</f>
        <v>30.247</v>
      </c>
      <c r="L61" s="4">
        <f>'[1]Bonds and Notes'!FI$167+'[2]All Issuers and Governments'!R$60</f>
        <v>31.183999999999997</v>
      </c>
      <c r="M61" s="4">
        <f>'[1]Bonds and Notes'!FJ$167+'[2]All Issuers and Governments'!S$60</f>
        <v>32.323999999999998</v>
      </c>
      <c r="N61" s="4">
        <f>'[1]Bonds and Notes'!FK$167+'[2]All Issuers and Governments'!T$60</f>
        <v>31.716000000000001</v>
      </c>
      <c r="O61" s="4">
        <f>'[1]Bonds and Notes'!FL$167+'[2]All Issuers and Governments'!U$60</f>
        <v>38.131</v>
      </c>
      <c r="P61" s="4">
        <f>'[1]Bonds and Notes'!FM$167+'[2]All Issuers and Governments'!V$60</f>
        <v>37.491</v>
      </c>
      <c r="Q61" s="4">
        <f>'[1]Bonds and Notes'!FN$167+'[2]All Issuers and Governments'!W$60</f>
        <v>38.021000000000001</v>
      </c>
      <c r="R61" s="4">
        <f>'[1]Bonds and Notes'!FO$167+'[2]All Issuers and Governments'!X$60</f>
        <v>40.814</v>
      </c>
      <c r="S61" s="4">
        <f>'[1]Bonds and Notes'!FP$167+'[2]All Issuers and Governments'!Y$60</f>
        <v>48.832999999999998</v>
      </c>
      <c r="T61" s="4">
        <f>'[1]Bonds and Notes'!FQ$167+'[2]All Issuers and Governments'!Z$60</f>
        <v>51.61</v>
      </c>
      <c r="U61" s="4">
        <f>'[1]Bonds and Notes'!FR$167+'[2]All Issuers and Governments'!AA$60</f>
        <v>55.567999999999998</v>
      </c>
      <c r="V61" s="4">
        <f>'[1]Bonds and Notes'!FS$167+'[2]All Issuers and Governments'!AB$60</f>
        <v>52.712000000000003</v>
      </c>
      <c r="W61" s="4">
        <f>'[1]Bonds and Notes'!FT$167+'[2]All Issuers and Governments'!AC$60</f>
        <v>50.058</v>
      </c>
      <c r="X61" s="4">
        <f>'[1]Bonds and Notes'!FU$167+'[2]All Issuers and Governments'!AD$60</f>
        <v>49.135999999999996</v>
      </c>
      <c r="Y61" s="4">
        <f>'[1]Bonds and Notes'!FV$167+'[2]All Issuers and Governments'!AE$60</f>
        <v>54.695999999999998</v>
      </c>
      <c r="Z61" s="4">
        <f>'[1]Bonds and Notes'!FW$167+'[2]All Issuers and Governments'!AF$60</f>
        <v>53.882000000000005</v>
      </c>
      <c r="AA61" s="4">
        <f>'[1]Bonds and Notes'!FX$167+'[2]All Issuers and Governments'!AG$60</f>
        <v>53.198</v>
      </c>
      <c r="AB61" s="4">
        <f>'[1]Bonds and Notes'!FY$167+'[2]All Issuers and Governments'!AH$60</f>
        <v>54.449000000000005</v>
      </c>
      <c r="AC61" s="4">
        <f>'[1]Bonds and Notes'!FZ$167+'[2]All Issuers and Governments'!AI$60</f>
        <v>57.006</v>
      </c>
      <c r="AD61" s="4">
        <f>'[1]Bonds and Notes'!GA$167+'[2]All Issuers and Governments'!AJ$60</f>
        <v>60.605999999999995</v>
      </c>
      <c r="AE61" s="4">
        <f>'[1]Bonds and Notes'!GB$167+'[2]All Issuers and Governments'!AK$60</f>
        <v>60.082999999999998</v>
      </c>
      <c r="AF61" s="4">
        <f>'[1]Bonds and Notes'!GC$167+'[2]All Issuers and Governments'!AL$60</f>
        <v>61.048000000000002</v>
      </c>
      <c r="AG61" s="4">
        <f>'[1]Bonds and Notes'!GD$167+'[2]All Issuers and Governments'!AM$60</f>
        <v>9.532</v>
      </c>
      <c r="AH61" s="4">
        <f>'[1]Bonds and Notes'!GE$167+'[2]All Issuers and Governments'!AN$60</f>
        <v>12.249000000000001</v>
      </c>
      <c r="AI61" s="4">
        <f>'[1]Bonds and Notes'!GF$167+'[2]All Issuers and Governments'!AO$60</f>
        <v>11.070795250257058</v>
      </c>
      <c r="AJ61" s="4">
        <f>'[1]Bonds and Notes'!GG$167+'[2]All Issuers and Governments'!AP$60</f>
        <v>12.358832368083915</v>
      </c>
      <c r="AK61" s="4">
        <f>'[1]Bonds and Notes'!GH$167+'[2]All Issuers and Governments'!AQ$60</f>
        <v>15.613766635195899</v>
      </c>
      <c r="AL61" s="4">
        <f>'[1]Bonds and Notes'!GI$167+'[2]All Issuers and Governments'!AR$60</f>
        <v>18.459791964521454</v>
      </c>
      <c r="AM61" s="4">
        <f>'[1]Bonds and Notes'!GJ$167+'[2]All Issuers and Governments'!AS$60</f>
        <v>23.225000000000001</v>
      </c>
      <c r="AN61" s="4">
        <f>'[1]Bonds and Notes'!GK$167+'[2]All Issuers and Governments'!AT$60</f>
        <v>27.992999999999999</v>
      </c>
      <c r="AO61" s="4">
        <f>'[1]Bonds and Notes'!GL$167+'[2]All Issuers and Governments'!AU$60</f>
        <v>32.76</v>
      </c>
      <c r="AP61" s="4">
        <f>'[1]Bonds and Notes'!GM$167+'[2]All Issuers and Governments'!AV$60</f>
        <v>27.53</v>
      </c>
      <c r="AQ61" s="4">
        <f>'[1]Bonds and Notes'!GN$167+'[2]All Issuers and Governments'!AW$60</f>
        <v>27.35</v>
      </c>
      <c r="AR61" s="4">
        <f>'[1]Bonds and Notes'!GO$167+'[2]All Issuers and Governments'!AX$60</f>
        <v>27.170999999999999</v>
      </c>
      <c r="AS61" s="4">
        <f>'[1]Bonds and Notes'!GP$167+'[2]All Issuers and Governments'!AY$60</f>
        <v>26.994</v>
      </c>
      <c r="AT61" s="4">
        <f>'[1]Bonds and Notes'!GQ$167+'[2]All Issuers and Governments'!AZ$60</f>
        <v>40.835999999999999</v>
      </c>
      <c r="AU61" s="4">
        <f>'[1]Bonds and Notes'!GR$167+'[2]All Issuers and Governments'!BA$60</f>
        <v>49.165999999999997</v>
      </c>
      <c r="AV61" s="4">
        <f>'[1]Bonds and Notes'!GS$167+'[2]All Issuers and Governments'!BB$60</f>
        <v>61.618000000000002</v>
      </c>
      <c r="AW61" s="4">
        <f>'[1]Bonds and Notes'!GT$167+'[2]All Issuers and Governments'!BC$60</f>
        <v>74.069999999999993</v>
      </c>
      <c r="AX61" s="4">
        <f>'[1]Bonds and Notes'!GU$167+'[2]All Issuers and Governments'!BD$60</f>
        <v>108.877</v>
      </c>
      <c r="AY61" s="4">
        <f>'[1]Bonds and Notes'!GV$167+'[2]All Issuers and Governments'!BE$60</f>
        <v>143.685</v>
      </c>
      <c r="AZ61" s="4">
        <f>'[1]Bonds and Notes'!GW$167+'[2]All Issuers and Governments'!BF$60</f>
        <v>178.49199999999999</v>
      </c>
      <c r="BA61" s="4">
        <f>'[1]Bonds and Notes'!GX$167+'[2]All Issuers and Governments'!BG$60</f>
        <v>213.304</v>
      </c>
      <c r="BB61" s="4">
        <f>'[1]Bonds and Notes'!GY$167+'[2]All Issuers and Governments'!BH$60</f>
        <v>196.649</v>
      </c>
      <c r="BC61" s="4">
        <f>'[1]Bonds and Notes'!GZ$167+'[2]All Issuers and Governments'!BI$60</f>
        <v>179.99799999999999</v>
      </c>
      <c r="BD61" s="4">
        <f>'[1]Bonds and Notes'!HA$167+'[2]All Issuers and Governments'!BJ$60</f>
        <v>163.34700000000001</v>
      </c>
      <c r="BE61" s="4">
        <f>'[1]Bonds and Notes'!HB$167+'[2]All Issuers and Governments'!BK$60</f>
        <v>147.55099999999999</v>
      </c>
      <c r="BF61" s="4">
        <f>'[1]Bonds and Notes'!HC$167+'[2]All Issuers and Governments'!BL$60</f>
        <v>134.10400000000001</v>
      </c>
      <c r="BG61" s="4">
        <f>'[1]Bonds and Notes'!HD$167+'[2]All Issuers and Governments'!BM$60</f>
        <v>120.655</v>
      </c>
      <c r="BH61" s="4">
        <f>'[1]Bonds and Notes'!HE$167+'[2]All Issuers and Governments'!BN$60</f>
        <v>107.212</v>
      </c>
      <c r="BI61" s="4">
        <f>'[1]Bonds and Notes'!HF$167+'[2]All Issuers and Governments'!BO$60</f>
        <v>96.924000000000007</v>
      </c>
      <c r="BJ61" s="4">
        <f>'[1]Bonds and Notes'!HG$167+'[2]All Issuers and Governments'!BP$60</f>
        <v>100.075</v>
      </c>
      <c r="BK61" s="4">
        <f>'[1]Bonds and Notes'!HH$167+'[2]All Issuers and Governments'!BQ$60</f>
        <v>103.21599999999999</v>
      </c>
      <c r="BL61" s="4">
        <f>'[1]Bonds and Notes'!HI$167+'[2]All Issuers and Governments'!BR$60</f>
        <v>106.357</v>
      </c>
      <c r="BM61" s="4">
        <f>'[1]Bonds and Notes'!HJ$167+'[2]All Issuers and Governments'!BS$60</f>
        <v>114.995</v>
      </c>
      <c r="BN61" s="4">
        <f>'[1]Bonds and Notes'!HK$167+'[2]All Issuers and Governments'!BT$60</f>
        <v>61.277999999999999</v>
      </c>
      <c r="BO61" s="4">
        <f>'[1]Bonds and Notes'!HL$167+'[2]All Issuers and Governments'!BU$60</f>
        <v>61.277999999999999</v>
      </c>
      <c r="BP61" s="4">
        <f>'[1]Bonds and Notes'!HM$167+'[2]All Issuers and Governments'!BV$60</f>
        <v>61.277999999999999</v>
      </c>
      <c r="BQ61" s="4">
        <f>'[1]Bonds and Notes'!HN$167+'[2]All Issuers and Governments'!BW$60</f>
        <v>63.981999999999999</v>
      </c>
      <c r="BR61" s="4">
        <f>'[1]Bonds and Notes'!HO$167+'[2]All Issuers and Governments'!BX$60</f>
        <v>64.366</v>
      </c>
      <c r="BS61" s="4">
        <f>'[1]Bonds and Notes'!HP$167+'[2]All Issuers and Governments'!BY$60</f>
        <v>64.375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3"/>
  <sheetViews>
    <sheetView workbookViewId="0">
      <pane xSplit="1" ySplit="7" topLeftCell="BF8" activePane="bottomRight" state="frozen"/>
      <selection pane="topRight" activeCell="B1" sqref="B1"/>
      <selection pane="bottomLeft" activeCell="A8" sqref="A8"/>
      <selection pane="bottomRight" activeCell="BI8" sqref="BI8"/>
    </sheetView>
  </sheetViews>
  <sheetFormatPr defaultRowHeight="15" x14ac:dyDescent="0.25"/>
  <cols>
    <col min="1" max="1" width="18.140625" customWidth="1"/>
  </cols>
  <sheetData>
    <row r="1" spans="1:71" x14ac:dyDescent="0.25">
      <c r="A1" s="1" t="s">
        <v>0</v>
      </c>
    </row>
    <row r="2" spans="1:71" x14ac:dyDescent="0.25">
      <c r="A2" s="1" t="s">
        <v>3</v>
      </c>
    </row>
    <row r="3" spans="1:71" x14ac:dyDescent="0.25">
      <c r="A3" s="1" t="s">
        <v>4</v>
      </c>
    </row>
    <row r="4" spans="1:71" x14ac:dyDescent="0.25">
      <c r="A4" s="1" t="s">
        <v>1</v>
      </c>
    </row>
    <row r="5" spans="1:71" x14ac:dyDescent="0.25">
      <c r="A5" s="1" t="s">
        <v>2</v>
      </c>
    </row>
    <row r="7" spans="1:71" x14ac:dyDescent="0.25">
      <c r="B7" s="2" t="s">
        <v>59</v>
      </c>
      <c r="C7" s="2" t="s">
        <v>60</v>
      </c>
      <c r="D7" s="2" t="s">
        <v>61</v>
      </c>
      <c r="E7" s="2" t="s">
        <v>62</v>
      </c>
      <c r="F7" s="2" t="s">
        <v>63</v>
      </c>
      <c r="G7" s="2" t="s">
        <v>64</v>
      </c>
      <c r="H7" s="2" t="s">
        <v>65</v>
      </c>
      <c r="I7" s="2" t="s">
        <v>66</v>
      </c>
      <c r="J7" s="2" t="s">
        <v>67</v>
      </c>
      <c r="K7" s="2" t="s">
        <v>68</v>
      </c>
      <c r="L7" s="2" t="s">
        <v>69</v>
      </c>
      <c r="M7" s="2" t="s">
        <v>70</v>
      </c>
      <c r="N7" s="2" t="s">
        <v>71</v>
      </c>
      <c r="O7" s="2" t="s">
        <v>72</v>
      </c>
      <c r="P7" s="2" t="s">
        <v>73</v>
      </c>
      <c r="Q7" s="2" t="s">
        <v>74</v>
      </c>
      <c r="R7" s="2" t="s">
        <v>75</v>
      </c>
      <c r="S7" s="2" t="s">
        <v>76</v>
      </c>
      <c r="T7" s="2" t="s">
        <v>77</v>
      </c>
      <c r="U7" s="2" t="s">
        <v>78</v>
      </c>
      <c r="V7" s="2" t="s">
        <v>79</v>
      </c>
      <c r="W7" s="2" t="s">
        <v>80</v>
      </c>
      <c r="X7" s="2" t="s">
        <v>81</v>
      </c>
      <c r="Y7" s="2" t="s">
        <v>82</v>
      </c>
      <c r="Z7" s="2" t="s">
        <v>83</v>
      </c>
      <c r="AA7" s="2" t="s">
        <v>84</v>
      </c>
      <c r="AB7" s="2" t="s">
        <v>85</v>
      </c>
      <c r="AC7" s="2" t="s">
        <v>86</v>
      </c>
      <c r="AD7" s="2" t="s">
        <v>87</v>
      </c>
      <c r="AE7" s="2" t="s">
        <v>88</v>
      </c>
      <c r="AF7" s="2" t="s">
        <v>89</v>
      </c>
      <c r="AG7" s="2" t="s">
        <v>90</v>
      </c>
      <c r="AH7" s="2" t="s">
        <v>91</v>
      </c>
      <c r="AI7" s="2" t="s">
        <v>92</v>
      </c>
      <c r="AJ7" s="2" t="s">
        <v>93</v>
      </c>
      <c r="AK7" s="2" t="s">
        <v>94</v>
      </c>
      <c r="AL7" s="2" t="s">
        <v>95</v>
      </c>
      <c r="AM7" s="2" t="s">
        <v>96</v>
      </c>
      <c r="AN7" s="2" t="s">
        <v>97</v>
      </c>
      <c r="AO7" s="2" t="s">
        <v>98</v>
      </c>
      <c r="AP7" s="2" t="s">
        <v>99</v>
      </c>
      <c r="AQ7" s="2" t="s">
        <v>100</v>
      </c>
      <c r="AR7" s="2" t="s">
        <v>101</v>
      </c>
      <c r="AS7" s="2" t="s">
        <v>102</v>
      </c>
      <c r="AT7" s="2" t="s">
        <v>103</v>
      </c>
      <c r="AU7" s="2" t="s">
        <v>104</v>
      </c>
      <c r="AV7" s="2" t="s">
        <v>105</v>
      </c>
      <c r="AW7" s="2" t="s">
        <v>106</v>
      </c>
      <c r="AX7" s="2" t="s">
        <v>107</v>
      </c>
      <c r="AY7" s="2" t="s">
        <v>108</v>
      </c>
      <c r="AZ7" s="2" t="s">
        <v>109</v>
      </c>
      <c r="BA7" s="2" t="s">
        <v>110</v>
      </c>
      <c r="BB7" s="2" t="s">
        <v>111</v>
      </c>
      <c r="BC7" s="2" t="s">
        <v>112</v>
      </c>
      <c r="BD7" s="2" t="s">
        <v>113</v>
      </c>
      <c r="BE7" s="2" t="s">
        <v>114</v>
      </c>
      <c r="BF7" s="2" t="s">
        <v>115</v>
      </c>
      <c r="BG7" s="2" t="s">
        <v>116</v>
      </c>
      <c r="BH7" s="2" t="s">
        <v>117</v>
      </c>
      <c r="BI7" s="2" t="s">
        <v>118</v>
      </c>
      <c r="BJ7" s="2" t="s">
        <v>119</v>
      </c>
      <c r="BK7" s="2" t="s">
        <v>120</v>
      </c>
      <c r="BL7" s="2" t="s">
        <v>121</v>
      </c>
      <c r="BM7" s="2" t="s">
        <v>122</v>
      </c>
      <c r="BN7" s="2" t="s">
        <v>123</v>
      </c>
      <c r="BO7" s="2" t="s">
        <v>124</v>
      </c>
      <c r="BP7" s="2" t="s">
        <v>125</v>
      </c>
      <c r="BQ7" s="2" t="s">
        <v>126</v>
      </c>
      <c r="BR7" s="2" t="s">
        <v>127</v>
      </c>
      <c r="BS7" s="2" t="s">
        <v>128</v>
      </c>
    </row>
    <row r="8" spans="1:71" x14ac:dyDescent="0.25">
      <c r="A8" s="1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t="s">
        <v>6</v>
      </c>
      <c r="B9" s="7">
        <f>'LC Bond Markets'!B9/'LC Bond Markets'!B$8</f>
        <v>3.8755140066820864E-3</v>
      </c>
      <c r="C9" s="7">
        <f>'LC Bond Markets'!C9/'LC Bond Markets'!C$8</f>
        <v>3.7463108724147542E-3</v>
      </c>
      <c r="D9" s="7">
        <f>'LC Bond Markets'!D9/'LC Bond Markets'!D$8</f>
        <v>3.6663669517372354E-3</v>
      </c>
      <c r="E9" s="7">
        <f>'LC Bond Markets'!E9/'LC Bond Markets'!E$8</f>
        <v>3.6346282957016684E-3</v>
      </c>
      <c r="F9" s="7">
        <f>'LC Bond Markets'!F9/'LC Bond Markets'!F$8</f>
        <v>3.3882082487919811E-3</v>
      </c>
      <c r="G9" s="7">
        <f>'LC Bond Markets'!G9/'LC Bond Markets'!G$8</f>
        <v>2.4577585308439703E-3</v>
      </c>
      <c r="H9" s="7">
        <f>'LC Bond Markets'!H9/'LC Bond Markets'!H$8</f>
        <v>2.4240054051679768E-3</v>
      </c>
      <c r="I9" s="7">
        <f>'LC Bond Markets'!I9/'LC Bond Markets'!I$8</f>
        <v>2.3733360181974203E-3</v>
      </c>
      <c r="J9" s="7">
        <f>'LC Bond Markets'!J9/'LC Bond Markets'!J$8</f>
        <v>2.3397210684749014E-3</v>
      </c>
      <c r="K9" s="7">
        <f>'LC Bond Markets'!K9/'LC Bond Markets'!K$8</f>
        <v>2.3269452405088385E-3</v>
      </c>
      <c r="L9" s="7">
        <f>'LC Bond Markets'!L9/'LC Bond Markets'!L$8</f>
        <v>2.2975551979215643E-3</v>
      </c>
      <c r="M9" s="7">
        <f>'LC Bond Markets'!M9/'LC Bond Markets'!M$8</f>
        <v>2.2962468715432816E-3</v>
      </c>
      <c r="N9" s="7">
        <f>'LC Bond Markets'!N9/'LC Bond Markets'!N$8</f>
        <v>2.3056370359755794E-3</v>
      </c>
      <c r="O9" s="7">
        <f>'LC Bond Markets'!O9/'LC Bond Markets'!O$8</f>
        <v>2.2916607545734424E-3</v>
      </c>
      <c r="P9" s="7">
        <f>'LC Bond Markets'!P9/'LC Bond Markets'!P$8</f>
        <v>2.3834280346788973E-3</v>
      </c>
      <c r="Q9" s="7">
        <f>'LC Bond Markets'!Q9/'LC Bond Markets'!Q$8</f>
        <v>2.3825615100722393E-3</v>
      </c>
      <c r="R9" s="7">
        <f>'LC Bond Markets'!R9/'LC Bond Markets'!R$8</f>
        <v>2.3500247769707512E-3</v>
      </c>
      <c r="S9" s="7">
        <f>'LC Bond Markets'!S9/'LC Bond Markets'!S$8</f>
        <v>2.3287628848034088E-3</v>
      </c>
      <c r="T9" s="7">
        <f>'LC Bond Markets'!T9/'LC Bond Markets'!T$8</f>
        <v>2.2602451683913054E-3</v>
      </c>
      <c r="U9" s="7">
        <f>'LC Bond Markets'!U9/'LC Bond Markets'!U$8</f>
        <v>2.0588116307891798E-3</v>
      </c>
      <c r="V9" s="7">
        <f>'LC Bond Markets'!V9/'LC Bond Markets'!V$8</f>
        <v>2.0318380485351019E-3</v>
      </c>
      <c r="W9" s="7">
        <f>'LC Bond Markets'!W9/'LC Bond Markets'!W$8</f>
        <v>1.9782268336561611E-3</v>
      </c>
      <c r="X9" s="7">
        <f>'LC Bond Markets'!X9/'LC Bond Markets'!X$8</f>
        <v>1.8896165569234351E-3</v>
      </c>
      <c r="Y9" s="7">
        <f>'LC Bond Markets'!Y9/'LC Bond Markets'!Y$8</f>
        <v>1.8502840710881944E-3</v>
      </c>
      <c r="Z9" s="7">
        <f>'LC Bond Markets'!Z9/'LC Bond Markets'!Z$8</f>
        <v>1.8441248874675675E-3</v>
      </c>
      <c r="AA9" s="7">
        <f>'LC Bond Markets'!AA9/'LC Bond Markets'!AA$8</f>
        <v>1.8692855306550356E-3</v>
      </c>
      <c r="AB9" s="7">
        <f>'LC Bond Markets'!AB9/'LC Bond Markets'!AB$8</f>
        <v>1.8809531826038004E-3</v>
      </c>
      <c r="AC9" s="7">
        <f>'LC Bond Markets'!AC9/'LC Bond Markets'!AC$8</f>
        <v>1.9430985269815431E-3</v>
      </c>
      <c r="AD9" s="7">
        <f>'LC Bond Markets'!AD9/'LC Bond Markets'!AD$8</f>
        <v>1.9603407879343697E-3</v>
      </c>
      <c r="AE9" s="7">
        <f>'LC Bond Markets'!AE9/'LC Bond Markets'!AE$8</f>
        <v>1.7531301373990525E-3</v>
      </c>
      <c r="AF9" s="7">
        <f>'LC Bond Markets'!AF9/'LC Bond Markets'!AF$8</f>
        <v>1.7317057782072159E-3</v>
      </c>
      <c r="AG9" s="7">
        <f>'LC Bond Markets'!AG9/'LC Bond Markets'!AG$8</f>
        <v>1.2602347939409764E-3</v>
      </c>
      <c r="AH9" s="7">
        <f>'LC Bond Markets'!AH9/'LC Bond Markets'!AH$8</f>
        <v>1.0006546282777613E-3</v>
      </c>
      <c r="AI9" s="7">
        <f>'LC Bond Markets'!AI9/'LC Bond Markets'!AI$8</f>
        <v>9.0136184957622994E-4</v>
      </c>
      <c r="AJ9" s="7">
        <f>'LC Bond Markets'!AJ9/'LC Bond Markets'!AJ$8</f>
        <v>9.4396343129722962E-4</v>
      </c>
      <c r="AK9" s="7">
        <f>'LC Bond Markets'!AK9/'LC Bond Markets'!AK$8</f>
        <v>9.5743573302615407E-4</v>
      </c>
      <c r="AL9" s="7">
        <f>'LC Bond Markets'!AL9/'LC Bond Markets'!AL$8</f>
        <v>9.3056159419225497E-4</v>
      </c>
      <c r="AM9" s="7">
        <f>'LC Bond Markets'!AM9/'LC Bond Markets'!AM$8</f>
        <v>1.1949225551063816E-3</v>
      </c>
      <c r="AN9" s="7">
        <f>'LC Bond Markets'!AN9/'LC Bond Markets'!AN$8</f>
        <v>1.1793977913100813E-3</v>
      </c>
      <c r="AO9" s="7">
        <f>'LC Bond Markets'!AO9/'LC Bond Markets'!AO$8</f>
        <v>1.2060712377654633E-3</v>
      </c>
      <c r="AP9" s="7">
        <f>'LC Bond Markets'!AP9/'LC Bond Markets'!AP$8</f>
        <v>1.1615972734083482E-3</v>
      </c>
      <c r="AQ9" s="7">
        <f>'LC Bond Markets'!AQ9/'LC Bond Markets'!AQ$8</f>
        <v>1.2375222495361196E-3</v>
      </c>
      <c r="AR9" s="7">
        <f>'LC Bond Markets'!AR9/'LC Bond Markets'!AR$8</f>
        <v>1.1810395822394138E-3</v>
      </c>
      <c r="AS9" s="7">
        <f>'LC Bond Markets'!AS9/'LC Bond Markets'!AS$8</f>
        <v>1.1652351005601188E-3</v>
      </c>
      <c r="AT9" s="7">
        <f>'LC Bond Markets'!AT9/'LC Bond Markets'!AT$8</f>
        <v>1.185703555466051E-3</v>
      </c>
      <c r="AU9" s="7">
        <f>'LC Bond Markets'!AU9/'LC Bond Markets'!AU$8</f>
        <v>1.5690101943435586E-3</v>
      </c>
      <c r="AV9" s="7">
        <f>'LC Bond Markets'!AV9/'LC Bond Markets'!AV$8</f>
        <v>1.6243265186832499E-3</v>
      </c>
      <c r="AW9" s="7">
        <f>'LC Bond Markets'!AW9/'LC Bond Markets'!AW$8</f>
        <v>1.6302966823741067E-3</v>
      </c>
      <c r="AX9" s="7">
        <f>'LC Bond Markets'!AX9/'LC Bond Markets'!AX$8</f>
        <v>1.5093337215676646E-3</v>
      </c>
      <c r="AY9" s="7">
        <f>'LC Bond Markets'!AY9/'LC Bond Markets'!AY$8</f>
        <v>1.574154867710887E-3</v>
      </c>
      <c r="AZ9" s="7">
        <f>'LC Bond Markets'!AZ9/'LC Bond Markets'!AZ$8</f>
        <v>1.5776457292944542E-3</v>
      </c>
      <c r="BA9" s="7">
        <f>'LC Bond Markets'!BA9/'LC Bond Markets'!BA$8</f>
        <v>1.5604687329300215E-3</v>
      </c>
      <c r="BB9" s="7">
        <f>'LC Bond Markets'!BB9/'LC Bond Markets'!BB$8</f>
        <v>1.5474091740072303E-3</v>
      </c>
      <c r="BC9" s="7">
        <f>'LC Bond Markets'!BC9/'LC Bond Markets'!BC$8</f>
        <v>1.5927680849255851E-3</v>
      </c>
      <c r="BD9" s="7">
        <f>'LC Bond Markets'!BD9/'LC Bond Markets'!BD$8</f>
        <v>1.471512009482717E-3</v>
      </c>
      <c r="BE9" s="7">
        <f>'LC Bond Markets'!BE9/'LC Bond Markets'!BE$8</f>
        <v>1.3677394819430744E-3</v>
      </c>
      <c r="BF9" s="7">
        <f>'LC Bond Markets'!BF9/'LC Bond Markets'!BF$8</f>
        <v>1.3142441659615121E-3</v>
      </c>
      <c r="BG9" s="7">
        <f>'LC Bond Markets'!BG9/'LC Bond Markets'!BG$8</f>
        <v>1.3294869804592246E-3</v>
      </c>
      <c r="BH9" s="7">
        <f>'LC Bond Markets'!BH9/'LC Bond Markets'!BH$8</f>
        <v>1.3043471062151423E-3</v>
      </c>
      <c r="BI9" s="7">
        <f>'LC Bond Markets'!BI9/'LC Bond Markets'!BI$8</f>
        <v>1.1272102235143032E-3</v>
      </c>
      <c r="BJ9" s="7">
        <f>'LC Bond Markets'!BJ9/'LC Bond Markets'!BJ$8</f>
        <v>1.0637771625411582E-3</v>
      </c>
      <c r="BK9" s="7">
        <f>'LC Bond Markets'!BK9/'LC Bond Markets'!BK$8</f>
        <v>1.006397197793779E-3</v>
      </c>
      <c r="BL9" s="7">
        <f>'LC Bond Markets'!BL9/'LC Bond Markets'!BL$8</f>
        <v>8.9886623690097313E-4</v>
      </c>
      <c r="BM9" s="7">
        <f>'LC Bond Markets'!BM9/'LC Bond Markets'!BM$8</f>
        <v>9.0269640637650193E-4</v>
      </c>
      <c r="BN9" s="7">
        <f>'LC Bond Markets'!BN9/'LC Bond Markets'!BN$8</f>
        <v>9.0554600462783926E-4</v>
      </c>
      <c r="BO9" s="7">
        <f>'LC Bond Markets'!BO9/'LC Bond Markets'!BO$8</f>
        <v>9.2460897635175893E-4</v>
      </c>
      <c r="BP9" s="7">
        <f>'LC Bond Markets'!BP9/'LC Bond Markets'!BP$8</f>
        <v>8.8374524696572306E-4</v>
      </c>
      <c r="BQ9" s="7">
        <f>'LC Bond Markets'!BQ9/'LC Bond Markets'!BQ$8</f>
        <v>8.6803129631087223E-4</v>
      </c>
      <c r="BR9" s="7">
        <f>'LC Bond Markets'!BR9/'LC Bond Markets'!BR$8</f>
        <v>8.617808224295751E-4</v>
      </c>
      <c r="BS9" s="7">
        <f>'LC Bond Markets'!BS9/'LC Bond Markets'!BS$8</f>
        <v>8.5677196389442455E-4</v>
      </c>
    </row>
    <row r="10" spans="1:71" x14ac:dyDescent="0.25">
      <c r="A10" s="3" t="s">
        <v>7</v>
      </c>
      <c r="B10" s="7">
        <f>'LC Bond Markets'!B10/'LC Bond Markets'!B$8</f>
        <v>1.107806476484194E-2</v>
      </c>
      <c r="C10" s="7">
        <f>'LC Bond Markets'!C10/'LC Bond Markets'!C$8</f>
        <v>1.1353688352376943E-2</v>
      </c>
      <c r="D10" s="7">
        <f>'LC Bond Markets'!D10/'LC Bond Markets'!D$8</f>
        <v>1.1729637113719247E-2</v>
      </c>
      <c r="E10" s="7">
        <f>'LC Bond Markets'!E10/'LC Bond Markets'!E$8</f>
        <v>1.2254741080910335E-2</v>
      </c>
      <c r="F10" s="7">
        <f>'LC Bond Markets'!F10/'LC Bond Markets'!F$8</f>
        <v>1.1758152677355485E-2</v>
      </c>
      <c r="G10" s="7">
        <f>'LC Bond Markets'!G10/'LC Bond Markets'!G$8</f>
        <v>1.1603279679113357E-2</v>
      </c>
      <c r="H10" s="7">
        <f>'LC Bond Markets'!H10/'LC Bond Markets'!H$8</f>
        <v>1.2060987608637651E-2</v>
      </c>
      <c r="I10" s="7">
        <f>'LC Bond Markets'!I10/'LC Bond Markets'!I$8</f>
        <v>1.2070878361003814E-2</v>
      </c>
      <c r="J10" s="7">
        <f>'LC Bond Markets'!J10/'LC Bond Markets'!J$8</f>
        <v>1.257392866826635E-2</v>
      </c>
      <c r="K10" s="7">
        <f>'LC Bond Markets'!K10/'LC Bond Markets'!K$8</f>
        <v>1.2748602159207664E-2</v>
      </c>
      <c r="L10" s="7">
        <f>'LC Bond Markets'!L10/'LC Bond Markets'!L$8</f>
        <v>1.3922415684269508E-2</v>
      </c>
      <c r="M10" s="7">
        <f>'LC Bond Markets'!M10/'LC Bond Markets'!M$8</f>
        <v>1.4376814577725253E-2</v>
      </c>
      <c r="N10" s="7">
        <f>'LC Bond Markets'!N10/'LC Bond Markets'!N$8</f>
        <v>1.4635011993273241E-2</v>
      </c>
      <c r="O10" s="7">
        <f>'LC Bond Markets'!O10/'LC Bond Markets'!O$8</f>
        <v>1.4531671838486542E-2</v>
      </c>
      <c r="P10" s="7">
        <f>'LC Bond Markets'!P10/'LC Bond Markets'!P$8</f>
        <v>1.4545874379381554E-2</v>
      </c>
      <c r="Q10" s="7">
        <f>'LC Bond Markets'!Q10/'LC Bond Markets'!Q$8</f>
        <v>1.4043589007259875E-2</v>
      </c>
      <c r="R10" s="7">
        <f>'LC Bond Markets'!R10/'LC Bond Markets'!R$8</f>
        <v>1.4505922919980771E-2</v>
      </c>
      <c r="S10" s="7">
        <f>'LC Bond Markets'!S10/'LC Bond Markets'!S$8</f>
        <v>1.3983834361555508E-2</v>
      </c>
      <c r="T10" s="7">
        <f>'LC Bond Markets'!T10/'LC Bond Markets'!T$8</f>
        <v>1.3358154539205009E-2</v>
      </c>
      <c r="U10" s="7">
        <f>'LC Bond Markets'!U10/'LC Bond Markets'!U$8</f>
        <v>1.2857178067976789E-2</v>
      </c>
      <c r="V10" s="7">
        <f>'LC Bond Markets'!V10/'LC Bond Markets'!V$8</f>
        <v>1.2803489239165768E-2</v>
      </c>
      <c r="W10" s="7">
        <f>'LC Bond Markets'!W10/'LC Bond Markets'!W$8</f>
        <v>1.3442431068915749E-2</v>
      </c>
      <c r="X10" s="7">
        <f>'LC Bond Markets'!X10/'LC Bond Markets'!X$8</f>
        <v>1.3581860882509329E-2</v>
      </c>
      <c r="Y10" s="7">
        <f>'LC Bond Markets'!Y10/'LC Bond Markets'!Y$8</f>
        <v>1.4187025061538471E-2</v>
      </c>
      <c r="Z10" s="7">
        <f>'LC Bond Markets'!Z10/'LC Bond Markets'!Z$8</f>
        <v>1.4171019169722656E-2</v>
      </c>
      <c r="AA10" s="7">
        <f>'LC Bond Markets'!AA10/'LC Bond Markets'!AA$8</f>
        <v>1.405973832493421E-2</v>
      </c>
      <c r="AB10" s="7">
        <f>'LC Bond Markets'!AB10/'LC Bond Markets'!AB$8</f>
        <v>1.4156638657399403E-2</v>
      </c>
      <c r="AC10" s="7">
        <f>'LC Bond Markets'!AC10/'LC Bond Markets'!AC$8</f>
        <v>1.4258670016847792E-2</v>
      </c>
      <c r="AD10" s="7">
        <f>'LC Bond Markets'!AD10/'LC Bond Markets'!AD$8</f>
        <v>1.3799198445593694E-2</v>
      </c>
      <c r="AE10" s="7">
        <f>'LC Bond Markets'!AE10/'LC Bond Markets'!AE$8</f>
        <v>1.4125458836246789E-2</v>
      </c>
      <c r="AF10" s="7">
        <f>'LC Bond Markets'!AF10/'LC Bond Markets'!AF$8</f>
        <v>1.3742752436616381E-2</v>
      </c>
      <c r="AG10" s="7">
        <f>'LC Bond Markets'!AG10/'LC Bond Markets'!AG$8</f>
        <v>7.1207799561353218E-3</v>
      </c>
      <c r="AH10" s="7">
        <f>'LC Bond Markets'!AH10/'LC Bond Markets'!AH$8</f>
        <v>7.4937920659159099E-3</v>
      </c>
      <c r="AI10" s="7">
        <f>'LC Bond Markets'!AI10/'LC Bond Markets'!AI$8</f>
        <v>7.5429483956681587E-3</v>
      </c>
      <c r="AJ10" s="7">
        <f>'LC Bond Markets'!AJ10/'LC Bond Markets'!AJ$8</f>
        <v>7.6618995164344506E-3</v>
      </c>
      <c r="AK10" s="7">
        <f>'LC Bond Markets'!AK10/'LC Bond Markets'!AK$8</f>
        <v>7.6164029067626472E-3</v>
      </c>
      <c r="AL10" s="7">
        <f>'LC Bond Markets'!AL10/'LC Bond Markets'!AL$8</f>
        <v>7.9263246931350444E-3</v>
      </c>
      <c r="AM10" s="7">
        <f>'LC Bond Markets'!AM10/'LC Bond Markets'!AM$8</f>
        <v>8.6943035360196493E-3</v>
      </c>
      <c r="AN10" s="7">
        <f>'LC Bond Markets'!AN10/'LC Bond Markets'!AN$8</f>
        <v>8.6105101097731611E-3</v>
      </c>
      <c r="AO10" s="7">
        <f>'LC Bond Markets'!AO10/'LC Bond Markets'!AO$8</f>
        <v>9.4560200063406579E-3</v>
      </c>
      <c r="AP10" s="7">
        <f>'LC Bond Markets'!AP10/'LC Bond Markets'!AP$8</f>
        <v>9.614469122713163E-3</v>
      </c>
      <c r="AQ10" s="7">
        <f>'LC Bond Markets'!AQ10/'LC Bond Markets'!AQ$8</f>
        <v>8.7910917562372889E-3</v>
      </c>
      <c r="AR10" s="7">
        <f>'LC Bond Markets'!AR10/'LC Bond Markets'!AR$8</f>
        <v>9.2527506796022188E-3</v>
      </c>
      <c r="AS10" s="7">
        <f>'LC Bond Markets'!AS10/'LC Bond Markets'!AS$8</f>
        <v>9.8080000556486201E-3</v>
      </c>
      <c r="AT10" s="7">
        <f>'LC Bond Markets'!AT10/'LC Bond Markets'!AT$8</f>
        <v>1.0108955998155098E-2</v>
      </c>
      <c r="AU10" s="7">
        <f>'LC Bond Markets'!AU10/'LC Bond Markets'!AU$8</f>
        <v>1.0194481255413784E-2</v>
      </c>
      <c r="AV10" s="7">
        <f>'LC Bond Markets'!AV10/'LC Bond Markets'!AV$8</f>
        <v>1.0137195481184646E-2</v>
      </c>
      <c r="AW10" s="7">
        <f>'LC Bond Markets'!AW10/'LC Bond Markets'!AW$8</f>
        <v>1.0014209187808164E-2</v>
      </c>
      <c r="AX10" s="7">
        <f>'LC Bond Markets'!AX10/'LC Bond Markets'!AX$8</f>
        <v>9.851147857801024E-3</v>
      </c>
      <c r="AY10" s="7">
        <f>'LC Bond Markets'!AY10/'LC Bond Markets'!AY$8</f>
        <v>1.03268043503269E-2</v>
      </c>
      <c r="AZ10" s="7">
        <f>'LC Bond Markets'!AZ10/'LC Bond Markets'!AZ$8</f>
        <v>1.0467852745896275E-2</v>
      </c>
      <c r="BA10" s="7">
        <f>'LC Bond Markets'!BA10/'LC Bond Markets'!BA$8</f>
        <v>1.1110188338556424E-2</v>
      </c>
      <c r="BB10" s="7">
        <f>'LC Bond Markets'!BB10/'LC Bond Markets'!BB$8</f>
        <v>1.1339818099083422E-2</v>
      </c>
      <c r="BC10" s="7">
        <f>'LC Bond Markets'!BC10/'LC Bond Markets'!BC$8</f>
        <v>1.2526177447459968E-2</v>
      </c>
      <c r="BD10" s="7">
        <f>'LC Bond Markets'!BD10/'LC Bond Markets'!BD$8</f>
        <v>1.419151448017507E-2</v>
      </c>
      <c r="BE10" s="7">
        <f>'LC Bond Markets'!BE10/'LC Bond Markets'!BE$8</f>
        <v>1.4587710298613129E-2</v>
      </c>
      <c r="BF10" s="7">
        <f>'LC Bond Markets'!BF10/'LC Bond Markets'!BF$8</f>
        <v>1.4582824793555233E-2</v>
      </c>
      <c r="BG10" s="7">
        <f>'LC Bond Markets'!BG10/'LC Bond Markets'!BG$8</f>
        <v>1.5197960356249976E-2</v>
      </c>
      <c r="BH10" s="7">
        <f>'LC Bond Markets'!BH10/'LC Bond Markets'!BH$8</f>
        <v>1.3001468436203019E-2</v>
      </c>
      <c r="BI10" s="7">
        <f>'LC Bond Markets'!BI10/'LC Bond Markets'!BI$8</f>
        <v>1.089520717960041E-2</v>
      </c>
      <c r="BJ10" s="7">
        <f>'LC Bond Markets'!BJ10/'LC Bond Markets'!BJ$8</f>
        <v>1.0673965049051031E-2</v>
      </c>
      <c r="BK10" s="7">
        <f>'LC Bond Markets'!BK10/'LC Bond Markets'!BK$8</f>
        <v>1.2694518849269018E-2</v>
      </c>
      <c r="BL10" s="7">
        <f>'LC Bond Markets'!BL10/'LC Bond Markets'!BL$8</f>
        <v>1.3276819576328622E-2</v>
      </c>
      <c r="BM10" s="7">
        <f>'LC Bond Markets'!BM10/'LC Bond Markets'!BM$8</f>
        <v>1.3775457024301257E-2</v>
      </c>
      <c r="BN10" s="7">
        <f>'LC Bond Markets'!BN10/'LC Bond Markets'!BN$8</f>
        <v>1.4418795204711054E-2</v>
      </c>
      <c r="BO10" s="7">
        <f>'LC Bond Markets'!BO10/'LC Bond Markets'!BO$8</f>
        <v>1.3548886350150655E-2</v>
      </c>
      <c r="BP10" s="7">
        <f>'LC Bond Markets'!BP10/'LC Bond Markets'!BP$8</f>
        <v>1.462663562926985E-2</v>
      </c>
      <c r="BQ10" s="7">
        <f>'LC Bond Markets'!BQ10/'LC Bond Markets'!BQ$8</f>
        <v>1.5633436469495245E-2</v>
      </c>
      <c r="BR10" s="7">
        <f>'LC Bond Markets'!BR10/'LC Bond Markets'!BR$8</f>
        <v>1.5870773825562599E-2</v>
      </c>
      <c r="BS10" s="7">
        <f>'LC Bond Markets'!BS10/'LC Bond Markets'!BS$8</f>
        <v>1.6201270506052429E-2</v>
      </c>
    </row>
    <row r="11" spans="1:71" x14ac:dyDescent="0.25">
      <c r="A11" t="s">
        <v>8</v>
      </c>
      <c r="B11" s="7">
        <f>'LC Bond Markets'!B11/'LC Bond Markets'!B$8</f>
        <v>9.1763685427910559E-3</v>
      </c>
      <c r="C11" s="7">
        <f>'LC Bond Markets'!C11/'LC Bond Markets'!C$8</f>
        <v>9.1146439370195856E-3</v>
      </c>
      <c r="D11" s="7">
        <f>'LC Bond Markets'!D11/'LC Bond Markets'!D$8</f>
        <v>9.0319912706642112E-3</v>
      </c>
      <c r="E11" s="7">
        <f>'LC Bond Markets'!E11/'LC Bond Markets'!E$8</f>
        <v>8.7485735137503226E-3</v>
      </c>
      <c r="F11" s="7">
        <f>'LC Bond Markets'!F11/'LC Bond Markets'!F$8</f>
        <v>8.8806987494586889E-3</v>
      </c>
      <c r="G11" s="7">
        <f>'LC Bond Markets'!G11/'LC Bond Markets'!G$8</f>
        <v>8.8470022510268604E-3</v>
      </c>
      <c r="H11" s="7">
        <f>'LC Bond Markets'!H11/'LC Bond Markets'!H$8</f>
        <v>8.8593565463384108E-3</v>
      </c>
      <c r="I11" s="7">
        <f>'LC Bond Markets'!I11/'LC Bond Markets'!I$8</f>
        <v>8.6864816076780479E-3</v>
      </c>
      <c r="J11" s="7">
        <f>'LC Bond Markets'!J11/'LC Bond Markets'!J$8</f>
        <v>8.4674053426902537E-3</v>
      </c>
      <c r="K11" s="7">
        <f>'LC Bond Markets'!K11/'LC Bond Markets'!K$8</f>
        <v>8.178279183947092E-3</v>
      </c>
      <c r="L11" s="7">
        <f>'LC Bond Markets'!L11/'LC Bond Markets'!L$8</f>
        <v>8.0459133393583054E-3</v>
      </c>
      <c r="M11" s="7">
        <f>'LC Bond Markets'!M11/'LC Bond Markets'!M$8</f>
        <v>7.7559386814593494E-3</v>
      </c>
      <c r="N11" s="7">
        <f>'LC Bond Markets'!N11/'LC Bond Markets'!N$8</f>
        <v>7.5372453507334966E-3</v>
      </c>
      <c r="O11" s="7">
        <f>'LC Bond Markets'!O11/'LC Bond Markets'!O$8</f>
        <v>7.2379335463164185E-3</v>
      </c>
      <c r="P11" s="7">
        <f>'LC Bond Markets'!P11/'LC Bond Markets'!P$8</f>
        <v>7.1464904740350917E-3</v>
      </c>
      <c r="Q11" s="7">
        <f>'LC Bond Markets'!Q11/'LC Bond Markets'!Q$8</f>
        <v>7.0530668357740864E-3</v>
      </c>
      <c r="R11" s="7">
        <f>'LC Bond Markets'!R11/'LC Bond Markets'!R$8</f>
        <v>6.7141852337363264E-3</v>
      </c>
      <c r="S11" s="7">
        <f>'LC Bond Markets'!S11/'LC Bond Markets'!S$8</f>
        <v>6.6987975722729376E-3</v>
      </c>
      <c r="T11" s="7">
        <f>'LC Bond Markets'!T11/'LC Bond Markets'!T$8</f>
        <v>6.9605226438573366E-3</v>
      </c>
      <c r="U11" s="7">
        <f>'LC Bond Markets'!U11/'LC Bond Markets'!U$8</f>
        <v>6.7120674466049635E-3</v>
      </c>
      <c r="V11" s="7">
        <f>'LC Bond Markets'!V11/'LC Bond Markets'!V$8</f>
        <v>6.5690427897739977E-3</v>
      </c>
      <c r="W11" s="7">
        <f>'LC Bond Markets'!W11/'LC Bond Markets'!W$8</f>
        <v>6.2970921059991788E-3</v>
      </c>
      <c r="X11" s="7">
        <f>'LC Bond Markets'!X11/'LC Bond Markets'!X$8</f>
        <v>6.2080607209597351E-3</v>
      </c>
      <c r="Y11" s="7">
        <f>'LC Bond Markets'!Y11/'LC Bond Markets'!Y$8</f>
        <v>6.0973898598059599E-3</v>
      </c>
      <c r="Z11" s="7">
        <f>'LC Bond Markets'!Z11/'LC Bond Markets'!Z$8</f>
        <v>6.0574431759483844E-3</v>
      </c>
      <c r="AA11" s="7">
        <f>'LC Bond Markets'!AA11/'LC Bond Markets'!AA$8</f>
        <v>6.2183094084284109E-3</v>
      </c>
      <c r="AB11" s="7">
        <f>'LC Bond Markets'!AB11/'LC Bond Markets'!AB$8</f>
        <v>5.8824693654326698E-3</v>
      </c>
      <c r="AC11" s="7">
        <f>'LC Bond Markets'!AC11/'LC Bond Markets'!AC$8</f>
        <v>6.0423026129816405E-3</v>
      </c>
      <c r="AD11" s="7">
        <f>'LC Bond Markets'!AD11/'LC Bond Markets'!AD$8</f>
        <v>5.8168572715576877E-3</v>
      </c>
      <c r="AE11" s="7">
        <f>'LC Bond Markets'!AE11/'LC Bond Markets'!AE$8</f>
        <v>5.6650678250557288E-3</v>
      </c>
      <c r="AF11" s="7">
        <f>'LC Bond Markets'!AF11/'LC Bond Markets'!AF$8</f>
        <v>5.7549173668056171E-3</v>
      </c>
      <c r="AG11" s="7">
        <f>'LC Bond Markets'!AG11/'LC Bond Markets'!AG$8</f>
        <v>1.0681372181207653E-2</v>
      </c>
      <c r="AH11" s="7">
        <f>'LC Bond Markets'!AH11/'LC Bond Markets'!AH$8</f>
        <v>1.0508817938622884E-2</v>
      </c>
      <c r="AI11" s="7">
        <f>'LC Bond Markets'!AI11/'LC Bond Markets'!AI$8</f>
        <v>1.0496417196385615E-2</v>
      </c>
      <c r="AJ11" s="7">
        <f>'LC Bond Markets'!AJ11/'LC Bond Markets'!AJ$8</f>
        <v>1.0424846601889044E-2</v>
      </c>
      <c r="AK11" s="7">
        <f>'LC Bond Markets'!AK11/'LC Bond Markets'!AK$8</f>
        <v>1.0444509616438353E-2</v>
      </c>
      <c r="AL11" s="7">
        <f>'LC Bond Markets'!AL11/'LC Bond Markets'!AL$8</f>
        <v>1.0305788274772153E-2</v>
      </c>
      <c r="AM11" s="7">
        <f>'LC Bond Markets'!AM11/'LC Bond Markets'!AM$8</f>
        <v>1.0205081505133844E-2</v>
      </c>
      <c r="AN11" s="7">
        <f>'LC Bond Markets'!AN11/'LC Bond Markets'!AN$8</f>
        <v>9.8176612931262838E-3</v>
      </c>
      <c r="AO11" s="7">
        <f>'LC Bond Markets'!AO11/'LC Bond Markets'!AO$8</f>
        <v>9.9379513980450643E-3</v>
      </c>
      <c r="AP11" s="7">
        <f>'LC Bond Markets'!AP11/'LC Bond Markets'!AP$8</f>
        <v>9.4851169908084839E-3</v>
      </c>
      <c r="AQ11" s="7">
        <f>'LC Bond Markets'!AQ11/'LC Bond Markets'!AQ$8</f>
        <v>9.5614333239067081E-3</v>
      </c>
      <c r="AR11" s="7">
        <f>'LC Bond Markets'!AR11/'LC Bond Markets'!AR$8</f>
        <v>9.5647419487622527E-3</v>
      </c>
      <c r="AS11" s="7">
        <f>'LC Bond Markets'!AS11/'LC Bond Markets'!AS$8</f>
        <v>9.3727384830679297E-3</v>
      </c>
      <c r="AT11" s="7">
        <f>'LC Bond Markets'!AT11/'LC Bond Markets'!AT$8</f>
        <v>9.2859382361257219E-3</v>
      </c>
      <c r="AU11" s="7">
        <f>'LC Bond Markets'!AU11/'LC Bond Markets'!AU$8</f>
        <v>8.9206702497234142E-3</v>
      </c>
      <c r="AV11" s="7">
        <f>'LC Bond Markets'!AV11/'LC Bond Markets'!AV$8</f>
        <v>8.9135771542915056E-3</v>
      </c>
      <c r="AW11" s="7">
        <f>'LC Bond Markets'!AW11/'LC Bond Markets'!AW$8</f>
        <v>8.7803839859444555E-3</v>
      </c>
      <c r="AX11" s="7">
        <f>'LC Bond Markets'!AX11/'LC Bond Markets'!AX$8</f>
        <v>8.7686681798056065E-3</v>
      </c>
      <c r="AY11" s="7">
        <f>'LC Bond Markets'!AY11/'LC Bond Markets'!AY$8</f>
        <v>8.8292845195275665E-3</v>
      </c>
      <c r="AZ11" s="7">
        <f>'LC Bond Markets'!AZ11/'LC Bond Markets'!AZ$8</f>
        <v>8.6604296286926716E-3</v>
      </c>
      <c r="BA11" s="7">
        <f>'LC Bond Markets'!BA11/'LC Bond Markets'!BA$8</f>
        <v>8.7790655302692165E-3</v>
      </c>
      <c r="BB11" s="7">
        <f>'LC Bond Markets'!BB11/'LC Bond Markets'!BB$8</f>
        <v>8.8908550967265292E-3</v>
      </c>
      <c r="BC11" s="7">
        <f>'LC Bond Markets'!BC11/'LC Bond Markets'!BC$8</f>
        <v>9.0211556243572529E-3</v>
      </c>
      <c r="BD11" s="7">
        <f>'LC Bond Markets'!BD11/'LC Bond Markets'!BD$8</f>
        <v>8.7060406731950778E-3</v>
      </c>
      <c r="BE11" s="7">
        <f>'LC Bond Markets'!BE11/'LC Bond Markets'!BE$8</f>
        <v>8.9444621963376651E-3</v>
      </c>
      <c r="BF11" s="7">
        <f>'LC Bond Markets'!BF11/'LC Bond Markets'!BF$8</f>
        <v>8.7611828988001014E-3</v>
      </c>
      <c r="BG11" s="7">
        <f>'LC Bond Markets'!BG11/'LC Bond Markets'!BG$8</f>
        <v>8.834381994635614E-3</v>
      </c>
      <c r="BH11" s="7">
        <f>'LC Bond Markets'!BH11/'LC Bond Markets'!BH$8</f>
        <v>8.6726359776193949E-3</v>
      </c>
      <c r="BI11" s="7">
        <f>'LC Bond Markets'!BI11/'LC Bond Markets'!BI$8</f>
        <v>8.6671043164465826E-3</v>
      </c>
      <c r="BJ11" s="7">
        <f>'LC Bond Markets'!BJ11/'LC Bond Markets'!BJ$8</f>
        <v>8.7145339051309684E-3</v>
      </c>
      <c r="BK11" s="7">
        <f>'LC Bond Markets'!BK11/'LC Bond Markets'!BK$8</f>
        <v>8.9722357106775483E-3</v>
      </c>
      <c r="BL11" s="7">
        <f>'LC Bond Markets'!BL11/'LC Bond Markets'!BL$8</f>
        <v>8.6201738440322747E-3</v>
      </c>
      <c r="BM11" s="7">
        <f>'LC Bond Markets'!BM11/'LC Bond Markets'!BM$8</f>
        <v>8.58466927635969E-3</v>
      </c>
      <c r="BN11" s="7">
        <f>'LC Bond Markets'!BN11/'LC Bond Markets'!BN$8</f>
        <v>8.2127236225286171E-3</v>
      </c>
      <c r="BO11" s="7">
        <f>'LC Bond Markets'!BO11/'LC Bond Markets'!BO$8</f>
        <v>7.9253294870265355E-3</v>
      </c>
      <c r="BP11" s="7">
        <f>'LC Bond Markets'!BP11/'LC Bond Markets'!BP$8</f>
        <v>8.1547495121805785E-3</v>
      </c>
      <c r="BQ11" s="7">
        <f>'LC Bond Markets'!BQ11/'LC Bond Markets'!BQ$8</f>
        <v>8.0954316354108092E-3</v>
      </c>
      <c r="BR11" s="7">
        <f>'LC Bond Markets'!BR11/'LC Bond Markets'!BR$8</f>
        <v>8.0184011577542989E-3</v>
      </c>
      <c r="BS11" s="7">
        <f>'LC Bond Markets'!BS11/'LC Bond Markets'!BS$8</f>
        <v>7.769783515778176E-3</v>
      </c>
    </row>
    <row r="12" spans="1:71" x14ac:dyDescent="0.25">
      <c r="A12" t="s">
        <v>9</v>
      </c>
      <c r="B12" s="7">
        <f>'LC Bond Markets'!B12/'LC Bond Markets'!B$8</f>
        <v>1.3145271138524799E-2</v>
      </c>
      <c r="C12" s="7">
        <f>'LC Bond Markets'!C12/'LC Bond Markets'!C$8</f>
        <v>1.3738278904941373E-2</v>
      </c>
      <c r="D12" s="7">
        <f>'LC Bond Markets'!D12/'LC Bond Markets'!D$8</f>
        <v>1.395931196118759E-2</v>
      </c>
      <c r="E12" s="7">
        <f>'LC Bond Markets'!E12/'LC Bond Markets'!E$8</f>
        <v>1.4334625704994684E-2</v>
      </c>
      <c r="F12" s="7">
        <f>'LC Bond Markets'!F12/'LC Bond Markets'!F$8</f>
        <v>1.5258837409189471E-2</v>
      </c>
      <c r="G12" s="7">
        <f>'LC Bond Markets'!G12/'LC Bond Markets'!G$8</f>
        <v>1.4949563581715293E-2</v>
      </c>
      <c r="H12" s="7">
        <f>'LC Bond Markets'!H12/'LC Bond Markets'!H$8</f>
        <v>1.4812306449452266E-2</v>
      </c>
      <c r="I12" s="7">
        <f>'LC Bond Markets'!I12/'LC Bond Markets'!I$8</f>
        <v>1.4537098011472613E-2</v>
      </c>
      <c r="J12" s="7">
        <f>'LC Bond Markets'!J12/'LC Bond Markets'!J$8</f>
        <v>1.4466502575884971E-2</v>
      </c>
      <c r="K12" s="7">
        <f>'LC Bond Markets'!K12/'LC Bond Markets'!K$8</f>
        <v>1.4118108384016613E-2</v>
      </c>
      <c r="L12" s="7">
        <f>'LC Bond Markets'!L12/'LC Bond Markets'!L$8</f>
        <v>1.3878014732000558E-2</v>
      </c>
      <c r="M12" s="7">
        <f>'LC Bond Markets'!M12/'LC Bond Markets'!M$8</f>
        <v>1.3627332300214833E-2</v>
      </c>
      <c r="N12" s="7">
        <f>'LC Bond Markets'!N12/'LC Bond Markets'!N$8</f>
        <v>1.3151163040577844E-2</v>
      </c>
      <c r="O12" s="7">
        <f>'LC Bond Markets'!O12/'LC Bond Markets'!O$8</f>
        <v>1.2958047616321744E-2</v>
      </c>
      <c r="P12" s="7">
        <f>'LC Bond Markets'!P12/'LC Bond Markets'!P$8</f>
        <v>1.288433299825982E-2</v>
      </c>
      <c r="Q12" s="7">
        <f>'LC Bond Markets'!Q12/'LC Bond Markets'!Q$8</f>
        <v>1.2755547844796126E-2</v>
      </c>
      <c r="R12" s="7">
        <f>'LC Bond Markets'!R12/'LC Bond Markets'!R$8</f>
        <v>1.2489803600245456E-2</v>
      </c>
      <c r="S12" s="7">
        <f>'LC Bond Markets'!S12/'LC Bond Markets'!S$8</f>
        <v>1.3178348614622823E-2</v>
      </c>
      <c r="T12" s="7">
        <f>'LC Bond Markets'!T12/'LC Bond Markets'!T$8</f>
        <v>1.3085529998106988E-2</v>
      </c>
      <c r="U12" s="7">
        <f>'LC Bond Markets'!U12/'LC Bond Markets'!U$8</f>
        <v>1.3149080338331247E-2</v>
      </c>
      <c r="V12" s="7">
        <f>'LC Bond Markets'!V12/'LC Bond Markets'!V$8</f>
        <v>1.2710409180853383E-2</v>
      </c>
      <c r="W12" s="7">
        <f>'LC Bond Markets'!W12/'LC Bond Markets'!W$8</f>
        <v>1.2695313009064901E-2</v>
      </c>
      <c r="X12" s="7">
        <f>'LC Bond Markets'!X12/'LC Bond Markets'!X$8</f>
        <v>1.2668658208007118E-2</v>
      </c>
      <c r="Y12" s="7">
        <f>'LC Bond Markets'!Y12/'LC Bond Markets'!Y$8</f>
        <v>1.2055448762909333E-2</v>
      </c>
      <c r="Z12" s="7">
        <f>'LC Bond Markets'!Z12/'LC Bond Markets'!Z$8</f>
        <v>1.1811957797842852E-2</v>
      </c>
      <c r="AA12" s="7">
        <f>'LC Bond Markets'!AA12/'LC Bond Markets'!AA$8</f>
        <v>1.1661828288087728E-2</v>
      </c>
      <c r="AB12" s="7">
        <f>'LC Bond Markets'!AB12/'LC Bond Markets'!AB$8</f>
        <v>1.1525897652426653E-2</v>
      </c>
      <c r="AC12" s="7">
        <f>'LC Bond Markets'!AC12/'LC Bond Markets'!AC$8</f>
        <v>1.1530090410613552E-2</v>
      </c>
      <c r="AD12" s="7">
        <f>'LC Bond Markets'!AD12/'LC Bond Markets'!AD$8</f>
        <v>1.1638807010753901E-2</v>
      </c>
      <c r="AE12" s="7">
        <f>'LC Bond Markets'!AE12/'LC Bond Markets'!AE$8</f>
        <v>1.1335130010143491E-2</v>
      </c>
      <c r="AF12" s="7">
        <f>'LC Bond Markets'!AF12/'LC Bond Markets'!AF$8</f>
        <v>1.1419888346934932E-2</v>
      </c>
      <c r="AG12" s="7">
        <f>'LC Bond Markets'!AG12/'LC Bond Markets'!AG$8</f>
        <v>9.5642608509057328E-3</v>
      </c>
      <c r="AH12" s="7">
        <f>'LC Bond Markets'!AH12/'LC Bond Markets'!AH$8</f>
        <v>9.3428444103865211E-3</v>
      </c>
      <c r="AI12" s="7">
        <f>'LC Bond Markets'!AI12/'LC Bond Markets'!AI$8</f>
        <v>9.8453688324165716E-3</v>
      </c>
      <c r="AJ12" s="7">
        <f>'LC Bond Markets'!AJ12/'LC Bond Markets'!AJ$8</f>
        <v>9.7158924777660857E-3</v>
      </c>
      <c r="AK12" s="7">
        <f>'LC Bond Markets'!AK12/'LC Bond Markets'!AK$8</f>
        <v>1.0015146370759537E-2</v>
      </c>
      <c r="AL12" s="7">
        <f>'LC Bond Markets'!AL12/'LC Bond Markets'!AL$8</f>
        <v>9.6689783153997705E-3</v>
      </c>
      <c r="AM12" s="7">
        <f>'LC Bond Markets'!AM12/'LC Bond Markets'!AM$8</f>
        <v>9.7670837888653855E-3</v>
      </c>
      <c r="AN12" s="7">
        <f>'LC Bond Markets'!AN12/'LC Bond Markets'!AN$8</f>
        <v>9.5508888920595066E-3</v>
      </c>
      <c r="AO12" s="7">
        <f>'LC Bond Markets'!AO12/'LC Bond Markets'!AO$8</f>
        <v>9.8238506328553517E-3</v>
      </c>
      <c r="AP12" s="7">
        <f>'LC Bond Markets'!AP12/'LC Bond Markets'!AP$8</f>
        <v>9.2462063768129956E-3</v>
      </c>
      <c r="AQ12" s="7">
        <f>'LC Bond Markets'!AQ12/'LC Bond Markets'!AQ$8</f>
        <v>8.8665513429248693E-3</v>
      </c>
      <c r="AR12" s="7">
        <f>'LC Bond Markets'!AR12/'LC Bond Markets'!AR$8</f>
        <v>8.9322800510708115E-3</v>
      </c>
      <c r="AS12" s="7">
        <f>'LC Bond Markets'!AS12/'LC Bond Markets'!AS$8</f>
        <v>8.9588979435877326E-3</v>
      </c>
      <c r="AT12" s="7">
        <f>'LC Bond Markets'!AT12/'LC Bond Markets'!AT$8</f>
        <v>8.1502832128473139E-3</v>
      </c>
      <c r="AU12" s="7">
        <f>'LC Bond Markets'!AU12/'LC Bond Markets'!AU$8</f>
        <v>7.5935016980780831E-3</v>
      </c>
      <c r="AV12" s="7">
        <f>'LC Bond Markets'!AV12/'LC Bond Markets'!AV$8</f>
        <v>7.5118157003703631E-3</v>
      </c>
      <c r="AW12" s="7">
        <f>'LC Bond Markets'!AW12/'LC Bond Markets'!AW$8</f>
        <v>7.1916335811389089E-3</v>
      </c>
      <c r="AX12" s="7">
        <f>'LC Bond Markets'!AX12/'LC Bond Markets'!AX$8</f>
        <v>7.249817769600311E-3</v>
      </c>
      <c r="AY12" s="7">
        <f>'LC Bond Markets'!AY12/'LC Bond Markets'!AY$8</f>
        <v>7.1922702714296034E-3</v>
      </c>
      <c r="AZ12" s="7">
        <f>'LC Bond Markets'!AZ12/'LC Bond Markets'!AZ$8</f>
        <v>7.1545854103974172E-3</v>
      </c>
      <c r="BA12" s="7">
        <f>'LC Bond Markets'!BA12/'LC Bond Markets'!BA$8</f>
        <v>7.1689257338884375E-3</v>
      </c>
      <c r="BB12" s="7">
        <f>'LC Bond Markets'!BB12/'LC Bond Markets'!BB$8</f>
        <v>7.2567356030198149E-3</v>
      </c>
      <c r="BC12" s="7">
        <f>'LC Bond Markets'!BC12/'LC Bond Markets'!BC$8</f>
        <v>7.2960500887988798E-3</v>
      </c>
      <c r="BD12" s="7">
        <f>'LC Bond Markets'!BD12/'LC Bond Markets'!BD$8</f>
        <v>7.635512937147924E-3</v>
      </c>
      <c r="BE12" s="7">
        <f>'LC Bond Markets'!BE12/'LC Bond Markets'!BE$8</f>
        <v>7.5576716574717474E-3</v>
      </c>
      <c r="BF12" s="7">
        <f>'LC Bond Markets'!BF12/'LC Bond Markets'!BF$8</f>
        <v>7.730203873219179E-3</v>
      </c>
      <c r="BG12" s="7">
        <f>'LC Bond Markets'!BG12/'LC Bond Markets'!BG$8</f>
        <v>8.4631098998620147E-3</v>
      </c>
      <c r="BH12" s="7">
        <f>'LC Bond Markets'!BH12/'LC Bond Markets'!BH$8</f>
        <v>7.8176821121011732E-3</v>
      </c>
      <c r="BI12" s="7">
        <f>'LC Bond Markets'!BI12/'LC Bond Markets'!BI$8</f>
        <v>8.1384700782783752E-3</v>
      </c>
      <c r="BJ12" s="7">
        <f>'LC Bond Markets'!BJ12/'LC Bond Markets'!BJ$8</f>
        <v>8.3897903458538692E-3</v>
      </c>
      <c r="BK12" s="7">
        <f>'LC Bond Markets'!BK12/'LC Bond Markets'!BK$8</f>
        <v>8.789776481208782E-3</v>
      </c>
      <c r="BL12" s="7">
        <f>'LC Bond Markets'!BL12/'LC Bond Markets'!BL$8</f>
        <v>9.11159165333633E-3</v>
      </c>
      <c r="BM12" s="7">
        <f>'LC Bond Markets'!BM12/'LC Bond Markets'!BM$8</f>
        <v>9.2231791376550624E-3</v>
      </c>
      <c r="BN12" s="7">
        <f>'LC Bond Markets'!BN12/'LC Bond Markets'!BN$8</f>
        <v>8.6646271500754914E-3</v>
      </c>
      <c r="BO12" s="7">
        <f>'LC Bond Markets'!BO12/'LC Bond Markets'!BO$8</f>
        <v>7.9005990242760685E-3</v>
      </c>
      <c r="BP12" s="7">
        <f>'LC Bond Markets'!BP12/'LC Bond Markets'!BP$8</f>
        <v>8.4558895084643048E-3</v>
      </c>
      <c r="BQ12" s="7">
        <f>'LC Bond Markets'!BQ12/'LC Bond Markets'!BQ$8</f>
        <v>8.1529056955063663E-3</v>
      </c>
      <c r="BR12" s="7">
        <f>'LC Bond Markets'!BR12/'LC Bond Markets'!BR$8</f>
        <v>8.4907147797198771E-3</v>
      </c>
      <c r="BS12" s="7">
        <f>'LC Bond Markets'!BS12/'LC Bond Markets'!BS$8</f>
        <v>8.4689513253258172E-3</v>
      </c>
    </row>
    <row r="13" spans="1:71" x14ac:dyDescent="0.25">
      <c r="A13" s="3" t="s">
        <v>10</v>
      </c>
      <c r="B13" s="7">
        <f>'LC Bond Markets'!B13/'LC Bond Markets'!B$8</f>
        <v>5.3661012593163703E-3</v>
      </c>
      <c r="C13" s="7">
        <f>'LC Bond Markets'!C13/'LC Bond Markets'!C$8</f>
        <v>5.537197716628613E-3</v>
      </c>
      <c r="D13" s="7">
        <f>'LC Bond Markets'!D13/'LC Bond Markets'!D$8</f>
        <v>6.6851273017058234E-3</v>
      </c>
      <c r="E13" s="7">
        <f>'LC Bond Markets'!E13/'LC Bond Markets'!E$8</f>
        <v>7.2258361100174502E-3</v>
      </c>
      <c r="F13" s="7">
        <f>'LC Bond Markets'!F13/'LC Bond Markets'!F$8</f>
        <v>6.7600310346222882E-3</v>
      </c>
      <c r="G13" s="7">
        <f>'LC Bond Markets'!G13/'LC Bond Markets'!G$8</f>
        <v>6.4290426200880879E-3</v>
      </c>
      <c r="H13" s="7">
        <f>'LC Bond Markets'!H13/'LC Bond Markets'!H$8</f>
        <v>7.6089782225729711E-3</v>
      </c>
      <c r="I13" s="7">
        <f>'LC Bond Markets'!I13/'LC Bond Markets'!I$8</f>
        <v>8.4781006058187846E-3</v>
      </c>
      <c r="J13" s="7">
        <f>'LC Bond Markets'!J13/'LC Bond Markets'!J$8</f>
        <v>8.2779321930300138E-3</v>
      </c>
      <c r="K13" s="7">
        <f>'LC Bond Markets'!K13/'LC Bond Markets'!K$8</f>
        <v>8.2469102427540283E-3</v>
      </c>
      <c r="L13" s="7">
        <f>'LC Bond Markets'!L13/'LC Bond Markets'!L$8</f>
        <v>8.3370112915152634E-3</v>
      </c>
      <c r="M13" s="7">
        <f>'LC Bond Markets'!M13/'LC Bond Markets'!M$8</f>
        <v>9.1183975892660876E-3</v>
      </c>
      <c r="N13" s="7">
        <f>'LC Bond Markets'!N13/'LC Bond Markets'!N$8</f>
        <v>9.1226162459970631E-3</v>
      </c>
      <c r="O13" s="7">
        <f>'LC Bond Markets'!O13/'LC Bond Markets'!O$8</f>
        <v>9.0848734031634404E-3</v>
      </c>
      <c r="P13" s="7">
        <f>'LC Bond Markets'!P13/'LC Bond Markets'!P$8</f>
        <v>9.371820121057018E-3</v>
      </c>
      <c r="Q13" s="7">
        <f>'LC Bond Markets'!Q13/'LC Bond Markets'!Q$8</f>
        <v>9.6909495141635129E-3</v>
      </c>
      <c r="R13" s="7">
        <f>'LC Bond Markets'!R13/'LC Bond Markets'!R$8</f>
        <v>1.0071964495199275E-2</v>
      </c>
      <c r="S13" s="7">
        <f>'LC Bond Markets'!S13/'LC Bond Markets'!S$8</f>
        <v>9.6785756070264604E-3</v>
      </c>
      <c r="T13" s="7">
        <f>'LC Bond Markets'!T13/'LC Bond Markets'!T$8</f>
        <v>9.6085858214162503E-3</v>
      </c>
      <c r="U13" s="7">
        <f>'LC Bond Markets'!U13/'LC Bond Markets'!U$8</f>
        <v>9.7931818127455477E-3</v>
      </c>
      <c r="V13" s="7">
        <f>'LC Bond Markets'!V13/'LC Bond Markets'!V$8</f>
        <v>7.5761873616121906E-3</v>
      </c>
      <c r="W13" s="7">
        <f>'LC Bond Markets'!W13/'LC Bond Markets'!W$8</f>
        <v>7.451111223832874E-3</v>
      </c>
      <c r="X13" s="7">
        <f>'LC Bond Markets'!X13/'LC Bond Markets'!X$8</f>
        <v>6.9471293216210907E-3</v>
      </c>
      <c r="Y13" s="7">
        <f>'LC Bond Markets'!Y13/'LC Bond Markets'!Y$8</f>
        <v>7.2963967970040315E-3</v>
      </c>
      <c r="Z13" s="7">
        <f>'LC Bond Markets'!Z13/'LC Bond Markets'!Z$8</f>
        <v>7.7320764213459018E-3</v>
      </c>
      <c r="AA13" s="7">
        <f>'LC Bond Markets'!AA13/'LC Bond Markets'!AA$8</f>
        <v>7.9923783107457048E-3</v>
      </c>
      <c r="AB13" s="7">
        <f>'LC Bond Markets'!AB13/'LC Bond Markets'!AB$8</f>
        <v>7.9666140999998195E-3</v>
      </c>
      <c r="AC13" s="7">
        <f>'LC Bond Markets'!AC13/'LC Bond Markets'!AC$8</f>
        <v>8.0888079121222041E-3</v>
      </c>
      <c r="AD13" s="7">
        <f>'LC Bond Markets'!AD13/'LC Bond Markets'!AD$8</f>
        <v>7.7239401070251512E-3</v>
      </c>
      <c r="AE13" s="7">
        <f>'LC Bond Markets'!AE13/'LC Bond Markets'!AE$8</f>
        <v>7.8711297048472267E-3</v>
      </c>
      <c r="AF13" s="7">
        <f>'LC Bond Markets'!AF13/'LC Bond Markets'!AF$8</f>
        <v>7.4189165454233283E-3</v>
      </c>
      <c r="AG13" s="7">
        <f>'LC Bond Markets'!AG13/'LC Bond Markets'!AG$8</f>
        <v>1.0831034964664416E-2</v>
      </c>
      <c r="AH13" s="7">
        <f>'LC Bond Markets'!AH13/'LC Bond Markets'!AH$8</f>
        <v>1.0858101476955198E-2</v>
      </c>
      <c r="AI13" s="7">
        <f>'LC Bond Markets'!AI13/'LC Bond Markets'!AI$8</f>
        <v>8.6536340108809128E-3</v>
      </c>
      <c r="AJ13" s="7">
        <f>'LC Bond Markets'!AJ13/'LC Bond Markets'!AJ$8</f>
        <v>6.4250498590997908E-3</v>
      </c>
      <c r="AK13" s="7">
        <f>'LC Bond Markets'!AK13/'LC Bond Markets'!AK$8</f>
        <v>6.5759993996507707E-3</v>
      </c>
      <c r="AL13" s="7">
        <f>'LC Bond Markets'!AL13/'LC Bond Markets'!AL$8</f>
        <v>6.9986672642120534E-3</v>
      </c>
      <c r="AM13" s="7">
        <f>'LC Bond Markets'!AM13/'LC Bond Markets'!AM$8</f>
        <v>8.064491582387593E-3</v>
      </c>
      <c r="AN13" s="7">
        <f>'LC Bond Markets'!AN13/'LC Bond Markets'!AN$8</f>
        <v>8.054066736362114E-3</v>
      </c>
      <c r="AO13" s="7">
        <f>'LC Bond Markets'!AO13/'LC Bond Markets'!AO$8</f>
        <v>7.9975134473590156E-3</v>
      </c>
      <c r="AP13" s="7">
        <f>'LC Bond Markets'!AP13/'LC Bond Markets'!AP$8</f>
        <v>8.0456269599495523E-3</v>
      </c>
      <c r="AQ13" s="7">
        <f>'LC Bond Markets'!AQ13/'LC Bond Markets'!AQ$8</f>
        <v>7.5750046207767752E-3</v>
      </c>
      <c r="AR13" s="7">
        <f>'LC Bond Markets'!AR13/'LC Bond Markets'!AR$8</f>
        <v>8.3260673006507503E-3</v>
      </c>
      <c r="AS13" s="7">
        <f>'LC Bond Markets'!AS13/'LC Bond Markets'!AS$8</f>
        <v>8.8622499275773318E-3</v>
      </c>
      <c r="AT13" s="7">
        <f>'LC Bond Markets'!AT13/'LC Bond Markets'!AT$8</f>
        <v>9.5083278008899416E-3</v>
      </c>
      <c r="AU13" s="7">
        <f>'LC Bond Markets'!AU13/'LC Bond Markets'!AU$8</f>
        <v>1.1323825271088463E-2</v>
      </c>
      <c r="AV13" s="7">
        <f>'LC Bond Markets'!AV13/'LC Bond Markets'!AV$8</f>
        <v>1.2372409026729005E-2</v>
      </c>
      <c r="AW13" s="7">
        <f>'LC Bond Markets'!AW13/'LC Bond Markets'!AW$8</f>
        <v>1.2382053794444986E-2</v>
      </c>
      <c r="AX13" s="7">
        <f>'LC Bond Markets'!AX13/'LC Bond Markets'!AX$8</f>
        <v>1.3504508585810242E-2</v>
      </c>
      <c r="AY13" s="7">
        <f>'LC Bond Markets'!AY13/'LC Bond Markets'!AY$8</f>
        <v>1.3346385873856866E-2</v>
      </c>
      <c r="AZ13" s="7">
        <f>'LC Bond Markets'!AZ13/'LC Bond Markets'!AZ$8</f>
        <v>1.3668313045466321E-2</v>
      </c>
      <c r="BA13" s="7">
        <f>'LC Bond Markets'!BA13/'LC Bond Markets'!BA$8</f>
        <v>1.4159182089664081E-2</v>
      </c>
      <c r="BB13" s="7">
        <f>'LC Bond Markets'!BB13/'LC Bond Markets'!BB$8</f>
        <v>1.4917875314596993E-2</v>
      </c>
      <c r="BC13" s="7">
        <f>'LC Bond Markets'!BC13/'LC Bond Markets'!BC$8</f>
        <v>1.6369637627809377E-2</v>
      </c>
      <c r="BD13" s="7">
        <f>'LC Bond Markets'!BD13/'LC Bond Markets'!BD$8</f>
        <v>1.6786095578629309E-2</v>
      </c>
      <c r="BE13" s="7">
        <f>'LC Bond Markets'!BE13/'LC Bond Markets'!BE$8</f>
        <v>1.7204964362334492E-2</v>
      </c>
      <c r="BF13" s="7">
        <f>'LC Bond Markets'!BF13/'LC Bond Markets'!BF$8</f>
        <v>1.7251882237398666E-2</v>
      </c>
      <c r="BG13" s="7">
        <f>'LC Bond Markets'!BG13/'LC Bond Markets'!BG$8</f>
        <v>1.9907458349870368E-2</v>
      </c>
      <c r="BH13" s="7">
        <f>'LC Bond Markets'!BH13/'LC Bond Markets'!BH$8</f>
        <v>1.7742240341639945E-2</v>
      </c>
      <c r="BI13" s="7">
        <f>'LC Bond Markets'!BI13/'LC Bond Markets'!BI$8</f>
        <v>1.4628743976531054E-2</v>
      </c>
      <c r="BJ13" s="7">
        <f>'LC Bond Markets'!BJ13/'LC Bond Markets'!BJ$8</f>
        <v>1.575798047367374E-2</v>
      </c>
      <c r="BK13" s="7">
        <f>'LC Bond Markets'!BK13/'LC Bond Markets'!BK$8</f>
        <v>1.7733806489057483E-2</v>
      </c>
      <c r="BL13" s="7">
        <f>'LC Bond Markets'!BL13/'LC Bond Markets'!BL$8</f>
        <v>1.9325576831054767E-2</v>
      </c>
      <c r="BM13" s="7">
        <f>'LC Bond Markets'!BM13/'LC Bond Markets'!BM$8</f>
        <v>1.9480494533783727E-2</v>
      </c>
      <c r="BN13" s="7">
        <f>'LC Bond Markets'!BN13/'LC Bond Markets'!BN$8</f>
        <v>1.9282206302591257E-2</v>
      </c>
      <c r="BO13" s="7">
        <f>'LC Bond Markets'!BO13/'LC Bond Markets'!BO$8</f>
        <v>1.8951852604394467E-2</v>
      </c>
      <c r="BP13" s="7">
        <f>'LC Bond Markets'!BP13/'LC Bond Markets'!BP$8</f>
        <v>1.961222429671531E-2</v>
      </c>
      <c r="BQ13" s="7">
        <f>'LC Bond Markets'!BQ13/'LC Bond Markets'!BQ$8</f>
        <v>2.1723807822610294E-2</v>
      </c>
      <c r="BR13" s="7">
        <f>'LC Bond Markets'!BR13/'LC Bond Markets'!BR$8</f>
        <v>2.2414809303502831E-2</v>
      </c>
      <c r="BS13" s="7">
        <f>'LC Bond Markets'!BS13/'LC Bond Markets'!BS$8</f>
        <v>2.2019242059123166E-2</v>
      </c>
    </row>
    <row r="14" spans="1:71" x14ac:dyDescent="0.25">
      <c r="A14" s="3" t="s">
        <v>11</v>
      </c>
      <c r="B14" s="7">
        <f>'LC Bond Markets'!B14/'LC Bond Markets'!B$8</f>
        <v>2.5958140580827547E-2</v>
      </c>
      <c r="C14" s="7">
        <f>'LC Bond Markets'!C14/'LC Bond Markets'!C$8</f>
        <v>2.537418666561396E-2</v>
      </c>
      <c r="D14" s="7">
        <f>'LC Bond Markets'!D14/'LC Bond Markets'!D$8</f>
        <v>2.5731939567270937E-2</v>
      </c>
      <c r="E14" s="7">
        <f>'LC Bond Markets'!E14/'LC Bond Markets'!E$8</f>
        <v>2.4422234585845283E-2</v>
      </c>
      <c r="F14" s="7">
        <f>'LC Bond Markets'!F14/'LC Bond Markets'!F$8</f>
        <v>2.3603731519801403E-2</v>
      </c>
      <c r="G14" s="7">
        <f>'LC Bond Markets'!G14/'LC Bond Markets'!G$8</f>
        <v>2.3760160427030788E-2</v>
      </c>
      <c r="H14" s="7">
        <f>'LC Bond Markets'!H14/'LC Bond Markets'!H$8</f>
        <v>2.4693646240786741E-2</v>
      </c>
      <c r="I14" s="7">
        <f>'LC Bond Markets'!I14/'LC Bond Markets'!I$8</f>
        <v>2.4322180883938609E-2</v>
      </c>
      <c r="J14" s="7">
        <f>'LC Bond Markets'!J14/'LC Bond Markets'!J$8</f>
        <v>2.4114082780637529E-2</v>
      </c>
      <c r="K14" s="7">
        <f>'LC Bond Markets'!K14/'LC Bond Markets'!K$8</f>
        <v>2.3575841060476495E-2</v>
      </c>
      <c r="L14" s="7">
        <f>'LC Bond Markets'!L14/'LC Bond Markets'!L$8</f>
        <v>2.3457651658927759E-2</v>
      </c>
      <c r="M14" s="7">
        <f>'LC Bond Markets'!M14/'LC Bond Markets'!M$8</f>
        <v>2.2988929884819868E-2</v>
      </c>
      <c r="N14" s="7">
        <f>'LC Bond Markets'!N14/'LC Bond Markets'!N$8</f>
        <v>2.3251825395364602E-2</v>
      </c>
      <c r="O14" s="7">
        <f>'LC Bond Markets'!O14/'LC Bond Markets'!O$8</f>
        <v>2.321250031875996E-2</v>
      </c>
      <c r="P14" s="7">
        <f>'LC Bond Markets'!P14/'LC Bond Markets'!P$8</f>
        <v>2.3354500417550682E-2</v>
      </c>
      <c r="Q14" s="7">
        <f>'LC Bond Markets'!Q14/'LC Bond Markets'!Q$8</f>
        <v>2.3357353371443856E-2</v>
      </c>
      <c r="R14" s="7">
        <f>'LC Bond Markets'!R14/'LC Bond Markets'!R$8</f>
        <v>2.3008915415216928E-2</v>
      </c>
      <c r="S14" s="7">
        <f>'LC Bond Markets'!S14/'LC Bond Markets'!S$8</f>
        <v>2.3367598610185971E-2</v>
      </c>
      <c r="T14" s="7">
        <f>'LC Bond Markets'!T14/'LC Bond Markets'!T$8</f>
        <v>2.2992168252091435E-2</v>
      </c>
      <c r="U14" s="7">
        <f>'LC Bond Markets'!U14/'LC Bond Markets'!U$8</f>
        <v>2.1616929333297424E-2</v>
      </c>
      <c r="V14" s="7">
        <f>'LC Bond Markets'!V14/'LC Bond Markets'!V$8</f>
        <v>2.2290318827753165E-2</v>
      </c>
      <c r="W14" s="7">
        <f>'LC Bond Markets'!W14/'LC Bond Markets'!W$8</f>
        <v>2.2801416043750838E-2</v>
      </c>
      <c r="X14" s="7">
        <f>'LC Bond Markets'!X14/'LC Bond Markets'!X$8</f>
        <v>2.2454034303719402E-2</v>
      </c>
      <c r="Y14" s="7">
        <f>'LC Bond Markets'!Y14/'LC Bond Markets'!Y$8</f>
        <v>2.3208132083551873E-2</v>
      </c>
      <c r="Z14" s="7">
        <f>'LC Bond Markets'!Z14/'LC Bond Markets'!Z$8</f>
        <v>2.3737088449402678E-2</v>
      </c>
      <c r="AA14" s="7">
        <f>'LC Bond Markets'!AA14/'LC Bond Markets'!AA$8</f>
        <v>2.447020644844837E-2</v>
      </c>
      <c r="AB14" s="7">
        <f>'LC Bond Markets'!AB14/'LC Bond Markets'!AB$8</f>
        <v>2.4151983337610254E-2</v>
      </c>
      <c r="AC14" s="7">
        <f>'LC Bond Markets'!AC14/'LC Bond Markets'!AC$8</f>
        <v>2.4777264109442729E-2</v>
      </c>
      <c r="AD14" s="7">
        <f>'LC Bond Markets'!AD14/'LC Bond Markets'!AD$8</f>
        <v>2.4294681658274128E-2</v>
      </c>
      <c r="AE14" s="7">
        <f>'LC Bond Markets'!AE14/'LC Bond Markets'!AE$8</f>
        <v>2.4979977738692087E-2</v>
      </c>
      <c r="AF14" s="7">
        <f>'LC Bond Markets'!AF14/'LC Bond Markets'!AF$8</f>
        <v>2.4253878926706791E-2</v>
      </c>
      <c r="AG14" s="7">
        <f>'LC Bond Markets'!AG14/'LC Bond Markets'!AG$8</f>
        <v>2.1446171251842217E-2</v>
      </c>
      <c r="AH14" s="7">
        <f>'LC Bond Markets'!AH14/'LC Bond Markets'!AH$8</f>
        <v>2.1284658804923171E-2</v>
      </c>
      <c r="AI14" s="7">
        <f>'LC Bond Markets'!AI14/'LC Bond Markets'!AI$8</f>
        <v>2.119322575947492E-2</v>
      </c>
      <c r="AJ14" s="7">
        <f>'LC Bond Markets'!AJ14/'LC Bond Markets'!AJ$8</f>
        <v>2.0176197851903419E-2</v>
      </c>
      <c r="AK14" s="7">
        <f>'LC Bond Markets'!AK14/'LC Bond Markets'!AK$8</f>
        <v>1.9607715085121172E-2</v>
      </c>
      <c r="AL14" s="7">
        <f>'LC Bond Markets'!AL14/'LC Bond Markets'!AL$8</f>
        <v>2.0478796795787249E-2</v>
      </c>
      <c r="AM14" s="7">
        <f>'LC Bond Markets'!AM14/'LC Bond Markets'!AM$8</f>
        <v>2.1428964966298186E-2</v>
      </c>
      <c r="AN14" s="7">
        <f>'LC Bond Markets'!AN14/'LC Bond Markets'!AN$8</f>
        <v>2.0834409372889585E-2</v>
      </c>
      <c r="AO14" s="7">
        <f>'LC Bond Markets'!AO14/'LC Bond Markets'!AO$8</f>
        <v>2.1046451853270094E-2</v>
      </c>
      <c r="AP14" s="7">
        <f>'LC Bond Markets'!AP14/'LC Bond Markets'!AP$8</f>
        <v>2.0378508039903188E-2</v>
      </c>
      <c r="AQ14" s="7">
        <f>'LC Bond Markets'!AQ14/'LC Bond Markets'!AQ$8</f>
        <v>1.9964126252971628E-2</v>
      </c>
      <c r="AR14" s="7">
        <f>'LC Bond Markets'!AR14/'LC Bond Markets'!AR$8</f>
        <v>2.0881442432916467E-2</v>
      </c>
      <c r="AS14" s="7">
        <f>'LC Bond Markets'!AS14/'LC Bond Markets'!AS$8</f>
        <v>2.0844922476935712E-2</v>
      </c>
      <c r="AT14" s="7">
        <f>'LC Bond Markets'!AT14/'LC Bond Markets'!AT$8</f>
        <v>2.1116769891096225E-2</v>
      </c>
      <c r="AU14" s="7">
        <f>'LC Bond Markets'!AU14/'LC Bond Markets'!AU$8</f>
        <v>2.0877625833846485E-2</v>
      </c>
      <c r="AV14" s="7">
        <f>'LC Bond Markets'!AV14/'LC Bond Markets'!AV$8</f>
        <v>2.2088859768093803E-2</v>
      </c>
      <c r="AW14" s="7">
        <f>'LC Bond Markets'!AW14/'LC Bond Markets'!AW$8</f>
        <v>2.2063486772021586E-2</v>
      </c>
      <c r="AX14" s="7">
        <f>'LC Bond Markets'!AX14/'LC Bond Markets'!AX$8</f>
        <v>2.1854638910967773E-2</v>
      </c>
      <c r="AY14" s="7">
        <f>'LC Bond Markets'!AY14/'LC Bond Markets'!AY$8</f>
        <v>2.226762819901475E-2</v>
      </c>
      <c r="AZ14" s="7">
        <f>'LC Bond Markets'!AZ14/'LC Bond Markets'!AZ$8</f>
        <v>2.2188403357206014E-2</v>
      </c>
      <c r="BA14" s="7">
        <f>'LC Bond Markets'!BA14/'LC Bond Markets'!BA$8</f>
        <v>2.1029064426806812E-2</v>
      </c>
      <c r="BB14" s="7">
        <f>'LC Bond Markets'!BB14/'LC Bond Markets'!BB$8</f>
        <v>2.0948417768183229E-2</v>
      </c>
      <c r="BC14" s="7">
        <f>'LC Bond Markets'!BC14/'LC Bond Markets'!BC$8</f>
        <v>2.2266833871633029E-2</v>
      </c>
      <c r="BD14" s="7">
        <f>'LC Bond Markets'!BD14/'LC Bond Markets'!BD$8</f>
        <v>2.2381348941737194E-2</v>
      </c>
      <c r="BE14" s="7">
        <f>'LC Bond Markets'!BE14/'LC Bond Markets'!BE$8</f>
        <v>2.1826931350554708E-2</v>
      </c>
      <c r="BF14" s="7">
        <f>'LC Bond Markets'!BF14/'LC Bond Markets'!BF$8</f>
        <v>2.0070280553802767E-2</v>
      </c>
      <c r="BG14" s="7">
        <f>'LC Bond Markets'!BG14/'LC Bond Markets'!BG$8</f>
        <v>2.0369930295984443E-2</v>
      </c>
      <c r="BH14" s="7">
        <f>'LC Bond Markets'!BH14/'LC Bond Markets'!BH$8</f>
        <v>1.9893471929218077E-2</v>
      </c>
      <c r="BI14" s="7">
        <f>'LC Bond Markets'!BI14/'LC Bond Markets'!BI$8</f>
        <v>1.7611897469350535E-2</v>
      </c>
      <c r="BJ14" s="7">
        <f>'LC Bond Markets'!BJ14/'LC Bond Markets'!BJ$8</f>
        <v>1.7817945084586614E-2</v>
      </c>
      <c r="BK14" s="7">
        <f>'LC Bond Markets'!BK14/'LC Bond Markets'!BK$8</f>
        <v>1.8823311240561632E-2</v>
      </c>
      <c r="BL14" s="7">
        <f>'LC Bond Markets'!BL14/'LC Bond Markets'!BL$8</f>
        <v>1.9891606083466698E-2</v>
      </c>
      <c r="BM14" s="7">
        <f>'LC Bond Markets'!BM14/'LC Bond Markets'!BM$8</f>
        <v>2.0535996853505028E-2</v>
      </c>
      <c r="BN14" s="7">
        <f>'LC Bond Markets'!BN14/'LC Bond Markets'!BN$8</f>
        <v>2.1784315377163792E-2</v>
      </c>
      <c r="BO14" s="7">
        <f>'LC Bond Markets'!BO14/'LC Bond Markets'!BO$8</f>
        <v>2.1381420614398749E-2</v>
      </c>
      <c r="BP14" s="7">
        <f>'LC Bond Markets'!BP14/'LC Bond Markets'!BP$8</f>
        <v>2.0998106461102058E-2</v>
      </c>
      <c r="BQ14" s="7">
        <f>'LC Bond Markets'!BQ14/'LC Bond Markets'!BQ$8</f>
        <v>2.1783921454225547E-2</v>
      </c>
      <c r="BR14" s="7">
        <f>'LC Bond Markets'!BR14/'LC Bond Markets'!BR$8</f>
        <v>2.1503163020042626E-2</v>
      </c>
      <c r="BS14" s="7">
        <f>'LC Bond Markets'!BS14/'LC Bond Markets'!BS$8</f>
        <v>2.296245591413619E-2</v>
      </c>
    </row>
    <row r="15" spans="1:71" x14ac:dyDescent="0.25">
      <c r="A15" t="s">
        <v>12</v>
      </c>
      <c r="B15" s="7">
        <f>'LC Bond Markets'!B15/'LC Bond Markets'!B$8</f>
        <v>1.0584040092521201E-3</v>
      </c>
      <c r="C15" s="7">
        <f>'LC Bond Markets'!C15/'LC Bond Markets'!C$8</f>
        <v>1.0675458919423759E-3</v>
      </c>
      <c r="D15" s="7">
        <f>'LC Bond Markets'!D15/'LC Bond Markets'!D$8</f>
        <v>1.0797471518572224E-3</v>
      </c>
      <c r="E15" s="7">
        <f>'LC Bond Markets'!E15/'LC Bond Markets'!E$8</f>
        <v>1.1566693452795518E-3</v>
      </c>
      <c r="F15" s="7">
        <f>'LC Bond Markets'!F15/'LC Bond Markets'!F$8</f>
        <v>1.1252924978713478E-3</v>
      </c>
      <c r="G15" s="7">
        <f>'LC Bond Markets'!G15/'LC Bond Markets'!G$8</f>
        <v>1.2076495657454068E-3</v>
      </c>
      <c r="H15" s="7">
        <f>'LC Bond Markets'!H15/'LC Bond Markets'!H$8</f>
        <v>1.1996208248096312E-3</v>
      </c>
      <c r="I15" s="7">
        <f>'LC Bond Markets'!I15/'LC Bond Markets'!I$8</f>
        <v>1.1726760964512058E-3</v>
      </c>
      <c r="J15" s="7">
        <f>'LC Bond Markets'!J15/'LC Bond Markets'!J$8</f>
        <v>1.1439168423106358E-3</v>
      </c>
      <c r="K15" s="7">
        <f>'LC Bond Markets'!K15/'LC Bond Markets'!K$8</f>
        <v>1.1652726536048243E-3</v>
      </c>
      <c r="L15" s="7">
        <f>'LC Bond Markets'!L15/'LC Bond Markets'!L$8</f>
        <v>1.1636655663177428E-3</v>
      </c>
      <c r="M15" s="7">
        <f>'LC Bond Markets'!M15/'LC Bond Markets'!M$8</f>
        <v>1.1321253526284619E-3</v>
      </c>
      <c r="N15" s="7">
        <f>'LC Bond Markets'!N15/'LC Bond Markets'!N$8</f>
        <v>1.195400395892211E-3</v>
      </c>
      <c r="O15" s="7">
        <f>'LC Bond Markets'!O15/'LC Bond Markets'!O$8</f>
        <v>1.1835942957386545E-3</v>
      </c>
      <c r="P15" s="7">
        <f>'LC Bond Markets'!P15/'LC Bond Markets'!P$8</f>
        <v>1.175956740917147E-3</v>
      </c>
      <c r="Q15" s="7">
        <f>'LC Bond Markets'!Q15/'LC Bond Markets'!Q$8</f>
        <v>1.1310366878474973E-3</v>
      </c>
      <c r="R15" s="7">
        <f>'LC Bond Markets'!R15/'LC Bond Markets'!R$8</f>
        <v>1.0348932946670319E-3</v>
      </c>
      <c r="S15" s="7">
        <f>'LC Bond Markets'!S15/'LC Bond Markets'!S$8</f>
        <v>9.6470175555971776E-4</v>
      </c>
      <c r="T15" s="7">
        <f>'LC Bond Markets'!T15/'LC Bond Markets'!T$8</f>
        <v>9.6809443850629244E-4</v>
      </c>
      <c r="U15" s="7">
        <f>'LC Bond Markets'!U15/'LC Bond Markets'!U$8</f>
        <v>9.7169718997785581E-4</v>
      </c>
      <c r="V15" s="7">
        <f>'LC Bond Markets'!V15/'LC Bond Markets'!V$8</f>
        <v>9.6998341107442591E-4</v>
      </c>
      <c r="W15" s="7">
        <f>'LC Bond Markets'!W15/'LC Bond Markets'!W$8</f>
        <v>8.9341798693144876E-4</v>
      </c>
      <c r="X15" s="7">
        <f>'LC Bond Markets'!X15/'LC Bond Markets'!X$8</f>
        <v>8.8070175492643084E-4</v>
      </c>
      <c r="Y15" s="7">
        <f>'LC Bond Markets'!Y15/'LC Bond Markets'!Y$8</f>
        <v>9.0333313596515762E-4</v>
      </c>
      <c r="Z15" s="7">
        <f>'LC Bond Markets'!Z15/'LC Bond Markets'!Z$8</f>
        <v>9.6837346368806962E-4</v>
      </c>
      <c r="AA15" s="7">
        <f>'LC Bond Markets'!AA15/'LC Bond Markets'!AA$8</f>
        <v>9.8478084889837216E-4</v>
      </c>
      <c r="AB15" s="7">
        <f>'LC Bond Markets'!AB15/'LC Bond Markets'!AB$8</f>
        <v>1.0224793024436675E-3</v>
      </c>
      <c r="AC15" s="7">
        <f>'LC Bond Markets'!AC15/'LC Bond Markets'!AC$8</f>
        <v>1.0746360074089926E-3</v>
      </c>
      <c r="AD15" s="7">
        <f>'LC Bond Markets'!AD15/'LC Bond Markets'!AD$8</f>
        <v>1.0929916997407007E-3</v>
      </c>
      <c r="AE15" s="7">
        <f>'LC Bond Markets'!AE15/'LC Bond Markets'!AE$8</f>
        <v>1.0723970355966882E-3</v>
      </c>
      <c r="AF15" s="7">
        <f>'LC Bond Markets'!AF15/'LC Bond Markets'!AF$8</f>
        <v>1.0189915037371905E-3</v>
      </c>
      <c r="AG15" s="7">
        <f>'LC Bond Markets'!AG15/'LC Bond Markets'!AG$8</f>
        <v>1.1710101570468216E-3</v>
      </c>
      <c r="AH15" s="7">
        <f>'LC Bond Markets'!AH15/'LC Bond Markets'!AH$8</f>
        <v>1.1581296881900752E-3</v>
      </c>
      <c r="AI15" s="7">
        <f>'LC Bond Markets'!AI15/'LC Bond Markets'!AI$8</f>
        <v>1.0647411251317111E-3</v>
      </c>
      <c r="AJ15" s="7">
        <f>'LC Bond Markets'!AJ15/'LC Bond Markets'!AJ$8</f>
        <v>1.0176184371316849E-3</v>
      </c>
      <c r="AK15" s="7">
        <f>'LC Bond Markets'!AK15/'LC Bond Markets'!AK$8</f>
        <v>1.0390710571021933E-3</v>
      </c>
      <c r="AL15" s="7">
        <f>'LC Bond Markets'!AL15/'LC Bond Markets'!AL$8</f>
        <v>1.0128635684347827E-3</v>
      </c>
      <c r="AM15" s="7">
        <f>'LC Bond Markets'!AM15/'LC Bond Markets'!AM$8</f>
        <v>1.0449952526744178E-3</v>
      </c>
      <c r="AN15" s="7">
        <f>'LC Bond Markets'!AN15/'LC Bond Markets'!AN$8</f>
        <v>1.0641767118077792E-3</v>
      </c>
      <c r="AO15" s="7">
        <f>'LC Bond Markets'!AO15/'LC Bond Markets'!AO$8</f>
        <v>1.0563447287815491E-3</v>
      </c>
      <c r="AP15" s="7">
        <f>'LC Bond Markets'!AP15/'LC Bond Markets'!AP$8</f>
        <v>1.0212010413527418E-3</v>
      </c>
      <c r="AQ15" s="7">
        <f>'LC Bond Markets'!AQ15/'LC Bond Markets'!AQ$8</f>
        <v>9.8741264723134817E-4</v>
      </c>
      <c r="AR15" s="7">
        <f>'LC Bond Markets'!AR15/'LC Bond Markets'!AR$8</f>
        <v>1.0089946094869134E-3</v>
      </c>
      <c r="AS15" s="7">
        <f>'LC Bond Markets'!AS15/'LC Bond Markets'!AS$8</f>
        <v>9.630481881341621E-4</v>
      </c>
      <c r="AT15" s="7">
        <f>'LC Bond Markets'!AT15/'LC Bond Markets'!AT$8</f>
        <v>8.9606342296594049E-4</v>
      </c>
      <c r="AU15" s="7">
        <f>'LC Bond Markets'!AU15/'LC Bond Markets'!AU$8</f>
        <v>9.22133141512382E-4</v>
      </c>
      <c r="AV15" s="7">
        <f>'LC Bond Markets'!AV15/'LC Bond Markets'!AV$8</f>
        <v>9.9308418052829585E-4</v>
      </c>
      <c r="AW15" s="7">
        <f>'LC Bond Markets'!AW15/'LC Bond Markets'!AW$8</f>
        <v>9.6925525838965259E-4</v>
      </c>
      <c r="AX15" s="7">
        <f>'LC Bond Markets'!AX15/'LC Bond Markets'!AX$8</f>
        <v>8.9812657654260637E-4</v>
      </c>
      <c r="AY15" s="7">
        <f>'LC Bond Markets'!AY15/'LC Bond Markets'!AY$8</f>
        <v>8.3226158725572923E-4</v>
      </c>
      <c r="AZ15" s="7">
        <f>'LC Bond Markets'!AZ15/'LC Bond Markets'!AZ$8</f>
        <v>8.2555000700127508E-4</v>
      </c>
      <c r="BA15" s="7">
        <f>'LC Bond Markets'!BA15/'LC Bond Markets'!BA$8</f>
        <v>7.9341489435857742E-4</v>
      </c>
      <c r="BB15" s="7">
        <f>'LC Bond Markets'!BB15/'LC Bond Markets'!BB$8</f>
        <v>7.725568922198247E-4</v>
      </c>
      <c r="BC15" s="7">
        <f>'LC Bond Markets'!BC15/'LC Bond Markets'!BC$8</f>
        <v>7.8437286379920066E-4</v>
      </c>
      <c r="BD15" s="7">
        <f>'LC Bond Markets'!BD15/'LC Bond Markets'!BD$8</f>
        <v>7.7984489099272168E-4</v>
      </c>
      <c r="BE15" s="7">
        <f>'LC Bond Markets'!BE15/'LC Bond Markets'!BE$8</f>
        <v>7.7164906580749716E-4</v>
      </c>
      <c r="BF15" s="7">
        <f>'LC Bond Markets'!BF15/'LC Bond Markets'!BF$8</f>
        <v>8.6035262993759524E-4</v>
      </c>
      <c r="BG15" s="7">
        <f>'LC Bond Markets'!BG15/'LC Bond Markets'!BG$8</f>
        <v>7.7322953194339E-4</v>
      </c>
      <c r="BH15" s="7">
        <f>'LC Bond Markets'!BH15/'LC Bond Markets'!BH$8</f>
        <v>8.0957011532335082E-4</v>
      </c>
      <c r="BI15" s="7">
        <f>'LC Bond Markets'!BI15/'LC Bond Markets'!BI$8</f>
        <v>6.9578922235150878E-4</v>
      </c>
      <c r="BJ15" s="7">
        <f>'LC Bond Markets'!BJ15/'LC Bond Markets'!BJ$8</f>
        <v>8.0256552741976811E-4</v>
      </c>
      <c r="BK15" s="7">
        <f>'LC Bond Markets'!BK15/'LC Bond Markets'!BK$8</f>
        <v>8.4914096980558997E-4</v>
      </c>
      <c r="BL15" s="7">
        <f>'LC Bond Markets'!BL15/'LC Bond Markets'!BL$8</f>
        <v>7.6920994957457444E-4</v>
      </c>
      <c r="BM15" s="7">
        <f>'LC Bond Markets'!BM15/'LC Bond Markets'!BM$8</f>
        <v>8.0547059340338207E-4</v>
      </c>
      <c r="BN15" s="7">
        <f>'LC Bond Markets'!BN15/'LC Bond Markets'!BN$8</f>
        <v>8.2282624926772671E-4</v>
      </c>
      <c r="BO15" s="7">
        <f>'LC Bond Markets'!BO15/'LC Bond Markets'!BO$8</f>
        <v>7.830886633159288E-4</v>
      </c>
      <c r="BP15" s="7">
        <f>'LC Bond Markets'!BP15/'LC Bond Markets'!BP$8</f>
        <v>8.6874344531286021E-4</v>
      </c>
      <c r="BQ15" s="7">
        <f>'LC Bond Markets'!BQ15/'LC Bond Markets'!BQ$8</f>
        <v>8.9655954669042612E-4</v>
      </c>
      <c r="BR15" s="7">
        <f>'LC Bond Markets'!BR15/'LC Bond Markets'!BR$8</f>
        <v>9.5523660599415258E-4</v>
      </c>
      <c r="BS15" s="7">
        <f>'LC Bond Markets'!BS15/'LC Bond Markets'!BS$8</f>
        <v>1.0358617574596611E-3</v>
      </c>
    </row>
    <row r="16" spans="1:71" x14ac:dyDescent="0.25">
      <c r="A16" s="3" t="s">
        <v>13</v>
      </c>
      <c r="B16" s="7">
        <f>'LC Bond Markets'!B16/'LC Bond Markets'!B$8</f>
        <v>1.0837509637625288E-3</v>
      </c>
      <c r="C16" s="7">
        <f>'LC Bond Markets'!C16/'LC Bond Markets'!C$8</f>
        <v>1.103628880824301E-3</v>
      </c>
      <c r="D16" s="7">
        <f>'LC Bond Markets'!D16/'LC Bond Markets'!D$8</f>
        <v>1.1825557572788825E-3</v>
      </c>
      <c r="E16" s="7">
        <f>'LC Bond Markets'!E16/'LC Bond Markets'!E$8</f>
        <v>1.3160326772958455E-3</v>
      </c>
      <c r="F16" s="7">
        <f>'LC Bond Markets'!F16/'LC Bond Markets'!F$8</f>
        <v>1.3595213023099308E-3</v>
      </c>
      <c r="G16" s="7">
        <f>'LC Bond Markets'!G16/'LC Bond Markets'!G$8</f>
        <v>1.4646049461019457E-3</v>
      </c>
      <c r="H16" s="7">
        <f>'LC Bond Markets'!H16/'LC Bond Markets'!H$8</f>
        <v>1.6092887808406811E-3</v>
      </c>
      <c r="I16" s="7">
        <f>'LC Bond Markets'!I16/'LC Bond Markets'!I$8</f>
        <v>1.7101166601690401E-3</v>
      </c>
      <c r="J16" s="7">
        <f>'LC Bond Markets'!J16/'LC Bond Markets'!J$8</f>
        <v>1.7591717594756637E-3</v>
      </c>
      <c r="K16" s="7">
        <f>'LC Bond Markets'!K16/'LC Bond Markets'!K$8</f>
        <v>1.7857862779295918E-3</v>
      </c>
      <c r="L16" s="7">
        <f>'LC Bond Markets'!L16/'LC Bond Markets'!L$8</f>
        <v>1.836416373849106E-3</v>
      </c>
      <c r="M16" s="7">
        <f>'LC Bond Markets'!M16/'LC Bond Markets'!M$8</f>
        <v>1.8711445438950134E-3</v>
      </c>
      <c r="N16" s="7">
        <f>'LC Bond Markets'!N16/'LC Bond Markets'!N$8</f>
        <v>1.9939882820453987E-3</v>
      </c>
      <c r="O16" s="7">
        <f>'LC Bond Markets'!O16/'LC Bond Markets'!O$8</f>
        <v>2.1172390187803969E-3</v>
      </c>
      <c r="P16" s="7">
        <f>'LC Bond Markets'!P16/'LC Bond Markets'!P$8</f>
        <v>2.2545588805884566E-3</v>
      </c>
      <c r="Q16" s="7">
        <f>'LC Bond Markets'!Q16/'LC Bond Markets'!Q$8</f>
        <v>2.3443084445717143E-3</v>
      </c>
      <c r="R16" s="7">
        <f>'LC Bond Markets'!R16/'LC Bond Markets'!R$8</f>
        <v>2.4211088412118245E-3</v>
      </c>
      <c r="S16" s="7">
        <f>'LC Bond Markets'!S16/'LC Bond Markets'!S$8</f>
        <v>2.5761201267548391E-3</v>
      </c>
      <c r="T16" s="7">
        <f>'LC Bond Markets'!T16/'LC Bond Markets'!T$8</f>
        <v>2.8375137682859503E-3</v>
      </c>
      <c r="U16" s="7">
        <f>'LC Bond Markets'!U16/'LC Bond Markets'!U$8</f>
        <v>3.098544471780961E-3</v>
      </c>
      <c r="V16" s="7">
        <f>'LC Bond Markets'!V16/'LC Bond Markets'!V$8</f>
        <v>3.2496528463969369E-3</v>
      </c>
      <c r="W16" s="7">
        <f>'LC Bond Markets'!W16/'LC Bond Markets'!W$8</f>
        <v>3.2779844974606528E-3</v>
      </c>
      <c r="X16" s="7">
        <f>'LC Bond Markets'!X16/'LC Bond Markets'!X$8</f>
        <v>3.1668757405126586E-3</v>
      </c>
      <c r="Y16" s="7">
        <f>'LC Bond Markets'!Y16/'LC Bond Markets'!Y$8</f>
        <v>3.4852229992624337E-3</v>
      </c>
      <c r="Z16" s="7">
        <f>'LC Bond Markets'!Z16/'LC Bond Markets'!Z$8</f>
        <v>3.5749048678932523E-3</v>
      </c>
      <c r="AA16" s="7">
        <f>'LC Bond Markets'!AA16/'LC Bond Markets'!AA$8</f>
        <v>3.8652735888201942E-3</v>
      </c>
      <c r="AB16" s="7">
        <f>'LC Bond Markets'!AB16/'LC Bond Markets'!AB$8</f>
        <v>3.9261961570824259E-3</v>
      </c>
      <c r="AC16" s="7">
        <f>'LC Bond Markets'!AC16/'LC Bond Markets'!AC$8</f>
        <v>4.2631526712418408E-3</v>
      </c>
      <c r="AD16" s="7">
        <f>'LC Bond Markets'!AD16/'LC Bond Markets'!AD$8</f>
        <v>4.3447822808051467E-3</v>
      </c>
      <c r="AE16" s="7">
        <f>'LC Bond Markets'!AE16/'LC Bond Markets'!AE$8</f>
        <v>4.429228985333742E-3</v>
      </c>
      <c r="AF16" s="7">
        <f>'LC Bond Markets'!AF16/'LC Bond Markets'!AF$8</f>
        <v>4.5112663189373929E-3</v>
      </c>
      <c r="AG16" s="7">
        <f>'LC Bond Markets'!AG16/'LC Bond Markets'!AG$8</f>
        <v>8.0343296762355795E-3</v>
      </c>
      <c r="AH16" s="7">
        <f>'LC Bond Markets'!AH16/'LC Bond Markets'!AH$8</f>
        <v>8.7766919894185277E-3</v>
      </c>
      <c r="AI16" s="7">
        <f>'LC Bond Markets'!AI16/'LC Bond Markets'!AI$8</f>
        <v>8.9169483415992758E-3</v>
      </c>
      <c r="AJ16" s="7">
        <f>'LC Bond Markets'!AJ16/'LC Bond Markets'!AJ$8</f>
        <v>1.018599408715457E-2</v>
      </c>
      <c r="AK16" s="7">
        <f>'LC Bond Markets'!AK16/'LC Bond Markets'!AK$8</f>
        <v>1.0285371693593521E-2</v>
      </c>
      <c r="AL16" s="7">
        <f>'LC Bond Markets'!AL16/'LC Bond Markets'!AL$8</f>
        <v>9.7955789226975148E-3</v>
      </c>
      <c r="AM16" s="7">
        <f>'LC Bond Markets'!AM16/'LC Bond Markets'!AM$8</f>
        <v>1.0625375010237864E-2</v>
      </c>
      <c r="AN16" s="7">
        <f>'LC Bond Markets'!AN16/'LC Bond Markets'!AN$8</f>
        <v>1.1388465523045309E-2</v>
      </c>
      <c r="AO16" s="7">
        <f>'LC Bond Markets'!AO16/'LC Bond Markets'!AO$8</f>
        <v>1.1611118597868075E-2</v>
      </c>
      <c r="AP16" s="7">
        <f>'LC Bond Markets'!AP16/'LC Bond Markets'!AP$8</f>
        <v>1.2338554419072261E-2</v>
      </c>
      <c r="AQ16" s="7">
        <f>'LC Bond Markets'!AQ16/'LC Bond Markets'!AQ$8</f>
        <v>1.3297456425519806E-2</v>
      </c>
      <c r="AR16" s="7">
        <f>'LC Bond Markets'!AR16/'LC Bond Markets'!AR$8</f>
        <v>1.377362558432617E-2</v>
      </c>
      <c r="AS16" s="7">
        <f>'LC Bond Markets'!AS16/'LC Bond Markets'!AS$8</f>
        <v>1.4367202067346209E-2</v>
      </c>
      <c r="AT16" s="7">
        <f>'LC Bond Markets'!AT16/'LC Bond Markets'!AT$8</f>
        <v>1.5603528950636433E-2</v>
      </c>
      <c r="AU16" s="7">
        <f>'LC Bond Markets'!AU16/'LC Bond Markets'!AU$8</f>
        <v>1.703457440460782E-2</v>
      </c>
      <c r="AV16" s="7">
        <f>'LC Bond Markets'!AV16/'LC Bond Markets'!AV$8</f>
        <v>1.8414521160313762E-2</v>
      </c>
      <c r="AW16" s="7">
        <f>'LC Bond Markets'!AW16/'LC Bond Markets'!AW$8</f>
        <v>2.0282432587330295E-2</v>
      </c>
      <c r="AX16" s="7">
        <f>'LC Bond Markets'!AX16/'LC Bond Markets'!AX$8</f>
        <v>2.2088125191602477E-2</v>
      </c>
      <c r="AY16" s="7">
        <f>'LC Bond Markets'!AY16/'LC Bond Markets'!AY$8</f>
        <v>2.2307916696019416E-2</v>
      </c>
      <c r="AZ16" s="7">
        <f>'LC Bond Markets'!AZ16/'LC Bond Markets'!AZ$8</f>
        <v>2.3458193831735551E-2</v>
      </c>
      <c r="BA16" s="7">
        <f>'LC Bond Markets'!BA16/'LC Bond Markets'!BA$8</f>
        <v>2.407437657984543E-2</v>
      </c>
      <c r="BB16" s="7">
        <f>'LC Bond Markets'!BB16/'LC Bond Markets'!BB$8</f>
        <v>2.6166570405415666E-2</v>
      </c>
      <c r="BC16" s="7">
        <f>'LC Bond Markets'!BC16/'LC Bond Markets'!BC$8</f>
        <v>2.6674234489171399E-2</v>
      </c>
      <c r="BD16" s="7">
        <f>'LC Bond Markets'!BD16/'LC Bond Markets'!BD$8</f>
        <v>2.84919697932139E-2</v>
      </c>
      <c r="BE16" s="7">
        <f>'LC Bond Markets'!BE16/'LC Bond Markets'!BE$8</f>
        <v>3.0468635233746991E-2</v>
      </c>
      <c r="BF16" s="7">
        <f>'LC Bond Markets'!BF16/'LC Bond Markets'!BF$8</f>
        <v>3.2259596186250239E-2</v>
      </c>
      <c r="BG16" s="7">
        <f>'LC Bond Markets'!BG16/'LC Bond Markets'!BG$8</f>
        <v>3.4280390535366419E-2</v>
      </c>
      <c r="BH16" s="7">
        <f>'LC Bond Markets'!BH16/'LC Bond Markets'!BH$8</f>
        <v>3.6970815930637446E-2</v>
      </c>
      <c r="BI16" s="7">
        <f>'LC Bond Markets'!BI16/'LC Bond Markets'!BI$8</f>
        <v>3.7637211067210061E-2</v>
      </c>
      <c r="BJ16" s="7">
        <f>'LC Bond Markets'!BJ16/'LC Bond Markets'!BJ$8</f>
        <v>3.7658268640382617E-2</v>
      </c>
      <c r="BK16" s="7">
        <f>'LC Bond Markets'!BK16/'LC Bond Markets'!BK$8</f>
        <v>3.7850855397418018E-2</v>
      </c>
      <c r="BL16" s="7">
        <f>'LC Bond Markets'!BL16/'LC Bond Markets'!BL$8</f>
        <v>3.8010512966589728E-2</v>
      </c>
      <c r="BM16" s="7">
        <f>'LC Bond Markets'!BM16/'LC Bond Markets'!BM$8</f>
        <v>4.039278283736885E-2</v>
      </c>
      <c r="BN16" s="7">
        <f>'LC Bond Markets'!BN16/'LC Bond Markets'!BN$8</f>
        <v>4.2227485868243139E-2</v>
      </c>
      <c r="BO16" s="7">
        <f>'LC Bond Markets'!BO16/'LC Bond Markets'!BO$8</f>
        <v>4.5477897316879158E-2</v>
      </c>
      <c r="BP16" s="7">
        <f>'LC Bond Markets'!BP16/'LC Bond Markets'!BP$8</f>
        <v>4.4900316733098786E-2</v>
      </c>
      <c r="BQ16" s="7">
        <f>'LC Bond Markets'!BQ16/'LC Bond Markets'!BQ$8</f>
        <v>4.5206405396011937E-2</v>
      </c>
      <c r="BR16" s="7">
        <f>'LC Bond Markets'!BR16/'LC Bond Markets'!BR$8</f>
        <v>4.4475496488957871E-2</v>
      </c>
      <c r="BS16" s="7">
        <f>'LC Bond Markets'!BS16/'LC Bond Markets'!BS$8</f>
        <v>4.4814934602193948E-2</v>
      </c>
    </row>
    <row r="17" spans="1:71" x14ac:dyDescent="0.25">
      <c r="A17" t="s">
        <v>14</v>
      </c>
      <c r="B17" s="7">
        <f>'LC Bond Markets'!B17/'LC Bond Markets'!B$8</f>
        <v>2.8936969930609094E-3</v>
      </c>
      <c r="C17" s="7">
        <f>'LC Bond Markets'!C17/'LC Bond Markets'!C$8</f>
        <v>2.8740614336702354E-3</v>
      </c>
      <c r="D17" s="7">
        <f>'LC Bond Markets'!D17/'LC Bond Markets'!D$8</f>
        <v>2.8678555647551913E-3</v>
      </c>
      <c r="E17" s="7">
        <f>'LC Bond Markets'!E17/'LC Bond Markets'!E$8</f>
        <v>2.8794314013900826E-3</v>
      </c>
      <c r="F17" s="7">
        <f>'LC Bond Markets'!F17/'LC Bond Markets'!F$8</f>
        <v>2.8559028783065269E-3</v>
      </c>
      <c r="G17" s="7">
        <f>'LC Bond Markets'!G17/'LC Bond Markets'!G$8</f>
        <v>2.8728778885863718E-3</v>
      </c>
      <c r="H17" s="7">
        <f>'LC Bond Markets'!H17/'LC Bond Markets'!H$8</f>
        <v>2.8481052187373504E-3</v>
      </c>
      <c r="I17" s="7">
        <f>'LC Bond Markets'!I17/'LC Bond Markets'!I$8</f>
        <v>2.884573790824171E-3</v>
      </c>
      <c r="J17" s="7">
        <f>'LC Bond Markets'!J17/'LC Bond Markets'!J$8</f>
        <v>2.8206002912482004E-3</v>
      </c>
      <c r="K17" s="7">
        <f>'LC Bond Markets'!K17/'LC Bond Markets'!K$8</f>
        <v>2.9066325765031401E-3</v>
      </c>
      <c r="L17" s="7">
        <f>'LC Bond Markets'!L17/'LC Bond Markets'!L$8</f>
        <v>3.0285806901285332E-3</v>
      </c>
      <c r="M17" s="7">
        <f>'LC Bond Markets'!M17/'LC Bond Markets'!M$8</f>
        <v>3.1188493712498424E-3</v>
      </c>
      <c r="N17" s="7">
        <f>'LC Bond Markets'!N17/'LC Bond Markets'!N$8</f>
        <v>3.118896697881973E-3</v>
      </c>
      <c r="O17" s="7">
        <f>'LC Bond Markets'!O17/'LC Bond Markets'!O$8</f>
        <v>2.9434741083265948E-3</v>
      </c>
      <c r="P17" s="7">
        <f>'LC Bond Markets'!P17/'LC Bond Markets'!P$8</f>
        <v>2.812816673835713E-3</v>
      </c>
      <c r="Q17" s="7">
        <f>'LC Bond Markets'!Q17/'LC Bond Markets'!Q$8</f>
        <v>2.7116822245673278E-3</v>
      </c>
      <c r="R17" s="7">
        <f>'LC Bond Markets'!R17/'LC Bond Markets'!R$8</f>
        <v>2.7186112358031055E-3</v>
      </c>
      <c r="S17" s="7">
        <f>'LC Bond Markets'!S17/'LC Bond Markets'!S$8</f>
        <v>2.6323415508115911E-3</v>
      </c>
      <c r="T17" s="7">
        <f>'LC Bond Markets'!T17/'LC Bond Markets'!T$8</f>
        <v>2.7968120762346962E-3</v>
      </c>
      <c r="U17" s="7">
        <f>'LC Bond Markets'!U17/'LC Bond Markets'!U$8</f>
        <v>2.8044998376067429E-3</v>
      </c>
      <c r="V17" s="7">
        <f>'LC Bond Markets'!V17/'LC Bond Markets'!V$8</f>
        <v>2.6827731988289666E-3</v>
      </c>
      <c r="W17" s="7">
        <f>'LC Bond Markets'!W17/'LC Bond Markets'!W$8</f>
        <v>2.5237088284597768E-3</v>
      </c>
      <c r="X17" s="7">
        <f>'LC Bond Markets'!X17/'LC Bond Markets'!X$8</f>
        <v>2.4405340994719141E-3</v>
      </c>
      <c r="Y17" s="7">
        <f>'LC Bond Markets'!Y17/'LC Bond Markets'!Y$8</f>
        <v>2.4980415040484413E-3</v>
      </c>
      <c r="Z17" s="7">
        <f>'LC Bond Markets'!Z17/'LC Bond Markets'!Z$8</f>
        <v>2.6886964253665948E-3</v>
      </c>
      <c r="AA17" s="7">
        <f>'LC Bond Markets'!AA17/'LC Bond Markets'!AA$8</f>
        <v>2.6878216103138155E-3</v>
      </c>
      <c r="AB17" s="7">
        <f>'LC Bond Markets'!AB17/'LC Bond Markets'!AB$8</f>
        <v>2.5626629248178372E-3</v>
      </c>
      <c r="AC17" s="7">
        <f>'LC Bond Markets'!AC17/'LC Bond Markets'!AC$8</f>
        <v>2.4467288520443934E-3</v>
      </c>
      <c r="AD17" s="7">
        <f>'LC Bond Markets'!AD17/'LC Bond Markets'!AD$8</f>
        <v>2.4812724502593221E-3</v>
      </c>
      <c r="AE17" s="7">
        <f>'LC Bond Markets'!AE17/'LC Bond Markets'!AE$8</f>
        <v>2.3425012098974391E-3</v>
      </c>
      <c r="AF17" s="7">
        <f>'LC Bond Markets'!AF17/'LC Bond Markets'!AF$8</f>
        <v>2.394160646831373E-3</v>
      </c>
      <c r="AG17" s="7">
        <f>'LC Bond Markets'!AG17/'LC Bond Markets'!AG$8</f>
        <v>4.1963219764224484E-3</v>
      </c>
      <c r="AH17" s="7">
        <f>'LC Bond Markets'!AH17/'LC Bond Markets'!AH$8</f>
        <v>4.3823467865382699E-3</v>
      </c>
      <c r="AI17" s="7">
        <f>'LC Bond Markets'!AI17/'LC Bond Markets'!AI$8</f>
        <v>4.3381477701477092E-3</v>
      </c>
      <c r="AJ17" s="7">
        <f>'LC Bond Markets'!AJ17/'LC Bond Markets'!AJ$8</f>
        <v>4.2476598137803877E-3</v>
      </c>
      <c r="AK17" s="7">
        <f>'LC Bond Markets'!AK17/'LC Bond Markets'!AK$8</f>
        <v>4.2505722820638664E-3</v>
      </c>
      <c r="AL17" s="7">
        <f>'LC Bond Markets'!AL17/'LC Bond Markets'!AL$8</f>
        <v>4.238522605790206E-3</v>
      </c>
      <c r="AM17" s="7">
        <f>'LC Bond Markets'!AM17/'LC Bond Markets'!AM$8</f>
        <v>4.1636730306976221E-3</v>
      </c>
      <c r="AN17" s="7">
        <f>'LC Bond Markets'!AN17/'LC Bond Markets'!AN$8</f>
        <v>4.2366672259599994E-3</v>
      </c>
      <c r="AO17" s="7">
        <f>'LC Bond Markets'!AO17/'LC Bond Markets'!AO$8</f>
        <v>4.1902192057711642E-3</v>
      </c>
      <c r="AP17" s="7">
        <f>'LC Bond Markets'!AP17/'LC Bond Markets'!AP$8</f>
        <v>4.3821123500675145E-3</v>
      </c>
      <c r="AQ17" s="7">
        <f>'LC Bond Markets'!AQ17/'LC Bond Markets'!AQ$8</f>
        <v>4.3208598520088791E-3</v>
      </c>
      <c r="AR17" s="7">
        <f>'LC Bond Markets'!AR17/'LC Bond Markets'!AR$8</f>
        <v>4.2929644715333894E-3</v>
      </c>
      <c r="AS17" s="7">
        <f>'LC Bond Markets'!AS17/'LC Bond Markets'!AS$8</f>
        <v>4.4221995333301265E-3</v>
      </c>
      <c r="AT17" s="7">
        <f>'LC Bond Markets'!AT17/'LC Bond Markets'!AT$8</f>
        <v>4.4639625830301712E-3</v>
      </c>
      <c r="AU17" s="7">
        <f>'LC Bond Markets'!AU17/'LC Bond Markets'!AU$8</f>
        <v>4.5224478982497079E-3</v>
      </c>
      <c r="AV17" s="7">
        <f>'LC Bond Markets'!AV17/'LC Bond Markets'!AV$8</f>
        <v>4.27894144457728E-3</v>
      </c>
      <c r="AW17" s="7">
        <f>'LC Bond Markets'!AW17/'LC Bond Markets'!AW$8</f>
        <v>4.341450676020187E-3</v>
      </c>
      <c r="AX17" s="7">
        <f>'LC Bond Markets'!AX17/'LC Bond Markets'!AX$8</f>
        <v>4.328936484943386E-3</v>
      </c>
      <c r="AY17" s="7">
        <f>'LC Bond Markets'!AY17/'LC Bond Markets'!AY$8</f>
        <v>4.2593058374620039E-3</v>
      </c>
      <c r="AZ17" s="7">
        <f>'LC Bond Markets'!AZ17/'LC Bond Markets'!AZ$8</f>
        <v>4.0826230363976137E-3</v>
      </c>
      <c r="BA17" s="7">
        <f>'LC Bond Markets'!BA17/'LC Bond Markets'!BA$8</f>
        <v>4.090824983682486E-3</v>
      </c>
      <c r="BB17" s="7">
        <f>'LC Bond Markets'!BB17/'LC Bond Markets'!BB$8</f>
        <v>3.9241663441908171E-3</v>
      </c>
      <c r="BC17" s="7">
        <f>'LC Bond Markets'!BC17/'LC Bond Markets'!BC$8</f>
        <v>3.8718892363421306E-3</v>
      </c>
      <c r="BD17" s="7">
        <f>'LC Bond Markets'!BD17/'LC Bond Markets'!BD$8</f>
        <v>3.6745957265334967E-3</v>
      </c>
      <c r="BE17" s="7">
        <f>'LC Bond Markets'!BE17/'LC Bond Markets'!BE$8</f>
        <v>3.6010289737683199E-3</v>
      </c>
      <c r="BF17" s="7">
        <f>'LC Bond Markets'!BF17/'LC Bond Markets'!BF$8</f>
        <v>3.7360199541854777E-3</v>
      </c>
      <c r="BG17" s="7">
        <f>'LC Bond Markets'!BG17/'LC Bond Markets'!BG$8</f>
        <v>3.8141092916689399E-3</v>
      </c>
      <c r="BH17" s="7">
        <f>'LC Bond Markets'!BH17/'LC Bond Markets'!BH$8</f>
        <v>3.6211840679682651E-3</v>
      </c>
      <c r="BI17" s="7">
        <f>'LC Bond Markets'!BI17/'LC Bond Markets'!BI$8</f>
        <v>3.5041735174006165E-3</v>
      </c>
      <c r="BJ17" s="7">
        <f>'LC Bond Markets'!BJ17/'LC Bond Markets'!BJ$8</f>
        <v>3.4803286679236534E-3</v>
      </c>
      <c r="BK17" s="7">
        <f>'LC Bond Markets'!BK17/'LC Bond Markets'!BK$8</f>
        <v>3.4326291118098014E-3</v>
      </c>
      <c r="BL17" s="7">
        <f>'LC Bond Markets'!BL17/'LC Bond Markets'!BL$8</f>
        <v>3.3242422692793144E-3</v>
      </c>
      <c r="BM17" s="7">
        <f>'LC Bond Markets'!BM17/'LC Bond Markets'!BM$8</f>
        <v>3.4315752282169307E-3</v>
      </c>
      <c r="BN17" s="7">
        <f>'LC Bond Markets'!BN17/'LC Bond Markets'!BN$8</f>
        <v>3.6180839264906145E-3</v>
      </c>
      <c r="BO17" s="7">
        <f>'LC Bond Markets'!BO17/'LC Bond Markets'!BO$8</f>
        <v>3.6032572162962421E-3</v>
      </c>
      <c r="BP17" s="7">
        <f>'LC Bond Markets'!BP17/'LC Bond Markets'!BP$8</f>
        <v>3.5266483339206262E-3</v>
      </c>
      <c r="BQ17" s="7">
        <f>'LC Bond Markets'!BQ17/'LC Bond Markets'!BQ$8</f>
        <v>3.8483461473843078E-3</v>
      </c>
      <c r="BR17" s="7">
        <f>'LC Bond Markets'!BR17/'LC Bond Markets'!BR$8</f>
        <v>3.778246295508473E-3</v>
      </c>
      <c r="BS17" s="7">
        <f>'LC Bond Markets'!BS17/'LC Bond Markets'!BS$8</f>
        <v>3.893665773904592E-3</v>
      </c>
    </row>
    <row r="18" spans="1:71" x14ac:dyDescent="0.25">
      <c r="A18" t="s">
        <v>15</v>
      </c>
      <c r="B18" s="7">
        <f>'LC Bond Markets'!B18/'LC Bond Markets'!B$8</f>
        <v>5.3135440760729877E-4</v>
      </c>
      <c r="C18" s="7">
        <f>'LC Bond Markets'!C18/'LC Bond Markets'!C$8</f>
        <v>5.2508687703412395E-4</v>
      </c>
      <c r="D18" s="7">
        <f>'LC Bond Markets'!D18/'LC Bond Markets'!D$8</f>
        <v>5.3120297065208566E-4</v>
      </c>
      <c r="E18" s="7">
        <f>'LC Bond Markets'!E18/'LC Bond Markets'!E$8</f>
        <v>5.4436794823790673E-4</v>
      </c>
      <c r="F18" s="7">
        <f>'LC Bond Markets'!F18/'LC Bond Markets'!F$8</f>
        <v>5.3955385494816122E-4</v>
      </c>
      <c r="G18" s="7">
        <f>'LC Bond Markets'!G18/'LC Bond Markets'!G$8</f>
        <v>5.446150961788195E-4</v>
      </c>
      <c r="H18" s="7">
        <f>'LC Bond Markets'!H18/'LC Bond Markets'!H$8</f>
        <v>5.4892991466316896E-4</v>
      </c>
      <c r="I18" s="7">
        <f>'LC Bond Markets'!I18/'LC Bond Markets'!I$8</f>
        <v>5.5738274972845308E-4</v>
      </c>
      <c r="J18" s="7">
        <f>'LC Bond Markets'!J18/'LC Bond Markets'!J$8</f>
        <v>5.4168639523057059E-4</v>
      </c>
      <c r="K18" s="7">
        <f>'LC Bond Markets'!K18/'LC Bond Markets'!K$8</f>
        <v>5.1634148149281016E-4</v>
      </c>
      <c r="L18" s="7">
        <f>'LC Bond Markets'!L18/'LC Bond Markets'!L$8</f>
        <v>5.8264667540294411E-4</v>
      </c>
      <c r="M18" s="7">
        <f>'LC Bond Markets'!M18/'LC Bond Markets'!M$8</f>
        <v>5.9498789037355998E-4</v>
      </c>
      <c r="N18" s="7">
        <f>'LC Bond Markets'!N18/'LC Bond Markets'!N$8</f>
        <v>5.9376122366753528E-4</v>
      </c>
      <c r="O18" s="7">
        <f>'LC Bond Markets'!O18/'LC Bond Markets'!O$8</f>
        <v>6.1874817169846417E-4</v>
      </c>
      <c r="P18" s="7">
        <f>'LC Bond Markets'!P18/'LC Bond Markets'!P$8</f>
        <v>6.0810060670199125E-4</v>
      </c>
      <c r="Q18" s="7">
        <f>'LC Bond Markets'!Q18/'LC Bond Markets'!Q$8</f>
        <v>6.2355203350679834E-4</v>
      </c>
      <c r="R18" s="7">
        <f>'LC Bond Markets'!R18/'LC Bond Markets'!R$8</f>
        <v>6.1011097026783122E-4</v>
      </c>
      <c r="S18" s="7">
        <f>'LC Bond Markets'!S18/'LC Bond Markets'!S$8</f>
        <v>6.0636997672109587E-4</v>
      </c>
      <c r="T18" s="7">
        <f>'LC Bond Markets'!T18/'LC Bond Markets'!T$8</f>
        <v>5.8232431321547683E-4</v>
      </c>
      <c r="U18" s="7">
        <f>'LC Bond Markets'!U18/'LC Bond Markets'!U$8</f>
        <v>5.8973244059854326E-4</v>
      </c>
      <c r="V18" s="7">
        <f>'LC Bond Markets'!V18/'LC Bond Markets'!V$8</f>
        <v>6.1871352688344238E-4</v>
      </c>
      <c r="W18" s="7">
        <f>'LC Bond Markets'!W18/'LC Bond Markets'!W$8</f>
        <v>5.9640728119319153E-4</v>
      </c>
      <c r="X18" s="7">
        <f>'LC Bond Markets'!X18/'LC Bond Markets'!X$8</f>
        <v>6.026147991011879E-4</v>
      </c>
      <c r="Y18" s="7">
        <f>'LC Bond Markets'!Y18/'LC Bond Markets'!Y$8</f>
        <v>6.7052195026477137E-4</v>
      </c>
      <c r="Z18" s="7">
        <f>'LC Bond Markets'!Z18/'LC Bond Markets'!Z$8</f>
        <v>6.8525015903462346E-4</v>
      </c>
      <c r="AA18" s="7">
        <f>'LC Bond Markets'!AA18/'LC Bond Markets'!AA$8</f>
        <v>7.1016465043072349E-4</v>
      </c>
      <c r="AB18" s="7">
        <f>'LC Bond Markets'!AB18/'LC Bond Markets'!AB$8</f>
        <v>7.297113292238516E-4</v>
      </c>
      <c r="AC18" s="7">
        <f>'LC Bond Markets'!AC18/'LC Bond Markets'!AC$8</f>
        <v>7.354813729256711E-4</v>
      </c>
      <c r="AD18" s="7">
        <f>'LC Bond Markets'!AD18/'LC Bond Markets'!AD$8</f>
        <v>7.5748141365049836E-4</v>
      </c>
      <c r="AE18" s="7">
        <f>'LC Bond Markets'!AE18/'LC Bond Markets'!AE$8</f>
        <v>7.7921163679301505E-4</v>
      </c>
      <c r="AF18" s="7">
        <f>'LC Bond Markets'!AF18/'LC Bond Markets'!AF$8</f>
        <v>8.1346643340319083E-4</v>
      </c>
      <c r="AG18" s="7">
        <f>'LC Bond Markets'!AG18/'LC Bond Markets'!AG$8</f>
        <v>6.6154995227981934E-4</v>
      </c>
      <c r="AH18" s="7">
        <f>'LC Bond Markets'!AH18/'LC Bond Markets'!AH$8</f>
        <v>7.1019989029259649E-4</v>
      </c>
      <c r="AI18" s="7">
        <f>'LC Bond Markets'!AI18/'LC Bond Markets'!AI$8</f>
        <v>6.8149852875812095E-4</v>
      </c>
      <c r="AJ18" s="7">
        <f>'LC Bond Markets'!AJ18/'LC Bond Markets'!AJ$8</f>
        <v>5.8426788198412275E-4</v>
      </c>
      <c r="AK18" s="7">
        <f>'LC Bond Markets'!AK18/'LC Bond Markets'!AK$8</f>
        <v>5.8573033433313834E-4</v>
      </c>
      <c r="AL18" s="7">
        <f>'LC Bond Markets'!AL18/'LC Bond Markets'!AL$8</f>
        <v>5.7213711054808351E-4</v>
      </c>
      <c r="AM18" s="7">
        <f>'LC Bond Markets'!AM18/'LC Bond Markets'!AM$8</f>
        <v>5.9677712428264076E-4</v>
      </c>
      <c r="AN18" s="7">
        <f>'LC Bond Markets'!AN18/'LC Bond Markets'!AN$8</f>
        <v>5.7783155600592707E-4</v>
      </c>
      <c r="AO18" s="7">
        <f>'LC Bond Markets'!AO18/'LC Bond Markets'!AO$8</f>
        <v>5.9346896747869285E-4</v>
      </c>
      <c r="AP18" s="7">
        <f>'LC Bond Markets'!AP18/'LC Bond Markets'!AP$8</f>
        <v>6.4502083552702436E-4</v>
      </c>
      <c r="AQ18" s="7">
        <f>'LC Bond Markets'!AQ18/'LC Bond Markets'!AQ$8</f>
        <v>6.1772555173646756E-4</v>
      </c>
      <c r="AR18" s="7">
        <f>'LC Bond Markets'!AR18/'LC Bond Markets'!AR$8</f>
        <v>6.7254837634277403E-4</v>
      </c>
      <c r="AS18" s="7">
        <f>'LC Bond Markets'!AS18/'LC Bond Markets'!AS$8</f>
        <v>6.9450213983452335E-4</v>
      </c>
      <c r="AT18" s="7">
        <f>'LC Bond Markets'!AT18/'LC Bond Markets'!AT$8</f>
        <v>7.6616629434528999E-4</v>
      </c>
      <c r="AU18" s="7">
        <f>'LC Bond Markets'!AU18/'LC Bond Markets'!AU$8</f>
        <v>8.3258426223657223E-4</v>
      </c>
      <c r="AV18" s="7">
        <f>'LC Bond Markets'!AV18/'LC Bond Markets'!AV$8</f>
        <v>8.631198439899725E-4</v>
      </c>
      <c r="AW18" s="7">
        <f>'LC Bond Markets'!AW18/'LC Bond Markets'!AW$8</f>
        <v>9.1507819068081342E-4</v>
      </c>
      <c r="AX18" s="7">
        <f>'LC Bond Markets'!AX18/'LC Bond Markets'!AX$8</f>
        <v>9.4326536576879816E-4</v>
      </c>
      <c r="AY18" s="7">
        <f>'LC Bond Markets'!AY18/'LC Bond Markets'!AY$8</f>
        <v>7.9996297103526238E-4</v>
      </c>
      <c r="AZ18" s="7">
        <f>'LC Bond Markets'!AZ18/'LC Bond Markets'!AZ$8</f>
        <v>8.4611553302464692E-4</v>
      </c>
      <c r="BA18" s="7">
        <f>'LC Bond Markets'!BA18/'LC Bond Markets'!BA$8</f>
        <v>9.0591720883283309E-4</v>
      </c>
      <c r="BB18" s="7">
        <f>'LC Bond Markets'!BB18/'LC Bond Markets'!BB$8</f>
        <v>9.1223926254357186E-4</v>
      </c>
      <c r="BC18" s="7">
        <f>'LC Bond Markets'!BC18/'LC Bond Markets'!BC$8</f>
        <v>1.0521480530639837E-3</v>
      </c>
      <c r="BD18" s="7">
        <f>'LC Bond Markets'!BD18/'LC Bond Markets'!BD$8</f>
        <v>9.8837013275144083E-4</v>
      </c>
      <c r="BE18" s="7">
        <f>'LC Bond Markets'!BE18/'LC Bond Markets'!BE$8</f>
        <v>9.4327109897782504E-4</v>
      </c>
      <c r="BF18" s="7">
        <f>'LC Bond Markets'!BF18/'LC Bond Markets'!BF$8</f>
        <v>1.0365741751372155E-3</v>
      </c>
      <c r="BG18" s="7">
        <f>'LC Bond Markets'!BG18/'LC Bond Markets'!BG$8</f>
        <v>1.0409557196467939E-3</v>
      </c>
      <c r="BH18" s="7">
        <f>'LC Bond Markets'!BH18/'LC Bond Markets'!BH$8</f>
        <v>8.9516135849040804E-4</v>
      </c>
      <c r="BI18" s="7">
        <f>'LC Bond Markets'!BI18/'LC Bond Markets'!BI$8</f>
        <v>8.8185198524096294E-4</v>
      </c>
      <c r="BJ18" s="7">
        <f>'LC Bond Markets'!BJ18/'LC Bond Markets'!BJ$8</f>
        <v>8.1516874809801844E-4</v>
      </c>
      <c r="BK18" s="7">
        <f>'LC Bond Markets'!BK18/'LC Bond Markets'!BK$8</f>
        <v>9.3228133992413688E-4</v>
      </c>
      <c r="BL18" s="7">
        <f>'LC Bond Markets'!BL18/'LC Bond Markets'!BL$8</f>
        <v>1.0151945510708553E-3</v>
      </c>
      <c r="BM18" s="7">
        <f>'LC Bond Markets'!BM18/'LC Bond Markets'!BM$8</f>
        <v>9.6676309997773663E-4</v>
      </c>
      <c r="BN18" s="7">
        <f>'LC Bond Markets'!BN18/'LC Bond Markets'!BN$8</f>
        <v>1.0892046012923745E-3</v>
      </c>
      <c r="BO18" s="7">
        <f>'LC Bond Markets'!BO18/'LC Bond Markets'!BO$8</f>
        <v>1.1462553488423726E-3</v>
      </c>
      <c r="BP18" s="7">
        <f>'LC Bond Markets'!BP18/'LC Bond Markets'!BP$8</f>
        <v>1.1848096293298289E-3</v>
      </c>
      <c r="BQ18" s="7">
        <f>'LC Bond Markets'!BQ18/'LC Bond Markets'!BQ$8</f>
        <v>1.0761100613636252E-3</v>
      </c>
      <c r="BR18" s="7">
        <f>'LC Bond Markets'!BR18/'LC Bond Markets'!BR$8</f>
        <v>1.1637755109188581E-3</v>
      </c>
      <c r="BS18" s="7">
        <f>'LC Bond Markets'!BS18/'LC Bond Markets'!BS$8</f>
        <v>1.1912831078220994E-3</v>
      </c>
    </row>
    <row r="19" spans="1:71" x14ac:dyDescent="0.25">
      <c r="A19" t="s">
        <v>16</v>
      </c>
      <c r="B19" s="7">
        <f>'LC Bond Markets'!B19/'LC Bond Markets'!B$8</f>
        <v>3.3824852223078897E-4</v>
      </c>
      <c r="C19" s="7">
        <f>'LC Bond Markets'!C19/'LC Bond Markets'!C$8</f>
        <v>3.4806541475403217E-4</v>
      </c>
      <c r="D19" s="7">
        <f>'LC Bond Markets'!D19/'LC Bond Markets'!D$8</f>
        <v>3.4724716741597406E-4</v>
      </c>
      <c r="E19" s="7">
        <f>'LC Bond Markets'!E19/'LC Bond Markets'!E$8</f>
        <v>3.4201979183959828E-4</v>
      </c>
      <c r="F19" s="7">
        <f>'LC Bond Markets'!F19/'LC Bond Markets'!F$8</f>
        <v>3.0901872266873533E-4</v>
      </c>
      <c r="G19" s="7">
        <f>'LC Bond Markets'!G19/'LC Bond Markets'!G$8</f>
        <v>2.8931574098886792E-4</v>
      </c>
      <c r="H19" s="7">
        <f>'LC Bond Markets'!H19/'LC Bond Markets'!H$8</f>
        <v>2.8472852268317635E-4</v>
      </c>
      <c r="I19" s="7">
        <f>'LC Bond Markets'!I19/'LC Bond Markets'!I$8</f>
        <v>2.7479198937229907E-4</v>
      </c>
      <c r="J19" s="7">
        <f>'LC Bond Markets'!J19/'LC Bond Markets'!J$8</f>
        <v>2.5454287596349831E-4</v>
      </c>
      <c r="K19" s="7">
        <f>'LC Bond Markets'!K19/'LC Bond Markets'!K$8</f>
        <v>2.5386853337699706E-4</v>
      </c>
      <c r="L19" s="7">
        <f>'LC Bond Markets'!L19/'LC Bond Markets'!L$8</f>
        <v>2.3112035447837064E-4</v>
      </c>
      <c r="M19" s="7">
        <f>'LC Bond Markets'!M19/'LC Bond Markets'!M$8</f>
        <v>2.3205717263376146E-4</v>
      </c>
      <c r="N19" s="7">
        <f>'LC Bond Markets'!N19/'LC Bond Markets'!N$8</f>
        <v>2.2446130491399929E-4</v>
      </c>
      <c r="O19" s="7">
        <f>'LC Bond Markets'!O19/'LC Bond Markets'!O$8</f>
        <v>2.2129308158284905E-4</v>
      </c>
      <c r="P19" s="7">
        <f>'LC Bond Markets'!P19/'LC Bond Markets'!P$8</f>
        <v>2.2464688503440842E-4</v>
      </c>
      <c r="Q19" s="7">
        <f>'LC Bond Markets'!Q19/'LC Bond Markets'!Q$8</f>
        <v>2.1781241364302799E-4</v>
      </c>
      <c r="R19" s="7">
        <f>'LC Bond Markets'!R19/'LC Bond Markets'!R$8</f>
        <v>2.0492526462138276E-4</v>
      </c>
      <c r="S19" s="7">
        <f>'LC Bond Markets'!S19/'LC Bond Markets'!S$8</f>
        <v>1.9245517001107533E-4</v>
      </c>
      <c r="T19" s="7">
        <f>'LC Bond Markets'!T19/'LC Bond Markets'!T$8</f>
        <v>1.8172836194163116E-4</v>
      </c>
      <c r="U19" s="7">
        <f>'LC Bond Markets'!U19/'LC Bond Markets'!U$8</f>
        <v>1.7326107396698287E-4</v>
      </c>
      <c r="V19" s="7">
        <f>'LC Bond Markets'!V19/'LC Bond Markets'!V$8</f>
        <v>1.5141661971327256E-4</v>
      </c>
      <c r="W19" s="7">
        <f>'LC Bond Markets'!W19/'LC Bond Markets'!W$8</f>
        <v>1.6554727941682127E-4</v>
      </c>
      <c r="X19" s="7">
        <f>'LC Bond Markets'!X19/'LC Bond Markets'!X$8</f>
        <v>1.4860313820253587E-4</v>
      </c>
      <c r="Y19" s="7">
        <f>'LC Bond Markets'!Y19/'LC Bond Markets'!Y$8</f>
        <v>1.7886136123222384E-4</v>
      </c>
      <c r="Z19" s="7">
        <f>'LC Bond Markets'!Z19/'LC Bond Markets'!Z$8</f>
        <v>1.561670679077651E-4</v>
      </c>
      <c r="AA19" s="7">
        <f>'LC Bond Markets'!AA19/'LC Bond Markets'!AA$8</f>
        <v>1.5153318717882512E-4</v>
      </c>
      <c r="AB19" s="7">
        <f>'LC Bond Markets'!AB19/'LC Bond Markets'!AB$8</f>
        <v>1.8235673990814029E-4</v>
      </c>
      <c r="AC19" s="7">
        <f>'LC Bond Markets'!AC19/'LC Bond Markets'!AC$8</f>
        <v>1.8589875752235793E-4</v>
      </c>
      <c r="AD19" s="7">
        <f>'LC Bond Markets'!AD19/'LC Bond Markets'!AD$8</f>
        <v>1.9299526446804778E-4</v>
      </c>
      <c r="AE19" s="7">
        <f>'LC Bond Markets'!AE19/'LC Bond Markets'!AE$8</f>
        <v>1.9337137559932781E-4</v>
      </c>
      <c r="AF19" s="7">
        <f>'LC Bond Markets'!AF19/'LC Bond Markets'!AF$8</f>
        <v>2.1186134542813963E-4</v>
      </c>
      <c r="AG19" s="7">
        <f>'LC Bond Markets'!AG19/'LC Bond Markets'!AG$8</f>
        <v>8.8516772377805219E-5</v>
      </c>
      <c r="AH19" s="7">
        <f>'LC Bond Markets'!AH19/'LC Bond Markets'!AH$8</f>
        <v>9.3394875127395945E-5</v>
      </c>
      <c r="AI19" s="7">
        <f>'LC Bond Markets'!AI19/'LC Bond Markets'!AI$8</f>
        <v>1.0440494820099016E-4</v>
      </c>
      <c r="AJ19" s="7">
        <f>'LC Bond Markets'!AJ19/'LC Bond Markets'!AJ$8</f>
        <v>1.0443861524006483E-4</v>
      </c>
      <c r="AK19" s="7">
        <f>'LC Bond Markets'!AK19/'LC Bond Markets'!AK$8</f>
        <v>1.0926476995743095E-4</v>
      </c>
      <c r="AL19" s="7">
        <f>'LC Bond Markets'!AL19/'LC Bond Markets'!AL$8</f>
        <v>1.1133765539181015E-4</v>
      </c>
      <c r="AM19" s="7">
        <f>'LC Bond Markets'!AM19/'LC Bond Markets'!AM$8</f>
        <v>1.1862379972638894E-4</v>
      </c>
      <c r="AN19" s="7">
        <f>'LC Bond Markets'!AN19/'LC Bond Markets'!AN$8</f>
        <v>1.1217333091059797E-4</v>
      </c>
      <c r="AO19" s="7">
        <f>'LC Bond Markets'!AO19/'LC Bond Markets'!AO$8</f>
        <v>1.167416270116668E-4</v>
      </c>
      <c r="AP19" s="7">
        <f>'LC Bond Markets'!AP19/'LC Bond Markets'!AP$8</f>
        <v>1.1785416462426457E-4</v>
      </c>
      <c r="AQ19" s="7">
        <f>'LC Bond Markets'!AQ19/'LC Bond Markets'!AQ$8</f>
        <v>1.2411904238889882E-4</v>
      </c>
      <c r="AR19" s="7">
        <f>'LC Bond Markets'!AR19/'LC Bond Markets'!AR$8</f>
        <v>1.272149684238488E-4</v>
      </c>
      <c r="AS19" s="7">
        <f>'LC Bond Markets'!AS19/'LC Bond Markets'!AS$8</f>
        <v>1.3951311558031666E-4</v>
      </c>
      <c r="AT19" s="7">
        <f>'LC Bond Markets'!AT19/'LC Bond Markets'!AT$8</f>
        <v>1.5747535871397857E-4</v>
      </c>
      <c r="AU19" s="7">
        <f>'LC Bond Markets'!AU19/'LC Bond Markets'!AU$8</f>
        <v>1.4901098747766101E-4</v>
      </c>
      <c r="AV19" s="7">
        <f>'LC Bond Markets'!AV19/'LC Bond Markets'!AV$8</f>
        <v>1.5487340874801604E-4</v>
      </c>
      <c r="AW19" s="7">
        <f>'LC Bond Markets'!AW19/'LC Bond Markets'!AW$8</f>
        <v>1.5711800735211226E-4</v>
      </c>
      <c r="AX19" s="7">
        <f>'LC Bond Markets'!AX19/'LC Bond Markets'!AX$8</f>
        <v>1.5975377096058853E-4</v>
      </c>
      <c r="AY19" s="7">
        <f>'LC Bond Markets'!AY19/'LC Bond Markets'!AY$8</f>
        <v>1.6039102858037579E-4</v>
      </c>
      <c r="AZ19" s="7">
        <f>'LC Bond Markets'!AZ19/'LC Bond Markets'!AZ$8</f>
        <v>1.6548658275164943E-4</v>
      </c>
      <c r="BA19" s="7">
        <f>'LC Bond Markets'!BA19/'LC Bond Markets'!BA$8</f>
        <v>1.7409280592752747E-4</v>
      </c>
      <c r="BB19" s="7">
        <f>'LC Bond Markets'!BB19/'LC Bond Markets'!BB$8</f>
        <v>1.8238453141719492E-4</v>
      </c>
      <c r="BC19" s="7">
        <f>'LC Bond Markets'!BC19/'LC Bond Markets'!BC$8</f>
        <v>1.7940723195407181E-4</v>
      </c>
      <c r="BD19" s="7">
        <f>'LC Bond Markets'!BD19/'LC Bond Markets'!BD$8</f>
        <v>1.7823801277606647E-4</v>
      </c>
      <c r="BE19" s="7">
        <f>'LC Bond Markets'!BE19/'LC Bond Markets'!BE$8</f>
        <v>1.8390138739547764E-4</v>
      </c>
      <c r="BF19" s="7">
        <f>'LC Bond Markets'!BF19/'LC Bond Markets'!BF$8</f>
        <v>1.8783960803975421E-4</v>
      </c>
      <c r="BG19" s="7">
        <f>'LC Bond Markets'!BG19/'LC Bond Markets'!BG$8</f>
        <v>1.8426616602982594E-4</v>
      </c>
      <c r="BH19" s="7">
        <f>'LC Bond Markets'!BH19/'LC Bond Markets'!BH$8</f>
        <v>1.6952678116187453E-4</v>
      </c>
      <c r="BI19" s="7">
        <f>'LC Bond Markets'!BI19/'LC Bond Markets'!BI$8</f>
        <v>1.7757981352399147E-4</v>
      </c>
      <c r="BJ19" s="7">
        <f>'LC Bond Markets'!BJ19/'LC Bond Markets'!BJ$8</f>
        <v>1.6447804776008532E-4</v>
      </c>
      <c r="BK19" s="7">
        <f>'LC Bond Markets'!BK19/'LC Bond Markets'!BK$8</f>
        <v>1.7340190081168431E-4</v>
      </c>
      <c r="BL19" s="7">
        <f>'LC Bond Markets'!BL19/'LC Bond Markets'!BL$8</f>
        <v>1.7654050495499694E-4</v>
      </c>
      <c r="BM19" s="7">
        <f>'LC Bond Markets'!BM19/'LC Bond Markets'!BM$8</f>
        <v>1.7996616069356408E-4</v>
      </c>
      <c r="BN19" s="7">
        <f>'LC Bond Markets'!BN19/'LC Bond Markets'!BN$8</f>
        <v>1.8501465822781576E-4</v>
      </c>
      <c r="BO19" s="7">
        <f>'LC Bond Markets'!BO19/'LC Bond Markets'!BO$8</f>
        <v>1.7175354369455259E-4</v>
      </c>
      <c r="BP19" s="7">
        <f>'LC Bond Markets'!BP19/'LC Bond Markets'!BP$8</f>
        <v>1.92634021627184E-4</v>
      </c>
      <c r="BQ19" s="7">
        <f>'LC Bond Markets'!BQ19/'LC Bond Markets'!BQ$8</f>
        <v>1.7619512714816009E-4</v>
      </c>
      <c r="BR19" s="7">
        <f>'LC Bond Markets'!BR19/'LC Bond Markets'!BR$8</f>
        <v>1.873785541800712E-4</v>
      </c>
      <c r="BS19" s="7">
        <f>'LC Bond Markets'!BS19/'LC Bond Markets'!BS$8</f>
        <v>1.8861994429427161E-4</v>
      </c>
    </row>
    <row r="20" spans="1:71" x14ac:dyDescent="0.25">
      <c r="A20" t="s">
        <v>17</v>
      </c>
      <c r="B20" s="7">
        <f>'LC Bond Markets'!B20/'LC Bond Markets'!B$8</f>
        <v>9.3741968645592389E-5</v>
      </c>
      <c r="C20" s="7">
        <f>'LC Bond Markets'!C20/'LC Bond Markets'!C$8</f>
        <v>9.0285304363747158E-5</v>
      </c>
      <c r="D20" s="7">
        <f>'LC Bond Markets'!D20/'LC Bond Markets'!D$8</f>
        <v>1.1963622611512592E-4</v>
      </c>
      <c r="E20" s="7">
        <f>'LC Bond Markets'!E20/'LC Bond Markets'!E$8</f>
        <v>1.2703758232900838E-4</v>
      </c>
      <c r="F20" s="7">
        <f>'LC Bond Markets'!F20/'LC Bond Markets'!F$8</f>
        <v>1.1389285356919956E-4</v>
      </c>
      <c r="G20" s="7">
        <f>'LC Bond Markets'!G20/'LC Bond Markets'!G$8</f>
        <v>1.2042832195051309E-4</v>
      </c>
      <c r="H20" s="7">
        <f>'LC Bond Markets'!H20/'LC Bond Markets'!H$8</f>
        <v>1.2141346815385135E-4</v>
      </c>
      <c r="I20" s="7">
        <f>'LC Bond Markets'!I20/'LC Bond Markets'!I$8</f>
        <v>1.1762921355925087E-4</v>
      </c>
      <c r="J20" s="7">
        <f>'LC Bond Markets'!J20/'LC Bond Markets'!J$8</f>
        <v>1.1819377701344164E-4</v>
      </c>
      <c r="K20" s="7">
        <f>'LC Bond Markets'!K20/'LC Bond Markets'!K$8</f>
        <v>1.3363651852511341E-4</v>
      </c>
      <c r="L20" s="7">
        <f>'LC Bond Markets'!L20/'LC Bond Markets'!L$8</f>
        <v>1.3069857297893776E-4</v>
      </c>
      <c r="M20" s="7">
        <f>'LC Bond Markets'!M20/'LC Bond Markets'!M$8</f>
        <v>1.2664946852498522E-4</v>
      </c>
      <c r="N20" s="7">
        <f>'LC Bond Markets'!N20/'LC Bond Markets'!N$8</f>
        <v>1.3187734067824752E-4</v>
      </c>
      <c r="O20" s="7">
        <f>'LC Bond Markets'!O20/'LC Bond Markets'!O$8</f>
        <v>2.0017777234090795E-4</v>
      </c>
      <c r="P20" s="7">
        <f>'LC Bond Markets'!P20/'LC Bond Markets'!P$8</f>
        <v>1.9628607279354365E-4</v>
      </c>
      <c r="Q20" s="7">
        <f>'LC Bond Markets'!Q20/'LC Bond Markets'!Q$8</f>
        <v>1.9933997222502654E-4</v>
      </c>
      <c r="R20" s="7">
        <f>'LC Bond Markets'!R20/'LC Bond Markets'!R$8</f>
        <v>1.9705609958273589E-4</v>
      </c>
      <c r="S20" s="7">
        <f>'LC Bond Markets'!S20/'LC Bond Markets'!S$8</f>
        <v>2.0877683248326625E-4</v>
      </c>
      <c r="T20" s="7">
        <f>'LC Bond Markets'!T20/'LC Bond Markets'!T$8</f>
        <v>1.9676750916182718E-4</v>
      </c>
      <c r="U20" s="7">
        <f>'LC Bond Markets'!U20/'LC Bond Markets'!U$8</f>
        <v>1.7916817420787401E-4</v>
      </c>
      <c r="V20" s="7">
        <f>'LC Bond Markets'!V20/'LC Bond Markets'!V$8</f>
        <v>1.7421769087174745E-4</v>
      </c>
      <c r="W20" s="7">
        <f>'LC Bond Markets'!W20/'LC Bond Markets'!W$8</f>
        <v>2.3193059565142162E-4</v>
      </c>
      <c r="X20" s="7">
        <f>'LC Bond Markets'!X20/'LC Bond Markets'!X$8</f>
        <v>2.4310225744301865E-4</v>
      </c>
      <c r="Y20" s="7">
        <f>'LC Bond Markets'!Y20/'LC Bond Markets'!Y$8</f>
        <v>2.2896979167476812E-4</v>
      </c>
      <c r="Z20" s="7">
        <f>'LC Bond Markets'!Z20/'LC Bond Markets'!Z$8</f>
        <v>2.5477274011589978E-4</v>
      </c>
      <c r="AA20" s="7">
        <f>'LC Bond Markets'!AA20/'LC Bond Markets'!AA$8</f>
        <v>2.1781314551079872E-4</v>
      </c>
      <c r="AB20" s="7">
        <f>'LC Bond Markets'!AB20/'LC Bond Markets'!AB$8</f>
        <v>2.2795066437836353E-4</v>
      </c>
      <c r="AC20" s="7">
        <f>'LC Bond Markets'!AC20/'LC Bond Markets'!AC$8</f>
        <v>2.4890667057829029E-4</v>
      </c>
      <c r="AD20" s="7">
        <f>'LC Bond Markets'!AD20/'LC Bond Markets'!AD$8</f>
        <v>2.6606754556485418E-4</v>
      </c>
      <c r="AE20" s="7">
        <f>'LC Bond Markets'!AE20/'LC Bond Markets'!AE$8</f>
        <v>2.8698361107158514E-4</v>
      </c>
      <c r="AF20" s="7">
        <f>'LC Bond Markets'!AF20/'LC Bond Markets'!AF$8</f>
        <v>3.0979538767637567E-4</v>
      </c>
      <c r="AG20" s="7">
        <f>'LC Bond Markets'!AG20/'LC Bond Markets'!AG$8</f>
        <v>0</v>
      </c>
      <c r="AH20" s="7">
        <f>'LC Bond Markets'!AH20/'LC Bond Markets'!AH$8</f>
        <v>0</v>
      </c>
      <c r="AI20" s="7">
        <f>'LC Bond Markets'!AI20/'LC Bond Markets'!AI$8</f>
        <v>1.5390425241204501E-8</v>
      </c>
      <c r="AJ20" s="7">
        <f>'LC Bond Markets'!AJ20/'LC Bond Markets'!AJ$8</f>
        <v>1.5884579141160805E-8</v>
      </c>
      <c r="AK20" s="7">
        <f>'LC Bond Markets'!AK20/'LC Bond Markets'!AK$8</f>
        <v>1.643455316811336E-8</v>
      </c>
      <c r="AL20" s="7">
        <f>'LC Bond Markets'!AL20/'LC Bond Markets'!AL$8</f>
        <v>1.7394573800283168E-8</v>
      </c>
      <c r="AM20" s="7">
        <f>'LC Bond Markets'!AM20/'LC Bond Markets'!AM$8</f>
        <v>0</v>
      </c>
      <c r="AN20" s="7">
        <f>'LC Bond Markets'!AN20/'LC Bond Markets'!AN$8</f>
        <v>0</v>
      </c>
      <c r="AO20" s="7">
        <f>'LC Bond Markets'!AO20/'LC Bond Markets'!AO$8</f>
        <v>0</v>
      </c>
      <c r="AP20" s="7">
        <f>'LC Bond Markets'!AP20/'LC Bond Markets'!AP$8</f>
        <v>1.4624607505792349E-4</v>
      </c>
      <c r="AQ20" s="7">
        <f>'LC Bond Markets'!AQ20/'LC Bond Markets'!AQ$8</f>
        <v>1.6192369643376847E-4</v>
      </c>
      <c r="AR20" s="7">
        <f>'LC Bond Markets'!AR20/'LC Bond Markets'!AR$8</f>
        <v>1.5248100156521597E-4</v>
      </c>
      <c r="AS20" s="7">
        <f>'LC Bond Markets'!AS20/'LC Bond Markets'!AS$8</f>
        <v>1.5660387532286164E-4</v>
      </c>
      <c r="AT20" s="7">
        <f>'LC Bond Markets'!AT20/'LC Bond Markets'!AT$8</f>
        <v>1.560552172972125E-4</v>
      </c>
      <c r="AU20" s="7">
        <f>'LC Bond Markets'!AU20/'LC Bond Markets'!AU$8</f>
        <v>1.6307902002406577E-4</v>
      </c>
      <c r="AV20" s="7">
        <f>'LC Bond Markets'!AV20/'LC Bond Markets'!AV$8</f>
        <v>1.6842084747266612E-4</v>
      </c>
      <c r="AW20" s="7">
        <f>'LC Bond Markets'!AW20/'LC Bond Markets'!AW$8</f>
        <v>1.6832783360160979E-4</v>
      </c>
      <c r="AX20" s="7">
        <f>'LC Bond Markets'!AX20/'LC Bond Markets'!AX$8</f>
        <v>1.8705968262498207E-4</v>
      </c>
      <c r="AY20" s="7">
        <f>'LC Bond Markets'!AY20/'LC Bond Markets'!AY$8</f>
        <v>1.7454816482399249E-4</v>
      </c>
      <c r="AZ20" s="7">
        <f>'LC Bond Markets'!AZ20/'LC Bond Markets'!AZ$8</f>
        <v>1.7749534362389302E-4</v>
      </c>
      <c r="BA20" s="7">
        <f>'LC Bond Markets'!BA20/'LC Bond Markets'!BA$8</f>
        <v>1.8163906495301092E-4</v>
      </c>
      <c r="BB20" s="7">
        <f>'LC Bond Markets'!BB20/'LC Bond Markets'!BB$8</f>
        <v>1.8780639987855016E-4</v>
      </c>
      <c r="BC20" s="7">
        <f>'LC Bond Markets'!BC20/'LC Bond Markets'!BC$8</f>
        <v>1.4992524796161917E-4</v>
      </c>
      <c r="BD20" s="7">
        <f>'LC Bond Markets'!BD20/'LC Bond Markets'!BD$8</f>
        <v>1.5544337828635307E-4</v>
      </c>
      <c r="BE20" s="7">
        <f>'LC Bond Markets'!BE20/'LC Bond Markets'!BE$8</f>
        <v>1.5927044744973616E-4</v>
      </c>
      <c r="BF20" s="7">
        <f>'LC Bond Markets'!BF20/'LC Bond Markets'!BF$8</f>
        <v>1.3924564859059207E-4</v>
      </c>
      <c r="BG20" s="7">
        <f>'LC Bond Markets'!BG20/'LC Bond Markets'!BG$8</f>
        <v>1.3406001429676679E-4</v>
      </c>
      <c r="BH20" s="7">
        <f>'LC Bond Markets'!BH20/'LC Bond Markets'!BH$8</f>
        <v>1.2579873613924233E-4</v>
      </c>
      <c r="BI20" s="7">
        <f>'LC Bond Markets'!BI20/'LC Bond Markets'!BI$8</f>
        <v>1.1494566730550545E-4</v>
      </c>
      <c r="BJ20" s="7">
        <f>'LC Bond Markets'!BJ20/'LC Bond Markets'!BJ$8</f>
        <v>1.3977023314256046E-4</v>
      </c>
      <c r="BK20" s="7">
        <f>'LC Bond Markets'!BK20/'LC Bond Markets'!BK$8</f>
        <v>1.6112856415317374E-4</v>
      </c>
      <c r="BL20" s="7">
        <f>'LC Bond Markets'!BL20/'LC Bond Markets'!BL$8</f>
        <v>1.5617044669095884E-4</v>
      </c>
      <c r="BM20" s="7">
        <f>'LC Bond Markets'!BM20/'LC Bond Markets'!BM$8</f>
        <v>1.0042206237126437E-4</v>
      </c>
      <c r="BN20" s="7">
        <f>'LC Bond Markets'!BN20/'LC Bond Markets'!BN$8</f>
        <v>8.2815477352814665E-5</v>
      </c>
      <c r="BO20" s="7">
        <f>'LC Bond Markets'!BO20/'LC Bond Markets'!BO$8</f>
        <v>8.4573063752733498E-5</v>
      </c>
      <c r="BP20" s="7">
        <f>'LC Bond Markets'!BP20/'LC Bond Markets'!BP$8</f>
        <v>6.1655590059195262E-5</v>
      </c>
      <c r="BQ20" s="7">
        <f>'LC Bond Markets'!BQ20/'LC Bond Markets'!BQ$8</f>
        <v>6.0561016618593158E-5</v>
      </c>
      <c r="BR20" s="7">
        <f>'LC Bond Markets'!BR20/'LC Bond Markets'!BR$8</f>
        <v>6.4429619681075892E-5</v>
      </c>
      <c r="BS20" s="7">
        <f>'LC Bond Markets'!BS20/'LC Bond Markets'!BS$8</f>
        <v>7.7596541639553989E-5</v>
      </c>
    </row>
    <row r="21" spans="1:71" x14ac:dyDescent="0.25">
      <c r="A21" t="s">
        <v>18</v>
      </c>
      <c r="B21" s="7">
        <f>'LC Bond Markets'!B21/'LC Bond Markets'!B$8</f>
        <v>2.3120663068619887E-4</v>
      </c>
      <c r="C21" s="7">
        <f>'LC Bond Markets'!C21/'LC Bond Markets'!C$8</f>
        <v>3.1708821549819479E-4</v>
      </c>
      <c r="D21" s="7">
        <f>'LC Bond Markets'!D21/'LC Bond Markets'!D$8</f>
        <v>3.3440742092634564E-4</v>
      </c>
      <c r="E21" s="7">
        <f>'LC Bond Markets'!E21/'LC Bond Markets'!E$8</f>
        <v>3.6420925523680044E-4</v>
      </c>
      <c r="F21" s="7">
        <f>'LC Bond Markets'!F21/'LC Bond Markets'!F$8</f>
        <v>4.2032878292363709E-4</v>
      </c>
      <c r="G21" s="7">
        <f>'LC Bond Markets'!G21/'LC Bond Markets'!G$8</f>
        <v>4.2223212157266234E-4</v>
      </c>
      <c r="H21" s="7">
        <f>'LC Bond Markets'!H21/'LC Bond Markets'!H$8</f>
        <v>4.4213963549227813E-4</v>
      </c>
      <c r="I21" s="7">
        <f>'LC Bond Markets'!I21/'LC Bond Markets'!I$8</f>
        <v>4.566733611064929E-4</v>
      </c>
      <c r="J21" s="7">
        <f>'LC Bond Markets'!J21/'LC Bond Markets'!J$8</f>
        <v>4.7001234167210772E-4</v>
      </c>
      <c r="K21" s="7">
        <f>'LC Bond Markets'!K21/'LC Bond Markets'!K$8</f>
        <v>4.8090252701958564E-4</v>
      </c>
      <c r="L21" s="7">
        <f>'LC Bond Markets'!L21/'LC Bond Markets'!L$8</f>
        <v>4.6997894598500183E-4</v>
      </c>
      <c r="M21" s="7">
        <f>'LC Bond Markets'!M21/'LC Bond Markets'!M$8</f>
        <v>4.1403233384964974E-4</v>
      </c>
      <c r="N21" s="7">
        <f>'LC Bond Markets'!N21/'LC Bond Markets'!N$8</f>
        <v>4.1054471364596566E-4</v>
      </c>
      <c r="O21" s="7">
        <f>'LC Bond Markets'!O21/'LC Bond Markets'!O$8</f>
        <v>3.9764071920785201E-4</v>
      </c>
      <c r="P21" s="7">
        <f>'LC Bond Markets'!P21/'LC Bond Markets'!P$8</f>
        <v>4.489281189843254E-4</v>
      </c>
      <c r="Q21" s="7">
        <f>'LC Bond Markets'!Q21/'LC Bond Markets'!Q$8</f>
        <v>4.3510606519495218E-4</v>
      </c>
      <c r="R21" s="7">
        <f>'LC Bond Markets'!R21/'LC Bond Markets'!R$8</f>
        <v>4.450982851083943E-4</v>
      </c>
      <c r="S21" s="7">
        <f>'LC Bond Markets'!S21/'LC Bond Markets'!S$8</f>
        <v>5.4363691157374402E-4</v>
      </c>
      <c r="T21" s="7">
        <f>'LC Bond Markets'!T21/'LC Bond Markets'!T$8</f>
        <v>6.8328925476609777E-4</v>
      </c>
      <c r="U21" s="7">
        <f>'LC Bond Markets'!U21/'LC Bond Markets'!U$8</f>
        <v>6.8000291611075277E-4</v>
      </c>
      <c r="V21" s="7">
        <f>'LC Bond Markets'!V21/'LC Bond Markets'!V$8</f>
        <v>5.8159404997919759E-4</v>
      </c>
      <c r="W21" s="7">
        <f>'LC Bond Markets'!W21/'LC Bond Markets'!W$8</f>
        <v>6.3692696772599949E-4</v>
      </c>
      <c r="X21" s="7">
        <f>'LC Bond Markets'!X21/'LC Bond Markets'!X$8</f>
        <v>4.9623590060818312E-4</v>
      </c>
      <c r="Y21" s="7">
        <f>'LC Bond Markets'!Y21/'LC Bond Markets'!Y$8</f>
        <v>5.3913870533932394E-4</v>
      </c>
      <c r="Z21" s="7">
        <f>'LC Bond Markets'!Z21/'LC Bond Markets'!Z$8</f>
        <v>5.2577584388141302E-4</v>
      </c>
      <c r="AA21" s="7">
        <f>'LC Bond Markets'!AA21/'LC Bond Markets'!AA$8</f>
        <v>5.5711360161070811E-4</v>
      </c>
      <c r="AB21" s="7">
        <f>'LC Bond Markets'!AB21/'LC Bond Markets'!AB$8</f>
        <v>6.3666559895364126E-4</v>
      </c>
      <c r="AC21" s="7">
        <f>'LC Bond Markets'!AC21/'LC Bond Markets'!AC$8</f>
        <v>6.6530106223773686E-4</v>
      </c>
      <c r="AD21" s="7">
        <f>'LC Bond Markets'!AD21/'LC Bond Markets'!AD$8</f>
        <v>6.7848335202886224E-4</v>
      </c>
      <c r="AE21" s="7">
        <f>'LC Bond Markets'!AE21/'LC Bond Markets'!AE$8</f>
        <v>6.9535029471663669E-4</v>
      </c>
      <c r="AF21" s="7">
        <f>'LC Bond Markets'!AF21/'LC Bond Markets'!AF$8</f>
        <v>7.1043465141915941E-4</v>
      </c>
      <c r="AG21" s="7">
        <f>'LC Bond Markets'!AG21/'LC Bond Markets'!AG$8</f>
        <v>4.9402201674375991E-4</v>
      </c>
      <c r="AH21" s="7">
        <f>'LC Bond Markets'!AH21/'LC Bond Markets'!AH$8</f>
        <v>5.2364279631036406E-4</v>
      </c>
      <c r="AI21" s="7">
        <f>'LC Bond Markets'!AI21/'LC Bond Markets'!AI$8</f>
        <v>6.2624752118602633E-4</v>
      </c>
      <c r="AJ21" s="7">
        <f>'LC Bond Markets'!AJ21/'LC Bond Markets'!AJ$8</f>
        <v>6.0650665741398657E-4</v>
      </c>
      <c r="AK21" s="7">
        <f>'LC Bond Markets'!AK21/'LC Bond Markets'!AK$8</f>
        <v>6.1283570655881476E-4</v>
      </c>
      <c r="AL21" s="7">
        <f>'LC Bond Markets'!AL21/'LC Bond Markets'!AL$8</f>
        <v>6.2031320424523655E-4</v>
      </c>
      <c r="AM21" s="7">
        <f>'LC Bond Markets'!AM21/'LC Bond Markets'!AM$8</f>
        <v>6.6024979301571084E-4</v>
      </c>
      <c r="AN21" s="7">
        <f>'LC Bond Markets'!AN21/'LC Bond Markets'!AN$8</f>
        <v>6.9019368550185187E-4</v>
      </c>
      <c r="AO21" s="7">
        <f>'LC Bond Markets'!AO21/'LC Bond Markets'!AO$8</f>
        <v>7.4019214341018887E-4</v>
      </c>
      <c r="AP21" s="7">
        <f>'LC Bond Markets'!AP21/'LC Bond Markets'!AP$8</f>
        <v>7.2490145031728315E-4</v>
      </c>
      <c r="AQ21" s="7">
        <f>'LC Bond Markets'!AQ21/'LC Bond Markets'!AQ$8</f>
        <v>7.5369753846286686E-4</v>
      </c>
      <c r="AR21" s="7">
        <f>'LC Bond Markets'!AR21/'LC Bond Markets'!AR$8</f>
        <v>7.1032453678857303E-4</v>
      </c>
      <c r="AS21" s="7">
        <f>'LC Bond Markets'!AS21/'LC Bond Markets'!AS$8</f>
        <v>7.6910722178344946E-4</v>
      </c>
      <c r="AT21" s="7">
        <f>'LC Bond Markets'!AT21/'LC Bond Markets'!AT$8</f>
        <v>7.3490027766971472E-4</v>
      </c>
      <c r="AU21" s="7">
        <f>'LC Bond Markets'!AU21/'LC Bond Markets'!AU$8</f>
        <v>7.0454910142679693E-4</v>
      </c>
      <c r="AV21" s="7">
        <f>'LC Bond Markets'!AV21/'LC Bond Markets'!AV$8</f>
        <v>7.2555072672218172E-4</v>
      </c>
      <c r="AW21" s="7">
        <f>'LC Bond Markets'!AW21/'LC Bond Markets'!AW$8</f>
        <v>7.6686940137407644E-4</v>
      </c>
      <c r="AX21" s="7">
        <f>'LC Bond Markets'!AX21/'LC Bond Markets'!AX$8</f>
        <v>7.8218013148964203E-4</v>
      </c>
      <c r="AY21" s="7">
        <f>'LC Bond Markets'!AY21/'LC Bond Markets'!AY$8</f>
        <v>8.3262187365713846E-4</v>
      </c>
      <c r="AZ21" s="7">
        <f>'LC Bond Markets'!AZ21/'LC Bond Markets'!AZ$8</f>
        <v>8.4948384400100792E-4</v>
      </c>
      <c r="BA21" s="7">
        <f>'LC Bond Markets'!BA21/'LC Bond Markets'!BA$8</f>
        <v>9.7021296295561783E-4</v>
      </c>
      <c r="BB21" s="7">
        <f>'LC Bond Markets'!BB21/'LC Bond Markets'!BB$8</f>
        <v>9.4862910232617161E-4</v>
      </c>
      <c r="BC21" s="7">
        <f>'LC Bond Markets'!BC21/'LC Bond Markets'!BC$8</f>
        <v>9.6284415975351209E-4</v>
      </c>
      <c r="BD21" s="7">
        <f>'LC Bond Markets'!BD21/'LC Bond Markets'!BD$8</f>
        <v>1.0010255348925001E-3</v>
      </c>
      <c r="BE21" s="7">
        <f>'LC Bond Markets'!BE21/'LC Bond Markets'!BE$8</f>
        <v>1.1960271594034439E-3</v>
      </c>
      <c r="BF21" s="7">
        <f>'LC Bond Markets'!BF21/'LC Bond Markets'!BF$8</f>
        <v>1.1960102716679522E-3</v>
      </c>
      <c r="BG21" s="7">
        <f>'LC Bond Markets'!BG21/'LC Bond Markets'!BG$8</f>
        <v>1.2658731149447927E-3</v>
      </c>
      <c r="BH21" s="7">
        <f>'LC Bond Markets'!BH21/'LC Bond Markets'!BH$8</f>
        <v>1.1296266393550833E-3</v>
      </c>
      <c r="BI21" s="7">
        <f>'LC Bond Markets'!BI21/'LC Bond Markets'!BI$8</f>
        <v>1.1102954268879892E-3</v>
      </c>
      <c r="BJ21" s="7">
        <f>'LC Bond Markets'!BJ21/'LC Bond Markets'!BJ$8</f>
        <v>1.0072604007820738E-3</v>
      </c>
      <c r="BK21" s="7">
        <f>'LC Bond Markets'!BK21/'LC Bond Markets'!BK$8</f>
        <v>1.1590263122288934E-3</v>
      </c>
      <c r="BL21" s="7">
        <f>'LC Bond Markets'!BL21/'LC Bond Markets'!BL$8</f>
        <v>1.2151771648401513E-3</v>
      </c>
      <c r="BM21" s="7">
        <f>'LC Bond Markets'!BM21/'LC Bond Markets'!BM$8</f>
        <v>1.2635734320192392E-3</v>
      </c>
      <c r="BN21" s="7">
        <f>'LC Bond Markets'!BN21/'LC Bond Markets'!BN$8</f>
        <v>1.144212839765213E-3</v>
      </c>
      <c r="BO21" s="7">
        <f>'LC Bond Markets'!BO21/'LC Bond Markets'!BO$8</f>
        <v>1.0604825537142931E-3</v>
      </c>
      <c r="BP21" s="7">
        <f>'LC Bond Markets'!BP21/'LC Bond Markets'!BP$8</f>
        <v>1.2440304511772188E-3</v>
      </c>
      <c r="BQ21" s="7">
        <f>'LC Bond Markets'!BQ21/'LC Bond Markets'!BQ$8</f>
        <v>1.154909473284986E-3</v>
      </c>
      <c r="BR21" s="7">
        <f>'LC Bond Markets'!BR21/'LC Bond Markets'!BR$8</f>
        <v>1.2789461923510327E-3</v>
      </c>
      <c r="BS21" s="7">
        <f>'LC Bond Markets'!BS21/'LC Bond Markets'!BS$8</f>
        <v>1.2913639571696762E-3</v>
      </c>
    </row>
    <row r="22" spans="1:71" x14ac:dyDescent="0.25">
      <c r="A22" t="s">
        <v>19</v>
      </c>
      <c r="B22" s="7">
        <f>'LC Bond Markets'!B22/'LC Bond Markets'!B$8</f>
        <v>9.5764906193780506E-3</v>
      </c>
      <c r="C22" s="7">
        <f>'LC Bond Markets'!C22/'LC Bond Markets'!C$8</f>
        <v>9.547110544921935E-3</v>
      </c>
      <c r="D22" s="7">
        <f>'LC Bond Markets'!D22/'LC Bond Markets'!D$8</f>
        <v>9.3831356787793911E-3</v>
      </c>
      <c r="E22" s="7">
        <f>'LC Bond Markets'!E22/'LC Bond Markets'!E$8</f>
        <v>8.9779324043886815E-3</v>
      </c>
      <c r="F22" s="7">
        <f>'LC Bond Markets'!F22/'LC Bond Markets'!F$8</f>
        <v>9.4454695541851558E-3</v>
      </c>
      <c r="G22" s="7">
        <f>'LC Bond Markets'!G22/'LC Bond Markets'!G$8</f>
        <v>9.5616178323396118E-3</v>
      </c>
      <c r="H22" s="7">
        <f>'LC Bond Markets'!H22/'LC Bond Markets'!H$8</f>
        <v>9.6458107829864893E-3</v>
      </c>
      <c r="I22" s="7">
        <f>'LC Bond Markets'!I22/'LC Bond Markets'!I$8</f>
        <v>9.6501830242020151E-3</v>
      </c>
      <c r="J22" s="7">
        <f>'LC Bond Markets'!J22/'LC Bond Markets'!J$8</f>
        <v>9.6182948811069802E-3</v>
      </c>
      <c r="K22" s="7">
        <f>'LC Bond Markets'!K22/'LC Bond Markets'!K$8</f>
        <v>9.2922572701623594E-3</v>
      </c>
      <c r="L22" s="7">
        <f>'LC Bond Markets'!L22/'LC Bond Markets'!L$8</f>
        <v>9.1830084542618585E-3</v>
      </c>
      <c r="M22" s="7">
        <f>'LC Bond Markets'!M22/'LC Bond Markets'!M$8</f>
        <v>8.9438752528225134E-3</v>
      </c>
      <c r="N22" s="7">
        <f>'LC Bond Markets'!N22/'LC Bond Markets'!N$8</f>
        <v>8.5852775162769974E-3</v>
      </c>
      <c r="O22" s="7">
        <f>'LC Bond Markets'!O22/'LC Bond Markets'!O$8</f>
        <v>8.3116354194508624E-3</v>
      </c>
      <c r="P22" s="7">
        <f>'LC Bond Markets'!P22/'LC Bond Markets'!P$8</f>
        <v>8.2118834682791495E-3</v>
      </c>
      <c r="Q22" s="7">
        <f>'LC Bond Markets'!Q22/'LC Bond Markets'!Q$8</f>
        <v>8.1205438900246035E-3</v>
      </c>
      <c r="R22" s="7">
        <f>'LC Bond Markets'!R22/'LC Bond Markets'!R$8</f>
        <v>8.0018073357664386E-3</v>
      </c>
      <c r="S22" s="7">
        <f>'LC Bond Markets'!S22/'LC Bond Markets'!S$8</f>
        <v>8.1216549901876375E-3</v>
      </c>
      <c r="T22" s="7">
        <f>'LC Bond Markets'!T22/'LC Bond Markets'!T$8</f>
        <v>8.5481872835882714E-3</v>
      </c>
      <c r="U22" s="7">
        <f>'LC Bond Markets'!U22/'LC Bond Markets'!U$8</f>
        <v>8.0506288409801351E-3</v>
      </c>
      <c r="V22" s="7">
        <f>'LC Bond Markets'!V22/'LC Bond Markets'!V$8</f>
        <v>8.0252267383117727E-3</v>
      </c>
      <c r="W22" s="7">
        <f>'LC Bond Markets'!W22/'LC Bond Markets'!W$8</f>
        <v>7.899835174496295E-3</v>
      </c>
      <c r="X22" s="7">
        <f>'LC Bond Markets'!X22/'LC Bond Markets'!X$8</f>
        <v>7.8482019135802088E-3</v>
      </c>
      <c r="Y22" s="7">
        <f>'LC Bond Markets'!Y22/'LC Bond Markets'!Y$8</f>
        <v>7.5629100652641491E-3</v>
      </c>
      <c r="Z22" s="7">
        <f>'LC Bond Markets'!Z22/'LC Bond Markets'!Z$8</f>
        <v>7.2394877521355467E-3</v>
      </c>
      <c r="AA22" s="7">
        <f>'LC Bond Markets'!AA22/'LC Bond Markets'!AA$8</f>
        <v>7.3475984694739453E-3</v>
      </c>
      <c r="AB22" s="7">
        <f>'LC Bond Markets'!AB22/'LC Bond Markets'!AB$8</f>
        <v>6.8258560055521091E-3</v>
      </c>
      <c r="AC22" s="7">
        <f>'LC Bond Markets'!AC22/'LC Bond Markets'!AC$8</f>
        <v>6.8888149602735777E-3</v>
      </c>
      <c r="AD22" s="7">
        <f>'LC Bond Markets'!AD22/'LC Bond Markets'!AD$8</f>
        <v>6.9526627355902832E-3</v>
      </c>
      <c r="AE22" s="7">
        <f>'LC Bond Markets'!AE22/'LC Bond Markets'!AE$8</f>
        <v>6.8262473853244639E-3</v>
      </c>
      <c r="AF22" s="7">
        <f>'LC Bond Markets'!AF22/'LC Bond Markets'!AF$8</f>
        <v>7.0437121309961147E-3</v>
      </c>
      <c r="AG22" s="7">
        <f>'LC Bond Markets'!AG22/'LC Bond Markets'!AG$8</f>
        <v>7.639037905605525E-3</v>
      </c>
      <c r="AH22" s="7">
        <f>'LC Bond Markets'!AH22/'LC Bond Markets'!AH$8</f>
        <v>7.6616701848726638E-3</v>
      </c>
      <c r="AI22" s="7">
        <f>'LC Bond Markets'!AI22/'LC Bond Markets'!AI$8</f>
        <v>8.2113540200350141E-3</v>
      </c>
      <c r="AJ22" s="7">
        <f>'LC Bond Markets'!AJ22/'LC Bond Markets'!AJ$8</f>
        <v>8.4757423394205694E-3</v>
      </c>
      <c r="AK22" s="7">
        <f>'LC Bond Markets'!AK22/'LC Bond Markets'!AK$8</f>
        <v>9.3460679409242565E-3</v>
      </c>
      <c r="AL22" s="7">
        <f>'LC Bond Markets'!AL22/'LC Bond Markets'!AL$8</f>
        <v>9.4114573845223721E-3</v>
      </c>
      <c r="AM22" s="7">
        <f>'LC Bond Markets'!AM22/'LC Bond Markets'!AM$8</f>
        <v>9.4164063696177414E-3</v>
      </c>
      <c r="AN22" s="7">
        <f>'LC Bond Markets'!AN22/'LC Bond Markets'!AN$8</f>
        <v>9.3419697717821576E-3</v>
      </c>
      <c r="AO22" s="7">
        <f>'LC Bond Markets'!AO22/'LC Bond Markets'!AO$8</f>
        <v>1.0112196496689669E-2</v>
      </c>
      <c r="AP22" s="7">
        <f>'LC Bond Markets'!AP22/'LC Bond Markets'!AP$8</f>
        <v>9.148246721364715E-3</v>
      </c>
      <c r="AQ22" s="7">
        <f>'LC Bond Markets'!AQ22/'LC Bond Markets'!AQ$8</f>
        <v>9.2830263765940942E-3</v>
      </c>
      <c r="AR22" s="7">
        <f>'LC Bond Markets'!AR22/'LC Bond Markets'!AR$8</f>
        <v>9.3175870564766606E-3</v>
      </c>
      <c r="AS22" s="7">
        <f>'LC Bond Markets'!AS22/'LC Bond Markets'!AS$8</f>
        <v>1.0742026198936952E-2</v>
      </c>
      <c r="AT22" s="7">
        <f>'LC Bond Markets'!AT22/'LC Bond Markets'!AT$8</f>
        <v>9.3513563633238483E-3</v>
      </c>
      <c r="AU22" s="7">
        <f>'LC Bond Markets'!AU22/'LC Bond Markets'!AU$8</f>
        <v>8.9268666098988279E-3</v>
      </c>
      <c r="AV22" s="7">
        <f>'LC Bond Markets'!AV22/'LC Bond Markets'!AV$8</f>
        <v>8.831768839438283E-3</v>
      </c>
      <c r="AW22" s="7">
        <f>'LC Bond Markets'!AW22/'LC Bond Markets'!AW$8</f>
        <v>9.7895615631703476E-3</v>
      </c>
      <c r="AX22" s="7">
        <f>'LC Bond Markets'!AX22/'LC Bond Markets'!AX$8</f>
        <v>8.2713338894193494E-3</v>
      </c>
      <c r="AY22" s="7">
        <f>'LC Bond Markets'!AY22/'LC Bond Markets'!AY$8</f>
        <v>8.6319747314615915E-3</v>
      </c>
      <c r="AZ22" s="7">
        <f>'LC Bond Markets'!AZ22/'LC Bond Markets'!AZ$8</f>
        <v>8.6389226492908141E-3</v>
      </c>
      <c r="BA22" s="7">
        <f>'LC Bond Markets'!BA22/'LC Bond Markets'!BA$8</f>
        <v>1.0011099102863708E-2</v>
      </c>
      <c r="BB22" s="7">
        <f>'LC Bond Markets'!BB22/'LC Bond Markets'!BB$8</f>
        <v>8.5815909281771827E-3</v>
      </c>
      <c r="BC22" s="7">
        <f>'LC Bond Markets'!BC22/'LC Bond Markets'!BC$8</f>
        <v>8.769271848421736E-3</v>
      </c>
      <c r="BD22" s="7">
        <f>'LC Bond Markets'!BD22/'LC Bond Markets'!BD$8</f>
        <v>9.2969491702203227E-3</v>
      </c>
      <c r="BE22" s="7">
        <f>'LC Bond Markets'!BE22/'LC Bond Markets'!BE$8</f>
        <v>1.0638381053823209E-2</v>
      </c>
      <c r="BF22" s="7">
        <f>'LC Bond Markets'!BF22/'LC Bond Markets'!BF$8</f>
        <v>9.72681673736118E-3</v>
      </c>
      <c r="BG22" s="7">
        <f>'LC Bond Markets'!BG22/'LC Bond Markets'!BG$8</f>
        <v>9.5709843237969383E-3</v>
      </c>
      <c r="BH22" s="7">
        <f>'LC Bond Markets'!BH22/'LC Bond Markets'!BH$8</f>
        <v>8.8141203417061737E-3</v>
      </c>
      <c r="BI22" s="7">
        <f>'LC Bond Markets'!BI22/'LC Bond Markets'!BI$8</f>
        <v>1.0068937250141585E-2</v>
      </c>
      <c r="BJ22" s="7">
        <f>'LC Bond Markets'!BJ22/'LC Bond Markets'!BJ$8</f>
        <v>8.8614912409249718E-3</v>
      </c>
      <c r="BK22" s="7">
        <f>'LC Bond Markets'!BK22/'LC Bond Markets'!BK$8</f>
        <v>9.415585385160111E-3</v>
      </c>
      <c r="BL22" s="7">
        <f>'LC Bond Markets'!BL22/'LC Bond Markets'!BL$8</f>
        <v>9.6254748169207517E-3</v>
      </c>
      <c r="BM22" s="7">
        <f>'LC Bond Markets'!BM22/'LC Bond Markets'!BM$8</f>
        <v>1.088248918234902E-2</v>
      </c>
      <c r="BN22" s="7">
        <f>'LC Bond Markets'!BN22/'LC Bond Markets'!BN$8</f>
        <v>9.0410538863767171E-3</v>
      </c>
      <c r="BO22" s="7">
        <f>'LC Bond Markets'!BO22/'LC Bond Markets'!BO$8</f>
        <v>8.0826542613802593E-3</v>
      </c>
      <c r="BP22" s="7">
        <f>'LC Bond Markets'!BP22/'LC Bond Markets'!BP$8</f>
        <v>8.839569659406625E-3</v>
      </c>
      <c r="BQ22" s="7">
        <f>'LC Bond Markets'!BQ22/'LC Bond Markets'!BQ$8</f>
        <v>9.5645545093738932E-3</v>
      </c>
      <c r="BR22" s="7">
        <f>'LC Bond Markets'!BR22/'LC Bond Markets'!BR$8</f>
        <v>8.8724475071530785E-3</v>
      </c>
      <c r="BS22" s="7">
        <f>'LC Bond Markets'!BS22/'LC Bond Markets'!BS$8</f>
        <v>8.5722992473035581E-3</v>
      </c>
    </row>
    <row r="23" spans="1:71" x14ac:dyDescent="0.25">
      <c r="A23" t="s">
        <v>20</v>
      </c>
      <c r="B23" s="7">
        <f>'LC Bond Markets'!B23/'LC Bond Markets'!B$8</f>
        <v>4.3352287329735282E-3</v>
      </c>
      <c r="C23" s="7">
        <f>'LC Bond Markets'!C23/'LC Bond Markets'!C$8</f>
        <v>4.6477006714642612E-3</v>
      </c>
      <c r="D23" s="7">
        <f>'LC Bond Markets'!D23/'LC Bond Markets'!D$8</f>
        <v>4.630224062337482E-3</v>
      </c>
      <c r="E23" s="7">
        <f>'LC Bond Markets'!E23/'LC Bond Markets'!E$8</f>
        <v>4.5919990836100141E-3</v>
      </c>
      <c r="F23" s="7">
        <f>'LC Bond Markets'!F23/'LC Bond Markets'!F$8</f>
        <v>4.5136118345478152E-3</v>
      </c>
      <c r="G23" s="7">
        <f>'LC Bond Markets'!G23/'LC Bond Markets'!G$8</f>
        <v>4.4089091004799776E-3</v>
      </c>
      <c r="H23" s="7">
        <f>'LC Bond Markets'!H23/'LC Bond Markets'!H$8</f>
        <v>4.4241569943382552E-3</v>
      </c>
      <c r="I23" s="7">
        <f>'LC Bond Markets'!I23/'LC Bond Markets'!I$8</f>
        <v>4.3978322007260087E-3</v>
      </c>
      <c r="J23" s="7">
        <f>'LC Bond Markets'!J23/'LC Bond Markets'!J$8</f>
        <v>4.4395550788394857E-3</v>
      </c>
      <c r="K23" s="7">
        <f>'LC Bond Markets'!K23/'LC Bond Markets'!K$8</f>
        <v>4.7403431466130222E-3</v>
      </c>
      <c r="L23" s="7">
        <f>'LC Bond Markets'!L23/'LC Bond Markets'!L$8</f>
        <v>4.476307171046791E-3</v>
      </c>
      <c r="M23" s="7">
        <f>'LC Bond Markets'!M23/'LC Bond Markets'!M$8</f>
        <v>4.3608978201944114E-3</v>
      </c>
      <c r="N23" s="7">
        <f>'LC Bond Markets'!N23/'LC Bond Markets'!N$8</f>
        <v>4.2926869413101023E-3</v>
      </c>
      <c r="O23" s="7">
        <f>'LC Bond Markets'!O23/'LC Bond Markets'!O$8</f>
        <v>4.2345244448338528E-3</v>
      </c>
      <c r="P23" s="7">
        <f>'LC Bond Markets'!P23/'LC Bond Markets'!P$8</f>
        <v>4.1902928686931868E-3</v>
      </c>
      <c r="Q23" s="7">
        <f>'LC Bond Markets'!Q23/'LC Bond Markets'!Q$8</f>
        <v>4.1495554118659746E-3</v>
      </c>
      <c r="R23" s="7">
        <f>'LC Bond Markets'!R23/'LC Bond Markets'!R$8</f>
        <v>4.1176005516350093E-3</v>
      </c>
      <c r="S23" s="7">
        <f>'LC Bond Markets'!S23/'LC Bond Markets'!S$8</f>
        <v>4.1718977914088134E-3</v>
      </c>
      <c r="T23" s="7">
        <f>'LC Bond Markets'!T23/'LC Bond Markets'!T$8</f>
        <v>4.0712571434349393E-3</v>
      </c>
      <c r="U23" s="7">
        <f>'LC Bond Markets'!U23/'LC Bond Markets'!U$8</f>
        <v>3.9321735934523547E-3</v>
      </c>
      <c r="V23" s="7">
        <f>'LC Bond Markets'!V23/'LC Bond Markets'!V$8</f>
        <v>3.9569445747643997E-3</v>
      </c>
      <c r="W23" s="7">
        <f>'LC Bond Markets'!W23/'LC Bond Markets'!W$8</f>
        <v>3.8688180662064808E-3</v>
      </c>
      <c r="X23" s="7">
        <f>'LC Bond Markets'!X23/'LC Bond Markets'!X$8</f>
        <v>3.8468150023012503E-3</v>
      </c>
      <c r="Y23" s="7">
        <f>'LC Bond Markets'!Y23/'LC Bond Markets'!Y$8</f>
        <v>3.8163398103967386E-3</v>
      </c>
      <c r="Z23" s="7">
        <f>'LC Bond Markets'!Z23/'LC Bond Markets'!Z$8</f>
        <v>3.9084589137807152E-3</v>
      </c>
      <c r="AA23" s="7">
        <f>'LC Bond Markets'!AA23/'LC Bond Markets'!AA$8</f>
        <v>3.6716100112160251E-3</v>
      </c>
      <c r="AB23" s="7">
        <f>'LC Bond Markets'!AB23/'LC Bond Markets'!AB$8</f>
        <v>3.6565000367026358E-3</v>
      </c>
      <c r="AC23" s="7">
        <f>'LC Bond Markets'!AC23/'LC Bond Markets'!AC$8</f>
        <v>3.7523687737376242E-3</v>
      </c>
      <c r="AD23" s="7">
        <f>'LC Bond Markets'!AD23/'LC Bond Markets'!AD$8</f>
        <v>4.0515116990184957E-3</v>
      </c>
      <c r="AE23" s="7">
        <f>'LC Bond Markets'!AE23/'LC Bond Markets'!AE$8</f>
        <v>4.004104668760688E-3</v>
      </c>
      <c r="AF23" s="7">
        <f>'LC Bond Markets'!AF23/'LC Bond Markets'!AF$8</f>
        <v>4.1365644985686383E-3</v>
      </c>
      <c r="AG23" s="7">
        <f>'LC Bond Markets'!AG23/'LC Bond Markets'!AG$8</f>
        <v>1.8860207342280876E-3</v>
      </c>
      <c r="AH23" s="7">
        <f>'LC Bond Markets'!AH23/'LC Bond Markets'!AH$8</f>
        <v>1.7759982748869758E-3</v>
      </c>
      <c r="AI23" s="7">
        <f>'LC Bond Markets'!AI23/'LC Bond Markets'!AI$8</f>
        <v>1.7661669376763244E-3</v>
      </c>
      <c r="AJ23" s="7">
        <f>'LC Bond Markets'!AJ23/'LC Bond Markets'!AJ$8</f>
        <v>1.809251240855095E-3</v>
      </c>
      <c r="AK23" s="7">
        <f>'LC Bond Markets'!AK23/'LC Bond Markets'!AK$8</f>
        <v>1.9056341610822242E-3</v>
      </c>
      <c r="AL23" s="7">
        <f>'LC Bond Markets'!AL23/'LC Bond Markets'!AL$8</f>
        <v>1.6924724620292525E-3</v>
      </c>
      <c r="AM23" s="7">
        <f>'LC Bond Markets'!AM23/'LC Bond Markets'!AM$8</f>
        <v>1.6851951661695196E-3</v>
      </c>
      <c r="AN23" s="7">
        <f>'LC Bond Markets'!AN23/'LC Bond Markets'!AN$8</f>
        <v>1.7141832698614964E-3</v>
      </c>
      <c r="AO23" s="7">
        <f>'LC Bond Markets'!AO23/'LC Bond Markets'!AO$8</f>
        <v>1.7687819322590463E-3</v>
      </c>
      <c r="AP23" s="7">
        <f>'LC Bond Markets'!AP23/'LC Bond Markets'!AP$8</f>
        <v>1.6481680510622705E-3</v>
      </c>
      <c r="AQ23" s="7">
        <f>'LC Bond Markets'!AQ23/'LC Bond Markets'!AQ$8</f>
        <v>1.6616580282824229E-3</v>
      </c>
      <c r="AR23" s="7">
        <f>'LC Bond Markets'!AR23/'LC Bond Markets'!AR$8</f>
        <v>1.6487069738872105E-3</v>
      </c>
      <c r="AS23" s="7">
        <f>'LC Bond Markets'!AS23/'LC Bond Markets'!AS$8</f>
        <v>1.7678110650139183E-3</v>
      </c>
      <c r="AT23" s="7">
        <f>'LC Bond Markets'!AT23/'LC Bond Markets'!AT$8</f>
        <v>1.6084017765144523E-3</v>
      </c>
      <c r="AU23" s="7">
        <f>'LC Bond Markets'!AU23/'LC Bond Markets'!AU$8</f>
        <v>1.378552442137012E-3</v>
      </c>
      <c r="AV23" s="7">
        <f>'LC Bond Markets'!AV23/'LC Bond Markets'!AV$8</f>
        <v>1.3774216018259307E-3</v>
      </c>
      <c r="AW23" s="7">
        <f>'LC Bond Markets'!AW23/'LC Bond Markets'!AW$8</f>
        <v>1.4302790985098327E-3</v>
      </c>
      <c r="AX23" s="7">
        <f>'LC Bond Markets'!AX23/'LC Bond Markets'!AX$8</f>
        <v>1.4227667785932565E-3</v>
      </c>
      <c r="AY23" s="7">
        <f>'LC Bond Markets'!AY23/'LC Bond Markets'!AY$8</f>
        <v>1.4320112856960113E-3</v>
      </c>
      <c r="AZ23" s="7">
        <f>'LC Bond Markets'!AZ23/'LC Bond Markets'!AZ$8</f>
        <v>1.3956523306400167E-3</v>
      </c>
      <c r="BA23" s="7">
        <f>'LC Bond Markets'!BA23/'LC Bond Markets'!BA$8</f>
        <v>1.4825856444972017E-3</v>
      </c>
      <c r="BB23" s="7">
        <f>'LC Bond Markets'!BB23/'LC Bond Markets'!BB$8</f>
        <v>1.5250093378822152E-3</v>
      </c>
      <c r="BC23" s="7">
        <f>'LC Bond Markets'!BC23/'LC Bond Markets'!BC$8</f>
        <v>1.5227873702768333E-3</v>
      </c>
      <c r="BD23" s="7">
        <f>'LC Bond Markets'!BD23/'LC Bond Markets'!BD$8</f>
        <v>1.5302971911512013E-3</v>
      </c>
      <c r="BE23" s="7">
        <f>'LC Bond Markets'!BE23/'LC Bond Markets'!BE$8</f>
        <v>1.6294703056773687E-3</v>
      </c>
      <c r="BF23" s="7">
        <f>'LC Bond Markets'!BF23/'LC Bond Markets'!BF$8</f>
        <v>1.6246979688648918E-3</v>
      </c>
      <c r="BG23" s="7">
        <f>'LC Bond Markets'!BG23/'LC Bond Markets'!BG$8</f>
        <v>1.6423507588748877E-3</v>
      </c>
      <c r="BH23" s="7">
        <f>'LC Bond Markets'!BH23/'LC Bond Markets'!BH$8</f>
        <v>1.4686104877768434E-3</v>
      </c>
      <c r="BI23" s="7">
        <f>'LC Bond Markets'!BI23/'LC Bond Markets'!BI$8</f>
        <v>1.5072054734033393E-3</v>
      </c>
      <c r="BJ23" s="7">
        <f>'LC Bond Markets'!BJ23/'LC Bond Markets'!BJ$8</f>
        <v>1.4339473371415006E-3</v>
      </c>
      <c r="BK23" s="7">
        <f>'LC Bond Markets'!BK23/'LC Bond Markets'!BK$8</f>
        <v>1.2981186582906503E-3</v>
      </c>
      <c r="BL23" s="7">
        <f>'LC Bond Markets'!BL23/'LC Bond Markets'!BL$8</f>
        <v>1.4045730197900866E-3</v>
      </c>
      <c r="BM23" s="7">
        <f>'LC Bond Markets'!BM23/'LC Bond Markets'!BM$8</f>
        <v>1.4676452963017662E-3</v>
      </c>
      <c r="BN23" s="7">
        <f>'LC Bond Markets'!BN23/'LC Bond Markets'!BN$8</f>
        <v>1.3050896021666355E-3</v>
      </c>
      <c r="BO23" s="7">
        <f>'LC Bond Markets'!BO23/'LC Bond Markets'!BO$8</f>
        <v>1.2464409168929439E-3</v>
      </c>
      <c r="BP23" s="7">
        <f>'LC Bond Markets'!BP23/'LC Bond Markets'!BP$8</f>
        <v>1.352551548617686E-3</v>
      </c>
      <c r="BQ23" s="7">
        <f>'LC Bond Markets'!BQ23/'LC Bond Markets'!BQ$8</f>
        <v>1.3039334178970524E-3</v>
      </c>
      <c r="BR23" s="7">
        <f>'LC Bond Markets'!BR23/'LC Bond Markets'!BR$8</f>
        <v>1.2434989565174351E-3</v>
      </c>
      <c r="BS23" s="7">
        <f>'LC Bond Markets'!BS23/'LC Bond Markets'!BS$8</f>
        <v>1.2877402172218094E-3</v>
      </c>
    </row>
    <row r="24" spans="1:71" x14ac:dyDescent="0.25">
      <c r="A24" s="3" t="s">
        <v>21</v>
      </c>
      <c r="B24" s="7">
        <f>'LC Bond Markets'!B24/'LC Bond Markets'!B$8</f>
        <v>5.7467328450269847E-2</v>
      </c>
      <c r="C24" s="7">
        <f>'LC Bond Markets'!C24/'LC Bond Markets'!C$8</f>
        <v>5.7371983455124578E-2</v>
      </c>
      <c r="D24" s="7">
        <f>'LC Bond Markets'!D24/'LC Bond Markets'!D$8</f>
        <v>5.8168704117921188E-2</v>
      </c>
      <c r="E24" s="7">
        <f>'LC Bond Markets'!E24/'LC Bond Markets'!E$8</f>
        <v>5.8631039062865764E-2</v>
      </c>
      <c r="F24" s="7">
        <f>'LC Bond Markets'!F24/'LC Bond Markets'!F$8</f>
        <v>6.0154617116582307E-2</v>
      </c>
      <c r="G24" s="7">
        <f>'LC Bond Markets'!G24/'LC Bond Markets'!G$8</f>
        <v>5.8786124322587278E-2</v>
      </c>
      <c r="H24" s="7">
        <f>'LC Bond Markets'!H24/'LC Bond Markets'!H$8</f>
        <v>5.9052318408214205E-2</v>
      </c>
      <c r="I24" s="7">
        <f>'LC Bond Markets'!I24/'LC Bond Markets'!I$8</f>
        <v>5.8201202408573516E-2</v>
      </c>
      <c r="J24" s="7">
        <f>'LC Bond Markets'!J24/'LC Bond Markets'!J$8</f>
        <v>5.7768103125386036E-2</v>
      </c>
      <c r="K24" s="7">
        <f>'LC Bond Markets'!K24/'LC Bond Markets'!K$8</f>
        <v>5.7598284182677997E-2</v>
      </c>
      <c r="L24" s="7">
        <f>'LC Bond Markets'!L24/'LC Bond Markets'!L$8</f>
        <v>5.7507422196409169E-2</v>
      </c>
      <c r="M24" s="7">
        <f>'LC Bond Markets'!M24/'LC Bond Markets'!M$8</f>
        <v>5.788927020216212E-2</v>
      </c>
      <c r="N24" s="7">
        <f>'LC Bond Markets'!N24/'LC Bond Markets'!N$8</f>
        <v>5.6516402948925737E-2</v>
      </c>
      <c r="O24" s="7">
        <f>'LC Bond Markets'!O24/'LC Bond Markets'!O$8</f>
        <v>5.5616633972356069E-2</v>
      </c>
      <c r="P24" s="7">
        <f>'LC Bond Markets'!P24/'LC Bond Markets'!P$8</f>
        <v>5.5940113848207532E-2</v>
      </c>
      <c r="Q24" s="7">
        <f>'LC Bond Markets'!Q24/'LC Bond Markets'!Q$8</f>
        <v>5.6054296437259246E-2</v>
      </c>
      <c r="R24" s="7">
        <f>'LC Bond Markets'!R24/'LC Bond Markets'!R$8</f>
        <v>5.6365782856254487E-2</v>
      </c>
      <c r="S24" s="7">
        <f>'LC Bond Markets'!S24/'LC Bond Markets'!S$8</f>
        <v>5.706217055298856E-2</v>
      </c>
      <c r="T24" s="7">
        <f>'LC Bond Markets'!T24/'LC Bond Markets'!T$8</f>
        <v>5.7057329954495598E-2</v>
      </c>
      <c r="U24" s="7">
        <f>'LC Bond Markets'!U24/'LC Bond Markets'!U$8</f>
        <v>5.5039905686072782E-2</v>
      </c>
      <c r="V24" s="7">
        <f>'LC Bond Markets'!V24/'LC Bond Markets'!V$8</f>
        <v>5.361665630336445E-2</v>
      </c>
      <c r="W24" s="7">
        <f>'LC Bond Markets'!W24/'LC Bond Markets'!W$8</f>
        <v>5.5138571914624353E-2</v>
      </c>
      <c r="X24" s="7">
        <f>'LC Bond Markets'!X24/'LC Bond Markets'!X$8</f>
        <v>5.6257628474132654E-2</v>
      </c>
      <c r="Y24" s="7">
        <f>'LC Bond Markets'!Y24/'LC Bond Markets'!Y$8</f>
        <v>5.4363294711806419E-2</v>
      </c>
      <c r="Z24" s="7">
        <f>'LC Bond Markets'!Z24/'LC Bond Markets'!Z$8</f>
        <v>5.3196192559328399E-2</v>
      </c>
      <c r="AA24" s="7">
        <f>'LC Bond Markets'!AA24/'LC Bond Markets'!AA$8</f>
        <v>5.2290411378062125E-2</v>
      </c>
      <c r="AB24" s="7">
        <f>'LC Bond Markets'!AB24/'LC Bond Markets'!AB$8</f>
        <v>5.3271277821962504E-2</v>
      </c>
      <c r="AC24" s="7">
        <f>'LC Bond Markets'!AC24/'LC Bond Markets'!AC$8</f>
        <v>5.4151771548329765E-2</v>
      </c>
      <c r="AD24" s="7">
        <f>'LC Bond Markets'!AD24/'LC Bond Markets'!AD$8</f>
        <v>5.5695040816128111E-2</v>
      </c>
      <c r="AE24" s="7">
        <f>'LC Bond Markets'!AE24/'LC Bond Markets'!AE$8</f>
        <v>5.6048007178999215E-2</v>
      </c>
      <c r="AF24" s="7">
        <f>'LC Bond Markets'!AF24/'LC Bond Markets'!AF$8</f>
        <v>5.6645814697340091E-2</v>
      </c>
      <c r="AG24" s="7">
        <f>'LC Bond Markets'!AG24/'LC Bond Markets'!AG$8</f>
        <v>3.6300438464764558E-2</v>
      </c>
      <c r="AH24" s="7">
        <f>'LC Bond Markets'!AH24/'LC Bond Markets'!AH$8</f>
        <v>3.6698336281642256E-2</v>
      </c>
      <c r="AI24" s="7">
        <f>'LC Bond Markets'!AI24/'LC Bond Markets'!AI$8</f>
        <v>4.008137247221414E-2</v>
      </c>
      <c r="AJ24" s="7">
        <f>'LC Bond Markets'!AJ24/'LC Bond Markets'!AJ$8</f>
        <v>3.9320486201603173E-2</v>
      </c>
      <c r="AK24" s="7">
        <f>'LC Bond Markets'!AK24/'LC Bond Markets'!AK$8</f>
        <v>4.0945869142860497E-2</v>
      </c>
      <c r="AL24" s="7">
        <f>'LC Bond Markets'!AL24/'LC Bond Markets'!AL$8</f>
        <v>4.3345490739415182E-2</v>
      </c>
      <c r="AM24" s="7">
        <f>'LC Bond Markets'!AM24/'LC Bond Markets'!AM$8</f>
        <v>4.4918515809623208E-2</v>
      </c>
      <c r="AN24" s="7">
        <f>'LC Bond Markets'!AN24/'LC Bond Markets'!AN$8</f>
        <v>4.4699548493577441E-2</v>
      </c>
      <c r="AO24" s="7">
        <f>'LC Bond Markets'!AO24/'LC Bond Markets'!AO$8</f>
        <v>4.6085886781334441E-2</v>
      </c>
      <c r="AP24" s="7">
        <f>'LC Bond Markets'!AP24/'LC Bond Markets'!AP$8</f>
        <v>4.4886929594920556E-2</v>
      </c>
      <c r="AQ24" s="7">
        <f>'LC Bond Markets'!AQ24/'LC Bond Markets'!AQ$8</f>
        <v>4.5054014615953E-2</v>
      </c>
      <c r="AR24" s="7">
        <f>'LC Bond Markets'!AR24/'LC Bond Markets'!AR$8</f>
        <v>4.5156791465468256E-2</v>
      </c>
      <c r="AS24" s="7">
        <f>'LC Bond Markets'!AS24/'LC Bond Markets'!AS$8</f>
        <v>4.7263298332824034E-2</v>
      </c>
      <c r="AT24" s="7">
        <f>'LC Bond Markets'!AT24/'LC Bond Markets'!AT$8</f>
        <v>4.5192702195611924E-2</v>
      </c>
      <c r="AU24" s="7">
        <f>'LC Bond Markets'!AU24/'LC Bond Markets'!AU$8</f>
        <v>4.3062936109008944E-2</v>
      </c>
      <c r="AV24" s="7">
        <f>'LC Bond Markets'!AV24/'LC Bond Markets'!AV$8</f>
        <v>4.2615483547591961E-2</v>
      </c>
      <c r="AW24" s="7">
        <f>'LC Bond Markets'!AW24/'LC Bond Markets'!AW$8</f>
        <v>4.1559878222943457E-2</v>
      </c>
      <c r="AX24" s="7">
        <f>'LC Bond Markets'!AX24/'LC Bond Markets'!AX$8</f>
        <v>4.2780964134416233E-2</v>
      </c>
      <c r="AY24" s="7">
        <f>'LC Bond Markets'!AY24/'LC Bond Markets'!AY$8</f>
        <v>4.3663278533347817E-2</v>
      </c>
      <c r="AZ24" s="7">
        <f>'LC Bond Markets'!AZ24/'LC Bond Markets'!AZ$8</f>
        <v>4.4350487862186802E-2</v>
      </c>
      <c r="BA24" s="7">
        <f>'LC Bond Markets'!BA24/'LC Bond Markets'!BA$8</f>
        <v>4.4855268752285876E-2</v>
      </c>
      <c r="BB24" s="7">
        <f>'LC Bond Markets'!BB24/'LC Bond Markets'!BB$8</f>
        <v>4.5750675893288448E-2</v>
      </c>
      <c r="BC24" s="7">
        <f>'LC Bond Markets'!BC24/'LC Bond Markets'!BC$8</f>
        <v>4.6883276574664554E-2</v>
      </c>
      <c r="BD24" s="7">
        <f>'LC Bond Markets'!BD24/'LC Bond Markets'!BD$8</f>
        <v>4.8205358670032415E-2</v>
      </c>
      <c r="BE24" s="7">
        <f>'LC Bond Markets'!BE24/'LC Bond Markets'!BE$8</f>
        <v>4.9374705487363509E-2</v>
      </c>
      <c r="BF24" s="7">
        <f>'LC Bond Markets'!BF24/'LC Bond Markets'!BF$8</f>
        <v>5.1506311790684316E-2</v>
      </c>
      <c r="BG24" s="7">
        <f>'LC Bond Markets'!BG24/'LC Bond Markets'!BG$8</f>
        <v>5.2354827764988225E-2</v>
      </c>
      <c r="BH24" s="7">
        <f>'LC Bond Markets'!BH24/'LC Bond Markets'!BH$8</f>
        <v>4.93251825001026E-2</v>
      </c>
      <c r="BI24" s="7">
        <f>'LC Bond Markets'!BI24/'LC Bond Markets'!BI$8</f>
        <v>4.9135712659815672E-2</v>
      </c>
      <c r="BJ24" s="7">
        <f>'LC Bond Markets'!BJ24/'LC Bond Markets'!BJ$8</f>
        <v>4.9368259694846976E-2</v>
      </c>
      <c r="BK24" s="7">
        <f>'LC Bond Markets'!BK24/'LC Bond Markets'!BK$8</f>
        <v>5.0976040379408873E-2</v>
      </c>
      <c r="BL24" s="7">
        <f>'LC Bond Markets'!BL24/'LC Bond Markets'!BL$8</f>
        <v>5.036878942839032E-2</v>
      </c>
      <c r="BM24" s="7">
        <f>'LC Bond Markets'!BM24/'LC Bond Markets'!BM$8</f>
        <v>4.9534748899183363E-2</v>
      </c>
      <c r="BN24" s="7">
        <f>'LC Bond Markets'!BN24/'LC Bond Markets'!BN$8</f>
        <v>4.9196732944574412E-2</v>
      </c>
      <c r="BO24" s="7">
        <f>'LC Bond Markets'!BO24/'LC Bond Markets'!BO$8</f>
        <v>4.5591679840516985E-2</v>
      </c>
      <c r="BP24" s="7">
        <f>'LC Bond Markets'!BP24/'LC Bond Markets'!BP$8</f>
        <v>4.8370617574117626E-2</v>
      </c>
      <c r="BQ24" s="7">
        <f>'LC Bond Markets'!BQ24/'LC Bond Markets'!BQ$8</f>
        <v>4.6698523859146614E-2</v>
      </c>
      <c r="BR24" s="7">
        <f>'LC Bond Markets'!BR24/'LC Bond Markets'!BR$8</f>
        <v>4.9930751657687303E-2</v>
      </c>
      <c r="BS24" s="7">
        <f>'LC Bond Markets'!BS24/'LC Bond Markets'!BS$8</f>
        <v>5.082068436468918E-2</v>
      </c>
    </row>
    <row r="25" spans="1:71" x14ac:dyDescent="0.25">
      <c r="A25" s="3" t="s">
        <v>22</v>
      </c>
      <c r="B25" s="7">
        <f>'LC Bond Markets'!B25/'LC Bond Markets'!B$8</f>
        <v>8.8240490876381389E-2</v>
      </c>
      <c r="C25" s="7">
        <f>'LC Bond Markets'!C25/'LC Bond Markets'!C$8</f>
        <v>8.9747017152557784E-2</v>
      </c>
      <c r="D25" s="7">
        <f>'LC Bond Markets'!D25/'LC Bond Markets'!D$8</f>
        <v>9.2274877401568825E-2</v>
      </c>
      <c r="E25" s="7">
        <f>'LC Bond Markets'!E25/'LC Bond Markets'!E$8</f>
        <v>9.4650753529780168E-2</v>
      </c>
      <c r="F25" s="7">
        <f>'LC Bond Markets'!F25/'LC Bond Markets'!F$8</f>
        <v>9.6589082610421984E-2</v>
      </c>
      <c r="G25" s="7">
        <f>'LC Bond Markets'!G25/'LC Bond Markets'!G$8</f>
        <v>9.4399054121861545E-2</v>
      </c>
      <c r="H25" s="7">
        <f>'LC Bond Markets'!H25/'LC Bond Markets'!H$8</f>
        <v>9.4581337689421882E-2</v>
      </c>
      <c r="I25" s="7">
        <f>'LC Bond Markets'!I25/'LC Bond Markets'!I$8</f>
        <v>9.3500571725472145E-2</v>
      </c>
      <c r="J25" s="7">
        <f>'LC Bond Markets'!J25/'LC Bond Markets'!J$8</f>
        <v>9.2774721266473167E-2</v>
      </c>
      <c r="K25" s="7">
        <f>'LC Bond Markets'!K25/'LC Bond Markets'!K$8</f>
        <v>9.188649393104073E-2</v>
      </c>
      <c r="L25" s="7">
        <f>'LC Bond Markets'!L25/'LC Bond Markets'!L$8</f>
        <v>9.0536346474278884E-2</v>
      </c>
      <c r="M25" s="7">
        <f>'LC Bond Markets'!M25/'LC Bond Markets'!M$8</f>
        <v>8.9270542030350938E-2</v>
      </c>
      <c r="N25" s="7">
        <f>'LC Bond Markets'!N25/'LC Bond Markets'!N$8</f>
        <v>8.8563150840213323E-2</v>
      </c>
      <c r="O25" s="7">
        <f>'LC Bond Markets'!O25/'LC Bond Markets'!O$8</f>
        <v>8.5909236701758068E-2</v>
      </c>
      <c r="P25" s="7">
        <f>'LC Bond Markets'!P25/'LC Bond Markets'!P$8</f>
        <v>8.6126347715624552E-2</v>
      </c>
      <c r="Q25" s="7">
        <f>'LC Bond Markets'!Q25/'LC Bond Markets'!Q$8</f>
        <v>8.5896807483959656E-2</v>
      </c>
      <c r="R25" s="7">
        <f>'LC Bond Markets'!R25/'LC Bond Markets'!R$8</f>
        <v>8.6151161080042699E-2</v>
      </c>
      <c r="S25" s="7">
        <f>'LC Bond Markets'!S25/'LC Bond Markets'!S$8</f>
        <v>8.545845847494557E-2</v>
      </c>
      <c r="T25" s="7">
        <f>'LC Bond Markets'!T25/'LC Bond Markets'!T$8</f>
        <v>8.5338456968136078E-2</v>
      </c>
      <c r="U25" s="7">
        <f>'LC Bond Markets'!U25/'LC Bond Markets'!U$8</f>
        <v>8.4014544362374821E-2</v>
      </c>
      <c r="V25" s="7">
        <f>'LC Bond Markets'!V25/'LC Bond Markets'!V$8</f>
        <v>7.9166069371696263E-2</v>
      </c>
      <c r="W25" s="7">
        <f>'LC Bond Markets'!W25/'LC Bond Markets'!W$8</f>
        <v>7.734654797733384E-2</v>
      </c>
      <c r="X25" s="7">
        <f>'LC Bond Markets'!X25/'LC Bond Markets'!X$8</f>
        <v>7.7022423632080964E-2</v>
      </c>
      <c r="Y25" s="7">
        <f>'LC Bond Markets'!Y25/'LC Bond Markets'!Y$8</f>
        <v>7.3293684470051981E-2</v>
      </c>
      <c r="Z25" s="7">
        <f>'LC Bond Markets'!Z25/'LC Bond Markets'!Z$8</f>
        <v>7.0740737738658063E-2</v>
      </c>
      <c r="AA25" s="7">
        <f>'LC Bond Markets'!AA25/'LC Bond Markets'!AA$8</f>
        <v>6.9633868225829718E-2</v>
      </c>
      <c r="AB25" s="7">
        <f>'LC Bond Markets'!AB25/'LC Bond Markets'!AB$8</f>
        <v>6.8499686510962568E-2</v>
      </c>
      <c r="AC25" s="7">
        <f>'LC Bond Markets'!AC25/'LC Bond Markets'!AC$8</f>
        <v>6.89524941043268E-2</v>
      </c>
      <c r="AD25" s="7">
        <f>'LC Bond Markets'!AD25/'LC Bond Markets'!AD$8</f>
        <v>6.7471974067302973E-2</v>
      </c>
      <c r="AE25" s="7">
        <f>'LC Bond Markets'!AE25/'LC Bond Markets'!AE$8</f>
        <v>6.6284652397481256E-2</v>
      </c>
      <c r="AF25" s="7">
        <f>'LC Bond Markets'!AF25/'LC Bond Markets'!AF$8</f>
        <v>6.6995554645301852E-2</v>
      </c>
      <c r="AG25" s="7">
        <f>'LC Bond Markets'!AG25/'LC Bond Markets'!AG$8</f>
        <v>5.0670863426844938E-2</v>
      </c>
      <c r="AH25" s="7">
        <f>'LC Bond Markets'!AH25/'LC Bond Markets'!AH$8</f>
        <v>4.9018483011970773E-2</v>
      </c>
      <c r="AI25" s="7">
        <f>'LC Bond Markets'!AI25/'LC Bond Markets'!AI$8</f>
        <v>5.2714584417250847E-2</v>
      </c>
      <c r="AJ25" s="7">
        <f>'LC Bond Markets'!AJ25/'LC Bond Markets'!AJ$8</f>
        <v>5.2529370069983039E-2</v>
      </c>
      <c r="AK25" s="7">
        <f>'LC Bond Markets'!AK25/'LC Bond Markets'!AK$8</f>
        <v>5.2933115900592895E-2</v>
      </c>
      <c r="AL25" s="7">
        <f>'LC Bond Markets'!AL25/'LC Bond Markets'!AL$8</f>
        <v>5.3815332092902818E-2</v>
      </c>
      <c r="AM25" s="7">
        <f>'LC Bond Markets'!AM25/'LC Bond Markets'!AM$8</f>
        <v>5.4050146870952408E-2</v>
      </c>
      <c r="AN25" s="7">
        <f>'LC Bond Markets'!AN25/'LC Bond Markets'!AN$8</f>
        <v>5.2652958612733891E-2</v>
      </c>
      <c r="AO25" s="7">
        <f>'LC Bond Markets'!AO25/'LC Bond Markets'!AO$8</f>
        <v>5.4798374730784201E-2</v>
      </c>
      <c r="AP25" s="7">
        <f>'LC Bond Markets'!AP25/'LC Bond Markets'!AP$8</f>
        <v>5.127135243125526E-2</v>
      </c>
      <c r="AQ25" s="7">
        <f>'LC Bond Markets'!AQ25/'LC Bond Markets'!AQ$8</f>
        <v>5.0925264540873955E-2</v>
      </c>
      <c r="AR25" s="7">
        <f>'LC Bond Markets'!AR25/'LC Bond Markets'!AR$8</f>
        <v>5.1007254497476777E-2</v>
      </c>
      <c r="AS25" s="7">
        <f>'LC Bond Markets'!AS25/'LC Bond Markets'!AS$8</f>
        <v>5.200075558663423E-2</v>
      </c>
      <c r="AT25" s="7">
        <f>'LC Bond Markets'!AT25/'LC Bond Markets'!AT$8</f>
        <v>4.9417737438024564E-2</v>
      </c>
      <c r="AU25" s="7">
        <f>'LC Bond Markets'!AU25/'LC Bond Markets'!AU$8</f>
        <v>4.6270608175964151E-2</v>
      </c>
      <c r="AV25" s="7">
        <f>'LC Bond Markets'!AV25/'LC Bond Markets'!AV$8</f>
        <v>4.6174566466591863E-2</v>
      </c>
      <c r="AW25" s="7">
        <f>'LC Bond Markets'!AW25/'LC Bond Markets'!AW$8</f>
        <v>4.3738193312528914E-2</v>
      </c>
      <c r="AX25" s="7">
        <f>'LC Bond Markets'!AX25/'LC Bond Markets'!AX$8</f>
        <v>4.4030968090608469E-2</v>
      </c>
      <c r="AY25" s="7">
        <f>'LC Bond Markets'!AY25/'LC Bond Markets'!AY$8</f>
        <v>4.5627983860186502E-2</v>
      </c>
      <c r="AZ25" s="7">
        <f>'LC Bond Markets'!AZ25/'LC Bond Markets'!AZ$8</f>
        <v>4.505153589017985E-2</v>
      </c>
      <c r="BA25" s="7">
        <f>'LC Bond Markets'!BA25/'LC Bond Markets'!BA$8</f>
        <v>4.5771234079605469E-2</v>
      </c>
      <c r="BB25" s="7">
        <f>'LC Bond Markets'!BB25/'LC Bond Markets'!BB$8</f>
        <v>4.5134739763373836E-2</v>
      </c>
      <c r="BC25" s="7">
        <f>'LC Bond Markets'!BC25/'LC Bond Markets'!BC$8</f>
        <v>4.5280174196408285E-2</v>
      </c>
      <c r="BD25" s="7">
        <f>'LC Bond Markets'!BD25/'LC Bond Markets'!BD$8</f>
        <v>4.5893427311591677E-2</v>
      </c>
      <c r="BE25" s="7">
        <f>'LC Bond Markets'!BE25/'LC Bond Markets'!BE$8</f>
        <v>4.7532928758708078E-2</v>
      </c>
      <c r="BF25" s="7">
        <f>'LC Bond Markets'!BF25/'LC Bond Markets'!BF$8</f>
        <v>4.8331466515391157E-2</v>
      </c>
      <c r="BG25" s="7">
        <f>'LC Bond Markets'!BG25/'LC Bond Markets'!BG$8</f>
        <v>4.8924507858992217E-2</v>
      </c>
      <c r="BH25" s="7">
        <f>'LC Bond Markets'!BH25/'LC Bond Markets'!BH$8</f>
        <v>4.6331406121560288E-2</v>
      </c>
      <c r="BI25" s="7">
        <f>'LC Bond Markets'!BI25/'LC Bond Markets'!BI$8</f>
        <v>4.4111234496196368E-2</v>
      </c>
      <c r="BJ25" s="7">
        <f>'LC Bond Markets'!BJ25/'LC Bond Markets'!BJ$8</f>
        <v>4.4190932293933859E-2</v>
      </c>
      <c r="BK25" s="7">
        <f>'LC Bond Markets'!BK25/'LC Bond Markets'!BK$8</f>
        <v>4.5852299713174748E-2</v>
      </c>
      <c r="BL25" s="7">
        <f>'LC Bond Markets'!BL25/'LC Bond Markets'!BL$8</f>
        <v>4.5983571177788569E-2</v>
      </c>
      <c r="BM25" s="7">
        <f>'LC Bond Markets'!BM25/'LC Bond Markets'!BM$8</f>
        <v>4.4114350781915973E-2</v>
      </c>
      <c r="BN25" s="7">
        <f>'LC Bond Markets'!BN25/'LC Bond Markets'!BN$8</f>
        <v>4.1840816878722785E-2</v>
      </c>
      <c r="BO25" s="7">
        <f>'LC Bond Markets'!BO25/'LC Bond Markets'!BO$8</f>
        <v>3.8140548178700599E-2</v>
      </c>
      <c r="BP25" s="7">
        <f>'LC Bond Markets'!BP25/'LC Bond Markets'!BP$8</f>
        <v>4.0596553901662377E-2</v>
      </c>
      <c r="BQ25" s="7">
        <f>'LC Bond Markets'!BQ25/'LC Bond Markets'!BQ$8</f>
        <v>3.8873417155586391E-2</v>
      </c>
      <c r="BR25" s="7">
        <f>'LC Bond Markets'!BR25/'LC Bond Markets'!BR$8</f>
        <v>4.0927606149659096E-2</v>
      </c>
      <c r="BS25" s="7">
        <f>'LC Bond Markets'!BS25/'LC Bond Markets'!BS$8</f>
        <v>4.0718724591911941E-2</v>
      </c>
    </row>
    <row r="26" spans="1:71" x14ac:dyDescent="0.25">
      <c r="A26" t="s">
        <v>23</v>
      </c>
      <c r="B26" s="7">
        <f>'LC Bond Markets'!B26/'LC Bond Markets'!B$8</f>
        <v>4.4474749421742482E-3</v>
      </c>
      <c r="C26" s="7">
        <f>'LC Bond Markets'!C26/'LC Bond Markets'!C$8</f>
        <v>4.4667564683738828E-3</v>
      </c>
      <c r="D26" s="7">
        <f>'LC Bond Markets'!D26/'LC Bond Markets'!D$8</f>
        <v>4.4564796339566512E-3</v>
      </c>
      <c r="E26" s="7">
        <f>'LC Bond Markets'!E26/'LC Bond Markets'!E$8</f>
        <v>4.5937997992260178E-3</v>
      </c>
      <c r="F26" s="7">
        <f>'LC Bond Markets'!F26/'LC Bond Markets'!F$8</f>
        <v>4.8378773693622439E-3</v>
      </c>
      <c r="G26" s="7">
        <f>'LC Bond Markets'!G26/'LC Bond Markets'!G$8</f>
        <v>5.015774454150349E-3</v>
      </c>
      <c r="H26" s="7">
        <f>'LC Bond Markets'!H26/'LC Bond Markets'!H$8</f>
        <v>5.074301243214327E-3</v>
      </c>
      <c r="I26" s="7">
        <f>'LC Bond Markets'!I26/'LC Bond Markets'!I$8</f>
        <v>4.9697060923864006E-3</v>
      </c>
      <c r="J26" s="7">
        <f>'LC Bond Markets'!J26/'LC Bond Markets'!J$8</f>
        <v>5.2278644197394659E-3</v>
      </c>
      <c r="K26" s="7">
        <f>'LC Bond Markets'!K26/'LC Bond Markets'!K$8</f>
        <v>5.6037463774967124E-3</v>
      </c>
      <c r="L26" s="7">
        <f>'LC Bond Markets'!L26/'LC Bond Markets'!L$8</f>
        <v>5.7086401999259916E-3</v>
      </c>
      <c r="M26" s="7">
        <f>'LC Bond Markets'!M26/'LC Bond Markets'!M$8</f>
        <v>5.8028373413710537E-3</v>
      </c>
      <c r="N26" s="7">
        <f>'LC Bond Markets'!N26/'LC Bond Markets'!N$8</f>
        <v>5.975074652596923E-3</v>
      </c>
      <c r="O26" s="7">
        <f>'LC Bond Markets'!O26/'LC Bond Markets'!O$8</f>
        <v>5.9262087696612823E-3</v>
      </c>
      <c r="P26" s="7">
        <f>'LC Bond Markets'!P26/'LC Bond Markets'!P$8</f>
        <v>6.0600039828544372E-3</v>
      </c>
      <c r="Q26" s="7">
        <f>'LC Bond Markets'!Q26/'LC Bond Markets'!Q$8</f>
        <v>6.0763054828461621E-3</v>
      </c>
      <c r="R26" s="7">
        <f>'LC Bond Markets'!R26/'LC Bond Markets'!R$8</f>
        <v>6.2427328751328524E-3</v>
      </c>
      <c r="S26" s="7">
        <f>'LC Bond Markets'!S26/'LC Bond Markets'!S$8</f>
        <v>6.2635390530992839E-3</v>
      </c>
      <c r="T26" s="7">
        <f>'LC Bond Markets'!T26/'LC Bond Markets'!T$8</f>
        <v>6.0593470774499879E-3</v>
      </c>
      <c r="U26" s="7">
        <f>'LC Bond Markets'!U26/'LC Bond Markets'!U$8</f>
        <v>5.9433540286371652E-3</v>
      </c>
      <c r="V26" s="7">
        <f>'LC Bond Markets'!V26/'LC Bond Markets'!V$8</f>
        <v>6.2712324554198406E-3</v>
      </c>
      <c r="W26" s="7">
        <f>'LC Bond Markets'!W26/'LC Bond Markets'!W$8</f>
        <v>6.7365933670014968E-3</v>
      </c>
      <c r="X26" s="7">
        <f>'LC Bond Markets'!X26/'LC Bond Markets'!X$8</f>
        <v>6.7004458017129679E-3</v>
      </c>
      <c r="Y26" s="7">
        <f>'LC Bond Markets'!Y26/'LC Bond Markets'!Y$8</f>
        <v>6.5717925604081443E-3</v>
      </c>
      <c r="Z26" s="7">
        <f>'LC Bond Markets'!Z26/'LC Bond Markets'!Z$8</f>
        <v>6.7141133660122516E-3</v>
      </c>
      <c r="AA26" s="7">
        <f>'LC Bond Markets'!AA26/'LC Bond Markets'!AA$8</f>
        <v>7.1588387525566982E-3</v>
      </c>
      <c r="AB26" s="7">
        <f>'LC Bond Markets'!AB26/'LC Bond Markets'!AB$8</f>
        <v>7.5530269664270989E-3</v>
      </c>
      <c r="AC26" s="7">
        <f>'LC Bond Markets'!AC26/'LC Bond Markets'!AC$8</f>
        <v>7.8424238170890261E-3</v>
      </c>
      <c r="AD26" s="7">
        <f>'LC Bond Markets'!AD26/'LC Bond Markets'!AD$8</f>
        <v>8.1851510124983044E-3</v>
      </c>
      <c r="AE26" s="7">
        <f>'LC Bond Markets'!AE26/'LC Bond Markets'!AE$8</f>
        <v>8.355655805391049E-3</v>
      </c>
      <c r="AF26" s="7">
        <f>'LC Bond Markets'!AF26/'LC Bond Markets'!AF$8</f>
        <v>8.1659149145953559E-3</v>
      </c>
      <c r="AG26" s="7">
        <f>'LC Bond Markets'!AG26/'LC Bond Markets'!AG$8</f>
        <v>2.8635142156385879E-3</v>
      </c>
      <c r="AH26" s="7">
        <f>'LC Bond Markets'!AH26/'LC Bond Markets'!AH$8</f>
        <v>2.7108111780304416E-3</v>
      </c>
      <c r="AI26" s="7">
        <f>'LC Bond Markets'!AI26/'LC Bond Markets'!AI$8</f>
        <v>2.9378709629033525E-3</v>
      </c>
      <c r="AJ26" s="7">
        <f>'LC Bond Markets'!AJ26/'LC Bond Markets'!AJ$8</f>
        <v>2.9790398283074909E-3</v>
      </c>
      <c r="AK26" s="7">
        <f>'LC Bond Markets'!AK26/'LC Bond Markets'!AK$8</f>
        <v>3.0907518750267105E-3</v>
      </c>
      <c r="AL26" s="7">
        <f>'LC Bond Markets'!AL26/'LC Bond Markets'!AL$8</f>
        <v>3.0353386072984904E-3</v>
      </c>
      <c r="AM26" s="7">
        <f>'LC Bond Markets'!AM26/'LC Bond Markets'!AM$8</f>
        <v>3.2166373565166531E-3</v>
      </c>
      <c r="AN26" s="7">
        <f>'LC Bond Markets'!AN26/'LC Bond Markets'!AN$8</f>
        <v>3.2395949256226624E-3</v>
      </c>
      <c r="AO26" s="7">
        <f>'LC Bond Markets'!AO26/'LC Bond Markets'!AO$8</f>
        <v>3.4214436167586504E-3</v>
      </c>
      <c r="AP26" s="7">
        <f>'LC Bond Markets'!AP26/'LC Bond Markets'!AP$8</f>
        <v>3.1442401840643007E-3</v>
      </c>
      <c r="AQ26" s="7">
        <f>'LC Bond Markets'!AQ26/'LC Bond Markets'!AQ$8</f>
        <v>3.2686926983442389E-3</v>
      </c>
      <c r="AR26" s="7">
        <f>'LC Bond Markets'!AR26/'LC Bond Markets'!AR$8</f>
        <v>3.4542698072182005E-3</v>
      </c>
      <c r="AS26" s="7">
        <f>'LC Bond Markets'!AS26/'LC Bond Markets'!AS$8</f>
        <v>3.6403318251620811E-3</v>
      </c>
      <c r="AT26" s="7">
        <f>'LC Bond Markets'!AT26/'LC Bond Markets'!AT$8</f>
        <v>3.3047836043482346E-3</v>
      </c>
      <c r="AU26" s="7">
        <f>'LC Bond Markets'!AU26/'LC Bond Markets'!AU$8</f>
        <v>3.1029076810264334E-3</v>
      </c>
      <c r="AV26" s="7">
        <f>'LC Bond Markets'!AV26/'LC Bond Markets'!AV$8</f>
        <v>3.1628601817119094E-3</v>
      </c>
      <c r="AW26" s="7">
        <f>'LC Bond Markets'!AW26/'LC Bond Markets'!AW$8</f>
        <v>3.1406685233627434E-3</v>
      </c>
      <c r="AX26" s="7">
        <f>'LC Bond Markets'!AX26/'LC Bond Markets'!AX$8</f>
        <v>3.0453403640417153E-3</v>
      </c>
      <c r="AY26" s="7">
        <f>'LC Bond Markets'!AY26/'LC Bond Markets'!AY$8</f>
        <v>3.0762312618221629E-3</v>
      </c>
      <c r="AZ26" s="7">
        <f>'LC Bond Markets'!AZ26/'LC Bond Markets'!AZ$8</f>
        <v>3.0050145781963544E-3</v>
      </c>
      <c r="BA26" s="7">
        <f>'LC Bond Markets'!BA26/'LC Bond Markets'!BA$8</f>
        <v>3.0845689722277937E-3</v>
      </c>
      <c r="BB26" s="7">
        <f>'LC Bond Markets'!BB26/'LC Bond Markets'!BB$8</f>
        <v>3.0526504586307086E-3</v>
      </c>
      <c r="BC26" s="7">
        <f>'LC Bond Markets'!BC26/'LC Bond Markets'!BC$8</f>
        <v>3.0222348365596423E-3</v>
      </c>
      <c r="BD26" s="7">
        <f>'LC Bond Markets'!BD26/'LC Bond Markets'!BD$8</f>
        <v>3.1445039853054192E-3</v>
      </c>
      <c r="BE26" s="7">
        <f>'LC Bond Markets'!BE26/'LC Bond Markets'!BE$8</f>
        <v>3.2688363262302991E-3</v>
      </c>
      <c r="BF26" s="7">
        <f>'LC Bond Markets'!BF26/'LC Bond Markets'!BF$8</f>
        <v>3.7316738747136162E-3</v>
      </c>
      <c r="BG26" s="7">
        <f>'LC Bond Markets'!BG26/'LC Bond Markets'!BG$8</f>
        <v>3.8988364535977177E-3</v>
      </c>
      <c r="BH26" s="7">
        <f>'LC Bond Markets'!BH26/'LC Bond Markets'!BH$8</f>
        <v>3.7956431076958648E-3</v>
      </c>
      <c r="BI26" s="7">
        <f>'LC Bond Markets'!BI26/'LC Bond Markets'!BI$8</f>
        <v>3.8205636810835532E-3</v>
      </c>
      <c r="BJ26" s="7">
        <f>'LC Bond Markets'!BJ26/'LC Bond Markets'!BJ$8</f>
        <v>3.7029397158381237E-3</v>
      </c>
      <c r="BK26" s="7">
        <f>'LC Bond Markets'!BK26/'LC Bond Markets'!BK$8</f>
        <v>3.6724678309775142E-3</v>
      </c>
      <c r="BL26" s="7">
        <f>'LC Bond Markets'!BL26/'LC Bond Markets'!BL$8</f>
        <v>3.7909261331274201E-3</v>
      </c>
      <c r="BM26" s="7">
        <f>'LC Bond Markets'!BM26/'LC Bond Markets'!BM$8</f>
        <v>3.5832789865968512E-3</v>
      </c>
      <c r="BN26" s="7">
        <f>'LC Bond Markets'!BN26/'LC Bond Markets'!BN$8</f>
        <v>3.4549098362643407E-3</v>
      </c>
      <c r="BO26" s="7">
        <f>'LC Bond Markets'!BO26/'LC Bond Markets'!BO$8</f>
        <v>3.1805038724609402E-3</v>
      </c>
      <c r="BP26" s="7">
        <f>'LC Bond Markets'!BP26/'LC Bond Markets'!BP$8</f>
        <v>3.4977638166252957E-3</v>
      </c>
      <c r="BQ26" s="7">
        <f>'LC Bond Markets'!BQ26/'LC Bond Markets'!BQ$8</f>
        <v>3.8247391320414782E-3</v>
      </c>
      <c r="BR26" s="7">
        <f>'LC Bond Markets'!BR26/'LC Bond Markets'!BR$8</f>
        <v>4.0132721222273246E-3</v>
      </c>
      <c r="BS26" s="7">
        <f>'LC Bond Markets'!BS26/'LC Bond Markets'!BS$8</f>
        <v>4.0848679895790357E-3</v>
      </c>
    </row>
    <row r="27" spans="1:71" x14ac:dyDescent="0.25">
      <c r="A27" t="s">
        <v>24</v>
      </c>
      <c r="B27" s="7">
        <f>'LC Bond Markets'!B27/'LC Bond Markets'!B$8</f>
        <v>1.6684656900539704E-3</v>
      </c>
      <c r="C27" s="7">
        <f>'LC Bond Markets'!C27/'LC Bond Markets'!C$8</f>
        <v>1.6979241135827731E-3</v>
      </c>
      <c r="D27" s="7">
        <f>'LC Bond Markets'!D27/'LC Bond Markets'!D$8</f>
        <v>1.7817640675736825E-3</v>
      </c>
      <c r="E27" s="7">
        <f>'LC Bond Markets'!E27/'LC Bond Markets'!E$8</f>
        <v>1.8239797000100724E-3</v>
      </c>
      <c r="F27" s="7">
        <f>'LC Bond Markets'!F27/'LC Bond Markets'!F$8</f>
        <v>1.8159258757203735E-3</v>
      </c>
      <c r="G27" s="7">
        <f>'LC Bond Markets'!G27/'LC Bond Markets'!G$8</f>
        <v>1.8253741008360234E-3</v>
      </c>
      <c r="H27" s="7">
        <f>'LC Bond Markets'!H27/'LC Bond Markets'!H$8</f>
        <v>2.0305186227405018E-3</v>
      </c>
      <c r="I27" s="7">
        <f>'LC Bond Markets'!I27/'LC Bond Markets'!I$8</f>
        <v>1.9335824820282178E-3</v>
      </c>
      <c r="J27" s="7">
        <f>'LC Bond Markets'!J27/'LC Bond Markets'!J$8</f>
        <v>1.9240957564303058E-3</v>
      </c>
      <c r="K27" s="7">
        <f>'LC Bond Markets'!K27/'LC Bond Markets'!K$8</f>
        <v>1.9303506584968809E-3</v>
      </c>
      <c r="L27" s="7">
        <f>'LC Bond Markets'!L27/'LC Bond Markets'!L$8</f>
        <v>1.9176803840649814E-3</v>
      </c>
      <c r="M27" s="7">
        <f>'LC Bond Markets'!M27/'LC Bond Markets'!M$8</f>
        <v>1.9529799585773456E-3</v>
      </c>
      <c r="N27" s="7">
        <f>'LC Bond Markets'!N27/'LC Bond Markets'!N$8</f>
        <v>1.9493465735549356E-3</v>
      </c>
      <c r="O27" s="7">
        <f>'LC Bond Markets'!O27/'LC Bond Markets'!O$8</f>
        <v>1.9832148141853945E-3</v>
      </c>
      <c r="P27" s="7">
        <f>'LC Bond Markets'!P27/'LC Bond Markets'!P$8</f>
        <v>2.01297777970354E-3</v>
      </c>
      <c r="Q27" s="7">
        <f>'LC Bond Markets'!Q27/'LC Bond Markets'!Q$8</f>
        <v>2.0025570009019242E-3</v>
      </c>
      <c r="R27" s="7">
        <f>'LC Bond Markets'!R27/'LC Bond Markets'!R$8</f>
        <v>1.9372314851789074E-3</v>
      </c>
      <c r="S27" s="7">
        <f>'LC Bond Markets'!S27/'LC Bond Markets'!S$8</f>
        <v>1.8710328199053291E-3</v>
      </c>
      <c r="T27" s="7">
        <f>'LC Bond Markets'!T27/'LC Bond Markets'!T$8</f>
        <v>1.8688646945630265E-3</v>
      </c>
      <c r="U27" s="7">
        <f>'LC Bond Markets'!U27/'LC Bond Markets'!U$8</f>
        <v>1.80280955415225E-3</v>
      </c>
      <c r="V27" s="7">
        <f>'LC Bond Markets'!V27/'LC Bond Markets'!V$8</f>
        <v>1.7667495439056299E-3</v>
      </c>
      <c r="W27" s="7">
        <f>'LC Bond Markets'!W27/'LC Bond Markets'!W$8</f>
        <v>1.7420457810304914E-3</v>
      </c>
      <c r="X27" s="7">
        <f>'LC Bond Markets'!X27/'LC Bond Markets'!X$8</f>
        <v>1.7089168352298879E-3</v>
      </c>
      <c r="Y27" s="7">
        <f>'LC Bond Markets'!Y27/'LC Bond Markets'!Y$8</f>
        <v>1.6727851747320519E-3</v>
      </c>
      <c r="Z27" s="7">
        <f>'LC Bond Markets'!Z27/'LC Bond Markets'!Z$8</f>
        <v>1.7410075947396344E-3</v>
      </c>
      <c r="AA27" s="7">
        <f>'LC Bond Markets'!AA27/'LC Bond Markets'!AA$8</f>
        <v>1.7840517615728148E-3</v>
      </c>
      <c r="AB27" s="7">
        <f>'LC Bond Markets'!AB27/'LC Bond Markets'!AB$8</f>
        <v>1.8289704213159199E-3</v>
      </c>
      <c r="AC27" s="7">
        <f>'LC Bond Markets'!AC27/'LC Bond Markets'!AC$8</f>
        <v>1.9182116249618414E-3</v>
      </c>
      <c r="AD27" s="7">
        <f>'LC Bond Markets'!AD27/'LC Bond Markets'!AD$8</f>
        <v>1.889527710662655E-3</v>
      </c>
      <c r="AE27" s="7">
        <f>'LC Bond Markets'!AE27/'LC Bond Markets'!AE$8</f>
        <v>2.1453063132479445E-3</v>
      </c>
      <c r="AF27" s="7">
        <f>'LC Bond Markets'!AF27/'LC Bond Markets'!AF$8</f>
        <v>2.1911305970018645E-3</v>
      </c>
      <c r="AG27" s="7">
        <f>'LC Bond Markets'!AG27/'LC Bond Markets'!AG$8</f>
        <v>1.5190435442520153E-3</v>
      </c>
      <c r="AH27" s="7">
        <f>'LC Bond Markets'!AH27/'LC Bond Markets'!AH$8</f>
        <v>1.4767358351549212E-3</v>
      </c>
      <c r="AI27" s="7">
        <f>'LC Bond Markets'!AI27/'LC Bond Markets'!AI$8</f>
        <v>1.4436624217448227E-3</v>
      </c>
      <c r="AJ27" s="7">
        <f>'LC Bond Markets'!AJ27/'LC Bond Markets'!AJ$8</f>
        <v>1.4230605443556568E-3</v>
      </c>
      <c r="AK27" s="7">
        <f>'LC Bond Markets'!AK27/'LC Bond Markets'!AK$8</f>
        <v>1.3993705601963885E-3</v>
      </c>
      <c r="AL27" s="7">
        <f>'LC Bond Markets'!AL27/'LC Bond Markets'!AL$8</f>
        <v>1.3584208292562669E-3</v>
      </c>
      <c r="AM27" s="7">
        <f>'LC Bond Markets'!AM27/'LC Bond Markets'!AM$8</f>
        <v>1.3215886463396444E-3</v>
      </c>
      <c r="AN27" s="7">
        <f>'LC Bond Markets'!AN27/'LC Bond Markets'!AN$8</f>
        <v>1.263655902818787E-3</v>
      </c>
      <c r="AO27" s="7">
        <f>'LC Bond Markets'!AO27/'LC Bond Markets'!AO$8</f>
        <v>1.1961032789276963E-3</v>
      </c>
      <c r="AP27" s="7">
        <f>'LC Bond Markets'!AP27/'LC Bond Markets'!AP$8</f>
        <v>1.1593279377608977E-3</v>
      </c>
      <c r="AQ27" s="7">
        <f>'LC Bond Markets'!AQ27/'LC Bond Markets'!AQ$8</f>
        <v>1.1635598768701171E-3</v>
      </c>
      <c r="AR27" s="7">
        <f>'LC Bond Markets'!AR27/'LC Bond Markets'!AR$8</f>
        <v>1.1441973802171284E-3</v>
      </c>
      <c r="AS27" s="7">
        <f>'LC Bond Markets'!AS27/'LC Bond Markets'!AS$8</f>
        <v>1.1072140442373818E-3</v>
      </c>
      <c r="AT27" s="7">
        <f>'LC Bond Markets'!AT27/'LC Bond Markets'!AT$8</f>
        <v>1.0828120192706776E-3</v>
      </c>
      <c r="AU27" s="7">
        <f>'LC Bond Markets'!AU27/'LC Bond Markets'!AU$8</f>
        <v>1.0993031435649837E-3</v>
      </c>
      <c r="AV27" s="7">
        <f>'LC Bond Markets'!AV27/'LC Bond Markets'!AV$8</f>
        <v>1.1248244838238002E-3</v>
      </c>
      <c r="AW27" s="7">
        <f>'LC Bond Markets'!AW27/'LC Bond Markets'!AW$8</f>
        <v>1.1235764479249888E-3</v>
      </c>
      <c r="AX27" s="7">
        <f>'LC Bond Markets'!AX27/'LC Bond Markets'!AX$8</f>
        <v>1.1151550974691172E-3</v>
      </c>
      <c r="AY27" s="7">
        <f>'LC Bond Markets'!AY27/'LC Bond Markets'!AY$8</f>
        <v>1.0633747171009983E-3</v>
      </c>
      <c r="AZ27" s="7">
        <f>'LC Bond Markets'!AZ27/'LC Bond Markets'!AZ$8</f>
        <v>1.0529005373125487E-3</v>
      </c>
      <c r="BA27" s="7">
        <f>'LC Bond Markets'!BA27/'LC Bond Markets'!BA$8</f>
        <v>1.0365427491607431E-3</v>
      </c>
      <c r="BB27" s="7">
        <f>'LC Bond Markets'!BB27/'LC Bond Markets'!BB$8</f>
        <v>1.0066470524308928E-3</v>
      </c>
      <c r="BC27" s="7">
        <f>'LC Bond Markets'!BC27/'LC Bond Markets'!BC$8</f>
        <v>1.024947413070947E-3</v>
      </c>
      <c r="BD27" s="7">
        <f>'LC Bond Markets'!BD27/'LC Bond Markets'!BD$8</f>
        <v>9.6963864651909248E-4</v>
      </c>
      <c r="BE27" s="7">
        <f>'LC Bond Markets'!BE27/'LC Bond Markets'!BE$8</f>
        <v>9.2803025343955107E-4</v>
      </c>
      <c r="BF27" s="7">
        <f>'LC Bond Markets'!BF27/'LC Bond Markets'!BF$8</f>
        <v>8.6635843267233331E-4</v>
      </c>
      <c r="BG27" s="7">
        <f>'LC Bond Markets'!BG27/'LC Bond Markets'!BG$8</f>
        <v>8.6069645658611396E-4</v>
      </c>
      <c r="BH27" s="7">
        <f>'LC Bond Markets'!BH27/'LC Bond Markets'!BH$8</f>
        <v>8.6189039876613353E-4</v>
      </c>
      <c r="BI27" s="7">
        <f>'LC Bond Markets'!BI27/'LC Bond Markets'!BI$8</f>
        <v>8.5568770768001793E-4</v>
      </c>
      <c r="BJ27" s="7">
        <f>'LC Bond Markets'!BJ27/'LC Bond Markets'!BJ$8</f>
        <v>9.7897622886430869E-4</v>
      </c>
      <c r="BK27" s="7">
        <f>'LC Bond Markets'!BK27/'LC Bond Markets'!BK$8</f>
        <v>1.0883069526056572E-3</v>
      </c>
      <c r="BL27" s="7">
        <f>'LC Bond Markets'!BL27/'LC Bond Markets'!BL$8</f>
        <v>1.3187761618581825E-3</v>
      </c>
      <c r="BM27" s="7">
        <f>'LC Bond Markets'!BM27/'LC Bond Markets'!BM$8</f>
        <v>1.5732317419370279E-3</v>
      </c>
      <c r="BN27" s="7">
        <f>'LC Bond Markets'!BN27/'LC Bond Markets'!BN$8</f>
        <v>1.7810193498817514E-3</v>
      </c>
      <c r="BO27" s="7">
        <f>'LC Bond Markets'!BO27/'LC Bond Markets'!BO$8</f>
        <v>1.8738844297806344E-3</v>
      </c>
      <c r="BP27" s="7">
        <f>'LC Bond Markets'!BP27/'LC Bond Markets'!BP$8</f>
        <v>9.3678085018809182E-4</v>
      </c>
      <c r="BQ27" s="7">
        <f>'LC Bond Markets'!BQ27/'LC Bond Markets'!BQ$8</f>
        <v>9.7695463179036106E-4</v>
      </c>
      <c r="BR27" s="7">
        <f>'LC Bond Markets'!BR27/'LC Bond Markets'!BR$8</f>
        <v>9.4424781695228398E-4</v>
      </c>
      <c r="BS27" s="7">
        <f>'LC Bond Markets'!BS27/'LC Bond Markets'!BS$8</f>
        <v>7.9581038595255766E-4</v>
      </c>
    </row>
    <row r="28" spans="1:71" x14ac:dyDescent="0.25">
      <c r="A28" t="s">
        <v>25</v>
      </c>
      <c r="B28" s="7">
        <f>'LC Bond Markets'!B28/'LC Bond Markets'!B$8</f>
        <v>7.17296324852223E-4</v>
      </c>
      <c r="C28" s="7">
        <f>'LC Bond Markets'!C28/'LC Bond Markets'!C$8</f>
        <v>7.2888260198760292E-4</v>
      </c>
      <c r="D28" s="7">
        <f>'LC Bond Markets'!D28/'LC Bond Markets'!D$8</f>
        <v>7.4331558266074705E-4</v>
      </c>
      <c r="E28" s="7">
        <f>'LC Bond Markets'!E28/'LC Bond Markets'!E$8</f>
        <v>8.1665357565776373E-4</v>
      </c>
      <c r="F28" s="7">
        <f>'LC Bond Markets'!F28/'LC Bond Markets'!F$8</f>
        <v>8.272714757667194E-4</v>
      </c>
      <c r="G28" s="7">
        <f>'LC Bond Markets'!G28/'LC Bond Markets'!G$8</f>
        <v>8.1188669888459077E-4</v>
      </c>
      <c r="H28" s="7">
        <f>'LC Bond Markets'!H28/'LC Bond Markets'!H$8</f>
        <v>8.2936714637377553E-4</v>
      </c>
      <c r="I28" s="7">
        <f>'LC Bond Markets'!I28/'LC Bond Markets'!I$8</f>
        <v>8.1485013366256929E-4</v>
      </c>
      <c r="J28" s="7">
        <f>'LC Bond Markets'!J28/'LC Bond Markets'!J$8</f>
        <v>9.1721212664994708E-4</v>
      </c>
      <c r="K28" s="7">
        <f>'LC Bond Markets'!K28/'LC Bond Markets'!K$8</f>
        <v>9.0517421756826919E-4</v>
      </c>
      <c r="L28" s="7">
        <f>'LC Bond Markets'!L28/'LC Bond Markets'!L$8</f>
        <v>9.6199558965566478E-4</v>
      </c>
      <c r="M28" s="7">
        <f>'LC Bond Markets'!M28/'LC Bond Markets'!M$8</f>
        <v>1.0219594932904547E-3</v>
      </c>
      <c r="N28" s="7">
        <f>'LC Bond Markets'!N28/'LC Bond Markets'!N$8</f>
        <v>1.0710396299840792E-3</v>
      </c>
      <c r="O28" s="7">
        <f>'LC Bond Markets'!O28/'LC Bond Markets'!O$8</f>
        <v>1.0479690402231095E-3</v>
      </c>
      <c r="P28" s="7">
        <f>'LC Bond Markets'!P28/'LC Bond Markets'!P$8</f>
        <v>1.0678839922571553E-3</v>
      </c>
      <c r="Q28" s="7">
        <f>'LC Bond Markets'!Q28/'LC Bond Markets'!Q$8</f>
        <v>1.0868516906095672E-3</v>
      </c>
      <c r="R28" s="7">
        <f>'LC Bond Markets'!R28/'LC Bond Markets'!R$8</f>
        <v>1.1676445829921275E-3</v>
      </c>
      <c r="S28" s="7">
        <f>'LC Bond Markets'!S28/'LC Bond Markets'!S$8</f>
        <v>1.200759385030401E-3</v>
      </c>
      <c r="T28" s="7">
        <f>'LC Bond Markets'!T28/'LC Bond Markets'!T$8</f>
        <v>1.1372368474551354E-3</v>
      </c>
      <c r="U28" s="7">
        <f>'LC Bond Markets'!U28/'LC Bond Markets'!U$8</f>
        <v>1.1182515149684154E-3</v>
      </c>
      <c r="V28" s="7">
        <f>'LC Bond Markets'!V28/'LC Bond Markets'!V$8</f>
        <v>1.0339472935107692E-3</v>
      </c>
      <c r="W28" s="7">
        <f>'LC Bond Markets'!W28/'LC Bond Markets'!W$8</f>
        <v>1.0270266910653591E-3</v>
      </c>
      <c r="X28" s="7">
        <f>'LC Bond Markets'!X28/'LC Bond Markets'!X$8</f>
        <v>1.0506384351253919E-3</v>
      </c>
      <c r="Y28" s="7">
        <f>'LC Bond Markets'!Y28/'LC Bond Markets'!Y$8</f>
        <v>1.0239112774983496E-3</v>
      </c>
      <c r="Z28" s="7">
        <f>'LC Bond Markets'!Z28/'LC Bond Markets'!Z$8</f>
        <v>1.0156116598932462E-3</v>
      </c>
      <c r="AA28" s="7">
        <f>'LC Bond Markets'!AA28/'LC Bond Markets'!AA$8</f>
        <v>1.0011075914234824E-3</v>
      </c>
      <c r="AB28" s="7">
        <f>'LC Bond Markets'!AB28/'LC Bond Markets'!AB$8</f>
        <v>9.9267736927643644E-4</v>
      </c>
      <c r="AC28" s="7">
        <f>'LC Bond Markets'!AC28/'LC Bond Markets'!AC$8</f>
        <v>9.8627056256747896E-4</v>
      </c>
      <c r="AD28" s="7">
        <f>'LC Bond Markets'!AD28/'LC Bond Markets'!AD$8</f>
        <v>1.0534556328016026E-3</v>
      </c>
      <c r="AE28" s="7">
        <f>'LC Bond Markets'!AE28/'LC Bond Markets'!AE$8</f>
        <v>1.0812149166788904E-3</v>
      </c>
      <c r="AF28" s="7">
        <f>'LC Bond Markets'!AF28/'LC Bond Markets'!AF$8</f>
        <v>1.0772924145183984E-3</v>
      </c>
      <c r="AG28" s="7">
        <f>'LC Bond Markets'!AG28/'LC Bond Markets'!AG$8</f>
        <v>6.8693195136606731E-4</v>
      </c>
      <c r="AH28" s="7">
        <f>'LC Bond Markets'!AH28/'LC Bond Markets'!AH$8</f>
        <v>6.9946446514450094E-4</v>
      </c>
      <c r="AI28" s="7">
        <f>'LC Bond Markets'!AI28/'LC Bond Markets'!AI$8</f>
        <v>7.5399875936965209E-4</v>
      </c>
      <c r="AJ28" s="7">
        <f>'LC Bond Markets'!AJ28/'LC Bond Markets'!AJ$8</f>
        <v>7.9004257191041575E-4</v>
      </c>
      <c r="AK28" s="7">
        <f>'LC Bond Markets'!AK28/'LC Bond Markets'!AK$8</f>
        <v>8.8578041918784911E-4</v>
      </c>
      <c r="AL28" s="7">
        <f>'LC Bond Markets'!AL28/'LC Bond Markets'!AL$8</f>
        <v>9.675172680134749E-4</v>
      </c>
      <c r="AM28" s="7">
        <f>'LC Bond Markets'!AM28/'LC Bond Markets'!AM$8</f>
        <v>9.5789835263990566E-4</v>
      </c>
      <c r="AN28" s="7">
        <f>'LC Bond Markets'!AN28/'LC Bond Markets'!AN$8</f>
        <v>1.0361805787264613E-3</v>
      </c>
      <c r="AO28" s="7">
        <f>'LC Bond Markets'!AO28/'LC Bond Markets'!AO$8</f>
        <v>1.0833229446489602E-3</v>
      </c>
      <c r="AP28" s="7">
        <f>'LC Bond Markets'!AP28/'LC Bond Markets'!AP$8</f>
        <v>1.1222621221858723E-3</v>
      </c>
      <c r="AQ28" s="7">
        <f>'LC Bond Markets'!AQ28/'LC Bond Markets'!AQ$8</f>
        <v>1.1298725613845897E-3</v>
      </c>
      <c r="AR28" s="7">
        <f>'LC Bond Markets'!AR28/'LC Bond Markets'!AR$8</f>
        <v>1.1902562772082978E-3</v>
      </c>
      <c r="AS28" s="7">
        <f>'LC Bond Markets'!AS28/'LC Bond Markets'!AS$8</f>
        <v>1.2345194742873092E-3</v>
      </c>
      <c r="AT28" s="7">
        <f>'LC Bond Markets'!AT28/'LC Bond Markets'!AT$8</f>
        <v>1.2007295678757048E-3</v>
      </c>
      <c r="AU28" s="7">
        <f>'LC Bond Markets'!AU28/'LC Bond Markets'!AU$8</f>
        <v>1.1438021894173147E-3</v>
      </c>
      <c r="AV28" s="7">
        <f>'LC Bond Markets'!AV28/'LC Bond Markets'!AV$8</f>
        <v>1.1272379771092001E-3</v>
      </c>
      <c r="AW28" s="7">
        <f>'LC Bond Markets'!AW28/'LC Bond Markets'!AW$8</f>
        <v>1.1129756062001118E-3</v>
      </c>
      <c r="AX28" s="7">
        <f>'LC Bond Markets'!AX28/'LC Bond Markets'!AX$8</f>
        <v>1.1050490726085143E-3</v>
      </c>
      <c r="AY28" s="7">
        <f>'LC Bond Markets'!AY28/'LC Bond Markets'!AY$8</f>
        <v>1.0810711374055193E-3</v>
      </c>
      <c r="AZ28" s="7">
        <f>'LC Bond Markets'!AZ28/'LC Bond Markets'!AZ$8</f>
        <v>1.1206642593773518E-3</v>
      </c>
      <c r="BA28" s="7">
        <f>'LC Bond Markets'!BA28/'LC Bond Markets'!BA$8</f>
        <v>1.2438716393137152E-3</v>
      </c>
      <c r="BB28" s="7">
        <f>'LC Bond Markets'!BB28/'LC Bond Markets'!BB$8</f>
        <v>1.4241507117963475E-3</v>
      </c>
      <c r="BC28" s="7">
        <f>'LC Bond Markets'!BC28/'LC Bond Markets'!BC$8</f>
        <v>1.4115474769719773E-3</v>
      </c>
      <c r="BD28" s="7">
        <f>'LC Bond Markets'!BD28/'LC Bond Markets'!BD$8</f>
        <v>1.4314583140465813E-3</v>
      </c>
      <c r="BE28" s="7">
        <f>'LC Bond Markets'!BE28/'LC Bond Markets'!BE$8</f>
        <v>1.3789895373581746E-3</v>
      </c>
      <c r="BF28" s="7">
        <f>'LC Bond Markets'!BF28/'LC Bond Markets'!BF$8</f>
        <v>1.4236832380167379E-3</v>
      </c>
      <c r="BG28" s="7">
        <f>'LC Bond Markets'!BG28/'LC Bond Markets'!BG$8</f>
        <v>1.5815793971761744E-3</v>
      </c>
      <c r="BH28" s="7">
        <f>'LC Bond Markets'!BH28/'LC Bond Markets'!BH$8</f>
        <v>1.4168130585989786E-3</v>
      </c>
      <c r="BI28" s="7">
        <f>'LC Bond Markets'!BI28/'LC Bond Markets'!BI$8</f>
        <v>1.2783532149194233E-3</v>
      </c>
      <c r="BJ28" s="7">
        <f>'LC Bond Markets'!BJ28/'LC Bond Markets'!BJ$8</f>
        <v>1.0734745929129633E-3</v>
      </c>
      <c r="BK28" s="7">
        <f>'LC Bond Markets'!BK28/'LC Bond Markets'!BK$8</f>
        <v>1.2814315147322208E-3</v>
      </c>
      <c r="BL28" s="7">
        <f>'LC Bond Markets'!BL28/'LC Bond Markets'!BL$8</f>
        <v>1.2994301204442315E-3</v>
      </c>
      <c r="BM28" s="7">
        <f>'LC Bond Markets'!BM28/'LC Bond Markets'!BM$8</f>
        <v>1.2578737163437301E-3</v>
      </c>
      <c r="BN28" s="7">
        <f>'LC Bond Markets'!BN28/'LC Bond Markets'!BN$8</f>
        <v>1.3015478884366555E-3</v>
      </c>
      <c r="BO28" s="7">
        <f>'LC Bond Markets'!BO28/'LC Bond Markets'!BO$8</f>
        <v>1.0712001540007187E-3</v>
      </c>
      <c r="BP28" s="7">
        <f>'LC Bond Markets'!BP28/'LC Bond Markets'!BP$8</f>
        <v>1.2108208176795506E-3</v>
      </c>
      <c r="BQ28" s="7">
        <f>'LC Bond Markets'!BQ28/'LC Bond Markets'!BQ$8</f>
        <v>1.0964959046824178E-3</v>
      </c>
      <c r="BR28" s="7">
        <f>'LC Bond Markets'!BR28/'LC Bond Markets'!BR$8</f>
        <v>1.3409387233601405E-3</v>
      </c>
      <c r="BS28" s="7">
        <f>'LC Bond Markets'!BS28/'LC Bond Markets'!BS$8</f>
        <v>1.2398897298787201E-3</v>
      </c>
    </row>
    <row r="29" spans="1:71" x14ac:dyDescent="0.25">
      <c r="A29" t="s">
        <v>26</v>
      </c>
      <c r="B29" s="7">
        <f>'LC Bond Markets'!B29/'LC Bond Markets'!B$8</f>
        <v>4.0249935749164735E-4</v>
      </c>
      <c r="C29" s="7">
        <f>'LC Bond Markets'!C29/'LC Bond Markets'!C$8</f>
        <v>4.2185030142371518E-4</v>
      </c>
      <c r="D29" s="7">
        <f>'LC Bond Markets'!D29/'LC Bond Markets'!D$8</f>
        <v>5.3195824985735791E-4</v>
      </c>
      <c r="E29" s="7">
        <f>'LC Bond Markets'!E29/'LC Bond Markets'!E$8</f>
        <v>6.5107487038623246E-4</v>
      </c>
      <c r="F29" s="7">
        <f>'LC Bond Markets'!F29/'LC Bond Markets'!F$8</f>
        <v>7.1485053666695843E-4</v>
      </c>
      <c r="G29" s="7">
        <f>'LC Bond Markets'!G29/'LC Bond Markets'!G$8</f>
        <v>7.7911911894900255E-4</v>
      </c>
      <c r="H29" s="7">
        <f>'LC Bond Markets'!H29/'LC Bond Markets'!H$8</f>
        <v>8.9463850205846653E-4</v>
      </c>
      <c r="I29" s="7">
        <f>'LC Bond Markets'!I29/'LC Bond Markets'!I$8</f>
        <v>9.6507767022699917E-4</v>
      </c>
      <c r="J29" s="7">
        <f>'LC Bond Markets'!J29/'LC Bond Markets'!J$8</f>
        <v>1.0173295179091069E-3</v>
      </c>
      <c r="K29" s="7">
        <f>'LC Bond Markets'!K29/'LC Bond Markets'!K$8</f>
        <v>1.0586238691418135E-3</v>
      </c>
      <c r="L29" s="7">
        <f>'LC Bond Markets'!L29/'LC Bond Markets'!L$8</f>
        <v>1.1259510518693274E-3</v>
      </c>
      <c r="M29" s="7">
        <f>'LC Bond Markets'!M29/'LC Bond Markets'!M$8</f>
        <v>1.2378729249678975E-3</v>
      </c>
      <c r="N29" s="7">
        <f>'LC Bond Markets'!N29/'LC Bond Markets'!N$8</f>
        <v>1.2849970034885579E-3</v>
      </c>
      <c r="O29" s="7">
        <f>'LC Bond Markets'!O29/'LC Bond Markets'!O$8</f>
        <v>1.2934867183428667E-3</v>
      </c>
      <c r="P29" s="7">
        <f>'LC Bond Markets'!P29/'LC Bond Markets'!P$8</f>
        <v>1.3068369759722902E-3</v>
      </c>
      <c r="Q29" s="7">
        <f>'LC Bond Markets'!Q29/'LC Bond Markets'!Q$8</f>
        <v>1.342578846650227E-3</v>
      </c>
      <c r="R29" s="7">
        <f>'LC Bond Markets'!R29/'LC Bond Markets'!R$8</f>
        <v>1.3698232692343701E-3</v>
      </c>
      <c r="S29" s="7">
        <f>'LC Bond Markets'!S29/'LC Bond Markets'!S$8</f>
        <v>1.3964278158410863E-3</v>
      </c>
      <c r="T29" s="7">
        <f>'LC Bond Markets'!T29/'LC Bond Markets'!T$8</f>
        <v>1.2955425375559505E-3</v>
      </c>
      <c r="U29" s="7">
        <f>'LC Bond Markets'!U29/'LC Bond Markets'!U$8</f>
        <v>1.1969781854324045E-3</v>
      </c>
      <c r="V29" s="7">
        <f>'LC Bond Markets'!V29/'LC Bond Markets'!V$8</f>
        <v>1.1067689960955144E-3</v>
      </c>
      <c r="W29" s="7">
        <f>'LC Bond Markets'!W29/'LC Bond Markets'!W$8</f>
        <v>1.0399384565909051E-3</v>
      </c>
      <c r="X29" s="7">
        <f>'LC Bond Markets'!X29/'LC Bond Markets'!X$8</f>
        <v>9.9356928487502692E-4</v>
      </c>
      <c r="Y29" s="7">
        <f>'LC Bond Markets'!Y29/'LC Bond Markets'!Y$8</f>
        <v>9.1610624417841943E-4</v>
      </c>
      <c r="Z29" s="7">
        <f>'LC Bond Markets'!Z29/'LC Bond Markets'!Z$8</f>
        <v>8.3101755930353142E-4</v>
      </c>
      <c r="AA29" s="7">
        <f>'LC Bond Markets'!AA29/'LC Bond Markets'!AA$8</f>
        <v>7.8247713579819675E-4</v>
      </c>
      <c r="AB29" s="7">
        <f>'LC Bond Markets'!AB29/'LC Bond Markets'!AB$8</f>
        <v>7.9380823510070183E-4</v>
      </c>
      <c r="AC29" s="7">
        <f>'LC Bond Markets'!AC29/'LC Bond Markets'!AC$8</f>
        <v>7.3719446527347214E-4</v>
      </c>
      <c r="AD29" s="7">
        <f>'LC Bond Markets'!AD29/'LC Bond Markets'!AD$8</f>
        <v>7.1822311767350141E-4</v>
      </c>
      <c r="AE29" s="7">
        <f>'LC Bond Markets'!AE29/'LC Bond Markets'!AE$8</f>
        <v>7.0616226093983471E-4</v>
      </c>
      <c r="AF29" s="7">
        <f>'LC Bond Markets'!AF29/'LC Bond Markets'!AF$8</f>
        <v>6.6435754613117888E-4</v>
      </c>
      <c r="AG29" s="7">
        <f>'LC Bond Markets'!AG29/'LC Bond Markets'!AG$8</f>
        <v>2.1653912633473756E-4</v>
      </c>
      <c r="AH29" s="7">
        <f>'LC Bond Markets'!AH29/'LC Bond Markets'!AH$8</f>
        <v>2.2604218709659066E-4</v>
      </c>
      <c r="AI29" s="7">
        <f>'LC Bond Markets'!AI29/'LC Bond Markets'!AI$8</f>
        <v>2.5323741622654218E-4</v>
      </c>
      <c r="AJ29" s="7">
        <f>'LC Bond Markets'!AJ29/'LC Bond Markets'!AJ$8</f>
        <v>2.5684528337435839E-4</v>
      </c>
      <c r="AK29" s="7">
        <f>'LC Bond Markets'!AK29/'LC Bond Markets'!AK$8</f>
        <v>2.6923837387299223E-4</v>
      </c>
      <c r="AL29" s="7">
        <f>'LC Bond Markets'!AL29/'LC Bond Markets'!AL$8</f>
        <v>2.8955408825116947E-4</v>
      </c>
      <c r="AM29" s="7">
        <f>'LC Bond Markets'!AM29/'LC Bond Markets'!AM$8</f>
        <v>3.078410471242259E-4</v>
      </c>
      <c r="AN29" s="7">
        <f>'LC Bond Markets'!AN29/'LC Bond Markets'!AN$8</f>
        <v>3.5332306682587963E-4</v>
      </c>
      <c r="AO29" s="7">
        <f>'LC Bond Markets'!AO29/'LC Bond Markets'!AO$8</f>
        <v>4.0666682977872042E-4</v>
      </c>
      <c r="AP29" s="7">
        <f>'LC Bond Markets'!AP29/'LC Bond Markets'!AP$8</f>
        <v>4.3109812849402037E-4</v>
      </c>
      <c r="AQ29" s="7">
        <f>'LC Bond Markets'!AQ29/'LC Bond Markets'!AQ$8</f>
        <v>4.4869008870019895E-4</v>
      </c>
      <c r="AR29" s="7">
        <f>'LC Bond Markets'!AR29/'LC Bond Markets'!AR$8</f>
        <v>5.389677439270827E-4</v>
      </c>
      <c r="AS29" s="7">
        <f>'LC Bond Markets'!AS29/'LC Bond Markets'!AS$8</f>
        <v>6.6315372472724066E-4</v>
      </c>
      <c r="AT29" s="7">
        <f>'LC Bond Markets'!AT29/'LC Bond Markets'!AT$8</f>
        <v>7.1616357317109145E-4</v>
      </c>
      <c r="AU29" s="7">
        <f>'LC Bond Markets'!AU29/'LC Bond Markets'!AU$8</f>
        <v>7.9859607920031541E-4</v>
      </c>
      <c r="AV29" s="7">
        <f>'LC Bond Markets'!AV29/'LC Bond Markets'!AV$8</f>
        <v>9.3399913264515834E-4</v>
      </c>
      <c r="AW29" s="7">
        <f>'LC Bond Markets'!AW29/'LC Bond Markets'!AW$8</f>
        <v>1.0303341507108584E-3</v>
      </c>
      <c r="AX29" s="7">
        <f>'LC Bond Markets'!AX29/'LC Bond Markets'!AX$8</f>
        <v>1.0134836853725984E-3</v>
      </c>
      <c r="AY29" s="7">
        <f>'LC Bond Markets'!AY29/'LC Bond Markets'!AY$8</f>
        <v>9.9138101677230701E-4</v>
      </c>
      <c r="AZ29" s="7">
        <f>'LC Bond Markets'!AZ29/'LC Bond Markets'!AZ$8</f>
        <v>1.087357730965136E-3</v>
      </c>
      <c r="BA29" s="7">
        <f>'LC Bond Markets'!BA29/'LC Bond Markets'!BA$8</f>
        <v>1.1672699910927702E-3</v>
      </c>
      <c r="BB29" s="7">
        <f>'LC Bond Markets'!BB29/'LC Bond Markets'!BB$8</f>
        <v>1.1867361942805067E-3</v>
      </c>
      <c r="BC29" s="7">
        <f>'LC Bond Markets'!BC29/'LC Bond Markets'!BC$8</f>
        <v>1.2294299303519328E-3</v>
      </c>
      <c r="BD29" s="7">
        <f>'LC Bond Markets'!BD29/'LC Bond Markets'!BD$8</f>
        <v>1.2175838816921565E-3</v>
      </c>
      <c r="BE29" s="7">
        <f>'LC Bond Markets'!BE29/'LC Bond Markets'!BE$8</f>
        <v>1.1894179775704956E-3</v>
      </c>
      <c r="BF29" s="7">
        <f>'LC Bond Markets'!BF29/'LC Bond Markets'!BF$8</f>
        <v>1.0223553088336049E-3</v>
      </c>
      <c r="BG29" s="7">
        <f>'LC Bond Markets'!BG29/'LC Bond Markets'!BG$8</f>
        <v>1.0608874933907505E-3</v>
      </c>
      <c r="BH29" s="7">
        <f>'LC Bond Markets'!BH29/'LC Bond Markets'!BH$8</f>
        <v>9.6100613891906661E-4</v>
      </c>
      <c r="BI29" s="7">
        <f>'LC Bond Markets'!BI29/'LC Bond Markets'!BI$8</f>
        <v>2.1711580845820577E-4</v>
      </c>
      <c r="BJ29" s="7">
        <f>'LC Bond Markets'!BJ29/'LC Bond Markets'!BJ$8</f>
        <v>2.2754573322778267E-4</v>
      </c>
      <c r="BK29" s="7">
        <f>'LC Bond Markets'!BK29/'LC Bond Markets'!BK$8</f>
        <v>1.9924482225173001E-4</v>
      </c>
      <c r="BL29" s="7">
        <f>'LC Bond Markets'!BL29/'LC Bond Markets'!BL$8</f>
        <v>2.0234572957718907E-4</v>
      </c>
      <c r="BM29" s="7">
        <f>'LC Bond Markets'!BM29/'LC Bond Markets'!BM$8</f>
        <v>2.0016708669267543E-4</v>
      </c>
      <c r="BN29" s="7">
        <f>'LC Bond Markets'!BN29/'LC Bond Markets'!BN$8</f>
        <v>1.8917856491035954E-4</v>
      </c>
      <c r="BO29" s="7">
        <f>'LC Bond Markets'!BO29/'LC Bond Markets'!BO$8</f>
        <v>2.2329400357942253E-4</v>
      </c>
      <c r="BP29" s="7">
        <f>'LC Bond Markets'!BP29/'LC Bond Markets'!BP$8</f>
        <v>2.461686767190533E-4</v>
      </c>
      <c r="BQ29" s="7">
        <f>'LC Bond Markets'!BQ29/'LC Bond Markets'!BQ$8</f>
        <v>2.3692018493464404E-4</v>
      </c>
      <c r="BR29" s="7">
        <f>'LC Bond Markets'!BR29/'LC Bond Markets'!BR$8</f>
        <v>2.3686458823183302E-4</v>
      </c>
      <c r="BS29" s="7">
        <f>'LC Bond Markets'!BS29/'LC Bond Markets'!BS$8</f>
        <v>2.3451589473634646E-4</v>
      </c>
    </row>
    <row r="30" spans="1:71" x14ac:dyDescent="0.25">
      <c r="A30" s="3" t="s">
        <v>27</v>
      </c>
      <c r="B30" s="7">
        <f>'LC Bond Markets'!B30/'LC Bond Markets'!B$8</f>
        <v>2.0345348239527109E-3</v>
      </c>
      <c r="C30" s="7">
        <f>'LC Bond Markets'!C30/'LC Bond Markets'!C$8</f>
        <v>2.1564800611598876E-3</v>
      </c>
      <c r="D30" s="7">
        <f>'LC Bond Markets'!D30/'LC Bond Markets'!D$8</f>
        <v>2.0901898838386625E-3</v>
      </c>
      <c r="E30" s="7">
        <f>'LC Bond Markets'!E30/'LC Bond Markets'!E$8</f>
        <v>2.0176147163309456E-3</v>
      </c>
      <c r="F30" s="7">
        <f>'LC Bond Markets'!F30/'LC Bond Markets'!F$8</f>
        <v>2.0379072408943833E-3</v>
      </c>
      <c r="G30" s="7">
        <f>'LC Bond Markets'!G30/'LC Bond Markets'!G$8</f>
        <v>2.2349009801469998E-3</v>
      </c>
      <c r="H30" s="7">
        <f>'LC Bond Markets'!H30/'LC Bond Markets'!H$8</f>
        <v>2.1914010346165864E-3</v>
      </c>
      <c r="I30" s="7">
        <f>'LC Bond Markets'!I30/'LC Bond Markets'!I$8</f>
        <v>2.1473065864992592E-3</v>
      </c>
      <c r="J30" s="7">
        <f>'LC Bond Markets'!J30/'LC Bond Markets'!J$8</f>
        <v>2.3260651089312737E-3</v>
      </c>
      <c r="K30" s="7">
        <f>'LC Bond Markets'!K30/'LC Bond Markets'!K$8</f>
        <v>2.4956121952999922E-3</v>
      </c>
      <c r="L30" s="7">
        <f>'LC Bond Markets'!L30/'LC Bond Markets'!L$8</f>
        <v>2.3735351692605365E-3</v>
      </c>
      <c r="M30" s="7">
        <f>'LC Bond Markets'!M30/'LC Bond Markets'!M$8</f>
        <v>2.3651915697627487E-3</v>
      </c>
      <c r="N30" s="7">
        <f>'LC Bond Markets'!N30/'LC Bond Markets'!N$8</f>
        <v>2.5519012260400748E-3</v>
      </c>
      <c r="O30" s="7">
        <f>'LC Bond Markets'!O30/'LC Bond Markets'!O$8</f>
        <v>2.3671885914773091E-3</v>
      </c>
      <c r="P30" s="7">
        <f>'LC Bond Markets'!P30/'LC Bond Markets'!P$8</f>
        <v>2.4365617078940544E-3</v>
      </c>
      <c r="Q30" s="7">
        <f>'LC Bond Markets'!Q30/'LC Bond Markets'!Q$8</f>
        <v>2.3564880762758909E-3</v>
      </c>
      <c r="R30" s="7">
        <f>'LC Bond Markets'!R30/'LC Bond Markets'!R$8</f>
        <v>2.3124010128247551E-3</v>
      </c>
      <c r="S30" s="7">
        <f>'LC Bond Markets'!S30/'LC Bond Markets'!S$8</f>
        <v>2.2974389119754229E-3</v>
      </c>
      <c r="T30" s="7">
        <f>'LC Bond Markets'!T30/'LC Bond Markets'!T$8</f>
        <v>2.374478690893645E-3</v>
      </c>
      <c r="U30" s="7">
        <f>'LC Bond Markets'!U30/'LC Bond Markets'!U$8</f>
        <v>2.4132792445401186E-3</v>
      </c>
      <c r="V30" s="7">
        <f>'LC Bond Markets'!V30/'LC Bond Markets'!V$8</f>
        <v>2.416059023678141E-3</v>
      </c>
      <c r="W30" s="7">
        <f>'LC Bond Markets'!W30/'LC Bond Markets'!W$8</f>
        <v>2.4790990795555226E-3</v>
      </c>
      <c r="X30" s="7">
        <f>'LC Bond Markets'!X30/'LC Bond Markets'!X$8</f>
        <v>2.4470997473246044E-3</v>
      </c>
      <c r="Y30" s="7">
        <f>'LC Bond Markets'!Y30/'LC Bond Markets'!Y$8</f>
        <v>2.5093386086459486E-3</v>
      </c>
      <c r="Z30" s="7">
        <f>'LC Bond Markets'!Z30/'LC Bond Markets'!Z$8</f>
        <v>2.5600196553718381E-3</v>
      </c>
      <c r="AA30" s="7">
        <f>'LC Bond Markets'!AA30/'LC Bond Markets'!AA$8</f>
        <v>2.7143452695053832E-3</v>
      </c>
      <c r="AB30" s="7">
        <f>'LC Bond Markets'!AB30/'LC Bond Markets'!AB$8</f>
        <v>2.6345705154687958E-3</v>
      </c>
      <c r="AC30" s="7">
        <f>'LC Bond Markets'!AC30/'LC Bond Markets'!AC$8</f>
        <v>2.673497098435717E-3</v>
      </c>
      <c r="AD30" s="7">
        <f>'LC Bond Markets'!AD30/'LC Bond Markets'!AD$8</f>
        <v>2.6516386403481764E-3</v>
      </c>
      <c r="AE30" s="7">
        <f>'LC Bond Markets'!AE30/'LC Bond Markets'!AE$8</f>
        <v>2.7889018660941459E-3</v>
      </c>
      <c r="AF30" s="7">
        <f>'LC Bond Markets'!AF30/'LC Bond Markets'!AF$8</f>
        <v>2.7535333484171374E-3</v>
      </c>
      <c r="AG30" s="7">
        <f>'LC Bond Markets'!AG30/'LC Bond Markets'!AG$8</f>
        <v>4.3871757331639307E-3</v>
      </c>
      <c r="AH30" s="7">
        <f>'LC Bond Markets'!AH30/'LC Bond Markets'!AH$8</f>
        <v>4.401723730381427E-3</v>
      </c>
      <c r="AI30" s="7">
        <f>'LC Bond Markets'!AI30/'LC Bond Markets'!AI$8</f>
        <v>4.4284832774193986E-3</v>
      </c>
      <c r="AJ30" s="7">
        <f>'LC Bond Markets'!AJ30/'LC Bond Markets'!AJ$8</f>
        <v>4.6159923349635996E-3</v>
      </c>
      <c r="AK30" s="7">
        <f>'LC Bond Markets'!AK30/'LC Bond Markets'!AK$8</f>
        <v>4.680944679188892E-3</v>
      </c>
      <c r="AL30" s="7">
        <f>'LC Bond Markets'!AL30/'LC Bond Markets'!AL$8</f>
        <v>4.7665380730825754E-3</v>
      </c>
      <c r="AM30" s="7">
        <f>'LC Bond Markets'!AM30/'LC Bond Markets'!AM$8</f>
        <v>4.9878682870357497E-3</v>
      </c>
      <c r="AN30" s="7">
        <f>'LC Bond Markets'!AN30/'LC Bond Markets'!AN$8</f>
        <v>5.1928511469608455E-3</v>
      </c>
      <c r="AO30" s="7">
        <f>'LC Bond Markets'!AO30/'LC Bond Markets'!AO$8</f>
        <v>5.2599494792777137E-3</v>
      </c>
      <c r="AP30" s="7">
        <f>'LC Bond Markets'!AP30/'LC Bond Markets'!AP$8</f>
        <v>5.5754298928591154E-3</v>
      </c>
      <c r="AQ30" s="7">
        <f>'LC Bond Markets'!AQ30/'LC Bond Markets'!AQ$8</f>
        <v>5.5743274308748146E-3</v>
      </c>
      <c r="AR30" s="7">
        <f>'LC Bond Markets'!AR30/'LC Bond Markets'!AR$8</f>
        <v>5.6514315763871309E-3</v>
      </c>
      <c r="AS30" s="7">
        <f>'LC Bond Markets'!AS30/'LC Bond Markets'!AS$8</f>
        <v>5.7465952131638106E-3</v>
      </c>
      <c r="AT30" s="7">
        <f>'LC Bond Markets'!AT30/'LC Bond Markets'!AT$8</f>
        <v>5.8900594315439607E-3</v>
      </c>
      <c r="AU30" s="7">
        <f>'LC Bond Markets'!AU30/'LC Bond Markets'!AU$8</f>
        <v>6.2551567486348741E-3</v>
      </c>
      <c r="AV30" s="7">
        <f>'LC Bond Markets'!AV30/'LC Bond Markets'!AV$8</f>
        <v>6.4440953784313075E-3</v>
      </c>
      <c r="AW30" s="7">
        <f>'LC Bond Markets'!AW30/'LC Bond Markets'!AW$8</f>
        <v>6.295659460545268E-3</v>
      </c>
      <c r="AX30" s="7">
        <f>'LC Bond Markets'!AX30/'LC Bond Markets'!AX$8</f>
        <v>6.2865367995179645E-3</v>
      </c>
      <c r="AY30" s="7">
        <f>'LC Bond Markets'!AY30/'LC Bond Markets'!AY$8</f>
        <v>6.2847512129147673E-3</v>
      </c>
      <c r="AZ30" s="7">
        <f>'LC Bond Markets'!AZ30/'LC Bond Markets'!AZ$8</f>
        <v>6.387782094213668E-3</v>
      </c>
      <c r="BA30" s="7">
        <f>'LC Bond Markets'!BA30/'LC Bond Markets'!BA$8</f>
        <v>6.6244356857666966E-3</v>
      </c>
      <c r="BB30" s="7">
        <f>'LC Bond Markets'!BB30/'LC Bond Markets'!BB$8</f>
        <v>6.8957658056765939E-3</v>
      </c>
      <c r="BC30" s="7">
        <f>'LC Bond Markets'!BC30/'LC Bond Markets'!BC$8</f>
        <v>7.6987755500291149E-3</v>
      </c>
      <c r="BD30" s="7">
        <f>'LC Bond Markets'!BD30/'LC Bond Markets'!BD$8</f>
        <v>8.1112181342705356E-3</v>
      </c>
      <c r="BE30" s="7">
        <f>'LC Bond Markets'!BE30/'LC Bond Markets'!BE$8</f>
        <v>8.2778016091551981E-3</v>
      </c>
      <c r="BF30" s="7">
        <f>'LC Bond Markets'!BF30/'LC Bond Markets'!BF$8</f>
        <v>8.0262677043279312E-3</v>
      </c>
      <c r="BG30" s="7">
        <f>'LC Bond Markets'!BG30/'LC Bond Markets'!BG$8</f>
        <v>7.874865721660863E-3</v>
      </c>
      <c r="BH30" s="7">
        <f>'LC Bond Markets'!BH30/'LC Bond Markets'!BH$8</f>
        <v>7.5526298567388014E-3</v>
      </c>
      <c r="BI30" s="7">
        <f>'LC Bond Markets'!BI30/'LC Bond Markets'!BI$8</f>
        <v>7.2683204749933823E-3</v>
      </c>
      <c r="BJ30" s="7">
        <f>'LC Bond Markets'!BJ30/'LC Bond Markets'!BJ$8</f>
        <v>7.7353341539353939E-3</v>
      </c>
      <c r="BK30" s="7">
        <f>'LC Bond Markets'!BK30/'LC Bond Markets'!BK$8</f>
        <v>8.5299033448485006E-3</v>
      </c>
      <c r="BL30" s="7">
        <f>'LC Bond Markets'!BL30/'LC Bond Markets'!BL$8</f>
        <v>8.7226385454625185E-3</v>
      </c>
      <c r="BM30" s="7">
        <f>'LC Bond Markets'!BM30/'LC Bond Markets'!BM$8</f>
        <v>9.4954429041216506E-3</v>
      </c>
      <c r="BN30" s="7">
        <f>'LC Bond Markets'!BN30/'LC Bond Markets'!BN$8</f>
        <v>1.0402842815553931E-2</v>
      </c>
      <c r="BO30" s="7">
        <f>'LC Bond Markets'!BO30/'LC Bond Markets'!BO$8</f>
        <v>1.0470519608777516E-2</v>
      </c>
      <c r="BP30" s="7">
        <f>'LC Bond Markets'!BP30/'LC Bond Markets'!BP$8</f>
        <v>1.0688647572609438E-2</v>
      </c>
      <c r="BQ30" s="7">
        <f>'LC Bond Markets'!BQ30/'LC Bond Markets'!BQ$8</f>
        <v>1.0566130229181318E-2</v>
      </c>
      <c r="BR30" s="7">
        <f>'LC Bond Markets'!BR30/'LC Bond Markets'!BR$8</f>
        <v>1.0376817104988501E-2</v>
      </c>
      <c r="BS30" s="7">
        <f>'LC Bond Markets'!BS30/'LC Bond Markets'!BS$8</f>
        <v>1.015819907543271E-2</v>
      </c>
    </row>
    <row r="31" spans="1:71" x14ac:dyDescent="0.25">
      <c r="A31" t="s">
        <v>28</v>
      </c>
      <c r="B31" s="7">
        <f>'LC Bond Markets'!B31/'LC Bond Markets'!B$8</f>
        <v>1.8552428681572859E-4</v>
      </c>
      <c r="C31" s="7">
        <f>'LC Bond Markets'!C31/'LC Bond Markets'!C$8</f>
        <v>1.8016588150103613E-4</v>
      </c>
      <c r="D31" s="7">
        <f>'LC Bond Markets'!D31/'LC Bond Markets'!D$8</f>
        <v>1.7428822940862663E-4</v>
      </c>
      <c r="E31" s="7">
        <f>'LC Bond Markets'!E31/'LC Bond Markets'!E$8</f>
        <v>1.8076861280652681E-4</v>
      </c>
      <c r="F31" s="7">
        <f>'LC Bond Markets'!F31/'LC Bond Markets'!F$8</f>
        <v>1.7796279094645957E-4</v>
      </c>
      <c r="G31" s="7">
        <f>'LC Bond Markets'!G31/'LC Bond Markets'!G$8</f>
        <v>2.2079430622712418E-4</v>
      </c>
      <c r="H31" s="7">
        <f>'LC Bond Markets'!H31/'LC Bond Markets'!H$8</f>
        <v>2.2516977727407187E-4</v>
      </c>
      <c r="I31" s="7">
        <f>'LC Bond Markets'!I31/'LC Bond Markets'!I$8</f>
        <v>2.5989606693946896E-4</v>
      </c>
      <c r="J31" s="7">
        <f>'LC Bond Markets'!J31/'LC Bond Markets'!J$8</f>
        <v>3.0632501157401771E-4</v>
      </c>
      <c r="K31" s="7">
        <f>'LC Bond Markets'!K31/'LC Bond Markets'!K$8</f>
        <v>3.1169939208150254E-4</v>
      </c>
      <c r="L31" s="7">
        <f>'LC Bond Markets'!L31/'LC Bond Markets'!L$8</f>
        <v>2.9678267644632901E-4</v>
      </c>
      <c r="M31" s="7">
        <f>'LC Bond Markets'!M31/'LC Bond Markets'!M$8</f>
        <v>3.5640039245070116E-4</v>
      </c>
      <c r="N31" s="7">
        <f>'LC Bond Markets'!N31/'LC Bond Markets'!N$8</f>
        <v>3.8977776668494085E-4</v>
      </c>
      <c r="O31" s="7">
        <f>'LC Bond Markets'!O31/'LC Bond Markets'!O$8</f>
        <v>4.1766545753290165E-4</v>
      </c>
      <c r="P31" s="7">
        <f>'LC Bond Markets'!P31/'LC Bond Markets'!P$8</f>
        <v>3.8902990070607677E-4</v>
      </c>
      <c r="Q31" s="7">
        <f>'LC Bond Markets'!Q31/'LC Bond Markets'!Q$8</f>
        <v>3.2720355024535647E-4</v>
      </c>
      <c r="R31" s="7">
        <f>'LC Bond Markets'!R31/'LC Bond Markets'!R$8</f>
        <v>3.3519155346058962E-4</v>
      </c>
      <c r="S31" s="7">
        <f>'LC Bond Markets'!S31/'LC Bond Markets'!S$8</f>
        <v>3.7488751991210893E-4</v>
      </c>
      <c r="T31" s="7">
        <f>'LC Bond Markets'!T31/'LC Bond Markets'!T$8</f>
        <v>4.074222308631545E-4</v>
      </c>
      <c r="U31" s="7">
        <f>'LC Bond Markets'!U31/'LC Bond Markets'!U$8</f>
        <v>4.1231143688445396E-4</v>
      </c>
      <c r="V31" s="7">
        <f>'LC Bond Markets'!V31/'LC Bond Markets'!V$8</f>
        <v>4.5946034158005419E-4</v>
      </c>
      <c r="W31" s="7">
        <f>'LC Bond Markets'!W31/'LC Bond Markets'!W$8</f>
        <v>5.320689961443143E-4</v>
      </c>
      <c r="X31" s="7">
        <f>'LC Bond Markets'!X31/'LC Bond Markets'!X$8</f>
        <v>5.1217829480767769E-4</v>
      </c>
      <c r="Y31" s="7">
        <f>'LC Bond Markets'!Y31/'LC Bond Markets'!Y$8</f>
        <v>1.2897054670738697E-3</v>
      </c>
      <c r="Z31" s="7">
        <f>'LC Bond Markets'!Z31/'LC Bond Markets'!Z$8</f>
        <v>1.4052742067366757E-3</v>
      </c>
      <c r="AA31" s="7">
        <f>'LC Bond Markets'!AA31/'LC Bond Markets'!AA$8</f>
        <v>1.5203914105922187E-3</v>
      </c>
      <c r="AB31" s="7">
        <f>'LC Bond Markets'!AB31/'LC Bond Markets'!AB$8</f>
        <v>1.52518786592679E-3</v>
      </c>
      <c r="AC31" s="7">
        <f>'LC Bond Markets'!AC31/'LC Bond Markets'!AC$8</f>
        <v>1.43694562637358E-3</v>
      </c>
      <c r="AD31" s="7">
        <f>'LC Bond Markets'!AD31/'LC Bond Markets'!AD$8</f>
        <v>1.3485595029381222E-3</v>
      </c>
      <c r="AE31" s="7">
        <f>'LC Bond Markets'!AE31/'LC Bond Markets'!AE$8</f>
        <v>1.3458611152995033E-3</v>
      </c>
      <c r="AF31" s="7">
        <f>'LC Bond Markets'!AF31/'LC Bond Markets'!AF$8</f>
        <v>1.4497505114118914E-3</v>
      </c>
      <c r="AG31" s="7">
        <f>'LC Bond Markets'!AG31/'LC Bond Markets'!AG$8</f>
        <v>1.6587625166457713E-3</v>
      </c>
      <c r="AH31" s="7">
        <f>'LC Bond Markets'!AH31/'LC Bond Markets'!AH$8</f>
        <v>1.9093103190634829E-3</v>
      </c>
      <c r="AI31" s="7">
        <f>'LC Bond Markets'!AI31/'LC Bond Markets'!AI$8</f>
        <v>1.9721773032488352E-3</v>
      </c>
      <c r="AJ31" s="7">
        <f>'LC Bond Markets'!AJ31/'LC Bond Markets'!AJ$8</f>
        <v>1.8663586293061361E-3</v>
      </c>
      <c r="AK31" s="7">
        <f>'LC Bond Markets'!AK31/'LC Bond Markets'!AK$8</f>
        <v>1.7471645819753564E-3</v>
      </c>
      <c r="AL31" s="7">
        <f>'LC Bond Markets'!AL31/'LC Bond Markets'!AL$8</f>
        <v>1.7988663180942518E-3</v>
      </c>
      <c r="AM31" s="7">
        <f>'LC Bond Markets'!AM31/'LC Bond Markets'!AM$8</f>
        <v>1.8699723984646035E-3</v>
      </c>
      <c r="AN31" s="7">
        <f>'LC Bond Markets'!AN31/'LC Bond Markets'!AN$8</f>
        <v>1.8240640465216975E-3</v>
      </c>
      <c r="AO31" s="7">
        <f>'LC Bond Markets'!AO31/'LC Bond Markets'!AO$8</f>
        <v>1.700766794942646E-3</v>
      </c>
      <c r="AP31" s="7">
        <f>'LC Bond Markets'!AP31/'LC Bond Markets'!AP$8</f>
        <v>1.7209885105049056E-3</v>
      </c>
      <c r="AQ31" s="7">
        <f>'LC Bond Markets'!AQ31/'LC Bond Markets'!AQ$8</f>
        <v>1.4977130929195229E-3</v>
      </c>
      <c r="AR31" s="7">
        <f>'LC Bond Markets'!AR31/'LC Bond Markets'!AR$8</f>
        <v>1.392089608100231E-3</v>
      </c>
      <c r="AS31" s="7">
        <f>'LC Bond Markets'!AS31/'LC Bond Markets'!AS$8</f>
        <v>1.407361874702481E-3</v>
      </c>
      <c r="AT31" s="7">
        <f>'LC Bond Markets'!AT31/'LC Bond Markets'!AT$8</f>
        <v>1.2836245967027431E-3</v>
      </c>
      <c r="AU31" s="7">
        <f>'LC Bond Markets'!AU31/'LC Bond Markets'!AU$8</f>
        <v>1.332676427356811E-3</v>
      </c>
      <c r="AV31" s="7">
        <f>'LC Bond Markets'!AV31/'LC Bond Markets'!AV$8</f>
        <v>1.1061540640688204E-3</v>
      </c>
      <c r="AW31" s="7">
        <f>'LC Bond Markets'!AW31/'LC Bond Markets'!AW$8</f>
        <v>1.2085861765655445E-3</v>
      </c>
      <c r="AX31" s="7">
        <f>'LC Bond Markets'!AX31/'LC Bond Markets'!AX$8</f>
        <v>1.4151927167646834E-3</v>
      </c>
      <c r="AY31" s="7">
        <f>'LC Bond Markets'!AY31/'LC Bond Markets'!AY$8</f>
        <v>1.4528231237068369E-3</v>
      </c>
      <c r="AZ31" s="7">
        <f>'LC Bond Markets'!AZ31/'LC Bond Markets'!AZ$8</f>
        <v>1.518187718146516E-3</v>
      </c>
      <c r="BA31" s="7">
        <f>'LC Bond Markets'!BA31/'LC Bond Markets'!BA$8</f>
        <v>1.57037446917102E-3</v>
      </c>
      <c r="BB31" s="7">
        <f>'LC Bond Markets'!BB31/'LC Bond Markets'!BB$8</f>
        <v>1.6271343857984723E-3</v>
      </c>
      <c r="BC31" s="7">
        <f>'LC Bond Markets'!BC31/'LC Bond Markets'!BC$8</f>
        <v>1.7132113488947515E-3</v>
      </c>
      <c r="BD31" s="7">
        <f>'LC Bond Markets'!BD31/'LC Bond Markets'!BD$8</f>
        <v>1.674688060645731E-3</v>
      </c>
      <c r="BE31" s="7">
        <f>'LC Bond Markets'!BE31/'LC Bond Markets'!BE$8</f>
        <v>1.545356729235093E-3</v>
      </c>
      <c r="BF31" s="7">
        <f>'LC Bond Markets'!BF31/'LC Bond Markets'!BF$8</f>
        <v>1.4757335283844672E-3</v>
      </c>
      <c r="BG31" s="7">
        <f>'LC Bond Markets'!BG31/'LC Bond Markets'!BG$8</f>
        <v>1.4147792184477539E-3</v>
      </c>
      <c r="BH31" s="7">
        <f>'LC Bond Markets'!BH31/'LC Bond Markets'!BH$8</f>
        <v>1.3600659423798913E-3</v>
      </c>
      <c r="BI31" s="7">
        <f>'LC Bond Markets'!BI31/'LC Bond Markets'!BI$8</f>
        <v>1.2042040611285423E-3</v>
      </c>
      <c r="BJ31" s="7">
        <f>'LC Bond Markets'!BJ31/'LC Bond Markets'!BJ$8</f>
        <v>1.2521892937720817E-3</v>
      </c>
      <c r="BK31" s="7">
        <f>'LC Bond Markets'!BK31/'LC Bond Markets'!BK$8</f>
        <v>1.3731369673851831E-3</v>
      </c>
      <c r="BL31" s="7">
        <f>'LC Bond Markets'!BL31/'LC Bond Markets'!BL$8</f>
        <v>1.3934506213876031E-3</v>
      </c>
      <c r="BM31" s="7">
        <f>'LC Bond Markets'!BM31/'LC Bond Markets'!BM$8</f>
        <v>1.5380887436283635E-3</v>
      </c>
      <c r="BN31" s="7">
        <f>'LC Bond Markets'!BN31/'LC Bond Markets'!BN$8</f>
        <v>1.6803995818863357E-3</v>
      </c>
      <c r="BO31" s="7">
        <f>'LC Bond Markets'!BO31/'LC Bond Markets'!BO$8</f>
        <v>1.687782098836942E-3</v>
      </c>
      <c r="BP31" s="7">
        <f>'LC Bond Markets'!BP31/'LC Bond Markets'!BP$8</f>
        <v>1.6232040125101111E-3</v>
      </c>
      <c r="BQ31" s="7">
        <f>'LC Bond Markets'!BQ31/'LC Bond Markets'!BQ$8</f>
        <v>1.5251503892145138E-3</v>
      </c>
      <c r="BR31" s="7">
        <f>'LC Bond Markets'!BR31/'LC Bond Markets'!BR$8</f>
        <v>1.6368625801875146E-3</v>
      </c>
      <c r="BS31" s="7">
        <f>'LC Bond Markets'!BS31/'LC Bond Markets'!BS$8</f>
        <v>1.5728030042230833E-3</v>
      </c>
    </row>
    <row r="32" spans="1:71" x14ac:dyDescent="0.25">
      <c r="A32" t="s">
        <v>29</v>
      </c>
      <c r="B32" s="7">
        <f>'LC Bond Markets'!B32/'LC Bond Markets'!B$8</f>
        <v>6.5316114109483419E-3</v>
      </c>
      <c r="C32" s="7">
        <f>'LC Bond Markets'!C32/'LC Bond Markets'!C$8</f>
        <v>6.9482636252432605E-3</v>
      </c>
      <c r="D32" s="7">
        <f>'LC Bond Markets'!D32/'LC Bond Markets'!D$8</f>
        <v>7.6175950085349562E-3</v>
      </c>
      <c r="E32" s="7">
        <f>'LC Bond Markets'!E32/'LC Bond Markets'!E$8</f>
        <v>8.7650994360971915E-3</v>
      </c>
      <c r="F32" s="7">
        <f>'LC Bond Markets'!F32/'LC Bond Markets'!F$8</f>
        <v>8.9129697799018529E-3</v>
      </c>
      <c r="G32" s="7">
        <f>'LC Bond Markets'!G32/'LC Bond Markets'!G$8</f>
        <v>9.528035813797504E-3</v>
      </c>
      <c r="H32" s="7">
        <f>'LC Bond Markets'!H32/'LC Bond Markets'!H$8</f>
        <v>9.8624526444424602E-3</v>
      </c>
      <c r="I32" s="7">
        <f>'LC Bond Markets'!I32/'LC Bond Markets'!I$8</f>
        <v>1.0631910665699044E-2</v>
      </c>
      <c r="J32" s="7">
        <f>'LC Bond Markets'!J32/'LC Bond Markets'!J$8</f>
        <v>1.1569991989293097E-2</v>
      </c>
      <c r="K32" s="7">
        <f>'LC Bond Markets'!K32/'LC Bond Markets'!K$8</f>
        <v>1.3354894243444833E-2</v>
      </c>
      <c r="L32" s="7">
        <f>'LC Bond Markets'!L32/'LC Bond Markets'!L$8</f>
        <v>1.4877223979339054E-2</v>
      </c>
      <c r="M32" s="7">
        <f>'LC Bond Markets'!M32/'LC Bond Markets'!M$8</f>
        <v>1.6761427189239963E-2</v>
      </c>
      <c r="N32" s="7">
        <f>'LC Bond Markets'!N32/'LC Bond Markets'!N$8</f>
        <v>1.8055968993936342E-2</v>
      </c>
      <c r="O32" s="7">
        <f>'LC Bond Markets'!O32/'LC Bond Markets'!O$8</f>
        <v>1.9754346348570179E-2</v>
      </c>
      <c r="P32" s="7">
        <f>'LC Bond Markets'!P32/'LC Bond Markets'!P$8</f>
        <v>2.1543933366305917E-2</v>
      </c>
      <c r="Q32" s="7">
        <f>'LC Bond Markets'!Q32/'LC Bond Markets'!Q$8</f>
        <v>2.2861822800072068E-2</v>
      </c>
      <c r="R32" s="7">
        <f>'LC Bond Markets'!R32/'LC Bond Markets'!R$8</f>
        <v>2.4091961024483327E-2</v>
      </c>
      <c r="S32" s="7">
        <f>'LC Bond Markets'!S32/'LC Bond Markets'!S$8</f>
        <v>2.4487813676497668E-2</v>
      </c>
      <c r="T32" s="7">
        <f>'LC Bond Markets'!T32/'LC Bond Markets'!T$8</f>
        <v>2.3000594440959487E-2</v>
      </c>
      <c r="U32" s="7">
        <f>'LC Bond Markets'!U32/'LC Bond Markets'!U$8</f>
        <v>2.3281816416684357E-2</v>
      </c>
      <c r="V32" s="7">
        <f>'LC Bond Markets'!V32/'LC Bond Markets'!V$8</f>
        <v>2.3548566969351231E-2</v>
      </c>
      <c r="W32" s="7">
        <f>'LC Bond Markets'!W32/'LC Bond Markets'!W$8</f>
        <v>2.4880430835942588E-2</v>
      </c>
      <c r="X32" s="7">
        <f>'LC Bond Markets'!X32/'LC Bond Markets'!X$8</f>
        <v>2.5211144303466788E-2</v>
      </c>
      <c r="Y32" s="7">
        <f>'LC Bond Markets'!Y32/'LC Bond Markets'!Y$8</f>
        <v>2.4587079000009067E-2</v>
      </c>
      <c r="Z32" s="7">
        <f>'LC Bond Markets'!Z32/'LC Bond Markets'!Z$8</f>
        <v>2.3768478622680261E-2</v>
      </c>
      <c r="AA32" s="7">
        <f>'LC Bond Markets'!AA32/'LC Bond Markets'!AA$8</f>
        <v>2.2366819949286687E-2</v>
      </c>
      <c r="AB32" s="7">
        <f>'LC Bond Markets'!AB32/'LC Bond Markets'!AB$8</f>
        <v>2.325159337969392E-2</v>
      </c>
      <c r="AC32" s="7">
        <f>'LC Bond Markets'!AC32/'LC Bond Markets'!AC$8</f>
        <v>2.2606248999441119E-2</v>
      </c>
      <c r="AD32" s="7">
        <f>'LC Bond Markets'!AD32/'LC Bond Markets'!AD$8</f>
        <v>2.2535187794003202E-2</v>
      </c>
      <c r="AE32" s="7">
        <f>'LC Bond Markets'!AE32/'LC Bond Markets'!AE$8</f>
        <v>2.2386166917951887E-2</v>
      </c>
      <c r="AF32" s="7">
        <f>'LC Bond Markets'!AF32/'LC Bond Markets'!AF$8</f>
        <v>2.1566095651008733E-2</v>
      </c>
      <c r="AG32" s="7">
        <f>'LC Bond Markets'!AG32/'LC Bond Markets'!AG$8</f>
        <v>9.595272058288666E-4</v>
      </c>
      <c r="AH32" s="7">
        <f>'LC Bond Markets'!AH32/'LC Bond Markets'!AH$8</f>
        <v>1.016309071759969E-3</v>
      </c>
      <c r="AI32" s="7">
        <f>'LC Bond Markets'!AI32/'LC Bond Markets'!AI$8</f>
        <v>1.176362868576106E-3</v>
      </c>
      <c r="AJ32" s="7">
        <f>'LC Bond Markets'!AJ32/'LC Bond Markets'!AJ$8</f>
        <v>1.203167901982835E-3</v>
      </c>
      <c r="AK32" s="7">
        <f>'LC Bond Markets'!AK32/'LC Bond Markets'!AK$8</f>
        <v>1.1451363164410235E-3</v>
      </c>
      <c r="AL32" s="7">
        <f>'LC Bond Markets'!AL32/'LC Bond Markets'!AL$8</f>
        <v>2.2462899360973575E-3</v>
      </c>
      <c r="AM32" s="7">
        <f>'LC Bond Markets'!AM32/'LC Bond Markets'!AM$8</f>
        <v>2.6237138302477223E-3</v>
      </c>
      <c r="AN32" s="7">
        <f>'LC Bond Markets'!AN32/'LC Bond Markets'!AN$8</f>
        <v>2.7355566452530412E-3</v>
      </c>
      <c r="AO32" s="7">
        <f>'LC Bond Markets'!AO32/'LC Bond Markets'!AO$8</f>
        <v>3.0346091414467599E-3</v>
      </c>
      <c r="AP32" s="7">
        <f>'LC Bond Markets'!AP32/'LC Bond Markets'!AP$8</f>
        <v>3.41542579393464E-3</v>
      </c>
      <c r="AQ32" s="7">
        <f>'LC Bond Markets'!AQ32/'LC Bond Markets'!AQ$8</f>
        <v>3.6227339073136187E-3</v>
      </c>
      <c r="AR32" s="7">
        <f>'LC Bond Markets'!AR32/'LC Bond Markets'!AR$8</f>
        <v>4.0602122012525065E-3</v>
      </c>
      <c r="AS32" s="7">
        <f>'LC Bond Markets'!AS32/'LC Bond Markets'!AS$8</f>
        <v>4.3301121243669253E-3</v>
      </c>
      <c r="AT32" s="7">
        <f>'LC Bond Markets'!AT32/'LC Bond Markets'!AT$8</f>
        <v>4.546170446655548E-3</v>
      </c>
      <c r="AU32" s="7">
        <f>'LC Bond Markets'!AU32/'LC Bond Markets'!AU$8</f>
        <v>4.5169859215024909E-3</v>
      </c>
      <c r="AV32" s="7">
        <f>'LC Bond Markets'!AV32/'LC Bond Markets'!AV$8</f>
        <v>4.6028732273261808E-3</v>
      </c>
      <c r="AW32" s="7">
        <f>'LC Bond Markets'!AW32/'LC Bond Markets'!AW$8</f>
        <v>4.9607879375593274E-3</v>
      </c>
      <c r="AX32" s="7">
        <f>'LC Bond Markets'!AX32/'LC Bond Markets'!AX$8</f>
        <v>5.0488652494731154E-3</v>
      </c>
      <c r="AY32" s="7">
        <f>'LC Bond Markets'!AY32/'LC Bond Markets'!AY$8</f>
        <v>5.152477019873653E-3</v>
      </c>
      <c r="AZ32" s="7">
        <f>'LC Bond Markets'!AZ32/'LC Bond Markets'!AZ$8</f>
        <v>5.524971454610535E-3</v>
      </c>
      <c r="BA32" s="7">
        <f>'LC Bond Markets'!BA32/'LC Bond Markets'!BA$8</f>
        <v>5.864500959483444E-3</v>
      </c>
      <c r="BB32" s="7">
        <f>'LC Bond Markets'!BB32/'LC Bond Markets'!BB$8</f>
        <v>6.0770834558530502E-3</v>
      </c>
      <c r="BC32" s="7">
        <f>'LC Bond Markets'!BC32/'LC Bond Markets'!BC$8</f>
        <v>6.3147796890500848E-3</v>
      </c>
      <c r="BD32" s="7">
        <f>'LC Bond Markets'!BD32/'LC Bond Markets'!BD$8</f>
        <v>5.8289216644958949E-3</v>
      </c>
      <c r="BE32" s="7">
        <f>'LC Bond Markets'!BE32/'LC Bond Markets'!BE$8</f>
        <v>5.5902121267471334E-3</v>
      </c>
      <c r="BF32" s="7">
        <f>'LC Bond Markets'!BF32/'LC Bond Markets'!BF$8</f>
        <v>5.5317036402248321E-3</v>
      </c>
      <c r="BG32" s="7">
        <f>'LC Bond Markets'!BG32/'LC Bond Markets'!BG$8</f>
        <v>5.5811706245792536E-3</v>
      </c>
      <c r="BH32" s="7">
        <f>'LC Bond Markets'!BH32/'LC Bond Markets'!BH$8</f>
        <v>4.9477524804424173E-3</v>
      </c>
      <c r="BI32" s="7">
        <f>'LC Bond Markets'!BI32/'LC Bond Markets'!BI$8</f>
        <v>4.6935239001221641E-3</v>
      </c>
      <c r="BJ32" s="7">
        <f>'LC Bond Markets'!BJ32/'LC Bond Markets'!BJ$8</f>
        <v>4.7998153774319856E-3</v>
      </c>
      <c r="BK32" s="7">
        <f>'LC Bond Markets'!BK32/'LC Bond Markets'!BK$8</f>
        <v>5.1289912915425777E-3</v>
      </c>
      <c r="BL32" s="7">
        <f>'LC Bond Markets'!BL32/'LC Bond Markets'!BL$8</f>
        <v>5.4106844783842487E-3</v>
      </c>
      <c r="BM32" s="7">
        <f>'LC Bond Markets'!BM32/'LC Bond Markets'!BM$8</f>
        <v>5.0029962869973747E-3</v>
      </c>
      <c r="BN32" s="7">
        <f>'LC Bond Markets'!BN32/'LC Bond Markets'!BN$8</f>
        <v>4.9021146902627757E-3</v>
      </c>
      <c r="BO32" s="7">
        <f>'LC Bond Markets'!BO32/'LC Bond Markets'!BO$8</f>
        <v>4.3185210658592699E-3</v>
      </c>
      <c r="BP32" s="7">
        <f>'LC Bond Markets'!BP32/'LC Bond Markets'!BP$8</f>
        <v>4.6936130782198326E-3</v>
      </c>
      <c r="BQ32" s="7">
        <f>'LC Bond Markets'!BQ32/'LC Bond Markets'!BQ$8</f>
        <v>4.5373190525256528E-3</v>
      </c>
      <c r="BR32" s="7">
        <f>'LC Bond Markets'!BR32/'LC Bond Markets'!BR$8</f>
        <v>5.0467582459406005E-3</v>
      </c>
      <c r="BS32" s="7">
        <f>'LC Bond Markets'!BS32/'LC Bond Markets'!BS$8</f>
        <v>5.1261082901896638E-3</v>
      </c>
    </row>
    <row r="33" spans="1:71" x14ac:dyDescent="0.25">
      <c r="A33" s="3" t="s">
        <v>30</v>
      </c>
      <c r="B33" s="7">
        <f>'LC Bond Markets'!B33/'LC Bond Markets'!B$8</f>
        <v>5.4940343099460283E-2</v>
      </c>
      <c r="C33" s="7">
        <f>'LC Bond Markets'!C33/'LC Bond Markets'!C$8</f>
        <v>5.5857213977945915E-2</v>
      </c>
      <c r="D33" s="7">
        <f>'LC Bond Markets'!D33/'LC Bond Markets'!D$8</f>
        <v>5.5911083939857775E-2</v>
      </c>
      <c r="E33" s="7">
        <f>'LC Bond Markets'!E33/'LC Bond Markets'!E$8</f>
        <v>5.6548627628158966E-2</v>
      </c>
      <c r="F33" s="7">
        <f>'LC Bond Markets'!F33/'LC Bond Markets'!F$8</f>
        <v>5.3455545558571682E-2</v>
      </c>
      <c r="G33" s="7">
        <f>'LC Bond Markets'!G33/'LC Bond Markets'!G$8</f>
        <v>5.4102206452639606E-2</v>
      </c>
      <c r="H33" s="7">
        <f>'LC Bond Markets'!H33/'LC Bond Markets'!H$8</f>
        <v>5.5245259988956887E-2</v>
      </c>
      <c r="I33" s="7">
        <f>'LC Bond Markets'!I33/'LC Bond Markets'!I$8</f>
        <v>5.6373024768977598E-2</v>
      </c>
      <c r="J33" s="7">
        <f>'LC Bond Markets'!J33/'LC Bond Markets'!J$8</f>
        <v>5.7628307146474114E-2</v>
      </c>
      <c r="K33" s="7">
        <f>'LC Bond Markets'!K33/'LC Bond Markets'!K$8</f>
        <v>5.9161172713812743E-2</v>
      </c>
      <c r="L33" s="7">
        <f>'LC Bond Markets'!L33/'LC Bond Markets'!L$8</f>
        <v>5.9402363683316674E-2</v>
      </c>
      <c r="M33" s="7">
        <f>'LC Bond Markets'!M33/'LC Bond Markets'!M$8</f>
        <v>5.9175307310674871E-2</v>
      </c>
      <c r="N33" s="7">
        <f>'LC Bond Markets'!N33/'LC Bond Markets'!N$8</f>
        <v>5.6402160649054296E-2</v>
      </c>
      <c r="O33" s="7">
        <f>'LC Bond Markets'!O33/'LC Bond Markets'!O$8</f>
        <v>5.528570370817084E-2</v>
      </c>
      <c r="P33" s="7">
        <f>'LC Bond Markets'!P33/'LC Bond Markets'!P$8</f>
        <v>5.4730471501131625E-2</v>
      </c>
      <c r="Q33" s="7">
        <f>'LC Bond Markets'!Q33/'LC Bond Markets'!Q$8</f>
        <v>5.4131922011743154E-2</v>
      </c>
      <c r="R33" s="7">
        <f>'LC Bond Markets'!R33/'LC Bond Markets'!R$8</f>
        <v>5.3143196286120319E-2</v>
      </c>
      <c r="S33" s="7">
        <f>'LC Bond Markets'!S33/'LC Bond Markets'!S$8</f>
        <v>5.3885426015180808E-2</v>
      </c>
      <c r="T33" s="7">
        <f>'LC Bond Markets'!T33/'LC Bond Markets'!T$8</f>
        <v>5.4414599807865838E-2</v>
      </c>
      <c r="U33" s="7">
        <f>'LC Bond Markets'!U33/'LC Bond Markets'!U$8</f>
        <v>5.380979366020467E-2</v>
      </c>
      <c r="V33" s="7">
        <f>'LC Bond Markets'!V33/'LC Bond Markets'!V$8</f>
        <v>5.1218500497350966E-2</v>
      </c>
      <c r="W33" s="7">
        <f>'LC Bond Markets'!W33/'LC Bond Markets'!W$8</f>
        <v>4.9991328666786038E-2</v>
      </c>
      <c r="X33" s="7">
        <f>'LC Bond Markets'!X33/'LC Bond Markets'!X$8</f>
        <v>5.0383183531306552E-2</v>
      </c>
      <c r="Y33" s="7">
        <f>'LC Bond Markets'!Y33/'LC Bond Markets'!Y$8</f>
        <v>4.8651047180096038E-2</v>
      </c>
      <c r="Z33" s="7">
        <f>'LC Bond Markets'!Z33/'LC Bond Markets'!Z$8</f>
        <v>4.6237744354911306E-2</v>
      </c>
      <c r="AA33" s="7">
        <f>'LC Bond Markets'!AA33/'LC Bond Markets'!AA$8</f>
        <v>4.5375714832561483E-2</v>
      </c>
      <c r="AB33" s="7">
        <f>'LC Bond Markets'!AB33/'LC Bond Markets'!AB$8</f>
        <v>4.4760531988014926E-2</v>
      </c>
      <c r="AC33" s="7">
        <f>'LC Bond Markets'!AC33/'LC Bond Markets'!AC$8</f>
        <v>4.5550673723452534E-2</v>
      </c>
      <c r="AD33" s="7">
        <f>'LC Bond Markets'!AD33/'LC Bond Markets'!AD$8</f>
        <v>4.5822468244992136E-2</v>
      </c>
      <c r="AE33" s="7">
        <f>'LC Bond Markets'!AE33/'LC Bond Markets'!AE$8</f>
        <v>4.5385871756762307E-2</v>
      </c>
      <c r="AF33" s="7">
        <f>'LC Bond Markets'!AF33/'LC Bond Markets'!AF$8</f>
        <v>4.6198930497793382E-2</v>
      </c>
      <c r="AG33" s="7">
        <f>'LC Bond Markets'!AG33/'LC Bond Markets'!AG$8</f>
        <v>4.3518128443971543E-2</v>
      </c>
      <c r="AH33" s="7">
        <f>'LC Bond Markets'!AH33/'LC Bond Markets'!AH$8</f>
        <v>4.3820277150787595E-2</v>
      </c>
      <c r="AI33" s="7">
        <f>'LC Bond Markets'!AI33/'LC Bond Markets'!AI$8</f>
        <v>4.7939590572810054E-2</v>
      </c>
      <c r="AJ33" s="7">
        <f>'LC Bond Markets'!AJ33/'LC Bond Markets'!AJ$8</f>
        <v>4.7440114247269904E-2</v>
      </c>
      <c r="AK33" s="7">
        <f>'LC Bond Markets'!AK33/'LC Bond Markets'!AK$8</f>
        <v>4.7862265045891819E-2</v>
      </c>
      <c r="AL33" s="7">
        <f>'LC Bond Markets'!AL33/'LC Bond Markets'!AL$8</f>
        <v>4.9253918817857026E-2</v>
      </c>
      <c r="AM33" s="7">
        <f>'LC Bond Markets'!AM33/'LC Bond Markets'!AM$8</f>
        <v>5.0298725053851932E-2</v>
      </c>
      <c r="AN33" s="7">
        <f>'LC Bond Markets'!AN33/'LC Bond Markets'!AN$8</f>
        <v>5.0121196554727895E-2</v>
      </c>
      <c r="AO33" s="7">
        <f>'LC Bond Markets'!AO33/'LC Bond Markets'!AO$8</f>
        <v>5.1322275630631985E-2</v>
      </c>
      <c r="AP33" s="7">
        <f>'LC Bond Markets'!AP33/'LC Bond Markets'!AP$8</f>
        <v>4.947098760277064E-2</v>
      </c>
      <c r="AQ33" s="7">
        <f>'LC Bond Markets'!AQ33/'LC Bond Markets'!AQ$8</f>
        <v>4.9733307504727896E-2</v>
      </c>
      <c r="AR33" s="7">
        <f>'LC Bond Markets'!AR33/'LC Bond Markets'!AR$8</f>
        <v>5.0158753269714695E-2</v>
      </c>
      <c r="AS33" s="7">
        <f>'LC Bond Markets'!AS33/'LC Bond Markets'!AS$8</f>
        <v>5.0466088281881816E-2</v>
      </c>
      <c r="AT33" s="7">
        <f>'LC Bond Markets'!AT33/'LC Bond Markets'!AT$8</f>
        <v>4.9244663429232886E-2</v>
      </c>
      <c r="AU33" s="7">
        <f>'LC Bond Markets'!AU33/'LC Bond Markets'!AU$8</f>
        <v>4.7012243640514921E-2</v>
      </c>
      <c r="AV33" s="7">
        <f>'LC Bond Markets'!AV33/'LC Bond Markets'!AV$8</f>
        <v>4.6067530316264836E-2</v>
      </c>
      <c r="AW33" s="7">
        <f>'LC Bond Markets'!AW33/'LC Bond Markets'!AW$8</f>
        <v>4.4334118502343749E-2</v>
      </c>
      <c r="AX33" s="7">
        <f>'LC Bond Markets'!AX33/'LC Bond Markets'!AX$8</f>
        <v>4.4902290782639583E-2</v>
      </c>
      <c r="AY33" s="7">
        <f>'LC Bond Markets'!AY33/'LC Bond Markets'!AY$8</f>
        <v>4.6821294808289921E-2</v>
      </c>
      <c r="AZ33" s="7">
        <f>'LC Bond Markets'!AZ33/'LC Bond Markets'!AZ$8</f>
        <v>4.5808401642924025E-2</v>
      </c>
      <c r="BA33" s="7">
        <f>'LC Bond Markets'!BA33/'LC Bond Markets'!BA$8</f>
        <v>4.6126742206956943E-2</v>
      </c>
      <c r="BB33" s="7">
        <f>'LC Bond Markets'!BB33/'LC Bond Markets'!BB$8</f>
        <v>4.6303409658730192E-2</v>
      </c>
      <c r="BC33" s="7">
        <f>'LC Bond Markets'!BC33/'LC Bond Markets'!BC$8</f>
        <v>4.7195918195917855E-2</v>
      </c>
      <c r="BD33" s="7">
        <f>'LC Bond Markets'!BD33/'LC Bond Markets'!BD$8</f>
        <v>4.746506424051735E-2</v>
      </c>
      <c r="BE33" s="7">
        <f>'LC Bond Markets'!BE33/'LC Bond Markets'!BE$8</f>
        <v>4.780264116268871E-2</v>
      </c>
      <c r="BF33" s="7">
        <f>'LC Bond Markets'!BF33/'LC Bond Markets'!BF$8</f>
        <v>5.0584036083547237E-2</v>
      </c>
      <c r="BG33" s="7">
        <f>'LC Bond Markets'!BG33/'LC Bond Markets'!BG$8</f>
        <v>5.1560981518622394E-2</v>
      </c>
      <c r="BH33" s="7">
        <f>'LC Bond Markets'!BH33/'LC Bond Markets'!BH$8</f>
        <v>4.841383008787524E-2</v>
      </c>
      <c r="BI33" s="7">
        <f>'LC Bond Markets'!BI33/'LC Bond Markets'!BI$8</f>
        <v>4.7917523656058517E-2</v>
      </c>
      <c r="BJ33" s="7">
        <f>'LC Bond Markets'!BJ33/'LC Bond Markets'!BJ$8</f>
        <v>4.9047178462997526E-2</v>
      </c>
      <c r="BK33" s="7">
        <f>'LC Bond Markets'!BK33/'LC Bond Markets'!BK$8</f>
        <v>5.0199456488084472E-2</v>
      </c>
      <c r="BL33" s="7">
        <f>'LC Bond Markets'!BL33/'LC Bond Markets'!BL$8</f>
        <v>5.1620862708044377E-2</v>
      </c>
      <c r="BM33" s="7">
        <f>'LC Bond Markets'!BM33/'LC Bond Markets'!BM$8</f>
        <v>5.0243103895110115E-2</v>
      </c>
      <c r="BN33" s="7">
        <f>'LC Bond Markets'!BN33/'LC Bond Markets'!BN$8</f>
        <v>4.8251621849629681E-2</v>
      </c>
      <c r="BO33" s="7">
        <f>'LC Bond Markets'!BO33/'LC Bond Markets'!BO$8</f>
        <v>4.4233263995258398E-2</v>
      </c>
      <c r="BP33" s="7">
        <f>'LC Bond Markets'!BP33/'LC Bond Markets'!BP$8</f>
        <v>4.6502363970898866E-2</v>
      </c>
      <c r="BQ33" s="7">
        <f>'LC Bond Markets'!BQ33/'LC Bond Markets'!BQ$8</f>
        <v>4.4714729277342879E-2</v>
      </c>
      <c r="BR33" s="7">
        <f>'LC Bond Markets'!BR33/'LC Bond Markets'!BR$8</f>
        <v>4.7220125320644998E-2</v>
      </c>
      <c r="BS33" s="7">
        <f>'LC Bond Markets'!BS33/'LC Bond Markets'!BS$8</f>
        <v>4.7692783321893813E-2</v>
      </c>
    </row>
    <row r="34" spans="1:71" x14ac:dyDescent="0.25">
      <c r="A34" s="3" t="s">
        <v>31</v>
      </c>
      <c r="B34" s="7">
        <f>'LC Bond Markets'!B34/'LC Bond Markets'!B$8</f>
        <v>0.13698955923927011</v>
      </c>
      <c r="C34" s="7">
        <f>'LC Bond Markets'!C34/'LC Bond Markets'!C$8</f>
        <v>0.14074809593741347</v>
      </c>
      <c r="D34" s="7">
        <f>'LC Bond Markets'!D34/'LC Bond Markets'!D$8</f>
        <v>0.13870173909381356</v>
      </c>
      <c r="E34" s="7">
        <f>'LC Bond Markets'!E34/'LC Bond Markets'!E$8</f>
        <v>0.13414372893816215</v>
      </c>
      <c r="F34" s="7">
        <f>'LC Bond Markets'!F34/'LC Bond Markets'!F$8</f>
        <v>0.14503131525805701</v>
      </c>
      <c r="G34" s="7">
        <f>'LC Bond Markets'!G34/'LC Bond Markets'!G$8</f>
        <v>0.15286165628198617</v>
      </c>
      <c r="H34" s="7">
        <f>'LC Bond Markets'!H34/'LC Bond Markets'!H$8</f>
        <v>0.13512050751376348</v>
      </c>
      <c r="I34" s="7">
        <f>'LC Bond Markets'!I34/'LC Bond Markets'!I$8</f>
        <v>0.12918591274265478</v>
      </c>
      <c r="J34" s="7">
        <f>'LC Bond Markets'!J34/'LC Bond Markets'!J$8</f>
        <v>0.12545569529160144</v>
      </c>
      <c r="K34" s="7">
        <f>'LC Bond Markets'!K34/'LC Bond Markets'!K$8</f>
        <v>0.12144199471678721</v>
      </c>
      <c r="L34" s="7">
        <f>'LC Bond Markets'!L34/'LC Bond Markets'!L$8</f>
        <v>0.11835638543292154</v>
      </c>
      <c r="M34" s="7">
        <f>'LC Bond Markets'!M34/'LC Bond Markets'!M$8</f>
        <v>0.11180052842226974</v>
      </c>
      <c r="N34" s="7">
        <f>'LC Bond Markets'!N34/'LC Bond Markets'!N$8</f>
        <v>0.10625654146783478</v>
      </c>
      <c r="O34" s="7">
        <f>'LC Bond Markets'!O34/'LC Bond Markets'!O$8</f>
        <v>0.11115358665686947</v>
      </c>
      <c r="P34" s="7">
        <f>'LC Bond Markets'!P34/'LC Bond Markets'!P$8</f>
        <v>0.10361676457202984</v>
      </c>
      <c r="Q34" s="7">
        <f>'LC Bond Markets'!Q34/'LC Bond Markets'!Q$8</f>
        <v>9.7229300693363871E-2</v>
      </c>
      <c r="R34" s="7">
        <f>'LC Bond Markets'!R34/'LC Bond Markets'!R$8</f>
        <v>9.4498230756659904E-2</v>
      </c>
      <c r="S34" s="7">
        <f>'LC Bond Markets'!S34/'LC Bond Markets'!S$8</f>
        <v>8.7215643975129611E-2</v>
      </c>
      <c r="T34" s="7">
        <f>'LC Bond Markets'!T34/'LC Bond Markets'!T$8</f>
        <v>9.0367014495476711E-2</v>
      </c>
      <c r="U34" s="7">
        <f>'LC Bond Markets'!U34/'LC Bond Markets'!U$8</f>
        <v>0.10479098068991813</v>
      </c>
      <c r="V34" s="7">
        <f>'LC Bond Markets'!V34/'LC Bond Markets'!V$8</f>
        <v>0.1031320168264402</v>
      </c>
      <c r="W34" s="7">
        <f>'LC Bond Markets'!W34/'LC Bond Markets'!W$8</f>
        <v>0.10090919680598209</v>
      </c>
      <c r="X34" s="7">
        <f>'LC Bond Markets'!X34/'LC Bond Markets'!X$8</f>
        <v>0.11000149950925152</v>
      </c>
      <c r="Y34" s="7">
        <f>'LC Bond Markets'!Y34/'LC Bond Markets'!Y$8</f>
        <v>0.11680095366485926</v>
      </c>
      <c r="Z34" s="7">
        <f>'LC Bond Markets'!Z34/'LC Bond Markets'!Z$8</f>
        <v>0.11745770795454522</v>
      </c>
      <c r="AA34" s="7">
        <f>'LC Bond Markets'!AA34/'LC Bond Markets'!AA$8</f>
        <v>0.11893263268839976</v>
      </c>
      <c r="AB34" s="7">
        <f>'LC Bond Markets'!AB34/'LC Bond Markets'!AB$8</f>
        <v>0.11586625726545349</v>
      </c>
      <c r="AC34" s="7">
        <f>'LC Bond Markets'!AC34/'LC Bond Markets'!AC$8</f>
        <v>0.11075535475017542</v>
      </c>
      <c r="AD34" s="7">
        <f>'LC Bond Markets'!AD34/'LC Bond Markets'!AD$8</f>
        <v>0.1044864917666372</v>
      </c>
      <c r="AE34" s="7">
        <f>'LC Bond Markets'!AE34/'LC Bond Markets'!AE$8</f>
        <v>0.10657164844871701</v>
      </c>
      <c r="AF34" s="7">
        <f>'LC Bond Markets'!AF34/'LC Bond Markets'!AF$8</f>
        <v>0.11039686711583614</v>
      </c>
      <c r="AG34" s="7">
        <f>'LC Bond Markets'!AG34/'LC Bond Markets'!AG$8</f>
        <v>0.18468171748426029</v>
      </c>
      <c r="AH34" s="7">
        <f>'LC Bond Markets'!AH34/'LC Bond Markets'!AH$8</f>
        <v>0.18253848865953562</v>
      </c>
      <c r="AI34" s="7">
        <f>'LC Bond Markets'!AI34/'LC Bond Markets'!AI$8</f>
        <v>0.19568528502228638</v>
      </c>
      <c r="AJ34" s="7">
        <f>'LC Bond Markets'!AJ34/'LC Bond Markets'!AJ$8</f>
        <v>0.19306031801526871</v>
      </c>
      <c r="AK34" s="7">
        <f>'LC Bond Markets'!AK34/'LC Bond Markets'!AK$8</f>
        <v>0.19148295216543784</v>
      </c>
      <c r="AL34" s="7">
        <f>'LC Bond Markets'!AL34/'LC Bond Markets'!AL$8</f>
        <v>0.1901604759783678</v>
      </c>
      <c r="AM34" s="7">
        <f>'LC Bond Markets'!AM34/'LC Bond Markets'!AM$8</f>
        <v>0.18929716766968652</v>
      </c>
      <c r="AN34" s="7">
        <f>'LC Bond Markets'!AN34/'LC Bond Markets'!AN$8</f>
        <v>0.19944771558971144</v>
      </c>
      <c r="AO34" s="7">
        <f>'LC Bond Markets'!AO34/'LC Bond Markets'!AO$8</f>
        <v>0.20241892586570107</v>
      </c>
      <c r="AP34" s="7">
        <f>'LC Bond Markets'!AP34/'LC Bond Markets'!AP$8</f>
        <v>0.20986208389965863</v>
      </c>
      <c r="AQ34" s="7">
        <f>'LC Bond Markets'!AQ34/'LC Bond Markets'!AQ$8</f>
        <v>0.20756214854304483</v>
      </c>
      <c r="AR34" s="7">
        <f>'LC Bond Markets'!AR34/'LC Bond Markets'!AR$8</f>
        <v>0.20001110427409849</v>
      </c>
      <c r="AS34" s="7">
        <f>'LC Bond Markets'!AS34/'LC Bond Markets'!AS$8</f>
        <v>0.20403117124243353</v>
      </c>
      <c r="AT34" s="7">
        <f>'LC Bond Markets'!AT34/'LC Bond Markets'!AT$8</f>
        <v>0.20290419377838795</v>
      </c>
      <c r="AU34" s="7">
        <f>'LC Bond Markets'!AU34/'LC Bond Markets'!AU$8</f>
        <v>0.20120490289064336</v>
      </c>
      <c r="AV34" s="7">
        <f>'LC Bond Markets'!AV34/'LC Bond Markets'!AV$8</f>
        <v>0.19495210593341156</v>
      </c>
      <c r="AW34" s="7">
        <f>'LC Bond Markets'!AW34/'LC Bond Markets'!AW$8</f>
        <v>0.18879977315100907</v>
      </c>
      <c r="AX34" s="7">
        <f>'LC Bond Markets'!AX34/'LC Bond Markets'!AX$8</f>
        <v>0.1850761515165967</v>
      </c>
      <c r="AY34" s="7">
        <f>'LC Bond Markets'!AY34/'LC Bond Markets'!AY$8</f>
        <v>0.18346482939252068</v>
      </c>
      <c r="AZ34" s="7">
        <f>'LC Bond Markets'!AZ34/'LC Bond Markets'!AZ$8</f>
        <v>0.17644643903314247</v>
      </c>
      <c r="BA34" s="7">
        <f>'LC Bond Markets'!BA34/'LC Bond Markets'!BA$8</f>
        <v>0.17099133414869547</v>
      </c>
      <c r="BB34" s="7">
        <f>'LC Bond Markets'!BB34/'LC Bond Markets'!BB$8</f>
        <v>0.16752051860607167</v>
      </c>
      <c r="BC34" s="7">
        <f>'LC Bond Markets'!BC34/'LC Bond Markets'!BC$8</f>
        <v>0.15884742835400176</v>
      </c>
      <c r="BD34" s="7">
        <f>'LC Bond Markets'!BD34/'LC Bond Markets'!BD$8</f>
        <v>0.16208094100724366</v>
      </c>
      <c r="BE34" s="7">
        <f>'LC Bond Markets'!BE34/'LC Bond Markets'!BE$8</f>
        <v>0.15991569139852005</v>
      </c>
      <c r="BF34" s="7">
        <f>'LC Bond Markets'!BF34/'LC Bond Markets'!BF$8</f>
        <v>0.17355111891184846</v>
      </c>
      <c r="BG34" s="7">
        <f>'LC Bond Markets'!BG34/'LC Bond Markets'!BG$8</f>
        <v>0.16209681095387268</v>
      </c>
      <c r="BH34" s="7">
        <f>'LC Bond Markets'!BH34/'LC Bond Markets'!BH$8</f>
        <v>0.16717601095832824</v>
      </c>
      <c r="BI34" s="7">
        <f>'LC Bond Markets'!BI34/'LC Bond Markets'!BI$8</f>
        <v>0.1882619760294677</v>
      </c>
      <c r="BJ34" s="7">
        <f>'LC Bond Markets'!BJ34/'LC Bond Markets'!BJ$8</f>
        <v>0.17597374967496845</v>
      </c>
      <c r="BK34" s="7">
        <f>'LC Bond Markets'!BK34/'LC Bond Markets'!BK$8</f>
        <v>0.17639695593685084</v>
      </c>
      <c r="BL34" s="7">
        <f>'LC Bond Markets'!BL34/'LC Bond Markets'!BL$8</f>
        <v>0.18275107262614221</v>
      </c>
      <c r="BM34" s="7">
        <f>'LC Bond Markets'!BM34/'LC Bond Markets'!BM$8</f>
        <v>0.18140611041010557</v>
      </c>
      <c r="BN34" s="7">
        <f>'LC Bond Markets'!BN34/'LC Bond Markets'!BN$8</f>
        <v>0.18432233296193198</v>
      </c>
      <c r="BO34" s="7">
        <f>'LC Bond Markets'!BO34/'LC Bond Markets'!BO$8</f>
        <v>0.19932973727450526</v>
      </c>
      <c r="BP34" s="7">
        <f>'LC Bond Markets'!BP34/'LC Bond Markets'!BP$8</f>
        <v>0.20075701329312365</v>
      </c>
      <c r="BQ34" s="7">
        <f>'LC Bond Markets'!BQ34/'LC Bond Markets'!BQ$8</f>
        <v>0.20481142289637111</v>
      </c>
      <c r="BR34" s="7">
        <f>'LC Bond Markets'!BR34/'LC Bond Markets'!BR$8</f>
        <v>0.19738392686609199</v>
      </c>
      <c r="BS34" s="7">
        <f>'LC Bond Markets'!BS34/'LC Bond Markets'!BS$8</f>
        <v>0.20219126413312075</v>
      </c>
    </row>
    <row r="35" spans="1:71" x14ac:dyDescent="0.25">
      <c r="A35" t="s">
        <v>32</v>
      </c>
      <c r="B35" s="7">
        <f>'LC Bond Markets'!B35/'LC Bond Markets'!B$8</f>
        <v>6.0116294011822147E-4</v>
      </c>
      <c r="C35" s="7">
        <f>'LC Bond Markets'!C35/'LC Bond Markets'!C$8</f>
        <v>6.3539061267576407E-4</v>
      </c>
      <c r="D35" s="7">
        <f>'LC Bond Markets'!D35/'LC Bond Markets'!D$8</f>
        <v>6.7748544712921681E-4</v>
      </c>
      <c r="E35" s="7">
        <f>'LC Bond Markets'!E35/'LC Bond Markets'!E$8</f>
        <v>7.184274431848084E-4</v>
      </c>
      <c r="F35" s="7">
        <f>'LC Bond Markets'!F35/'LC Bond Markets'!F$8</f>
        <v>6.5144712659661404E-4</v>
      </c>
      <c r="G35" s="7">
        <f>'LC Bond Markets'!G35/'LC Bond Markets'!G$8</f>
        <v>7.0223611449367047E-4</v>
      </c>
      <c r="H35" s="7">
        <f>'LC Bond Markets'!H35/'LC Bond Markets'!H$8</f>
        <v>7.060950299005947E-4</v>
      </c>
      <c r="I35" s="7">
        <f>'LC Bond Markets'!I35/'LC Bond Markets'!I$8</f>
        <v>7.6384779055016169E-4</v>
      </c>
      <c r="J35" s="7">
        <f>'LC Bond Markets'!J35/'LC Bond Markets'!J$8</f>
        <v>7.8357316995999386E-4</v>
      </c>
      <c r="K35" s="7">
        <f>'LC Bond Markets'!K35/'LC Bond Markets'!K$8</f>
        <v>8.4938594989968433E-4</v>
      </c>
      <c r="L35" s="7">
        <f>'LC Bond Markets'!L35/'LC Bond Markets'!L$8</f>
        <v>8.547871989825793E-4</v>
      </c>
      <c r="M35" s="7">
        <f>'LC Bond Markets'!M35/'LC Bond Markets'!M$8</f>
        <v>8.5377327171845996E-4</v>
      </c>
      <c r="N35" s="7">
        <f>'LC Bond Markets'!N35/'LC Bond Markets'!N$8</f>
        <v>8.6587568529720386E-4</v>
      </c>
      <c r="O35" s="7">
        <f>'LC Bond Markets'!O35/'LC Bond Markets'!O$8</f>
        <v>8.5373139883378061E-4</v>
      </c>
      <c r="P35" s="7">
        <f>'LC Bond Markets'!P35/'LC Bond Markets'!P$8</f>
        <v>8.4300857529493985E-4</v>
      </c>
      <c r="Q35" s="7">
        <f>'LC Bond Markets'!Q35/'LC Bond Markets'!Q$8</f>
        <v>8.2997423601906847E-4</v>
      </c>
      <c r="R35" s="7">
        <f>'LC Bond Markets'!R35/'LC Bond Markets'!R$8</f>
        <v>8.1335777032418412E-4</v>
      </c>
      <c r="S35" s="7">
        <f>'LC Bond Markets'!S35/'LC Bond Markets'!S$8</f>
        <v>8.0561342616975785E-4</v>
      </c>
      <c r="T35" s="7">
        <f>'LC Bond Markets'!T35/'LC Bond Markets'!T$8</f>
        <v>7.9602952860827658E-4</v>
      </c>
      <c r="U35" s="7">
        <f>'LC Bond Markets'!U35/'LC Bond Markets'!U$8</f>
        <v>7.9477537783341923E-4</v>
      </c>
      <c r="V35" s="7">
        <f>'LC Bond Markets'!V35/'LC Bond Markets'!V$8</f>
        <v>8.4609898057536308E-4</v>
      </c>
      <c r="W35" s="7">
        <f>'LC Bond Markets'!W35/'LC Bond Markets'!W$8</f>
        <v>8.1287984699958838E-4</v>
      </c>
      <c r="X35" s="7">
        <f>'LC Bond Markets'!X35/'LC Bond Markets'!X$8</f>
        <v>7.9831346412976721E-4</v>
      </c>
      <c r="Y35" s="7">
        <f>'LC Bond Markets'!Y35/'LC Bond Markets'!Y$8</f>
        <v>7.6288571498911385E-4</v>
      </c>
      <c r="Z35" s="7">
        <f>'LC Bond Markets'!Z35/'LC Bond Markets'!Z$8</f>
        <v>7.8295733054601876E-4</v>
      </c>
      <c r="AA35" s="7">
        <f>'LC Bond Markets'!AA35/'LC Bond Markets'!AA$8</f>
        <v>7.9866765997089269E-4</v>
      </c>
      <c r="AB35" s="7">
        <f>'LC Bond Markets'!AB35/'LC Bond Markets'!AB$8</f>
        <v>7.8068931795583928E-4</v>
      </c>
      <c r="AC35" s="7">
        <f>'LC Bond Markets'!AC35/'LC Bond Markets'!AC$8</f>
        <v>8.0150131648323159E-4</v>
      </c>
      <c r="AD35" s="7">
        <f>'LC Bond Markets'!AD35/'LC Bond Markets'!AD$8</f>
        <v>8.0033221407067325E-4</v>
      </c>
      <c r="AE35" s="7">
        <f>'LC Bond Markets'!AE35/'LC Bond Markets'!AE$8</f>
        <v>7.9798164922110495E-4</v>
      </c>
      <c r="AF35" s="7">
        <f>'LC Bond Markets'!AF35/'LC Bond Markets'!AF$8</f>
        <v>7.9926815125173293E-4</v>
      </c>
      <c r="AG35" s="7">
        <f>'LC Bond Markets'!AG35/'LC Bond Markets'!AG$8</f>
        <v>6.2699942231513896E-4</v>
      </c>
      <c r="AH35" s="7">
        <f>'LC Bond Markets'!AH35/'LC Bond Markets'!AH$8</f>
        <v>6.1029063953353885E-4</v>
      </c>
      <c r="AI35" s="7">
        <f>'LC Bond Markets'!AI35/'LC Bond Markets'!AI$8</f>
        <v>5.7523550538953231E-4</v>
      </c>
      <c r="AJ35" s="7">
        <f>'LC Bond Markets'!AJ35/'LC Bond Markets'!AJ$8</f>
        <v>5.7338241377058983E-4</v>
      </c>
      <c r="AK35" s="7">
        <f>'LC Bond Markets'!AK35/'LC Bond Markets'!AK$8</f>
        <v>5.010242716259576E-4</v>
      </c>
      <c r="AL35" s="7">
        <f>'LC Bond Markets'!AL35/'LC Bond Markets'!AL$8</f>
        <v>4.8727650619307674E-4</v>
      </c>
      <c r="AM35" s="7">
        <f>'LC Bond Markets'!AM35/'LC Bond Markets'!AM$8</f>
        <v>4.5983477167948361E-4</v>
      </c>
      <c r="AN35" s="7">
        <f>'LC Bond Markets'!AN35/'LC Bond Markets'!AN$8</f>
        <v>4.5883450479708887E-4</v>
      </c>
      <c r="AO35" s="7">
        <f>'LC Bond Markets'!AO35/'LC Bond Markets'!AO$8</f>
        <v>4.5497906663917069E-4</v>
      </c>
      <c r="AP35" s="7">
        <f>'LC Bond Markets'!AP35/'LC Bond Markets'!AP$8</f>
        <v>4.5921267568187977E-4</v>
      </c>
      <c r="AQ35" s="7">
        <f>'LC Bond Markets'!AQ35/'LC Bond Markets'!AQ$8</f>
        <v>4.5442940911625168E-4</v>
      </c>
      <c r="AR35" s="7">
        <f>'LC Bond Markets'!AR35/'LC Bond Markets'!AR$8</f>
        <v>4.3706796435110187E-4</v>
      </c>
      <c r="AS35" s="7">
        <f>'LC Bond Markets'!AS35/'LC Bond Markets'!AS$8</f>
        <v>3.9525261075750931E-4</v>
      </c>
      <c r="AT35" s="7">
        <f>'LC Bond Markets'!AT35/'LC Bond Markets'!AT$8</f>
        <v>3.8609522130659239E-4</v>
      </c>
      <c r="AU35" s="7">
        <f>'LC Bond Markets'!AU35/'LC Bond Markets'!AU$8</f>
        <v>3.9938983752868231E-4</v>
      </c>
      <c r="AV35" s="7">
        <f>'LC Bond Markets'!AV35/'LC Bond Markets'!AV$8</f>
        <v>4.1532576432998545E-4</v>
      </c>
      <c r="AW35" s="7">
        <f>'LC Bond Markets'!AW35/'LC Bond Markets'!AW$8</f>
        <v>4.283642256146018E-4</v>
      </c>
      <c r="AX35" s="7">
        <f>'LC Bond Markets'!AX35/'LC Bond Markets'!AX$8</f>
        <v>4.0087959522642016E-4</v>
      </c>
      <c r="AY35" s="7">
        <f>'LC Bond Markets'!AY35/'LC Bond Markets'!AY$8</f>
        <v>3.9436525631919041E-4</v>
      </c>
      <c r="AZ35" s="7">
        <f>'LC Bond Markets'!AZ35/'LC Bond Markets'!AZ$8</f>
        <v>4.0356968157766334E-4</v>
      </c>
      <c r="BA35" s="7">
        <f>'LC Bond Markets'!BA35/'LC Bond Markets'!BA$8</f>
        <v>4.0074500086273478E-4</v>
      </c>
      <c r="BB35" s="7">
        <f>'LC Bond Markets'!BB35/'LC Bond Markets'!BB$8</f>
        <v>4.0434474503406326E-4</v>
      </c>
      <c r="BC35" s="7">
        <f>'LC Bond Markets'!BC35/'LC Bond Markets'!BC$8</f>
        <v>3.7486186657070212E-4</v>
      </c>
      <c r="BD35" s="7">
        <f>'LC Bond Markets'!BD35/'LC Bond Markets'!BD$8</f>
        <v>3.6836725760809136E-4</v>
      </c>
      <c r="BE35" s="7">
        <f>'LC Bond Markets'!BE35/'LC Bond Markets'!BE$8</f>
        <v>3.702044720144037E-4</v>
      </c>
      <c r="BF35" s="7">
        <f>'LC Bond Markets'!BF35/'LC Bond Markets'!BF$8</f>
        <v>3.6400982159206878E-4</v>
      </c>
      <c r="BG35" s="7">
        <f>'LC Bond Markets'!BG35/'LC Bond Markets'!BG$8</f>
        <v>3.8884082317677609E-4</v>
      </c>
      <c r="BH35" s="7">
        <f>'LC Bond Markets'!BH35/'LC Bond Markets'!BH$8</f>
        <v>4.1734227425745319E-4</v>
      </c>
      <c r="BI35" s="7">
        <f>'LC Bond Markets'!BI35/'LC Bond Markets'!BI$8</f>
        <v>4.3556027163630328E-4</v>
      </c>
      <c r="BJ35" s="7">
        <f>'LC Bond Markets'!BJ35/'LC Bond Markets'!BJ$8</f>
        <v>4.506210198302651E-4</v>
      </c>
      <c r="BK35" s="7">
        <f>'LC Bond Markets'!BK35/'LC Bond Markets'!BK$8</f>
        <v>4.2180570251381235E-4</v>
      </c>
      <c r="BL35" s="7">
        <f>'LC Bond Markets'!BL35/'LC Bond Markets'!BL$8</f>
        <v>4.3437219370151488E-4</v>
      </c>
      <c r="BM35" s="7">
        <f>'LC Bond Markets'!BM35/'LC Bond Markets'!BM$8</f>
        <v>4.6558174730609712E-4</v>
      </c>
      <c r="BN35" s="7">
        <f>'LC Bond Markets'!BN35/'LC Bond Markets'!BN$8</f>
        <v>4.789290368197835E-4</v>
      </c>
      <c r="BO35" s="7">
        <f>'LC Bond Markets'!BO35/'LC Bond Markets'!BO$8</f>
        <v>4.7827691188632098E-4</v>
      </c>
      <c r="BP35" s="7">
        <f>'LC Bond Markets'!BP35/'LC Bond Markets'!BP$8</f>
        <v>4.4807296489180685E-4</v>
      </c>
      <c r="BQ35" s="7">
        <f>'LC Bond Markets'!BQ35/'LC Bond Markets'!BQ$8</f>
        <v>4.7443688320707281E-4</v>
      </c>
      <c r="BR35" s="7">
        <f>'LC Bond Markets'!BR35/'LC Bond Markets'!BR$8</f>
        <v>4.6028870540448802E-4</v>
      </c>
      <c r="BS35" s="7">
        <f>'LC Bond Markets'!BS35/'LC Bond Markets'!BS$8</f>
        <v>4.513696239000201E-4</v>
      </c>
    </row>
    <row r="36" spans="1:71" x14ac:dyDescent="0.25">
      <c r="A36" t="s">
        <v>33</v>
      </c>
      <c r="B36" s="7">
        <f>'LC Bond Markets'!B36/'LC Bond Markets'!B$8</f>
        <v>5.8082433821639674E-3</v>
      </c>
      <c r="C36" s="7">
        <f>'LC Bond Markets'!C36/'LC Bond Markets'!C$8</f>
        <v>5.9449136979898651E-3</v>
      </c>
      <c r="D36" s="7">
        <f>'LC Bond Markets'!D36/'LC Bond Markets'!D$8</f>
        <v>5.9191835540551201E-3</v>
      </c>
      <c r="E36" s="7">
        <f>'LC Bond Markets'!E36/'LC Bond Markets'!E$8</f>
        <v>6.3126990299022185E-3</v>
      </c>
      <c r="F36" s="7">
        <f>'LC Bond Markets'!F36/'LC Bond Markets'!F$8</f>
        <v>6.2293364384618799E-3</v>
      </c>
      <c r="G36" s="7">
        <f>'LC Bond Markets'!G36/'LC Bond Markets'!G$8</f>
        <v>6.329599666232197E-3</v>
      </c>
      <c r="H36" s="7">
        <f>'LC Bond Markets'!H36/'LC Bond Markets'!H$8</f>
        <v>6.9561280004084639E-3</v>
      </c>
      <c r="I36" s="7">
        <f>'LC Bond Markets'!I36/'LC Bond Markets'!I$8</f>
        <v>7.2396071999225198E-3</v>
      </c>
      <c r="J36" s="7">
        <f>'LC Bond Markets'!J36/'LC Bond Markets'!J$8</f>
        <v>7.3626671588776175E-3</v>
      </c>
      <c r="K36" s="7">
        <f>'LC Bond Markets'!K36/'LC Bond Markets'!K$8</f>
        <v>7.6738613276264682E-3</v>
      </c>
      <c r="L36" s="7">
        <f>'LC Bond Markets'!L36/'LC Bond Markets'!L$8</f>
        <v>7.9798252891396006E-3</v>
      </c>
      <c r="M36" s="7">
        <f>'LC Bond Markets'!M36/'LC Bond Markets'!M$8</f>
        <v>8.4589803928803893E-3</v>
      </c>
      <c r="N36" s="7">
        <f>'LC Bond Markets'!N36/'LC Bond Markets'!N$8</f>
        <v>8.5893008111058728E-3</v>
      </c>
      <c r="O36" s="7">
        <f>'LC Bond Markets'!O36/'LC Bond Markets'!O$8</f>
        <v>8.6978135422130891E-3</v>
      </c>
      <c r="P36" s="7">
        <f>'LC Bond Markets'!P36/'LC Bond Markets'!P$8</f>
        <v>9.161844985787827E-3</v>
      </c>
      <c r="Q36" s="7">
        <f>'LC Bond Markets'!Q36/'LC Bond Markets'!Q$8</f>
        <v>9.6877241672492578E-3</v>
      </c>
      <c r="R36" s="7">
        <f>'LC Bond Markets'!R36/'LC Bond Markets'!R$8</f>
        <v>9.7644785061822333E-3</v>
      </c>
      <c r="S36" s="7">
        <f>'LC Bond Markets'!S36/'LC Bond Markets'!S$8</f>
        <v>9.7986579294913525E-3</v>
      </c>
      <c r="T36" s="7">
        <f>'LC Bond Markets'!T36/'LC Bond Markets'!T$8</f>
        <v>9.160397902130692E-3</v>
      </c>
      <c r="U36" s="7">
        <f>'LC Bond Markets'!U36/'LC Bond Markets'!U$8</f>
        <v>8.7116208781466125E-3</v>
      </c>
      <c r="V36" s="7">
        <f>'LC Bond Markets'!V36/'LC Bond Markets'!V$8</f>
        <v>8.2882518918949103E-3</v>
      </c>
      <c r="W36" s="7">
        <f>'LC Bond Markets'!W36/'LC Bond Markets'!W$8</f>
        <v>8.3961963221918564E-3</v>
      </c>
      <c r="X36" s="7">
        <f>'LC Bond Markets'!X36/'LC Bond Markets'!X$8</f>
        <v>8.6015763100027055E-3</v>
      </c>
      <c r="Y36" s="7">
        <f>'LC Bond Markets'!Y36/'LC Bond Markets'!Y$8</f>
        <v>8.5444903159875851E-3</v>
      </c>
      <c r="Z36" s="7">
        <f>'LC Bond Markets'!Z36/'LC Bond Markets'!Z$8</f>
        <v>8.2943084530716169E-3</v>
      </c>
      <c r="AA36" s="7">
        <f>'LC Bond Markets'!AA36/'LC Bond Markets'!AA$8</f>
        <v>7.847694960716866E-3</v>
      </c>
      <c r="AB36" s="7">
        <f>'LC Bond Markets'!AB36/'LC Bond Markets'!AB$8</f>
        <v>7.9998474262352876E-3</v>
      </c>
      <c r="AC36" s="7">
        <f>'LC Bond Markets'!AC36/'LC Bond Markets'!AC$8</f>
        <v>7.9470165762580616E-3</v>
      </c>
      <c r="AD36" s="7">
        <f>'LC Bond Markets'!AD36/'LC Bond Markets'!AD$8</f>
        <v>8.1021530490224068E-3</v>
      </c>
      <c r="AE36" s="7">
        <f>'LC Bond Markets'!AE36/'LC Bond Markets'!AE$8</f>
        <v>8.121670952608134E-3</v>
      </c>
      <c r="AF36" s="7">
        <f>'LC Bond Markets'!AF36/'LC Bond Markets'!AF$8</f>
        <v>8.0243090386246212E-3</v>
      </c>
      <c r="AG36" s="7">
        <f>'LC Bond Markets'!AG36/'LC Bond Markets'!AG$8</f>
        <v>1.9449420282556593E-5</v>
      </c>
      <c r="AH36" s="7">
        <f>'LC Bond Markets'!AH36/'LC Bond Markets'!AH$8</f>
        <v>1.8978104518769779E-5</v>
      </c>
      <c r="AI36" s="7">
        <f>'LC Bond Markets'!AI36/'LC Bond Markets'!AI$8</f>
        <v>2.0840114914951907E-5</v>
      </c>
      <c r="AJ36" s="7">
        <f>'LC Bond Markets'!AJ36/'LC Bond Markets'!AJ$8</f>
        <v>2.0519161507554632E-5</v>
      </c>
      <c r="AK36" s="7">
        <f>'LC Bond Markets'!AK36/'LC Bond Markets'!AK$8</f>
        <v>1.93048946158308E-5</v>
      </c>
      <c r="AL36" s="7">
        <f>'LC Bond Markets'!AL36/'LC Bond Markets'!AL$8</f>
        <v>1.8965967182760126E-5</v>
      </c>
      <c r="AM36" s="7">
        <f>'LC Bond Markets'!AM36/'LC Bond Markets'!AM$8</f>
        <v>1.8737422226084506E-5</v>
      </c>
      <c r="AN36" s="7">
        <f>'LC Bond Markets'!AN36/'LC Bond Markets'!AN$8</f>
        <v>1.8421347682601207E-5</v>
      </c>
      <c r="AO36" s="7">
        <f>'LC Bond Markets'!AO36/'LC Bond Markets'!AO$8</f>
        <v>1.2815947077129089E-5</v>
      </c>
      <c r="AP36" s="7">
        <f>'LC Bond Markets'!AP36/'LC Bond Markets'!AP$8</f>
        <v>1.2077908612542303E-5</v>
      </c>
      <c r="AQ36" s="7">
        <f>'LC Bond Markets'!AQ36/'LC Bond Markets'!AQ$8</f>
        <v>1.1877897904526705E-5</v>
      </c>
      <c r="AR36" s="7">
        <f>'LC Bond Markets'!AR36/'LC Bond Markets'!AR$8</f>
        <v>1.1944836679673592E-5</v>
      </c>
      <c r="AS36" s="7">
        <f>'LC Bond Markets'!AS36/'LC Bond Markets'!AS$8</f>
        <v>1.2299819006090325E-5</v>
      </c>
      <c r="AT36" s="7">
        <f>'LC Bond Markets'!AT36/'LC Bond Markets'!AT$8</f>
        <v>1.1635997414792888E-5</v>
      </c>
      <c r="AU36" s="7">
        <f>'LC Bond Markets'!AU36/'LC Bond Markets'!AU$8</f>
        <v>6.9077941214809727E-6</v>
      </c>
      <c r="AV36" s="7">
        <f>'LC Bond Markets'!AV36/'LC Bond Markets'!AV$8</f>
        <v>6.830641373773128E-6</v>
      </c>
      <c r="AW36" s="7">
        <f>'LC Bond Markets'!AW36/'LC Bond Markets'!AW$8</f>
        <v>6.631164823646426E-6</v>
      </c>
      <c r="AX36" s="7">
        <f>'LC Bond Markets'!AX36/'LC Bond Markets'!AX$8</f>
        <v>2.5101357645125947E-6</v>
      </c>
      <c r="AY36" s="7">
        <f>'LC Bond Markets'!AY36/'LC Bond Markets'!AY$8</f>
        <v>2.5643914453257758E-6</v>
      </c>
      <c r="AZ36" s="7">
        <f>'LC Bond Markets'!AZ36/'LC Bond Markets'!AZ$8</f>
        <v>2.5105423426293209E-6</v>
      </c>
      <c r="BA36" s="7">
        <f>'LC Bond Markets'!BA36/'LC Bond Markets'!BA$8</f>
        <v>2.5425401029256848E-6</v>
      </c>
      <c r="BB36" s="7">
        <f>'LC Bond Markets'!BB36/'LC Bond Markets'!BB$8</f>
        <v>2.5130558196792616E-6</v>
      </c>
      <c r="BC36" s="7">
        <f>'LC Bond Markets'!BC36/'LC Bond Markets'!BC$8</f>
        <v>0</v>
      </c>
      <c r="BD36" s="7">
        <f>'LC Bond Markets'!BD36/'LC Bond Markets'!BD$8</f>
        <v>0</v>
      </c>
      <c r="BE36" s="7">
        <f>'LC Bond Markets'!BE36/'LC Bond Markets'!BE$8</f>
        <v>0</v>
      </c>
      <c r="BF36" s="7">
        <f>'LC Bond Markets'!BF36/'LC Bond Markets'!BF$8</f>
        <v>0</v>
      </c>
      <c r="BG36" s="7">
        <f>'LC Bond Markets'!BG36/'LC Bond Markets'!BG$8</f>
        <v>0</v>
      </c>
      <c r="BH36" s="7">
        <f>'LC Bond Markets'!BH36/'LC Bond Markets'!BH$8</f>
        <v>0</v>
      </c>
      <c r="BI36" s="7">
        <f>'LC Bond Markets'!BI36/'LC Bond Markets'!BI$8</f>
        <v>5.1102104611220566E-8</v>
      </c>
      <c r="BJ36" s="7">
        <f>'LC Bond Markets'!BJ36/'LC Bond Markets'!BJ$8</f>
        <v>6.0866850206011079E-6</v>
      </c>
      <c r="BK36" s="7">
        <f>'LC Bond Markets'!BK36/'LC Bond Markets'!BK$8</f>
        <v>1.0944272127308237E-5</v>
      </c>
      <c r="BL36" s="7">
        <f>'LC Bond Markets'!BL36/'LC Bond Markets'!BL$8</f>
        <v>6.853035842889851E-6</v>
      </c>
      <c r="BM36" s="7">
        <f>'LC Bond Markets'!BM36/'LC Bond Markets'!BM$8</f>
        <v>2.0940944332671938E-5</v>
      </c>
      <c r="BN36" s="7">
        <f>'LC Bond Markets'!BN36/'LC Bond Markets'!BN$8</f>
        <v>3.3502697445754347E-5</v>
      </c>
      <c r="BO36" s="7">
        <f>'LC Bond Markets'!BO36/'LC Bond Markets'!BO$8</f>
        <v>2.7161918337836483E-5</v>
      </c>
      <c r="BP36" s="7">
        <f>'LC Bond Markets'!BP36/'LC Bond Markets'!BP$8</f>
        <v>3.4616052402623977E-5</v>
      </c>
      <c r="BQ36" s="7">
        <f>'LC Bond Markets'!BQ36/'LC Bond Markets'!BQ$8</f>
        <v>2.2607855502040688E-5</v>
      </c>
      <c r="BR36" s="7">
        <f>'LC Bond Markets'!BR36/'LC Bond Markets'!BR$8</f>
        <v>1.9598862793133614E-5</v>
      </c>
      <c r="BS36" s="7">
        <f>'LC Bond Markets'!BS36/'LC Bond Markets'!BS$8</f>
        <v>6.1917446353312066E-6</v>
      </c>
    </row>
    <row r="37" spans="1:71" x14ac:dyDescent="0.25">
      <c r="A37" t="s">
        <v>34</v>
      </c>
      <c r="B37" s="7">
        <f>'LC Bond Markets'!B37/'LC Bond Markets'!B$8</f>
        <v>2.142765355949627E-3</v>
      </c>
      <c r="C37" s="7">
        <f>'LC Bond Markets'!C37/'LC Bond Markets'!C$8</f>
        <v>2.0854659993482646E-3</v>
      </c>
      <c r="D37" s="7">
        <f>'LC Bond Markets'!D37/'LC Bond Markets'!D$8</f>
        <v>2.2076811170108151E-3</v>
      </c>
      <c r="E37" s="7">
        <f>'LC Bond Markets'!E37/'LC Bond Markets'!E$8</f>
        <v>2.2406130147127759E-3</v>
      </c>
      <c r="F37" s="7">
        <f>'LC Bond Markets'!F37/'LC Bond Markets'!F$8</f>
        <v>2.1395248832278874E-3</v>
      </c>
      <c r="G37" s="7">
        <f>'LC Bond Markets'!G37/'LC Bond Markets'!G$8</f>
        <v>2.2591712506212463E-3</v>
      </c>
      <c r="H37" s="7">
        <f>'LC Bond Markets'!H37/'LC Bond Markets'!H$8</f>
        <v>2.3429902048960238E-3</v>
      </c>
      <c r="I37" s="7">
        <f>'LC Bond Markets'!I37/'LC Bond Markets'!I$8</f>
        <v>2.3315356851386273E-3</v>
      </c>
      <c r="J37" s="7">
        <f>'LC Bond Markets'!J37/'LC Bond Markets'!J$8</f>
        <v>2.2889387911739349E-3</v>
      </c>
      <c r="K37" s="7">
        <f>'LC Bond Markets'!K37/'LC Bond Markets'!K$8</f>
        <v>2.3271494996124306E-3</v>
      </c>
      <c r="L37" s="7">
        <f>'LC Bond Markets'!L37/'LC Bond Markets'!L$8</f>
        <v>2.3387757097290624E-3</v>
      </c>
      <c r="M37" s="7">
        <f>'LC Bond Markets'!M37/'LC Bond Markets'!M$8</f>
        <v>2.3504558543334469E-3</v>
      </c>
      <c r="N37" s="7">
        <f>'LC Bond Markets'!N37/'LC Bond Markets'!N$8</f>
        <v>2.4023647529692153E-3</v>
      </c>
      <c r="O37" s="7">
        <f>'LC Bond Markets'!O37/'LC Bond Markets'!O$8</f>
        <v>2.3307124748527691E-3</v>
      </c>
      <c r="P37" s="7">
        <f>'LC Bond Markets'!P37/'LC Bond Markets'!P$8</f>
        <v>1.9753385711937057E-3</v>
      </c>
      <c r="Q37" s="7">
        <f>'LC Bond Markets'!Q37/'LC Bond Markets'!Q$8</f>
        <v>1.7849475811206328E-3</v>
      </c>
      <c r="R37" s="7">
        <f>'LC Bond Markets'!R37/'LC Bond Markets'!R$8</f>
        <v>1.7976137509059624E-3</v>
      </c>
      <c r="S37" s="7">
        <f>'LC Bond Markets'!S37/'LC Bond Markets'!S$8</f>
        <v>1.5796900807830789E-3</v>
      </c>
      <c r="T37" s="7">
        <f>'LC Bond Markets'!T37/'LC Bond Markets'!T$8</f>
        <v>1.660087199748759E-3</v>
      </c>
      <c r="U37" s="7">
        <f>'LC Bond Markets'!U37/'LC Bond Markets'!U$8</f>
        <v>1.6935697989932349E-3</v>
      </c>
      <c r="V37" s="7">
        <f>'LC Bond Markets'!V37/'LC Bond Markets'!V$8</f>
        <v>1.6407600785007116E-3</v>
      </c>
      <c r="W37" s="7">
        <f>'LC Bond Markets'!W37/'LC Bond Markets'!W$8</f>
        <v>1.472542749672745E-3</v>
      </c>
      <c r="X37" s="7">
        <f>'LC Bond Markets'!X37/'LC Bond Markets'!X$8</f>
        <v>1.5199185967489223E-3</v>
      </c>
      <c r="Y37" s="7">
        <f>'LC Bond Markets'!Y37/'LC Bond Markets'!Y$8</f>
        <v>1.5036881451117438E-3</v>
      </c>
      <c r="Z37" s="7">
        <f>'LC Bond Markets'!Z37/'LC Bond Markets'!Z$8</f>
        <v>1.539246395731365E-3</v>
      </c>
      <c r="AA37" s="7">
        <f>'LC Bond Markets'!AA37/'LC Bond Markets'!AA$8</f>
        <v>1.6393684115439764E-3</v>
      </c>
      <c r="AB37" s="7">
        <f>'LC Bond Markets'!AB37/'LC Bond Markets'!AB$8</f>
        <v>1.6412864910642735E-3</v>
      </c>
      <c r="AC37" s="7">
        <f>'LC Bond Markets'!AC37/'LC Bond Markets'!AC$8</f>
        <v>1.641726050103019E-3</v>
      </c>
      <c r="AD37" s="7">
        <f>'LC Bond Markets'!AD37/'LC Bond Markets'!AD$8</f>
        <v>1.68316240388546E-3</v>
      </c>
      <c r="AE37" s="7">
        <f>'LC Bond Markets'!AE37/'LC Bond Markets'!AE$8</f>
        <v>1.658219002431284E-3</v>
      </c>
      <c r="AF37" s="7">
        <f>'LC Bond Markets'!AF37/'LC Bond Markets'!AF$8</f>
        <v>1.6735843653040291E-3</v>
      </c>
      <c r="AG37" s="7">
        <f>'LC Bond Markets'!AG37/'LC Bond Markets'!AG$8</f>
        <v>2.2631102744377248E-3</v>
      </c>
      <c r="AH37" s="7">
        <f>'LC Bond Markets'!AH37/'LC Bond Markets'!AH$8</f>
        <v>2.2550043034763102E-3</v>
      </c>
      <c r="AI37" s="7">
        <f>'LC Bond Markets'!AI37/'LC Bond Markets'!AI$8</f>
        <v>2.0599378201241027E-3</v>
      </c>
      <c r="AJ37" s="7">
        <f>'LC Bond Markets'!AJ37/'LC Bond Markets'!AJ$8</f>
        <v>2.1156992095602719E-3</v>
      </c>
      <c r="AK37" s="7">
        <f>'LC Bond Markets'!AK37/'LC Bond Markets'!AK$8</f>
        <v>2.1196767216360574E-3</v>
      </c>
      <c r="AL37" s="7">
        <f>'LC Bond Markets'!AL37/'LC Bond Markets'!AL$8</f>
        <v>2.229408665111733E-3</v>
      </c>
      <c r="AM37" s="7">
        <f>'LC Bond Markets'!AM37/'LC Bond Markets'!AM$8</f>
        <v>2.1846549782943295E-3</v>
      </c>
      <c r="AN37" s="7">
        <f>'LC Bond Markets'!AN37/'LC Bond Markets'!AN$8</f>
        <v>2.2099953261561639E-3</v>
      </c>
      <c r="AO37" s="7">
        <f>'LC Bond Markets'!AO37/'LC Bond Markets'!AO$8</f>
        <v>2.142075518032879E-3</v>
      </c>
      <c r="AP37" s="7">
        <f>'LC Bond Markets'!AP37/'LC Bond Markets'!AP$8</f>
        <v>2.1411686130506364E-3</v>
      </c>
      <c r="AQ37" s="7">
        <f>'LC Bond Markets'!AQ37/'LC Bond Markets'!AQ$8</f>
        <v>2.1726821274143607E-3</v>
      </c>
      <c r="AR37" s="7">
        <f>'LC Bond Markets'!AR37/'LC Bond Markets'!AR$8</f>
        <v>2.2323572550234424E-3</v>
      </c>
      <c r="AS37" s="7">
        <f>'LC Bond Markets'!AS37/'LC Bond Markets'!AS$8</f>
        <v>2.1584109352485244E-3</v>
      </c>
      <c r="AT37" s="7">
        <f>'LC Bond Markets'!AT37/'LC Bond Markets'!AT$8</f>
        <v>2.2581393801916474E-3</v>
      </c>
      <c r="AU37" s="7">
        <f>'LC Bond Markets'!AU37/'LC Bond Markets'!AU$8</f>
        <v>2.3463091541261519E-3</v>
      </c>
      <c r="AV37" s="7">
        <f>'LC Bond Markets'!AV37/'LC Bond Markets'!AV$8</f>
        <v>2.4371045357485144E-3</v>
      </c>
      <c r="AW37" s="7">
        <f>'LC Bond Markets'!AW37/'LC Bond Markets'!AW$8</f>
        <v>2.430434682778382E-3</v>
      </c>
      <c r="AX37" s="7">
        <f>'LC Bond Markets'!AX37/'LC Bond Markets'!AX$8</f>
        <v>2.5339274861066706E-3</v>
      </c>
      <c r="AY37" s="7">
        <f>'LC Bond Markets'!AY37/'LC Bond Markets'!AY$8</f>
        <v>2.553264953517544E-3</v>
      </c>
      <c r="AZ37" s="7">
        <f>'LC Bond Markets'!AZ37/'LC Bond Markets'!AZ$8</f>
        <v>2.5904612738696878E-3</v>
      </c>
      <c r="BA37" s="7">
        <f>'LC Bond Markets'!BA37/'LC Bond Markets'!BA$8</f>
        <v>2.6631582054084794E-3</v>
      </c>
      <c r="BB37" s="7">
        <f>'LC Bond Markets'!BB37/'LC Bond Markets'!BB$8</f>
        <v>2.7276945320891905E-3</v>
      </c>
      <c r="BC37" s="7">
        <f>'LC Bond Markets'!BC37/'LC Bond Markets'!BC$8</f>
        <v>2.79626478861749E-3</v>
      </c>
      <c r="BD37" s="7">
        <f>'LC Bond Markets'!BD37/'LC Bond Markets'!BD$8</f>
        <v>2.6716504472808658E-3</v>
      </c>
      <c r="BE37" s="7">
        <f>'LC Bond Markets'!BE37/'LC Bond Markets'!BE$8</f>
        <v>2.8519522502864656E-3</v>
      </c>
      <c r="BF37" s="7">
        <f>'LC Bond Markets'!BF37/'LC Bond Markets'!BF$8</f>
        <v>2.8462371797927559E-3</v>
      </c>
      <c r="BG37" s="7">
        <f>'LC Bond Markets'!BG37/'LC Bond Markets'!BG$8</f>
        <v>2.9819063673078633E-3</v>
      </c>
      <c r="BH37" s="7">
        <f>'LC Bond Markets'!BH37/'LC Bond Markets'!BH$8</f>
        <v>2.9644093973294166E-3</v>
      </c>
      <c r="BI37" s="7">
        <f>'LC Bond Markets'!BI37/'LC Bond Markets'!BI$8</f>
        <v>2.9414371414218559E-3</v>
      </c>
      <c r="BJ37" s="7">
        <f>'LC Bond Markets'!BJ37/'LC Bond Markets'!BJ$8</f>
        <v>2.7875469932059703E-3</v>
      </c>
      <c r="BK37" s="7">
        <f>'LC Bond Markets'!BK37/'LC Bond Markets'!BK$8</f>
        <v>2.9201680817047175E-3</v>
      </c>
      <c r="BL37" s="7">
        <f>'LC Bond Markets'!BL37/'LC Bond Markets'!BL$8</f>
        <v>2.8944702743504982E-3</v>
      </c>
      <c r="BM37" s="7">
        <f>'LC Bond Markets'!BM37/'LC Bond Markets'!BM$8</f>
        <v>2.9768103446375597E-3</v>
      </c>
      <c r="BN37" s="7">
        <f>'LC Bond Markets'!BN37/'LC Bond Markets'!BN$8</f>
        <v>3.2806319948846165E-3</v>
      </c>
      <c r="BO37" s="7">
        <f>'LC Bond Markets'!BO37/'LC Bond Markets'!BO$8</f>
        <v>3.5581473165832273E-3</v>
      </c>
      <c r="BP37" s="7">
        <f>'LC Bond Markets'!BP37/'LC Bond Markets'!BP$8</f>
        <v>3.7599928898719099E-3</v>
      </c>
      <c r="BQ37" s="7">
        <f>'LC Bond Markets'!BQ37/'LC Bond Markets'!BQ$8</f>
        <v>4.0659542130081728E-3</v>
      </c>
      <c r="BR37" s="7">
        <f>'LC Bond Markets'!BR37/'LC Bond Markets'!BR$8</f>
        <v>4.0867350226745577E-3</v>
      </c>
      <c r="BS37" s="7">
        <f>'LC Bond Markets'!BS37/'LC Bond Markets'!BS$8</f>
        <v>4.0247766798923654E-3</v>
      </c>
    </row>
    <row r="38" spans="1:71" x14ac:dyDescent="0.25">
      <c r="A38" t="s">
        <v>35</v>
      </c>
      <c r="B38" s="7">
        <f>'LC Bond Markets'!B38/'LC Bond Markets'!B$8</f>
        <v>1.1179645335389358E-5</v>
      </c>
      <c r="C38" s="7">
        <f>'LC Bond Markets'!C38/'LC Bond Markets'!C$8</f>
        <v>1.0834236523649658E-5</v>
      </c>
      <c r="D38" s="7">
        <f>'LC Bond Markets'!D38/'LC Bond Markets'!D$8</f>
        <v>1.0211374855280952E-5</v>
      </c>
      <c r="E38" s="7">
        <f>'LC Bond Markets'!E38/'LC Bond Markets'!E$8</f>
        <v>9.8168044872439053E-6</v>
      </c>
      <c r="F38" s="7">
        <f>'LC Bond Markets'!F38/'LC Bond Markets'!F$8</f>
        <v>9.1092065278462474E-6</v>
      </c>
      <c r="G38" s="7">
        <f>'LC Bond Markets'!G38/'LC Bond Markets'!G$8</f>
        <v>8.904528764600608E-6</v>
      </c>
      <c r="H38" s="7">
        <f>'LC Bond Markets'!H38/'LC Bond Markets'!H$8</f>
        <v>8.6919141992176334E-6</v>
      </c>
      <c r="I38" s="7">
        <f>'LC Bond Markets'!I38/'LC Bond Markets'!I$8</f>
        <v>8.5813466189130014E-6</v>
      </c>
      <c r="J38" s="7">
        <f>'LC Bond Markets'!J38/'LC Bond Markets'!J$8</f>
        <v>8.1304267803102108E-6</v>
      </c>
      <c r="K38" s="7">
        <f>'LC Bond Markets'!K38/'LC Bond Markets'!K$8</f>
        <v>7.8895078762437987E-6</v>
      </c>
      <c r="L38" s="7">
        <f>'LC Bond Markets'!L38/'LC Bond Markets'!L$8</f>
        <v>7.7382370282605405E-6</v>
      </c>
      <c r="M38" s="7">
        <f>'LC Bond Markets'!M38/'LC Bond Markets'!M$8</f>
        <v>7.2586143547959709E-6</v>
      </c>
      <c r="N38" s="7">
        <f>'LC Bond Markets'!N38/'LC Bond Markets'!N$8</f>
        <v>7.2033841546941912E-6</v>
      </c>
      <c r="O38" s="7">
        <f>'LC Bond Markets'!O38/'LC Bond Markets'!O$8</f>
        <v>6.7058509570560316E-6</v>
      </c>
      <c r="P38" s="7">
        <f>'LC Bond Markets'!P38/'LC Bond Markets'!P$8</f>
        <v>6.376040785818917E-6</v>
      </c>
      <c r="Q38" s="7">
        <f>'LC Bond Markets'!Q38/'LC Bond Markets'!Q$8</f>
        <v>6.292809713824668E-6</v>
      </c>
      <c r="R38" s="7">
        <f>'LC Bond Markets'!R38/'LC Bond Markets'!R$8</f>
        <v>5.8855250981569349E-6</v>
      </c>
      <c r="S38" s="7">
        <f>'LC Bond Markets'!S38/'LC Bond Markets'!S$8</f>
        <v>5.7455656681767293E-6</v>
      </c>
      <c r="T38" s="7">
        <f>'LC Bond Markets'!T38/'LC Bond Markets'!T$8</f>
        <v>5.5463521663134287E-6</v>
      </c>
      <c r="U38" s="7">
        <f>'LC Bond Markets'!U38/'LC Bond Markets'!U$8</f>
        <v>5.4079086712383611E-6</v>
      </c>
      <c r="V38" s="7">
        <f>'LC Bond Markets'!V38/'LC Bond Markets'!V$8</f>
        <v>5.2104824402364952E-6</v>
      </c>
      <c r="W38" s="7">
        <f>'LC Bond Markets'!W38/'LC Bond Markets'!W$8</f>
        <v>5.0123313375566573E-6</v>
      </c>
      <c r="X38" s="7">
        <f>'LC Bond Markets'!X38/'LC Bond Markets'!X$8</f>
        <v>4.813524818687998E-6</v>
      </c>
      <c r="Y38" s="7">
        <f>'LC Bond Markets'!Y38/'LC Bond Markets'!Y$8</f>
        <v>4.7307808197266142E-6</v>
      </c>
      <c r="Z38" s="7">
        <f>'LC Bond Markets'!Z38/'LC Bond Markets'!Z$8</f>
        <v>4.7792590252100956E-6</v>
      </c>
      <c r="AA38" s="7">
        <f>'LC Bond Markets'!AA38/'LC Bond Markets'!AA$8</f>
        <v>4.8649411576610092E-6</v>
      </c>
      <c r="AB38" s="7">
        <f>'LC Bond Markets'!AB38/'LC Bond Markets'!AB$8</f>
        <v>4.7394931881728951E-6</v>
      </c>
      <c r="AC38" s="7">
        <f>'LC Bond Markets'!AC38/'LC Bond Markets'!AC$8</f>
        <v>4.7062976587938714E-6</v>
      </c>
      <c r="AD38" s="7">
        <f>'LC Bond Markets'!AD38/'LC Bond Markets'!AD$8</f>
        <v>4.6295160350232139E-6</v>
      </c>
      <c r="AE38" s="7">
        <f>'LC Bond Markets'!AE38/'LC Bond Markets'!AE$8</f>
        <v>4.5735897729263909E-6</v>
      </c>
      <c r="AF38" s="7">
        <f>'LC Bond Markets'!AF38/'LC Bond Markets'!AF$8</f>
        <v>4.4874469505240117E-6</v>
      </c>
      <c r="AG38" s="7">
        <f>'LC Bond Markets'!AG38/'LC Bond Markets'!AG$8</f>
        <v>0</v>
      </c>
      <c r="AH38" s="7">
        <f>'LC Bond Markets'!AH38/'LC Bond Markets'!AH$8</f>
        <v>0</v>
      </c>
      <c r="AI38" s="7">
        <f>'LC Bond Markets'!AI38/'LC Bond Markets'!AI$8</f>
        <v>2.9100032599463963E-10</v>
      </c>
      <c r="AJ38" s="7">
        <f>'LC Bond Markets'!AJ38/'LC Bond Markets'!AJ$8</f>
        <v>2.763881392880152E-10</v>
      </c>
      <c r="AK38" s="7">
        <f>'LC Bond Markets'!AK38/'LC Bond Markets'!AK$8</f>
        <v>2.6191357761384202E-10</v>
      </c>
      <c r="AL38" s="7">
        <f>'LC Bond Markets'!AL38/'LC Bond Markets'!AL$8</f>
        <v>2.5196381308713089E-10</v>
      </c>
      <c r="AM38" s="7">
        <f>'LC Bond Markets'!AM38/'LC Bond Markets'!AM$8</f>
        <v>0</v>
      </c>
      <c r="AN38" s="7">
        <f>'LC Bond Markets'!AN38/'LC Bond Markets'!AN$8</f>
        <v>0</v>
      </c>
      <c r="AO38" s="7">
        <f>'LC Bond Markets'!AO38/'LC Bond Markets'!AO$8</f>
        <v>0</v>
      </c>
      <c r="AP38" s="7">
        <f>'LC Bond Markets'!AP38/'LC Bond Markets'!AP$8</f>
        <v>1.1031492730662334E-4</v>
      </c>
      <c r="AQ38" s="7">
        <f>'LC Bond Markets'!AQ38/'LC Bond Markets'!AQ$8</f>
        <v>1.1234095875247736E-4</v>
      </c>
      <c r="AR38" s="7">
        <f>'LC Bond Markets'!AR38/'LC Bond Markets'!AR$8</f>
        <v>1.1396750552190625E-4</v>
      </c>
      <c r="AS38" s="7">
        <f>'LC Bond Markets'!AS38/'LC Bond Markets'!AS$8</f>
        <v>1.1788478215949491E-4</v>
      </c>
      <c r="AT38" s="7">
        <f>'LC Bond Markets'!AT38/'LC Bond Markets'!AT$8</f>
        <v>1.1439010056983402E-4</v>
      </c>
      <c r="AU38" s="7">
        <f>'LC Bond Markets'!AU38/'LC Bond Markets'!AU$8</f>
        <v>1.0715113207041415E-4</v>
      </c>
      <c r="AV38" s="7">
        <f>'LC Bond Markets'!AV38/'LC Bond Markets'!AV$8</f>
        <v>1.0546510281105709E-4</v>
      </c>
      <c r="AW38" s="7">
        <f>'LC Bond Markets'!AW38/'LC Bond Markets'!AW$8</f>
        <v>1.0309882452002658E-4</v>
      </c>
      <c r="AX38" s="7">
        <f>'LC Bond Markets'!AX38/'LC Bond Markets'!AX$8</f>
        <v>1.032211480902614E-4</v>
      </c>
      <c r="AY38" s="7">
        <f>'LC Bond Markets'!AY38/'LC Bond Markets'!AY$8</f>
        <v>9.9481433424456134E-5</v>
      </c>
      <c r="AZ38" s="7">
        <f>'LC Bond Markets'!AZ38/'LC Bond Markets'!AZ$8</f>
        <v>9.8894447113406688E-5</v>
      </c>
      <c r="BA38" s="7">
        <f>'LC Bond Markets'!BA38/'LC Bond Markets'!BA$8</f>
        <v>9.9016681768337872E-5</v>
      </c>
      <c r="BB38" s="7">
        <f>'LC Bond Markets'!BB38/'LC Bond Markets'!BB$8</f>
        <v>9.9750506984276838E-5</v>
      </c>
      <c r="BC38" s="7">
        <f>'LC Bond Markets'!BC38/'LC Bond Markets'!BC$8</f>
        <v>1.0112008530744661E-4</v>
      </c>
      <c r="BD38" s="7">
        <f>'LC Bond Markets'!BD38/'LC Bond Markets'!BD$8</f>
        <v>1.0156006813936904E-4</v>
      </c>
      <c r="BE38" s="7">
        <f>'LC Bond Markets'!BE38/'LC Bond Markets'!BE$8</f>
        <v>1.0376054320251519E-4</v>
      </c>
      <c r="BF38" s="7">
        <f>'LC Bond Markets'!BF38/'LC Bond Markets'!BF$8</f>
        <v>8.8153548972564558E-5</v>
      </c>
      <c r="BG38" s="7">
        <f>'LC Bond Markets'!BG38/'LC Bond Markets'!BG$8</f>
        <v>9.2535485663523782E-5</v>
      </c>
      <c r="BH38" s="7">
        <f>'LC Bond Markets'!BH38/'LC Bond Markets'!BH$8</f>
        <v>8.7403804618772546E-5</v>
      </c>
      <c r="BI38" s="7">
        <f>'LC Bond Markets'!BI38/'LC Bond Markets'!BI$8</f>
        <v>9.9172151015508711E-5</v>
      </c>
      <c r="BJ38" s="7">
        <f>'LC Bond Markets'!BJ38/'LC Bond Markets'!BJ$8</f>
        <v>9.3002483831727099E-5</v>
      </c>
      <c r="BK38" s="7">
        <f>'LC Bond Markets'!BK38/'LC Bond Markets'!BK$8</f>
        <v>1.0171445714720203E-4</v>
      </c>
      <c r="BL38" s="7">
        <f>'LC Bond Markets'!BL38/'LC Bond Markets'!BL$8</f>
        <v>9.1232024290057768E-5</v>
      </c>
      <c r="BM38" s="7">
        <f>'LC Bond Markets'!BM38/'LC Bond Markets'!BM$8</f>
        <v>9.7587949604436601E-5</v>
      </c>
      <c r="BN38" s="7">
        <f>'LC Bond Markets'!BN38/'LC Bond Markets'!BN$8</f>
        <v>8.8032325955082126E-5</v>
      </c>
      <c r="BO38" s="7">
        <f>'LC Bond Markets'!BO38/'LC Bond Markets'!BO$8</f>
        <v>8.8908093122317525E-5</v>
      </c>
      <c r="BP38" s="7">
        <f>'LC Bond Markets'!BP38/'LC Bond Markets'!BP$8</f>
        <v>9.5046696963954429E-5</v>
      </c>
      <c r="BQ38" s="7">
        <f>'LC Bond Markets'!BQ38/'LC Bond Markets'!BQ$8</f>
        <v>9.0670027343276634E-5</v>
      </c>
      <c r="BR38" s="7">
        <f>'LC Bond Markets'!BR38/'LC Bond Markets'!BR$8</f>
        <v>9.3630903708671098E-5</v>
      </c>
      <c r="BS38" s="7">
        <f>'LC Bond Markets'!BS38/'LC Bond Markets'!BS$8</f>
        <v>1.0207818632671609E-4</v>
      </c>
    </row>
    <row r="39" spans="1:71" x14ac:dyDescent="0.25">
      <c r="A39" t="s">
        <v>36</v>
      </c>
      <c r="B39" s="7">
        <f>'LC Bond Markets'!B39/'LC Bond Markets'!B$8</f>
        <v>3.4471536879979434E-3</v>
      </c>
      <c r="C39" s="7">
        <f>'LC Bond Markets'!C39/'LC Bond Markets'!C$8</f>
        <v>3.3378477023277321E-3</v>
      </c>
      <c r="D39" s="7">
        <f>'LC Bond Markets'!D39/'LC Bond Markets'!D$8</f>
        <v>3.286612567326343E-3</v>
      </c>
      <c r="E39" s="7">
        <f>'LC Bond Markets'!E39/'LC Bond Markets'!E$8</f>
        <v>2.8539890323639712E-3</v>
      </c>
      <c r="F39" s="7">
        <f>'LC Bond Markets'!F39/'LC Bond Markets'!F$8</f>
        <v>2.6520566102748461E-3</v>
      </c>
      <c r="G39" s="7">
        <f>'LC Bond Markets'!G39/'LC Bond Markets'!G$8</f>
        <v>2.5884759271901647E-3</v>
      </c>
      <c r="H39" s="7">
        <f>'LC Bond Markets'!H39/'LC Bond Markets'!H$8</f>
        <v>2.5202724548838394E-3</v>
      </c>
      <c r="I39" s="7">
        <f>'LC Bond Markets'!I39/'LC Bond Markets'!I$8</f>
        <v>2.318447782276448E-3</v>
      </c>
      <c r="J39" s="7">
        <f>'LC Bond Markets'!J39/'LC Bond Markets'!J$8</f>
        <v>2.265363184717113E-3</v>
      </c>
      <c r="K39" s="7">
        <f>'LC Bond Markets'!K39/'LC Bond Markets'!K$8</f>
        <v>2.2027557055248588E-3</v>
      </c>
      <c r="L39" s="7">
        <f>'LC Bond Markets'!L39/'LC Bond Markets'!L$8</f>
        <v>2.1975841875111562E-3</v>
      </c>
      <c r="M39" s="7">
        <f>'LC Bond Markets'!M39/'LC Bond Markets'!M$8</f>
        <v>2.2493207794101024E-3</v>
      </c>
      <c r="N39" s="7">
        <f>'LC Bond Markets'!N39/'LC Bond Markets'!N$8</f>
        <v>2.2877128961391498E-3</v>
      </c>
      <c r="O39" s="7">
        <f>'LC Bond Markets'!O39/'LC Bond Markets'!O$8</f>
        <v>2.248385972445728E-3</v>
      </c>
      <c r="P39" s="7">
        <f>'LC Bond Markets'!P39/'LC Bond Markets'!P$8</f>
        <v>2.3631801058751852E-3</v>
      </c>
      <c r="Q39" s="7">
        <f>'LC Bond Markets'!Q39/'LC Bond Markets'!Q$8</f>
        <v>2.4453317230958027E-3</v>
      </c>
      <c r="R39" s="7">
        <f>'LC Bond Markets'!R39/'LC Bond Markets'!R$8</f>
        <v>2.5256314073068709E-3</v>
      </c>
      <c r="S39" s="7">
        <f>'LC Bond Markets'!S39/'LC Bond Markets'!S$8</f>
        <v>2.4750194508677738E-3</v>
      </c>
      <c r="T39" s="7">
        <f>'LC Bond Markets'!T39/'LC Bond Markets'!T$8</f>
        <v>2.3666924657370896E-3</v>
      </c>
      <c r="U39" s="7">
        <f>'LC Bond Markets'!U39/'LC Bond Markets'!U$8</f>
        <v>2.5546336573467952E-3</v>
      </c>
      <c r="V39" s="7">
        <f>'LC Bond Markets'!V39/'LC Bond Markets'!V$8</f>
        <v>2.8585540344327849E-3</v>
      </c>
      <c r="W39" s="7">
        <f>'LC Bond Markets'!W39/'LC Bond Markets'!W$8</f>
        <v>3.069050477985941E-3</v>
      </c>
      <c r="X39" s="7">
        <f>'LC Bond Markets'!X39/'LC Bond Markets'!X$8</f>
        <v>3.6479779190908865E-3</v>
      </c>
      <c r="Y39" s="7">
        <f>'LC Bond Markets'!Y39/'LC Bond Markets'!Y$8</f>
        <v>3.70435276683217E-3</v>
      </c>
      <c r="Z39" s="7">
        <f>'LC Bond Markets'!Z39/'LC Bond Markets'!Z$8</f>
        <v>4.0475735854865304E-3</v>
      </c>
      <c r="AA39" s="7">
        <f>'LC Bond Markets'!AA39/'LC Bond Markets'!AA$8</f>
        <v>3.9706287545305018E-3</v>
      </c>
      <c r="AB39" s="7">
        <f>'LC Bond Markets'!AB39/'LC Bond Markets'!AB$8</f>
        <v>4.268216943513735E-3</v>
      </c>
      <c r="AC39" s="7">
        <f>'LC Bond Markets'!AC39/'LC Bond Markets'!AC$8</f>
        <v>4.1663158906144982E-3</v>
      </c>
      <c r="AD39" s="7">
        <f>'LC Bond Markets'!AD39/'LC Bond Markets'!AD$8</f>
        <v>4.3405416441170651E-3</v>
      </c>
      <c r="AE39" s="7">
        <f>'LC Bond Markets'!AE39/'LC Bond Markets'!AE$8</f>
        <v>4.6939117726725382E-3</v>
      </c>
      <c r="AF39" s="7">
        <f>'LC Bond Markets'!AF39/'LC Bond Markets'!AF$8</f>
        <v>4.7563886211628168E-3</v>
      </c>
      <c r="AG39" s="7">
        <f>'LC Bond Markets'!AG39/'LC Bond Markets'!AG$8</f>
        <v>5.6598150100580806E-3</v>
      </c>
      <c r="AH39" s="7">
        <f>'LC Bond Markets'!AH39/'LC Bond Markets'!AH$8</f>
        <v>5.822821479784298E-3</v>
      </c>
      <c r="AI39" s="7">
        <f>'LC Bond Markets'!AI39/'LC Bond Markets'!AI$8</f>
        <v>5.6084211928706783E-3</v>
      </c>
      <c r="AJ39" s="7">
        <f>'LC Bond Markets'!AJ39/'LC Bond Markets'!AJ$8</f>
        <v>5.5440275418969188E-3</v>
      </c>
      <c r="AK39" s="7">
        <f>'LC Bond Markets'!AK39/'LC Bond Markets'!AK$8</f>
        <v>5.4680857184096878E-3</v>
      </c>
      <c r="AL39" s="7">
        <f>'LC Bond Markets'!AL39/'LC Bond Markets'!AL$8</f>
        <v>5.2215698145441462E-3</v>
      </c>
      <c r="AM39" s="7">
        <f>'LC Bond Markets'!AM39/'LC Bond Markets'!AM$8</f>
        <v>5.367922409982114E-3</v>
      </c>
      <c r="AN39" s="7">
        <f>'LC Bond Markets'!AN39/'LC Bond Markets'!AN$8</f>
        <v>5.1078648123373078E-3</v>
      </c>
      <c r="AO39" s="7">
        <f>'LC Bond Markets'!AO39/'LC Bond Markets'!AO$8</f>
        <v>5.0662603881989204E-3</v>
      </c>
      <c r="AP39" s="7">
        <f>'LC Bond Markets'!AP39/'LC Bond Markets'!AP$8</f>
        <v>4.9346703653811936E-3</v>
      </c>
      <c r="AQ39" s="7">
        <f>'LC Bond Markets'!AQ39/'LC Bond Markets'!AQ$8</f>
        <v>4.8692643945462384E-3</v>
      </c>
      <c r="AR39" s="7">
        <f>'LC Bond Markets'!AR39/'LC Bond Markets'!AR$8</f>
        <v>5.0075409769342735E-3</v>
      </c>
      <c r="AS39" s="7">
        <f>'LC Bond Markets'!AS39/'LC Bond Markets'!AS$8</f>
        <v>5.0808847844858659E-3</v>
      </c>
      <c r="AT39" s="7">
        <f>'LC Bond Markets'!AT39/'LC Bond Markets'!AT$8</f>
        <v>5.1178002724106102E-3</v>
      </c>
      <c r="AU39" s="7">
        <f>'LC Bond Markets'!AU39/'LC Bond Markets'!AU$8</f>
        <v>5.5897135647595842E-3</v>
      </c>
      <c r="AV39" s="7">
        <f>'LC Bond Markets'!AV39/'LC Bond Markets'!AV$8</f>
        <v>5.9445705747672778E-3</v>
      </c>
      <c r="AW39" s="7">
        <f>'LC Bond Markets'!AW39/'LC Bond Markets'!AW$8</f>
        <v>6.1072351376311789E-3</v>
      </c>
      <c r="AX39" s="7">
        <f>'LC Bond Markets'!AX39/'LC Bond Markets'!AX$8</f>
        <v>6.0174284182946975E-3</v>
      </c>
      <c r="AY39" s="7">
        <f>'LC Bond Markets'!AY39/'LC Bond Markets'!AY$8</f>
        <v>5.7710463844581443E-3</v>
      </c>
      <c r="AZ39" s="7">
        <f>'LC Bond Markets'!AZ39/'LC Bond Markets'!AZ$8</f>
        <v>5.9642745221982901E-3</v>
      </c>
      <c r="BA39" s="7">
        <f>'LC Bond Markets'!BA39/'LC Bond Markets'!BA$8</f>
        <v>6.2840810974286523E-3</v>
      </c>
      <c r="BB39" s="7">
        <f>'LC Bond Markets'!BB39/'LC Bond Markets'!BB$8</f>
        <v>6.1479239269904657E-3</v>
      </c>
      <c r="BC39" s="7">
        <f>'LC Bond Markets'!BC39/'LC Bond Markets'!BC$8</f>
        <v>6.4004568303614841E-3</v>
      </c>
      <c r="BD39" s="7">
        <f>'LC Bond Markets'!BD39/'LC Bond Markets'!BD$8</f>
        <v>6.1544581207488265E-3</v>
      </c>
      <c r="BE39" s="7">
        <f>'LC Bond Markets'!BE39/'LC Bond Markets'!BE$8</f>
        <v>6.3675674806945529E-3</v>
      </c>
      <c r="BF39" s="7">
        <f>'LC Bond Markets'!BF39/'LC Bond Markets'!BF$8</f>
        <v>6.2765600637251593E-3</v>
      </c>
      <c r="BG39" s="7">
        <f>'LC Bond Markets'!BG39/'LC Bond Markets'!BG$8</f>
        <v>6.8675577128447162E-3</v>
      </c>
      <c r="BH39" s="7">
        <f>'LC Bond Markets'!BH39/'LC Bond Markets'!BH$8</f>
        <v>6.6668275895904227E-3</v>
      </c>
      <c r="BI39" s="7">
        <f>'LC Bond Markets'!BI39/'LC Bond Markets'!BI$8</f>
        <v>5.4416076095258215E-3</v>
      </c>
      <c r="BJ39" s="7">
        <f>'LC Bond Markets'!BJ39/'LC Bond Markets'!BJ$8</f>
        <v>5.2483215321279739E-3</v>
      </c>
      <c r="BK39" s="7">
        <f>'LC Bond Markets'!BK39/'LC Bond Markets'!BK$8</f>
        <v>5.7311887898099535E-3</v>
      </c>
      <c r="BL39" s="7">
        <f>'LC Bond Markets'!BL39/'LC Bond Markets'!BL$8</f>
        <v>5.5173082636363821E-3</v>
      </c>
      <c r="BM39" s="7">
        <f>'LC Bond Markets'!BM39/'LC Bond Markets'!BM$8</f>
        <v>5.7127053590238308E-3</v>
      </c>
      <c r="BN39" s="7">
        <f>'LC Bond Markets'!BN39/'LC Bond Markets'!BN$8</f>
        <v>6.3189118579128267E-3</v>
      </c>
      <c r="BO39" s="7">
        <f>'LC Bond Markets'!BO39/'LC Bond Markets'!BO$8</f>
        <v>6.4731106446342234E-3</v>
      </c>
      <c r="BP39" s="7">
        <f>'LC Bond Markets'!BP39/'LC Bond Markets'!BP$8</f>
        <v>6.2527872235946403E-3</v>
      </c>
      <c r="BQ39" s="7">
        <f>'LC Bond Markets'!BQ39/'LC Bond Markets'!BQ$8</f>
        <v>6.3969046445691673E-3</v>
      </c>
      <c r="BR39" s="7">
        <f>'LC Bond Markets'!BR39/'LC Bond Markets'!BR$8</f>
        <v>6.584546604607203E-3</v>
      </c>
      <c r="BS39" s="7">
        <f>'LC Bond Markets'!BS39/'LC Bond Markets'!BS$8</f>
        <v>6.8600963886292724E-3</v>
      </c>
    </row>
    <row r="40" spans="1:71" x14ac:dyDescent="0.25">
      <c r="A40" s="3" t="s">
        <v>37</v>
      </c>
      <c r="B40" s="7">
        <f>'LC Bond Markets'!B40/'LC Bond Markets'!B$8</f>
        <v>3.6449016962220505E-2</v>
      </c>
      <c r="C40" s="7">
        <f>'LC Bond Markets'!C40/'LC Bond Markets'!C$8</f>
        <v>3.6141861126943037E-2</v>
      </c>
      <c r="D40" s="7">
        <f>'LC Bond Markets'!D40/'LC Bond Markets'!D$8</f>
        <v>3.5996788190285157E-2</v>
      </c>
      <c r="E40" s="7">
        <f>'LC Bond Markets'!E40/'LC Bond Markets'!E$8</f>
        <v>3.7754035955527669E-2</v>
      </c>
      <c r="F40" s="7">
        <f>'LC Bond Markets'!F40/'LC Bond Markets'!F$8</f>
        <v>3.6868596946410676E-2</v>
      </c>
      <c r="G40" s="7">
        <f>'LC Bond Markets'!G40/'LC Bond Markets'!G$8</f>
        <v>3.5147260952020622E-2</v>
      </c>
      <c r="H40" s="7">
        <f>'LC Bond Markets'!H40/'LC Bond Markets'!H$8</f>
        <v>3.5341815129162242E-2</v>
      </c>
      <c r="I40" s="7">
        <f>'LC Bond Markets'!I40/'LC Bond Markets'!I$8</f>
        <v>3.5821833002083463E-2</v>
      </c>
      <c r="J40" s="7">
        <f>'LC Bond Markets'!J40/'LC Bond Markets'!J$8</f>
        <v>3.6201290948637936E-2</v>
      </c>
      <c r="K40" s="7">
        <f>'LC Bond Markets'!K40/'LC Bond Markets'!K$8</f>
        <v>3.7293014356529819E-2</v>
      </c>
      <c r="L40" s="7">
        <f>'LC Bond Markets'!L40/'LC Bond Markets'!L$8</f>
        <v>3.7524990248318769E-2</v>
      </c>
      <c r="M40" s="7">
        <f>'LC Bond Markets'!M40/'LC Bond Markets'!M$8</f>
        <v>3.8704849567645125E-2</v>
      </c>
      <c r="N40" s="7">
        <f>'LC Bond Markets'!N40/'LC Bond Markets'!N$8</f>
        <v>3.9906724125420019E-2</v>
      </c>
      <c r="O40" s="7">
        <f>'LC Bond Markets'!O40/'LC Bond Markets'!O$8</f>
        <v>3.9999658442470283E-2</v>
      </c>
      <c r="P40" s="7">
        <f>'LC Bond Markets'!P40/'LC Bond Markets'!P$8</f>
        <v>4.1034301682529743E-2</v>
      </c>
      <c r="Q40" s="7">
        <f>'LC Bond Markets'!Q40/'LC Bond Markets'!Q$8</f>
        <v>4.2229873136053975E-2</v>
      </c>
      <c r="R40" s="7">
        <f>'LC Bond Markets'!R40/'LC Bond Markets'!R$8</f>
        <v>4.306486670451859E-2</v>
      </c>
      <c r="S40" s="7">
        <f>'LC Bond Markets'!S40/'LC Bond Markets'!S$8</f>
        <v>4.3830005139940488E-2</v>
      </c>
      <c r="T40" s="7">
        <f>'LC Bond Markets'!T40/'LC Bond Markets'!T$8</f>
        <v>4.1620978590696661E-2</v>
      </c>
      <c r="U40" s="7">
        <f>'LC Bond Markets'!U40/'LC Bond Markets'!U$8</f>
        <v>3.9946037391320542E-2</v>
      </c>
      <c r="V40" s="7">
        <f>'LC Bond Markets'!V40/'LC Bond Markets'!V$8</f>
        <v>4.0490679885007569E-2</v>
      </c>
      <c r="W40" s="7">
        <f>'LC Bond Markets'!W40/'LC Bond Markets'!W$8</f>
        <v>4.2347623623638878E-2</v>
      </c>
      <c r="X40" s="7">
        <f>'LC Bond Markets'!X40/'LC Bond Markets'!X$8</f>
        <v>4.2348370887555449E-2</v>
      </c>
      <c r="Y40" s="7">
        <f>'LC Bond Markets'!Y40/'LC Bond Markets'!Y$8</f>
        <v>4.1320475222450297E-2</v>
      </c>
      <c r="Z40" s="7">
        <f>'LC Bond Markets'!Z40/'LC Bond Markets'!Z$8</f>
        <v>4.0795774156229481E-2</v>
      </c>
      <c r="AA40" s="7">
        <f>'LC Bond Markets'!AA40/'LC Bond Markets'!AA$8</f>
        <v>3.8919490341758817E-2</v>
      </c>
      <c r="AB40" s="7">
        <f>'LC Bond Markets'!AB40/'LC Bond Markets'!AB$8</f>
        <v>4.1524178543457441E-2</v>
      </c>
      <c r="AC40" s="7">
        <f>'LC Bond Markets'!AC40/'LC Bond Markets'!AC$8</f>
        <v>4.1421274031673616E-2</v>
      </c>
      <c r="AD40" s="7">
        <f>'LC Bond Markets'!AD40/'LC Bond Markets'!AD$8</f>
        <v>4.252127146880192E-2</v>
      </c>
      <c r="AE40" s="7">
        <f>'LC Bond Markets'!AE40/'LC Bond Markets'!AE$8</f>
        <v>4.3313523347572082E-2</v>
      </c>
      <c r="AF40" s="7">
        <f>'LC Bond Markets'!AF40/'LC Bond Markets'!AF$8</f>
        <v>4.2985631284613357E-2</v>
      </c>
      <c r="AG40" s="7">
        <f>'LC Bond Markets'!AG40/'LC Bond Markets'!AG$8</f>
        <v>1.2273696556818902E-2</v>
      </c>
      <c r="AH40" s="7">
        <f>'LC Bond Markets'!AH40/'LC Bond Markets'!AH$8</f>
        <v>1.2383828075789045E-2</v>
      </c>
      <c r="AI40" s="7">
        <f>'LC Bond Markets'!AI40/'LC Bond Markets'!AI$8</f>
        <v>1.3183292413286021E-2</v>
      </c>
      <c r="AJ40" s="7">
        <f>'LC Bond Markets'!AJ40/'LC Bond Markets'!AJ$8</f>
        <v>1.3176200484642818E-2</v>
      </c>
      <c r="AK40" s="7">
        <f>'LC Bond Markets'!AK40/'LC Bond Markets'!AK$8</f>
        <v>1.3502036081240917E-2</v>
      </c>
      <c r="AL40" s="7">
        <f>'LC Bond Markets'!AL40/'LC Bond Markets'!AL$8</f>
        <v>1.3902400459634321E-2</v>
      </c>
      <c r="AM40" s="7">
        <f>'LC Bond Markets'!AM40/'LC Bond Markets'!AM$8</f>
        <v>1.4475510370660558E-2</v>
      </c>
      <c r="AN40" s="7">
        <f>'LC Bond Markets'!AN40/'LC Bond Markets'!AN$8</f>
        <v>1.4646400882671147E-2</v>
      </c>
      <c r="AO40" s="7">
        <f>'LC Bond Markets'!AO40/'LC Bond Markets'!AO$8</f>
        <v>1.5288363340125788E-2</v>
      </c>
      <c r="AP40" s="7">
        <f>'LC Bond Markets'!AP40/'LC Bond Markets'!AP$8</f>
        <v>1.5116876837405426E-2</v>
      </c>
      <c r="AQ40" s="7">
        <f>'LC Bond Markets'!AQ40/'LC Bond Markets'!AQ$8</f>
        <v>1.5162535932200761E-2</v>
      </c>
      <c r="AR40" s="7">
        <f>'LC Bond Markets'!AR40/'LC Bond Markets'!AR$8</f>
        <v>1.5440520169618645E-2</v>
      </c>
      <c r="AS40" s="7">
        <f>'LC Bond Markets'!AS40/'LC Bond Markets'!AS$8</f>
        <v>1.5957494958053129E-2</v>
      </c>
      <c r="AT40" s="7">
        <f>'LC Bond Markets'!AT40/'LC Bond Markets'!AT$8</f>
        <v>1.5747833642985244E-2</v>
      </c>
      <c r="AU40" s="7">
        <f>'LC Bond Markets'!AU40/'LC Bond Markets'!AU$8</f>
        <v>1.5701324240197729E-2</v>
      </c>
      <c r="AV40" s="7">
        <f>'LC Bond Markets'!AV40/'LC Bond Markets'!AV$8</f>
        <v>1.5799911024065465E-2</v>
      </c>
      <c r="AW40" s="7">
        <f>'LC Bond Markets'!AW40/'LC Bond Markets'!AW$8</f>
        <v>1.5359852789945311E-2</v>
      </c>
      <c r="AX40" s="7">
        <f>'LC Bond Markets'!AX40/'LC Bond Markets'!AX$8</f>
        <v>1.5306371346647453E-2</v>
      </c>
      <c r="AY40" s="7">
        <f>'LC Bond Markets'!AY40/'LC Bond Markets'!AY$8</f>
        <v>1.5669533783462447E-2</v>
      </c>
      <c r="AZ40" s="7">
        <f>'LC Bond Markets'!AZ40/'LC Bond Markets'!AZ$8</f>
        <v>1.5624339348167392E-2</v>
      </c>
      <c r="BA40" s="7">
        <f>'LC Bond Markets'!BA40/'LC Bond Markets'!BA$8</f>
        <v>1.5740743735287974E-2</v>
      </c>
      <c r="BB40" s="7">
        <f>'LC Bond Markets'!BB40/'LC Bond Markets'!BB$8</f>
        <v>1.6252584984622079E-2</v>
      </c>
      <c r="BC40" s="7">
        <f>'LC Bond Markets'!BC40/'LC Bond Markets'!BC$8</f>
        <v>1.6502365051775398E-2</v>
      </c>
      <c r="BD40" s="7">
        <f>'LC Bond Markets'!BD40/'LC Bond Markets'!BD$8</f>
        <v>1.6415268066113087E-2</v>
      </c>
      <c r="BE40" s="7">
        <f>'LC Bond Markets'!BE40/'LC Bond Markets'!BE$8</f>
        <v>1.6317239283351607E-2</v>
      </c>
      <c r="BF40" s="7">
        <f>'LC Bond Markets'!BF40/'LC Bond Markets'!BF$8</f>
        <v>1.6779631082188499E-2</v>
      </c>
      <c r="BG40" s="7">
        <f>'LC Bond Markets'!BG40/'LC Bond Markets'!BG$8</f>
        <v>1.6809403167008161E-2</v>
      </c>
      <c r="BH40" s="7">
        <f>'LC Bond Markets'!BH40/'LC Bond Markets'!BH$8</f>
        <v>1.5429202787545225E-2</v>
      </c>
      <c r="BI40" s="7">
        <f>'LC Bond Markets'!BI40/'LC Bond Markets'!BI$8</f>
        <v>1.6110756112361062E-2</v>
      </c>
      <c r="BJ40" s="7">
        <f>'LC Bond Markets'!BJ40/'LC Bond Markets'!BJ$8</f>
        <v>1.5641731667390451E-2</v>
      </c>
      <c r="BK40" s="7">
        <f>'LC Bond Markets'!BK40/'LC Bond Markets'!BK$8</f>
        <v>1.5817082128410539E-2</v>
      </c>
      <c r="BL40" s="7">
        <f>'LC Bond Markets'!BL40/'LC Bond Markets'!BL$8</f>
        <v>1.6002815447681732E-2</v>
      </c>
      <c r="BM40" s="7">
        <f>'LC Bond Markets'!BM40/'LC Bond Markets'!BM$8</f>
        <v>1.5831653071847595E-2</v>
      </c>
      <c r="BN40" s="7">
        <f>'LC Bond Markets'!BN40/'LC Bond Markets'!BN$8</f>
        <v>1.5189468921621556E-2</v>
      </c>
      <c r="BO40" s="7">
        <f>'LC Bond Markets'!BO40/'LC Bond Markets'!BO$8</f>
        <v>1.4158077949714746E-2</v>
      </c>
      <c r="BP40" s="7">
        <f>'LC Bond Markets'!BP40/'LC Bond Markets'!BP$8</f>
        <v>1.4911201054372592E-2</v>
      </c>
      <c r="BQ40" s="7">
        <f>'LC Bond Markets'!BQ40/'LC Bond Markets'!BQ$8</f>
        <v>1.4570285660394994E-2</v>
      </c>
      <c r="BR40" s="7">
        <f>'LC Bond Markets'!BR40/'LC Bond Markets'!BR$8</f>
        <v>1.5269936611177714E-2</v>
      </c>
      <c r="BS40" s="7">
        <f>'LC Bond Markets'!BS40/'LC Bond Markets'!BS$8</f>
        <v>1.5458089949500185E-2</v>
      </c>
    </row>
    <row r="41" spans="1:71" x14ac:dyDescent="0.25">
      <c r="A41" t="s">
        <v>38</v>
      </c>
      <c r="B41" s="7">
        <f>'LC Bond Markets'!B41/'LC Bond Markets'!B$8</f>
        <v>7.6050501156515017E-4</v>
      </c>
      <c r="C41" s="7">
        <f>'LC Bond Markets'!C41/'LC Bond Markets'!C$8</f>
        <v>7.7390072271518175E-4</v>
      </c>
      <c r="D41" s="7">
        <f>'LC Bond Markets'!D41/'LC Bond Markets'!D$8</f>
        <v>8.5135072018289104E-4</v>
      </c>
      <c r="E41" s="7">
        <f>'LC Bond Markets'!E41/'LC Bond Markets'!E$8</f>
        <v>8.8226352044085241E-4</v>
      </c>
      <c r="F41" s="7">
        <f>'LC Bond Markets'!F41/'LC Bond Markets'!F$8</f>
        <v>8.7989936104192873E-4</v>
      </c>
      <c r="G41" s="7">
        <f>'LC Bond Markets'!G41/'LC Bond Markets'!G$8</f>
        <v>8.9886874206075034E-4</v>
      </c>
      <c r="H41" s="7">
        <f>'LC Bond Markets'!H41/'LC Bond Markets'!H$8</f>
        <v>9.1795360524064471E-4</v>
      </c>
      <c r="I41" s="7">
        <f>'LC Bond Markets'!I41/'LC Bond Markets'!I$8</f>
        <v>9.3237140575491554E-4</v>
      </c>
      <c r="J41" s="7">
        <f>'LC Bond Markets'!J41/'LC Bond Markets'!J$8</f>
        <v>9.0189850727732392E-4</v>
      </c>
      <c r="K41" s="7">
        <f>'LC Bond Markets'!K41/'LC Bond Markets'!K$8</f>
        <v>9.2766825135134608E-4</v>
      </c>
      <c r="L41" s="7">
        <f>'LC Bond Markets'!L41/'LC Bond Markets'!L$8</f>
        <v>9.444155171836943E-4</v>
      </c>
      <c r="M41" s="7">
        <f>'LC Bond Markets'!M41/'LC Bond Markets'!M$8</f>
        <v>8.8071996714930766E-4</v>
      </c>
      <c r="N41" s="7">
        <f>'LC Bond Markets'!N41/'LC Bond Markets'!N$8</f>
        <v>8.2267947195484021E-4</v>
      </c>
      <c r="O41" s="7">
        <f>'LC Bond Markets'!O41/'LC Bond Markets'!O$8</f>
        <v>7.7852841284132873E-4</v>
      </c>
      <c r="P41" s="7">
        <f>'LC Bond Markets'!P41/'LC Bond Markets'!P$8</f>
        <v>7.4547114850685692E-4</v>
      </c>
      <c r="Q41" s="7">
        <f>'LC Bond Markets'!Q41/'LC Bond Markets'!Q$8</f>
        <v>7.0447891971899522E-4</v>
      </c>
      <c r="R41" s="7">
        <f>'LC Bond Markets'!R41/'LC Bond Markets'!R$8</f>
        <v>6.3805631536352459E-4</v>
      </c>
      <c r="S41" s="7">
        <f>'LC Bond Markets'!S41/'LC Bond Markets'!S$8</f>
        <v>6.0405047058098018E-4</v>
      </c>
      <c r="T41" s="7">
        <f>'LC Bond Markets'!T41/'LC Bond Markets'!T$8</f>
        <v>5.8949190678425113E-4</v>
      </c>
      <c r="U41" s="7">
        <f>'LC Bond Markets'!U41/'LC Bond Markets'!U$8</f>
        <v>5.7850063028135588E-4</v>
      </c>
      <c r="V41" s="7">
        <f>'LC Bond Markets'!V41/'LC Bond Markets'!V$8</f>
        <v>5.5675046970414999E-4</v>
      </c>
      <c r="W41" s="7">
        <f>'LC Bond Markets'!W41/'LC Bond Markets'!W$8</f>
        <v>5.4502086032056068E-4</v>
      </c>
      <c r="X41" s="7">
        <f>'LC Bond Markets'!X41/'LC Bond Markets'!X$8</f>
        <v>4.9038265442865854E-4</v>
      </c>
      <c r="Y41" s="7">
        <f>'LC Bond Markets'!Y41/'LC Bond Markets'!Y$8</f>
        <v>5.1497387691216035E-4</v>
      </c>
      <c r="Z41" s="7">
        <f>'LC Bond Markets'!Z41/'LC Bond Markets'!Z$8</f>
        <v>4.6683802158252214E-4</v>
      </c>
      <c r="AA41" s="7">
        <f>'LC Bond Markets'!AA41/'LC Bond Markets'!AA$8</f>
        <v>4.5070760861034659E-4</v>
      </c>
      <c r="AB41" s="7">
        <f>'LC Bond Markets'!AB41/'LC Bond Markets'!AB$8</f>
        <v>4.1461086410136483E-4</v>
      </c>
      <c r="AC41" s="7">
        <f>'LC Bond Markets'!AC41/'LC Bond Markets'!AC$8</f>
        <v>5.0517399069493422E-4</v>
      </c>
      <c r="AD41" s="7">
        <f>'LC Bond Markets'!AD41/'LC Bond Markets'!AD$8</f>
        <v>5.0413577814988791E-4</v>
      </c>
      <c r="AE41" s="7">
        <f>'LC Bond Markets'!AE41/'LC Bond Markets'!AE$8</f>
        <v>5.1676076126340703E-4</v>
      </c>
      <c r="AF41" s="7">
        <f>'LC Bond Markets'!AF41/'LC Bond Markets'!AF$8</f>
        <v>5.5744860998189485E-4</v>
      </c>
      <c r="AG41" s="7">
        <f>'LC Bond Markets'!AG41/'LC Bond Markets'!AG$8</f>
        <v>4.6564002042155423E-4</v>
      </c>
      <c r="AH41" s="7">
        <f>'LC Bond Markets'!AH41/'LC Bond Markets'!AH$8</f>
        <v>4.6860296954489514E-4</v>
      </c>
      <c r="AI41" s="7">
        <f>'LC Bond Markets'!AI41/'LC Bond Markets'!AI$8</f>
        <v>5.0981029100296128E-4</v>
      </c>
      <c r="AJ41" s="7">
        <f>'LC Bond Markets'!AJ41/'LC Bond Markets'!AJ$8</f>
        <v>4.9229622430528987E-4</v>
      </c>
      <c r="AK41" s="7">
        <f>'LC Bond Markets'!AK41/'LC Bond Markets'!AK$8</f>
        <v>5.5146501698110598E-4</v>
      </c>
      <c r="AL41" s="7">
        <f>'LC Bond Markets'!AL41/'LC Bond Markets'!AL$8</f>
        <v>5.6017094123393207E-4</v>
      </c>
      <c r="AM41" s="7">
        <f>'LC Bond Markets'!AM41/'LC Bond Markets'!AM$8</f>
        <v>5.3629239024136045E-4</v>
      </c>
      <c r="AN41" s="7">
        <f>'LC Bond Markets'!AN41/'LC Bond Markets'!AN$8</f>
        <v>5.7845189421485799E-4</v>
      </c>
      <c r="AO41" s="7">
        <f>'LC Bond Markets'!AO41/'LC Bond Markets'!AO$8</f>
        <v>6.1154074739755372E-4</v>
      </c>
      <c r="AP41" s="7">
        <f>'LC Bond Markets'!AP41/'LC Bond Markets'!AP$8</f>
        <v>5.9184273685510013E-4</v>
      </c>
      <c r="AQ41" s="7">
        <f>'LC Bond Markets'!AQ41/'LC Bond Markets'!AQ$8</f>
        <v>5.1035035282222729E-4</v>
      </c>
      <c r="AR41" s="7">
        <f>'LC Bond Markets'!AR41/'LC Bond Markets'!AR$8</f>
        <v>5.5565610628407526E-4</v>
      </c>
      <c r="AS41" s="7">
        <f>'LC Bond Markets'!AS41/'LC Bond Markets'!AS$8</f>
        <v>5.6963824689067384E-4</v>
      </c>
      <c r="AT41" s="7">
        <f>'LC Bond Markets'!AT41/'LC Bond Markets'!AT$8</f>
        <v>5.2350535613206986E-4</v>
      </c>
      <c r="AU41" s="7">
        <f>'LC Bond Markets'!AU41/'LC Bond Markets'!AU$8</f>
        <v>5.2866427037354059E-4</v>
      </c>
      <c r="AV41" s="7">
        <f>'LC Bond Markets'!AV41/'LC Bond Markets'!AV$8</f>
        <v>5.256406225164214E-4</v>
      </c>
      <c r="AW41" s="7">
        <f>'LC Bond Markets'!AW41/'LC Bond Markets'!AW$8</f>
        <v>5.2611751930740317E-4</v>
      </c>
      <c r="AX41" s="7">
        <f>'LC Bond Markets'!AX41/'LC Bond Markets'!AX$8</f>
        <v>4.3283471487204133E-4</v>
      </c>
      <c r="AY41" s="7">
        <f>'LC Bond Markets'!AY41/'LC Bond Markets'!AY$8</f>
        <v>4.2081451684618687E-4</v>
      </c>
      <c r="AZ41" s="7">
        <f>'LC Bond Markets'!AZ41/'LC Bond Markets'!AZ$8</f>
        <v>4.3591383542520445E-4</v>
      </c>
      <c r="BA41" s="7">
        <f>'LC Bond Markets'!BA41/'LC Bond Markets'!BA$8</f>
        <v>4.1536969153476328E-4</v>
      </c>
      <c r="BB41" s="7">
        <f>'LC Bond Markets'!BB41/'LC Bond Markets'!BB$8</f>
        <v>4.0479986537935949E-4</v>
      </c>
      <c r="BC41" s="7">
        <f>'LC Bond Markets'!BC41/'LC Bond Markets'!BC$8</f>
        <v>4.3834952522111599E-4</v>
      </c>
      <c r="BD41" s="7">
        <f>'LC Bond Markets'!BD41/'LC Bond Markets'!BD$8</f>
        <v>4.2092724882721792E-4</v>
      </c>
      <c r="BE41" s="7">
        <f>'LC Bond Markets'!BE41/'LC Bond Markets'!BE$8</f>
        <v>4.2495594555948306E-4</v>
      </c>
      <c r="BF41" s="7">
        <f>'LC Bond Markets'!BF41/'LC Bond Markets'!BF$8</f>
        <v>4.1013986197056915E-4</v>
      </c>
      <c r="BG41" s="7">
        <f>'LC Bond Markets'!BG41/'LC Bond Markets'!BG$8</f>
        <v>3.9606694733480846E-4</v>
      </c>
      <c r="BH41" s="7">
        <f>'LC Bond Markets'!BH41/'LC Bond Markets'!BH$8</f>
        <v>3.3541101094482114E-4</v>
      </c>
      <c r="BI41" s="7">
        <f>'LC Bond Markets'!BI41/'LC Bond Markets'!BI$8</f>
        <v>3.1165470198896378E-4</v>
      </c>
      <c r="BJ41" s="7">
        <f>'LC Bond Markets'!BJ41/'LC Bond Markets'!BJ$8</f>
        <v>3.3877388407034927E-4</v>
      </c>
      <c r="BK41" s="7">
        <f>'LC Bond Markets'!BK41/'LC Bond Markets'!BK$8</f>
        <v>4.1427433683699901E-4</v>
      </c>
      <c r="BL41" s="7">
        <f>'LC Bond Markets'!BL41/'LC Bond Markets'!BL$8</f>
        <v>4.5516761281097376E-4</v>
      </c>
      <c r="BM41" s="7">
        <f>'LC Bond Markets'!BM41/'LC Bond Markets'!BM$8</f>
        <v>4.7746927585584696E-4</v>
      </c>
      <c r="BN41" s="7">
        <f>'LC Bond Markets'!BN41/'LC Bond Markets'!BN$8</f>
        <v>5.0547593612918125E-4</v>
      </c>
      <c r="BO41" s="7">
        <f>'LC Bond Markets'!BO41/'LC Bond Markets'!BO$8</f>
        <v>5.1975562463662129E-4</v>
      </c>
      <c r="BP41" s="7">
        <f>'LC Bond Markets'!BP41/'LC Bond Markets'!BP$8</f>
        <v>5.5856002424242756E-4</v>
      </c>
      <c r="BQ41" s="7">
        <f>'LC Bond Markets'!BQ41/'LC Bond Markets'!BQ$8</f>
        <v>6.3873156926642785E-4</v>
      </c>
      <c r="BR41" s="7">
        <f>'LC Bond Markets'!BR41/'LC Bond Markets'!BR$8</f>
        <v>6.6526683406595841E-4</v>
      </c>
      <c r="BS41" s="7">
        <f>'LC Bond Markets'!BS41/'LC Bond Markets'!BS$8</f>
        <v>7.6672059952066741E-4</v>
      </c>
    </row>
    <row r="42" spans="1:71" x14ac:dyDescent="0.25">
      <c r="A42" t="s">
        <v>39</v>
      </c>
      <c r="B42" s="7">
        <f>'LC Bond Markets'!B42/'LC Bond Markets'!B$8</f>
        <v>3.666409663325623E-3</v>
      </c>
      <c r="C42" s="7">
        <f>'LC Bond Markets'!C42/'LC Bond Markets'!C$8</f>
        <v>3.6615672177671265E-3</v>
      </c>
      <c r="D42" s="7">
        <f>'LC Bond Markets'!D42/'LC Bond Markets'!D$8</f>
        <v>3.6705965152867598E-3</v>
      </c>
      <c r="E42" s="7">
        <f>'LC Bond Markets'!E42/'LC Bond Markets'!E$8</f>
        <v>3.7006738974886288E-3</v>
      </c>
      <c r="F42" s="7">
        <f>'LC Bond Markets'!F42/'LC Bond Markets'!F$8</f>
        <v>3.728303807145656E-3</v>
      </c>
      <c r="G42" s="7">
        <f>'LC Bond Markets'!G42/'LC Bond Markets'!G$8</f>
        <v>3.6586482561552745E-3</v>
      </c>
      <c r="H42" s="7">
        <f>'LC Bond Markets'!H42/'LC Bond Markets'!H$8</f>
        <v>3.7884172699369882E-3</v>
      </c>
      <c r="I42" s="7">
        <f>'LC Bond Markets'!I42/'LC Bond Markets'!I$8</f>
        <v>3.7567408434130648E-3</v>
      </c>
      <c r="J42" s="7">
        <f>'LC Bond Markets'!J42/'LC Bond Markets'!J$8</f>
        <v>3.737601921411926E-3</v>
      </c>
      <c r="K42" s="7">
        <f>'LC Bond Markets'!K42/'LC Bond Markets'!K$8</f>
        <v>3.8880465044871504E-3</v>
      </c>
      <c r="L42" s="7">
        <f>'LC Bond Markets'!L42/'LC Bond Markets'!L$8</f>
        <v>4.0215041850589616E-3</v>
      </c>
      <c r="M42" s="7">
        <f>'LC Bond Markets'!M42/'LC Bond Markets'!M$8</f>
        <v>4.1356622884760269E-3</v>
      </c>
      <c r="N42" s="7">
        <f>'LC Bond Markets'!N42/'LC Bond Markets'!N$8</f>
        <v>4.3355940556228456E-3</v>
      </c>
      <c r="O42" s="7">
        <f>'LC Bond Markets'!O42/'LC Bond Markets'!O$8</f>
        <v>4.0870653346882094E-3</v>
      </c>
      <c r="P42" s="7">
        <f>'LC Bond Markets'!P42/'LC Bond Markets'!P$8</f>
        <v>4.3207845994710581E-3</v>
      </c>
      <c r="Q42" s="7">
        <f>'LC Bond Markets'!Q42/'LC Bond Markets'!Q$8</f>
        <v>4.3959222953932394E-3</v>
      </c>
      <c r="R42" s="7">
        <f>'LC Bond Markets'!R42/'LC Bond Markets'!R$8</f>
        <v>4.5896632609894036E-3</v>
      </c>
      <c r="S42" s="7">
        <f>'LC Bond Markets'!S42/'LC Bond Markets'!S$8</f>
        <v>4.8023991439362507E-3</v>
      </c>
      <c r="T42" s="7">
        <f>'LC Bond Markets'!T42/'LC Bond Markets'!T$8</f>
        <v>4.7093649601692988E-3</v>
      </c>
      <c r="U42" s="7">
        <f>'LC Bond Markets'!U42/'LC Bond Markets'!U$8</f>
        <v>4.4183445829966824E-3</v>
      </c>
      <c r="V42" s="7">
        <f>'LC Bond Markets'!V42/'LC Bond Markets'!V$8</f>
        <v>4.4632992583065823E-3</v>
      </c>
      <c r="W42" s="7">
        <f>'LC Bond Markets'!W42/'LC Bond Markets'!W$8</f>
        <v>4.533393053590443E-3</v>
      </c>
      <c r="X42" s="7">
        <f>'LC Bond Markets'!X42/'LC Bond Markets'!X$8</f>
        <v>4.606812808874261E-3</v>
      </c>
      <c r="Y42" s="7">
        <f>'LC Bond Markets'!Y42/'LC Bond Markets'!Y$8</f>
        <v>4.5532251540006353E-3</v>
      </c>
      <c r="Z42" s="7">
        <f>'LC Bond Markets'!Z42/'LC Bond Markets'!Z$8</f>
        <v>4.5629879958012888E-3</v>
      </c>
      <c r="AA42" s="7">
        <f>'LC Bond Markets'!AA42/'LC Bond Markets'!AA$8</f>
        <v>4.6031489440849548E-3</v>
      </c>
      <c r="AB42" s="7">
        <f>'LC Bond Markets'!AB42/'LC Bond Markets'!AB$8</f>
        <v>4.8306810371133418E-3</v>
      </c>
      <c r="AC42" s="7">
        <f>'LC Bond Markets'!AC42/'LC Bond Markets'!AC$8</f>
        <v>4.8994441147107723E-3</v>
      </c>
      <c r="AD42" s="7">
        <f>'LC Bond Markets'!AD42/'LC Bond Markets'!AD$8</f>
        <v>5.2761668347952569E-3</v>
      </c>
      <c r="AE42" s="7">
        <f>'LC Bond Markets'!AE42/'LC Bond Markets'!AE$8</f>
        <v>5.37462658011581E-3</v>
      </c>
      <c r="AF42" s="7">
        <f>'LC Bond Markets'!AF42/'LC Bond Markets'!AF$8</f>
        <v>5.4320724833971179E-3</v>
      </c>
      <c r="AG42" s="7">
        <f>'LC Bond Markets'!AG42/'LC Bond Markets'!AG$8</f>
        <v>1.9920318725099601E-3</v>
      </c>
      <c r="AH42" s="7">
        <f>'LC Bond Markets'!AH42/'LC Bond Markets'!AH$8</f>
        <v>2.1022488422359148E-3</v>
      </c>
      <c r="AI42" s="7">
        <f>'LC Bond Markets'!AI42/'LC Bond Markets'!AI$8</f>
        <v>2.4019682977353286E-3</v>
      </c>
      <c r="AJ42" s="7">
        <f>'LC Bond Markets'!AJ42/'LC Bond Markets'!AJ$8</f>
        <v>2.4801950864762447E-3</v>
      </c>
      <c r="AK42" s="7">
        <f>'LC Bond Markets'!AK42/'LC Bond Markets'!AK$8</f>
        <v>2.5932485985641525E-3</v>
      </c>
      <c r="AL42" s="7">
        <f>'LC Bond Markets'!AL42/'LC Bond Markets'!AL$8</f>
        <v>2.4657465904436514E-3</v>
      </c>
      <c r="AM42" s="7">
        <f>'LC Bond Markets'!AM42/'LC Bond Markets'!AM$8</f>
        <v>2.4105093314457028E-3</v>
      </c>
      <c r="AN42" s="7">
        <f>'LC Bond Markets'!AN42/'LC Bond Markets'!AN$8</f>
        <v>2.4571866168019035E-3</v>
      </c>
      <c r="AO42" s="7">
        <f>'LC Bond Markets'!AO42/'LC Bond Markets'!AO$8</f>
        <v>2.4835234171302093E-3</v>
      </c>
      <c r="AP42" s="7">
        <f>'LC Bond Markets'!AP42/'LC Bond Markets'!AP$8</f>
        <v>2.315403161093783E-3</v>
      </c>
      <c r="AQ42" s="7">
        <f>'LC Bond Markets'!AQ42/'LC Bond Markets'!AQ$8</f>
        <v>2.339895980057708E-3</v>
      </c>
      <c r="AR42" s="7">
        <f>'LC Bond Markets'!AR42/'LC Bond Markets'!AR$8</f>
        <v>2.3860179935446756E-3</v>
      </c>
      <c r="AS42" s="7">
        <f>'LC Bond Markets'!AS42/'LC Bond Markets'!AS$8</f>
        <v>2.4643171079449396E-3</v>
      </c>
      <c r="AT42" s="7">
        <f>'LC Bond Markets'!AT42/'LC Bond Markets'!AT$8</f>
        <v>2.3408740704716317E-3</v>
      </c>
      <c r="AU42" s="7">
        <f>'LC Bond Markets'!AU42/'LC Bond Markets'!AU$8</f>
        <v>2.2990791199002125E-3</v>
      </c>
      <c r="AV42" s="7">
        <f>'LC Bond Markets'!AV42/'LC Bond Markets'!AV$8</f>
        <v>2.3909977064755458E-3</v>
      </c>
      <c r="AW42" s="7">
        <f>'LC Bond Markets'!AW42/'LC Bond Markets'!AW$8</f>
        <v>2.3037884566396928E-3</v>
      </c>
      <c r="AX42" s="7">
        <f>'LC Bond Markets'!AX42/'LC Bond Markets'!AX$8</f>
        <v>2.3518225932081614E-3</v>
      </c>
      <c r="AY42" s="7">
        <f>'LC Bond Markets'!AY42/'LC Bond Markets'!AY$8</f>
        <v>2.443674307535895E-3</v>
      </c>
      <c r="AZ42" s="7">
        <f>'LC Bond Markets'!AZ42/'LC Bond Markets'!AZ$8</f>
        <v>2.3821699441762085E-3</v>
      </c>
      <c r="BA42" s="7">
        <f>'LC Bond Markets'!BA42/'LC Bond Markets'!BA$8</f>
        <v>2.4106127820650767E-3</v>
      </c>
      <c r="BB42" s="7">
        <f>'LC Bond Markets'!BB42/'LC Bond Markets'!BB$8</f>
        <v>2.3056000935885736E-3</v>
      </c>
      <c r="BC42" s="7">
        <f>'LC Bond Markets'!BC42/'LC Bond Markets'!BC$8</f>
        <v>2.37905181805763E-3</v>
      </c>
      <c r="BD42" s="7">
        <f>'LC Bond Markets'!BD42/'LC Bond Markets'!BD$8</f>
        <v>2.5838640789680694E-3</v>
      </c>
      <c r="BE42" s="7">
        <f>'LC Bond Markets'!BE42/'LC Bond Markets'!BE$8</f>
        <v>2.6010561508684801E-3</v>
      </c>
      <c r="BF42" s="7">
        <f>'LC Bond Markets'!BF42/'LC Bond Markets'!BF$8</f>
        <v>2.6260415234014645E-3</v>
      </c>
      <c r="BG42" s="7">
        <f>'LC Bond Markets'!BG42/'LC Bond Markets'!BG$8</f>
        <v>2.7658932008301895E-3</v>
      </c>
      <c r="BH42" s="7">
        <f>'LC Bond Markets'!BH42/'LC Bond Markets'!BH$8</f>
        <v>2.4664255669461289E-3</v>
      </c>
      <c r="BI42" s="7">
        <f>'LC Bond Markets'!BI42/'LC Bond Markets'!BI$8</f>
        <v>2.3151127132718659E-3</v>
      </c>
      <c r="BJ42" s="7">
        <f>'LC Bond Markets'!BJ42/'LC Bond Markets'!BJ$8</f>
        <v>2.7449573920872443E-3</v>
      </c>
      <c r="BK42" s="7">
        <f>'LC Bond Markets'!BK42/'LC Bond Markets'!BK$8</f>
        <v>3.1011505728054823E-3</v>
      </c>
      <c r="BL42" s="7">
        <f>'LC Bond Markets'!BL42/'LC Bond Markets'!BL$8</f>
        <v>3.6958028448070318E-3</v>
      </c>
      <c r="BM42" s="7">
        <f>'LC Bond Markets'!BM42/'LC Bond Markets'!BM$8</f>
        <v>3.7521291272160796E-3</v>
      </c>
      <c r="BN42" s="7">
        <f>'LC Bond Markets'!BN42/'LC Bond Markets'!BN$8</f>
        <v>3.6870197149016168E-3</v>
      </c>
      <c r="BO42" s="7">
        <f>'LC Bond Markets'!BO42/'LC Bond Markets'!BO$8</f>
        <v>3.465256115294761E-3</v>
      </c>
      <c r="BP42" s="7">
        <f>'LC Bond Markets'!BP42/'LC Bond Markets'!BP$8</f>
        <v>3.692862852032134E-3</v>
      </c>
      <c r="BQ42" s="7">
        <f>'LC Bond Markets'!BQ42/'LC Bond Markets'!BQ$8</f>
        <v>3.6620102934938081E-3</v>
      </c>
      <c r="BR42" s="7">
        <f>'LC Bond Markets'!BR42/'LC Bond Markets'!BR$8</f>
        <v>3.7878633100882756E-3</v>
      </c>
      <c r="BS42" s="7">
        <f>'LC Bond Markets'!BS42/'LC Bond Markets'!BS$8</f>
        <v>3.6882681989855522E-3</v>
      </c>
    </row>
    <row r="43" spans="1:71" x14ac:dyDescent="0.25">
      <c r="A43" t="s">
        <v>40</v>
      </c>
      <c r="B43" s="7">
        <f>'LC Bond Markets'!B43/'LC Bond Markets'!B$8</f>
        <v>6.3177846312002046E-4</v>
      </c>
      <c r="C43" s="7">
        <f>'LC Bond Markets'!C43/'LC Bond Markets'!C$8</f>
        <v>6.453842618829237E-4</v>
      </c>
      <c r="D43" s="7">
        <f>'LC Bond Markets'!D43/'LC Bond Markets'!D$8</f>
        <v>6.4570329817136018E-4</v>
      </c>
      <c r="E43" s="7">
        <f>'LC Bond Markets'!E43/'LC Bond Markets'!E$8</f>
        <v>6.3289345142465063E-4</v>
      </c>
      <c r="F43" s="7">
        <f>'LC Bond Markets'!F43/'LC Bond Markets'!F$8</f>
        <v>6.5153044250997841E-4</v>
      </c>
      <c r="G43" s="7">
        <f>'LC Bond Markets'!G43/'LC Bond Markets'!G$8</f>
        <v>6.6474479064027579E-4</v>
      </c>
      <c r="H43" s="7">
        <f>'LC Bond Markets'!H43/'LC Bond Markets'!H$8</f>
        <v>6.8122194209780209E-4</v>
      </c>
      <c r="I43" s="7">
        <f>'LC Bond Markets'!I43/'LC Bond Markets'!I$8</f>
        <v>6.3898649870830504E-4</v>
      </c>
      <c r="J43" s="7">
        <f>'LC Bond Markets'!J43/'LC Bond Markets'!J$8</f>
        <v>6.5951180339312437E-4</v>
      </c>
      <c r="K43" s="7">
        <f>'LC Bond Markets'!K43/'LC Bond Markets'!K$8</f>
        <v>6.4933969031919837E-4</v>
      </c>
      <c r="L43" s="7">
        <f>'LC Bond Markets'!L43/'LC Bond Markets'!L$8</f>
        <v>6.3012789678023207E-4</v>
      </c>
      <c r="M43" s="7">
        <f>'LC Bond Markets'!M43/'LC Bond Markets'!M$8</f>
        <v>5.9314289140712363E-4</v>
      </c>
      <c r="N43" s="7">
        <f>'LC Bond Markets'!N43/'LC Bond Markets'!N$8</f>
        <v>6.0905938065158481E-4</v>
      </c>
      <c r="O43" s="7">
        <f>'LC Bond Markets'!O43/'LC Bond Markets'!O$8</f>
        <v>6.1900341170028988E-4</v>
      </c>
      <c r="P43" s="7">
        <f>'LC Bond Markets'!P43/'LC Bond Markets'!P$8</f>
        <v>6.2951404833751928E-4</v>
      </c>
      <c r="Q43" s="7">
        <f>'LC Bond Markets'!Q43/'LC Bond Markets'!Q$8</f>
        <v>5.9549377084013922E-4</v>
      </c>
      <c r="R43" s="7">
        <f>'LC Bond Markets'!R43/'LC Bond Markets'!R$8</f>
        <v>5.9365329823409614E-4</v>
      </c>
      <c r="S43" s="7">
        <f>'LC Bond Markets'!S43/'LC Bond Markets'!S$8</f>
        <v>5.7451400707198258E-4</v>
      </c>
      <c r="T43" s="7">
        <f>'LC Bond Markets'!T43/'LC Bond Markets'!T$8</f>
        <v>5.9928335157016593E-4</v>
      </c>
      <c r="U43" s="7">
        <f>'LC Bond Markets'!U43/'LC Bond Markets'!U$8</f>
        <v>6.0585216836858073E-4</v>
      </c>
      <c r="V43" s="7">
        <f>'LC Bond Markets'!V43/'LC Bond Markets'!V$8</f>
        <v>6.1679606934543529E-4</v>
      </c>
      <c r="W43" s="7">
        <f>'LC Bond Markets'!W43/'LC Bond Markets'!W$8</f>
        <v>5.5745144203770119E-4</v>
      </c>
      <c r="X43" s="7">
        <f>'LC Bond Markets'!X43/'LC Bond Markets'!X$8</f>
        <v>5.4829898504711247E-4</v>
      </c>
      <c r="Y43" s="7">
        <f>'LC Bond Markets'!Y43/'LC Bond Markets'!Y$8</f>
        <v>5.5452320456507486E-4</v>
      </c>
      <c r="Z43" s="7">
        <f>'LC Bond Markets'!Z43/'LC Bond Markets'!Z$8</f>
        <v>5.6485106567153083E-4</v>
      </c>
      <c r="AA43" s="7">
        <f>'LC Bond Markets'!AA43/'LC Bond Markets'!AA$8</f>
        <v>5.9146008618379483E-4</v>
      </c>
      <c r="AB43" s="7">
        <f>'LC Bond Markets'!AB43/'LC Bond Markets'!AB$8</f>
        <v>5.274676758981378E-4</v>
      </c>
      <c r="AC43" s="7">
        <f>'LC Bond Markets'!AC43/'LC Bond Markets'!AC$8</f>
        <v>5.3981234146365702E-4</v>
      </c>
      <c r="AD43" s="7">
        <f>'LC Bond Markets'!AD43/'LC Bond Markets'!AD$8</f>
        <v>5.1928355461648386E-4</v>
      </c>
      <c r="AE43" s="7">
        <f>'LC Bond Markets'!AE43/'LC Bond Markets'!AE$8</f>
        <v>5.0036901551723883E-4</v>
      </c>
      <c r="AF43" s="7">
        <f>'LC Bond Markets'!AF43/'LC Bond Markets'!AF$8</f>
        <v>4.8879067163887745E-4</v>
      </c>
      <c r="AG43" s="7">
        <f>'LC Bond Markets'!AG43/'LC Bond Markets'!AG$8</f>
        <v>8.9615647769852608E-4</v>
      </c>
      <c r="AH43" s="7">
        <f>'LC Bond Markets'!AH43/'LC Bond Markets'!AH$8</f>
        <v>8.9147236322669528E-4</v>
      </c>
      <c r="AI43" s="7">
        <f>'LC Bond Markets'!AI43/'LC Bond Markets'!AI$8</f>
        <v>8.3383080947750849E-4</v>
      </c>
      <c r="AJ43" s="7">
        <f>'LC Bond Markets'!AJ43/'LC Bond Markets'!AJ$8</f>
        <v>8.5668462120149543E-4</v>
      </c>
      <c r="AK43" s="7">
        <f>'LC Bond Markets'!AK43/'LC Bond Markets'!AK$8</f>
        <v>8.5346806821974715E-4</v>
      </c>
      <c r="AL43" s="7">
        <f>'LC Bond Markets'!AL43/'LC Bond Markets'!AL$8</f>
        <v>8.4903965771614533E-4</v>
      </c>
      <c r="AM43" s="7">
        <f>'LC Bond Markets'!AM43/'LC Bond Markets'!AM$8</f>
        <v>8.2989187948883075E-4</v>
      </c>
      <c r="AN43" s="7">
        <f>'LC Bond Markets'!AN43/'LC Bond Markets'!AN$8</f>
        <v>8.1194180181116645E-4</v>
      </c>
      <c r="AO43" s="7">
        <f>'LC Bond Markets'!AO43/'LC Bond Markets'!AO$8</f>
        <v>8.0015524124984745E-4</v>
      </c>
      <c r="AP43" s="7">
        <f>'LC Bond Markets'!AP43/'LC Bond Markets'!AP$8</f>
        <v>7.76591873398101E-4</v>
      </c>
      <c r="AQ43" s="7">
        <f>'LC Bond Markets'!AQ43/'LC Bond Markets'!AQ$8</f>
        <v>7.8092188008857825E-4</v>
      </c>
      <c r="AR43" s="7">
        <f>'LC Bond Markets'!AR43/'LC Bond Markets'!AR$8</f>
        <v>7.6579675157462926E-4</v>
      </c>
      <c r="AS43" s="7">
        <f>'LC Bond Markets'!AS43/'LC Bond Markets'!AS$8</f>
        <v>7.254359543011512E-4</v>
      </c>
      <c r="AT43" s="7">
        <f>'LC Bond Markets'!AT43/'LC Bond Markets'!AT$8</f>
        <v>7.177440531349117E-4</v>
      </c>
      <c r="AU43" s="7">
        <f>'LC Bond Markets'!AU43/'LC Bond Markets'!AU$8</f>
        <v>7.4813016799388113E-4</v>
      </c>
      <c r="AV43" s="7">
        <f>'LC Bond Markets'!AV43/'LC Bond Markets'!AV$8</f>
        <v>7.673770207342525E-4</v>
      </c>
      <c r="AW43" s="7">
        <f>'LC Bond Markets'!AW43/'LC Bond Markets'!AW$8</f>
        <v>7.660574220079157E-4</v>
      </c>
      <c r="AX43" s="7">
        <f>'LC Bond Markets'!AX43/'LC Bond Markets'!AX$8</f>
        <v>7.4420068600919063E-4</v>
      </c>
      <c r="AY43" s="7">
        <f>'LC Bond Markets'!AY43/'LC Bond Markets'!AY$8</f>
        <v>7.3373385312912147E-4</v>
      </c>
      <c r="AZ43" s="7">
        <f>'LC Bond Markets'!AZ43/'LC Bond Markets'!AZ$8</f>
        <v>7.3577719706608823E-4</v>
      </c>
      <c r="BA43" s="7">
        <f>'LC Bond Markets'!BA43/'LC Bond Markets'!BA$8</f>
        <v>7.1606065426716651E-4</v>
      </c>
      <c r="BB43" s="7">
        <f>'LC Bond Markets'!BB43/'LC Bond Markets'!BB$8</f>
        <v>7.4475497547455403E-4</v>
      </c>
      <c r="BC43" s="7">
        <f>'LC Bond Markets'!BC43/'LC Bond Markets'!BC$8</f>
        <v>7.5323349314050572E-4</v>
      </c>
      <c r="BD43" s="7">
        <f>'LC Bond Markets'!BD43/'LC Bond Markets'!BD$8</f>
        <v>7.5144012978068297E-4</v>
      </c>
      <c r="BE43" s="7">
        <f>'LC Bond Markets'!BE43/'LC Bond Markets'!BE$8</f>
        <v>7.6848893788190713E-4</v>
      </c>
      <c r="BF43" s="7">
        <f>'LC Bond Markets'!BF43/'LC Bond Markets'!BF$8</f>
        <v>7.4571195095541698E-4</v>
      </c>
      <c r="BG43" s="7">
        <f>'LC Bond Markets'!BG43/'LC Bond Markets'!BG$8</f>
        <v>7.4439352937910911E-4</v>
      </c>
      <c r="BH43" s="7">
        <f>'LC Bond Markets'!BH43/'LC Bond Markets'!BH$8</f>
        <v>7.0846752896372965E-4</v>
      </c>
      <c r="BI43" s="7">
        <f>'LC Bond Markets'!BI43/'LC Bond Markets'!BI$8</f>
        <v>7.0447658013541626E-4</v>
      </c>
      <c r="BJ43" s="7">
        <f>'LC Bond Markets'!BJ43/'LC Bond Markets'!BJ$8</f>
        <v>7.3435682833297548E-4</v>
      </c>
      <c r="BK43" s="7">
        <f>'LC Bond Markets'!BK43/'LC Bond Markets'!BK$8</f>
        <v>7.1060650268285619E-4</v>
      </c>
      <c r="BL43" s="7">
        <f>'LC Bond Markets'!BL43/'LC Bond Markets'!BL$8</f>
        <v>6.9330666982504968E-4</v>
      </c>
      <c r="BM43" s="7">
        <f>'LC Bond Markets'!BM43/'LC Bond Markets'!BM$8</f>
        <v>7.3507438128956541E-4</v>
      </c>
      <c r="BN43" s="7">
        <f>'LC Bond Markets'!BN43/'LC Bond Markets'!BN$8</f>
        <v>7.7877817895928494E-4</v>
      </c>
      <c r="BO43" s="7">
        <f>'LC Bond Markets'!BO43/'LC Bond Markets'!BO$8</f>
        <v>7.9014308380296412E-4</v>
      </c>
      <c r="BP43" s="7">
        <f>'LC Bond Markets'!BP43/'LC Bond Markets'!BP$8</f>
        <v>7.8588571219185676E-4</v>
      </c>
      <c r="BQ43" s="7">
        <f>'LC Bond Markets'!BQ43/'LC Bond Markets'!BQ$8</f>
        <v>8.5423692537460059E-4</v>
      </c>
      <c r="BR43" s="7">
        <f>'LC Bond Markets'!BR43/'LC Bond Markets'!BR$8</f>
        <v>8.6179541577491628E-4</v>
      </c>
      <c r="BS43" s="7">
        <f>'LC Bond Markets'!BS43/'LC Bond Markets'!BS$8</f>
        <v>9.2563728959659908E-4</v>
      </c>
    </row>
    <row r="44" spans="1:71" x14ac:dyDescent="0.25">
      <c r="A44" t="s">
        <v>41</v>
      </c>
      <c r="B44" s="7">
        <f>'LC Bond Markets'!B44/'LC Bond Markets'!B$8</f>
        <v>1.9532253919300949E-4</v>
      </c>
      <c r="C44" s="7">
        <f>'LC Bond Markets'!C44/'LC Bond Markets'!C$8</f>
        <v>2.0289287190984145E-4</v>
      </c>
      <c r="D44" s="7">
        <f>'LC Bond Markets'!D44/'LC Bond Markets'!D$8</f>
        <v>1.9785294061312113E-4</v>
      </c>
      <c r="E44" s="7">
        <f>'LC Bond Markets'!E44/'LC Bond Markets'!E$8</f>
        <v>2.1747997633278802E-4</v>
      </c>
      <c r="F44" s="7">
        <f>'LC Bond Markets'!F44/'LC Bond Markets'!F$8</f>
        <v>2.1748230585232913E-4</v>
      </c>
      <c r="G44" s="7">
        <f>'LC Bond Markets'!G44/'LC Bond Markets'!G$8</f>
        <v>2.1305713946519992E-4</v>
      </c>
      <c r="H44" s="7">
        <f>'LC Bond Markets'!H44/'LC Bond Markets'!H$8</f>
        <v>2.3675899620636208E-4</v>
      </c>
      <c r="I44" s="7">
        <f>'LC Bond Markets'!I44/'LC Bond Markets'!I$8</f>
        <v>2.5412119846007466E-4</v>
      </c>
      <c r="J44" s="7">
        <f>'LC Bond Markets'!J44/'LC Bond Markets'!J$8</f>
        <v>2.5093812363695303E-4</v>
      </c>
      <c r="K44" s="7">
        <f>'LC Bond Markets'!K44/'LC Bond Markets'!K$8</f>
        <v>2.4671946475127453E-4</v>
      </c>
      <c r="L44" s="7">
        <f>'LC Bond Markets'!L44/'LC Bond Markets'!L$8</f>
        <v>2.4922632655420356E-4</v>
      </c>
      <c r="M44" s="7">
        <f>'LC Bond Markets'!M44/'LC Bond Markets'!M$8</f>
        <v>2.6788899466613221E-4</v>
      </c>
      <c r="N44" s="7">
        <f>'LC Bond Markets'!N44/'LC Bond Markets'!N$8</f>
        <v>3.03240790485404E-4</v>
      </c>
      <c r="O44" s="7">
        <f>'LC Bond Markets'!O44/'LC Bond Markets'!O$8</f>
        <v>2.9324755846115618E-4</v>
      </c>
      <c r="P44" s="7">
        <f>'LC Bond Markets'!P44/'LC Bond Markets'!P$8</f>
        <v>3.0988929410646774E-4</v>
      </c>
      <c r="Q44" s="7">
        <f>'LC Bond Markets'!Q44/'LC Bond Markets'!Q$8</f>
        <v>3.1035505972124521E-4</v>
      </c>
      <c r="R44" s="7">
        <f>'LC Bond Markets'!R44/'LC Bond Markets'!R$8</f>
        <v>2.7840713538392726E-4</v>
      </c>
      <c r="S44" s="7">
        <f>'LC Bond Markets'!S44/'LC Bond Markets'!S$8</f>
        <v>2.7165885674053375E-4</v>
      </c>
      <c r="T44" s="7">
        <f>'LC Bond Markets'!T44/'LC Bond Markets'!T$8</f>
        <v>2.6494497656004917E-4</v>
      </c>
      <c r="U44" s="7">
        <f>'LC Bond Markets'!U44/'LC Bond Markets'!U$8</f>
        <v>2.5733325415600386E-4</v>
      </c>
      <c r="V44" s="7">
        <f>'LC Bond Markets'!V44/'LC Bond Markets'!V$8</f>
        <v>2.8590959246065697E-4</v>
      </c>
      <c r="W44" s="7">
        <f>'LC Bond Markets'!W44/'LC Bond Markets'!W$8</f>
        <v>2.9033428039663181E-4</v>
      </c>
      <c r="X44" s="7">
        <f>'LC Bond Markets'!X44/'LC Bond Markets'!X$8</f>
        <v>3.2577935972880376E-4</v>
      </c>
      <c r="Y44" s="7">
        <f>'LC Bond Markets'!Y44/'LC Bond Markets'!Y$8</f>
        <v>3.5906626421725008E-4</v>
      </c>
      <c r="Z44" s="7">
        <f>'LC Bond Markets'!Z44/'LC Bond Markets'!Z$8</f>
        <v>3.7683501561976563E-4</v>
      </c>
      <c r="AA44" s="7">
        <f>'LC Bond Markets'!AA44/'LC Bond Markets'!AA$8</f>
        <v>4.0299226573600738E-4</v>
      </c>
      <c r="AB44" s="7">
        <f>'LC Bond Markets'!AB44/'LC Bond Markets'!AB$8</f>
        <v>4.1895223986173122E-4</v>
      </c>
      <c r="AC44" s="7">
        <f>'LC Bond Markets'!AC44/'LC Bond Markets'!AC$8</f>
        <v>4.8147307568524827E-4</v>
      </c>
      <c r="AD44" s="7">
        <f>'LC Bond Markets'!AD44/'LC Bond Markets'!AD$8</f>
        <v>4.9313604805067274E-4</v>
      </c>
      <c r="AE44" s="7">
        <f>'LC Bond Markets'!AE44/'LC Bond Markets'!AE$8</f>
        <v>4.8789226261669567E-4</v>
      </c>
      <c r="AF44" s="7">
        <f>'LC Bond Markets'!AF44/'LC Bond Markets'!AF$8</f>
        <v>4.8281339230077944E-4</v>
      </c>
      <c r="AG44" s="7">
        <f>'LC Bond Markets'!AG44/'LC Bond Markets'!AG$8</f>
        <v>2.4111213740230037E-4</v>
      </c>
      <c r="AH44" s="7">
        <f>'LC Bond Markets'!AH44/'LC Bond Markets'!AH$8</f>
        <v>2.4658241230254466E-4</v>
      </c>
      <c r="AI44" s="7">
        <f>'LC Bond Markets'!AI44/'LC Bond Markets'!AI$8</f>
        <v>2.2570504720191751E-4</v>
      </c>
      <c r="AJ44" s="7">
        <f>'LC Bond Markets'!AJ44/'LC Bond Markets'!AJ$8</f>
        <v>2.1449534528602675E-4</v>
      </c>
      <c r="AK44" s="7">
        <f>'LC Bond Markets'!AK44/'LC Bond Markets'!AK$8</f>
        <v>2.1195292055467405E-4</v>
      </c>
      <c r="AL44" s="7">
        <f>'LC Bond Markets'!AL44/'LC Bond Markets'!AL$8</f>
        <v>2.2392498493228769E-4</v>
      </c>
      <c r="AM44" s="7">
        <f>'LC Bond Markets'!AM44/'LC Bond Markets'!AM$8</f>
        <v>2.0837353897323782E-4</v>
      </c>
      <c r="AN44" s="7">
        <f>'LC Bond Markets'!AN44/'LC Bond Markets'!AN$8</f>
        <v>2.1212869622790406E-4</v>
      </c>
      <c r="AO44" s="7">
        <f>'LC Bond Markets'!AO44/'LC Bond Markets'!AO$8</f>
        <v>2.1116538254760576E-4</v>
      </c>
      <c r="AP44" s="7">
        <f>'LC Bond Markets'!AP44/'LC Bond Markets'!AP$8</f>
        <v>2.2352956127387791E-4</v>
      </c>
      <c r="AQ44" s="7">
        <f>'LC Bond Markets'!AQ44/'LC Bond Markets'!AQ$8</f>
        <v>2.1966625053266512E-4</v>
      </c>
      <c r="AR44" s="7">
        <f>'LC Bond Markets'!AR44/'LC Bond Markets'!AR$8</f>
        <v>2.4393519350979508E-4</v>
      </c>
      <c r="AS44" s="7">
        <f>'LC Bond Markets'!AS44/'LC Bond Markets'!AS$8</f>
        <v>2.4122847275427709E-4</v>
      </c>
      <c r="AT44" s="7">
        <f>'LC Bond Markets'!AT44/'LC Bond Markets'!AT$8</f>
        <v>2.6148926473873154E-4</v>
      </c>
      <c r="AU44" s="7">
        <f>'LC Bond Markets'!AU44/'LC Bond Markets'!AU$8</f>
        <v>2.6045367270660321E-4</v>
      </c>
      <c r="AV44" s="7">
        <f>'LC Bond Markets'!AV44/'LC Bond Markets'!AV$8</f>
        <v>2.6915003893124051E-4</v>
      </c>
      <c r="AW44" s="7">
        <f>'LC Bond Markets'!AW44/'LC Bond Markets'!AW$8</f>
        <v>2.5584116528782795E-4</v>
      </c>
      <c r="AX44" s="7">
        <f>'LC Bond Markets'!AX44/'LC Bond Markets'!AX$8</f>
        <v>2.4675725928534684E-4</v>
      </c>
      <c r="AY44" s="7">
        <f>'LC Bond Markets'!AY44/'LC Bond Markets'!AY$8</f>
        <v>2.3414377428065432E-4</v>
      </c>
      <c r="AZ44" s="7">
        <f>'LC Bond Markets'!AZ44/'LC Bond Markets'!AZ$8</f>
        <v>2.5117976138006357E-4</v>
      </c>
      <c r="BA44" s="7">
        <f>'LC Bond Markets'!BA44/'LC Bond Markets'!BA$8</f>
        <v>2.6454621262921165E-4</v>
      </c>
      <c r="BB44" s="7">
        <f>'LC Bond Markets'!BB44/'LC Bond Markets'!BB$8</f>
        <v>3.1771357669897814E-4</v>
      </c>
      <c r="BC44" s="7">
        <f>'LC Bond Markets'!BC44/'LC Bond Markets'!BC$8</f>
        <v>3.316918185817536E-4</v>
      </c>
      <c r="BD44" s="7">
        <f>'LC Bond Markets'!BD44/'LC Bond Markets'!BD$8</f>
        <v>3.5146232426208146E-4</v>
      </c>
      <c r="BE44" s="7">
        <f>'LC Bond Markets'!BE44/'LC Bond Markets'!BE$8</f>
        <v>3.9880814420945835E-4</v>
      </c>
      <c r="BF44" s="7">
        <f>'LC Bond Markets'!BF44/'LC Bond Markets'!BF$8</f>
        <v>5.1843252723597307E-4</v>
      </c>
      <c r="BG44" s="7">
        <f>'LC Bond Markets'!BG44/'LC Bond Markets'!BG$8</f>
        <v>4.6784873044019182E-4</v>
      </c>
      <c r="BH44" s="7">
        <f>'LC Bond Markets'!BH44/'LC Bond Markets'!BH$8</f>
        <v>4.2490623262326517E-4</v>
      </c>
      <c r="BI44" s="7">
        <f>'LC Bond Markets'!BI44/'LC Bond Markets'!BI$8</f>
        <v>3.2659355057031061E-4</v>
      </c>
      <c r="BJ44" s="7">
        <f>'LC Bond Markets'!BJ44/'LC Bond Markets'!BJ$8</f>
        <v>2.9179980645373282E-4</v>
      </c>
      <c r="BK44" s="7">
        <f>'LC Bond Markets'!BK44/'LC Bond Markets'!BK$8</f>
        <v>2.8778349151553097E-4</v>
      </c>
      <c r="BL44" s="7">
        <f>'LC Bond Markets'!BL44/'LC Bond Markets'!BL$8</f>
        <v>3.1130112242644479E-4</v>
      </c>
      <c r="BM44" s="7">
        <f>'LC Bond Markets'!BM44/'LC Bond Markets'!BM$8</f>
        <v>3.4593495333318431E-4</v>
      </c>
      <c r="BN44" s="7">
        <f>'LC Bond Markets'!BN44/'LC Bond Markets'!BN$8</f>
        <v>3.9898521924803355E-4</v>
      </c>
      <c r="BO44" s="7">
        <f>'LC Bond Markets'!BO44/'LC Bond Markets'!BO$8</f>
        <v>3.8311421919386558E-4</v>
      </c>
      <c r="BP44" s="7">
        <f>'LC Bond Markets'!BP44/'LC Bond Markets'!BP$8</f>
        <v>4.3180084938930643E-4</v>
      </c>
      <c r="BQ44" s="7">
        <f>'LC Bond Markets'!BQ44/'LC Bond Markets'!BQ$8</f>
        <v>4.2462801950204915E-4</v>
      </c>
      <c r="BR44" s="7">
        <f>'LC Bond Markets'!BR44/'LC Bond Markets'!BR$8</f>
        <v>4.0754835534165485E-4</v>
      </c>
      <c r="BS44" s="7">
        <f>'LC Bond Markets'!BS44/'LC Bond Markets'!BS$8</f>
        <v>3.684516058803312E-4</v>
      </c>
    </row>
    <row r="45" spans="1:71" x14ac:dyDescent="0.25">
      <c r="A45" t="s">
        <v>42</v>
      </c>
      <c r="B45" s="7">
        <f>'LC Bond Markets'!B45/'LC Bond Markets'!B$8</f>
        <v>1.5785787715240295E-3</v>
      </c>
      <c r="C45" s="7">
        <f>'LC Bond Markets'!C45/'LC Bond Markets'!C$8</f>
        <v>1.5421975299870965E-3</v>
      </c>
      <c r="D45" s="7">
        <f>'LC Bond Markets'!D45/'LC Bond Markets'!D$8</f>
        <v>1.5443647077725056E-3</v>
      </c>
      <c r="E45" s="7">
        <f>'LC Bond Markets'!E45/'LC Bond Markets'!E$8</f>
        <v>1.5198039799068019E-3</v>
      </c>
      <c r="F45" s="7">
        <f>'LC Bond Markets'!F45/'LC Bond Markets'!F$8</f>
        <v>1.4508910872996082E-3</v>
      </c>
      <c r="G45" s="7">
        <f>'LC Bond Markets'!G45/'LC Bond Markets'!G$8</f>
        <v>1.4657994560581724E-3</v>
      </c>
      <c r="H45" s="7">
        <f>'LC Bond Markets'!H45/'LC Bond Markets'!H$8</f>
        <v>1.4951185745195113E-3</v>
      </c>
      <c r="I45" s="7">
        <f>'LC Bond Markets'!I45/'LC Bond Markets'!I$8</f>
        <v>1.4714310914763185E-3</v>
      </c>
      <c r="J45" s="7">
        <f>'LC Bond Markets'!J45/'LC Bond Markets'!J$8</f>
        <v>1.5106280333694816E-3</v>
      </c>
      <c r="K45" s="7">
        <f>'LC Bond Markets'!K45/'LC Bond Markets'!K$8</f>
        <v>1.4646399023069557E-3</v>
      </c>
      <c r="L45" s="7">
        <f>'LC Bond Markets'!L45/'LC Bond Markets'!L$8</f>
        <v>1.4782036151039966E-3</v>
      </c>
      <c r="M45" s="7">
        <f>'LC Bond Markets'!M45/'LC Bond Markets'!M$8</f>
        <v>1.4376426156890213E-3</v>
      </c>
      <c r="N45" s="7">
        <f>'LC Bond Markets'!N45/'LC Bond Markets'!N$8</f>
        <v>1.4592755351777143E-3</v>
      </c>
      <c r="O45" s="7">
        <f>'LC Bond Markets'!O45/'LC Bond Markets'!O$8</f>
        <v>1.3924502281416349E-3</v>
      </c>
      <c r="P45" s="7">
        <f>'LC Bond Markets'!P45/'LC Bond Markets'!P$8</f>
        <v>1.1790190687497625E-3</v>
      </c>
      <c r="Q45" s="7">
        <f>'LC Bond Markets'!Q45/'LC Bond Markets'!Q$8</f>
        <v>1.1040610591100985E-3</v>
      </c>
      <c r="R45" s="7">
        <f>'LC Bond Markets'!R45/'LC Bond Markets'!R$8</f>
        <v>1.1248328374633117E-3</v>
      </c>
      <c r="S45" s="7">
        <f>'LC Bond Markets'!S45/'LC Bond Markets'!S$8</f>
        <v>1.0314779965476385E-3</v>
      </c>
      <c r="T45" s="7">
        <f>'LC Bond Markets'!T45/'LC Bond Markets'!T$8</f>
        <v>1.0176276297762146E-3</v>
      </c>
      <c r="U45" s="7">
        <f>'LC Bond Markets'!U45/'LC Bond Markets'!U$8</f>
        <v>1.0720138958293275E-3</v>
      </c>
      <c r="V45" s="7">
        <f>'LC Bond Markets'!V45/'LC Bond Markets'!V$8</f>
        <v>1.0988699047161158E-3</v>
      </c>
      <c r="W45" s="7">
        <f>'LC Bond Markets'!W45/'LC Bond Markets'!W$8</f>
        <v>1.1013495401386493E-3</v>
      </c>
      <c r="X45" s="7">
        <f>'LC Bond Markets'!X45/'LC Bond Markets'!X$8</f>
        <v>1.0595915912881516E-3</v>
      </c>
      <c r="Y45" s="7">
        <f>'LC Bond Markets'!Y45/'LC Bond Markets'!Y$8</f>
        <v>1.1133608812377404E-3</v>
      </c>
      <c r="Z45" s="7">
        <f>'LC Bond Markets'!Z45/'LC Bond Markets'!Z$8</f>
        <v>1.1487426992994986E-3</v>
      </c>
      <c r="AA45" s="7">
        <f>'LC Bond Markets'!AA45/'LC Bond Markets'!AA$8</f>
        <v>1.1616117300970346E-3</v>
      </c>
      <c r="AB45" s="7">
        <f>'LC Bond Markets'!AB45/'LC Bond Markets'!AB$8</f>
        <v>1.1323786704910206E-3</v>
      </c>
      <c r="AC45" s="7">
        <f>'LC Bond Markets'!AC45/'LC Bond Markets'!AC$8</f>
        <v>1.1264994076089013E-3</v>
      </c>
      <c r="AD45" s="7">
        <f>'LC Bond Markets'!AD45/'LC Bond Markets'!AD$8</f>
        <v>1.1685824375605599E-3</v>
      </c>
      <c r="AE45" s="7">
        <f>'LC Bond Markets'!AE45/'LC Bond Markets'!AE$8</f>
        <v>1.1697596146827455E-3</v>
      </c>
      <c r="AF45" s="7">
        <f>'LC Bond Markets'!AF45/'LC Bond Markets'!AF$8</f>
        <v>1.1653361236876796E-3</v>
      </c>
      <c r="AG45" s="7">
        <f>'LC Bond Markets'!AG45/'LC Bond Markets'!AG$8</f>
        <v>8.1276329610572716E-4</v>
      </c>
      <c r="AH45" s="7">
        <f>'LC Bond Markets'!AH45/'LC Bond Markets'!AH$8</f>
        <v>8.422489432752102E-4</v>
      </c>
      <c r="AI45" s="7">
        <f>'LC Bond Markets'!AI45/'LC Bond Markets'!AI$8</f>
        <v>8.3621113091767612E-4</v>
      </c>
      <c r="AJ45" s="7">
        <f>'LC Bond Markets'!AJ45/'LC Bond Markets'!AJ$8</f>
        <v>8.3355910947218771E-4</v>
      </c>
      <c r="AK45" s="7">
        <f>'LC Bond Markets'!AK45/'LC Bond Markets'!AK$8</f>
        <v>8.2977191190396703E-4</v>
      </c>
      <c r="AL45" s="7">
        <f>'LC Bond Markets'!AL45/'LC Bond Markets'!AL$8</f>
        <v>8.2742938245340388E-4</v>
      </c>
      <c r="AM45" s="7">
        <f>'LC Bond Markets'!AM45/'LC Bond Markets'!AM$8</f>
        <v>7.0216465257063319E-4</v>
      </c>
      <c r="AN45" s="7">
        <f>'LC Bond Markets'!AN45/'LC Bond Markets'!AN$8</f>
        <v>8.0811188765167984E-4</v>
      </c>
      <c r="AO45" s="7">
        <f>'LC Bond Markets'!AO45/'LC Bond Markets'!AO$8</f>
        <v>7.949511900124678E-4</v>
      </c>
      <c r="AP45" s="7">
        <f>'LC Bond Markets'!AP45/'LC Bond Markets'!AP$8</f>
        <v>7.9638552321197509E-4</v>
      </c>
      <c r="AQ45" s="7">
        <f>'LC Bond Markets'!AQ45/'LC Bond Markets'!AQ$8</f>
        <v>8.2339285116736906E-4</v>
      </c>
      <c r="AR45" s="7">
        <f>'LC Bond Markets'!AR45/'LC Bond Markets'!AR$8</f>
        <v>8.4095582681422147E-4</v>
      </c>
      <c r="AS45" s="7">
        <f>'LC Bond Markets'!AS45/'LC Bond Markets'!AS$8</f>
        <v>8.1927389930267186E-4</v>
      </c>
      <c r="AT45" s="7">
        <f>'LC Bond Markets'!AT45/'LC Bond Markets'!AT$8</f>
        <v>8.6282753271227028E-4</v>
      </c>
      <c r="AU45" s="7">
        <f>'LC Bond Markets'!AU45/'LC Bond Markets'!AU$8</f>
        <v>8.3880357189411816E-4</v>
      </c>
      <c r="AV45" s="7">
        <f>'LC Bond Markets'!AV45/'LC Bond Markets'!AV$8</f>
        <v>8.7639405705967162E-4</v>
      </c>
      <c r="AW45" s="7">
        <f>'LC Bond Markets'!AW45/'LC Bond Markets'!AW$8</f>
        <v>9.2748343099715886E-4</v>
      </c>
      <c r="AX45" s="7">
        <f>'LC Bond Markets'!AX45/'LC Bond Markets'!AX$8</f>
        <v>9.3983848476855052E-4</v>
      </c>
      <c r="AY45" s="7">
        <f>'LC Bond Markets'!AY45/'LC Bond Markets'!AY$8</f>
        <v>8.6489929655987543E-4</v>
      </c>
      <c r="AZ45" s="7">
        <f>'LC Bond Markets'!AZ45/'LC Bond Markets'!AZ$8</f>
        <v>9.1009252038931751E-4</v>
      </c>
      <c r="BA45" s="7">
        <f>'LC Bond Markets'!BA45/'LC Bond Markets'!BA$8</f>
        <v>9.1230406957138247E-4</v>
      </c>
      <c r="BB45" s="7">
        <f>'LC Bond Markets'!BB45/'LC Bond Markets'!BB$8</f>
        <v>9.1322865459856381E-4</v>
      </c>
      <c r="BC45" s="7">
        <f>'LC Bond Markets'!BC45/'LC Bond Markets'!BC$8</f>
        <v>9.1259609576637552E-4</v>
      </c>
      <c r="BD45" s="7">
        <f>'LC Bond Markets'!BD45/'LC Bond Markets'!BD$8</f>
        <v>9.2995771697812783E-4</v>
      </c>
      <c r="BE45" s="7">
        <f>'LC Bond Markets'!BE45/'LC Bond Markets'!BE$8</f>
        <v>9.7861035812285145E-4</v>
      </c>
      <c r="BF45" s="7">
        <f>'LC Bond Markets'!BF45/'LC Bond Markets'!BF$8</f>
        <v>9.551792930598687E-4</v>
      </c>
      <c r="BG45" s="7">
        <f>'LC Bond Markets'!BG45/'LC Bond Markets'!BG$8</f>
        <v>9.0049151000617847E-4</v>
      </c>
      <c r="BH45" s="7">
        <f>'LC Bond Markets'!BH45/'LC Bond Markets'!BH$8</f>
        <v>9.2315149013901204E-4</v>
      </c>
      <c r="BI45" s="7">
        <f>'LC Bond Markets'!BI45/'LC Bond Markets'!BI$8</f>
        <v>8.8651931079545426E-4</v>
      </c>
      <c r="BJ45" s="7">
        <f>'LC Bond Markets'!BJ45/'LC Bond Markets'!BJ$8</f>
        <v>8.6874533149969388E-4</v>
      </c>
      <c r="BK45" s="7">
        <f>'LC Bond Markets'!BK45/'LC Bond Markets'!BK$8</f>
        <v>8.2730165016324032E-4</v>
      </c>
      <c r="BL45" s="7">
        <f>'LC Bond Markets'!BL45/'LC Bond Markets'!BL$8</f>
        <v>8.2565690917244645E-4</v>
      </c>
      <c r="BM45" s="7">
        <f>'LC Bond Markets'!BM45/'LC Bond Markets'!BM$8</f>
        <v>8.6278265157701053E-4</v>
      </c>
      <c r="BN45" s="7">
        <f>'LC Bond Markets'!BN45/'LC Bond Markets'!BN$8</f>
        <v>9.0870483038701043E-4</v>
      </c>
      <c r="BO45" s="7">
        <f>'LC Bond Markets'!BO45/'LC Bond Markets'!BO$8</f>
        <v>9.2966384454655048E-4</v>
      </c>
      <c r="BP45" s="7">
        <f>'LC Bond Markets'!BP45/'LC Bond Markets'!BP$8</f>
        <v>9.6522680674961906E-4</v>
      </c>
      <c r="BQ45" s="7">
        <f>'LC Bond Markets'!BQ45/'LC Bond Markets'!BQ$8</f>
        <v>9.546897714575466E-4</v>
      </c>
      <c r="BR45" s="7">
        <f>'LC Bond Markets'!BR45/'LC Bond Markets'!BR$8</f>
        <v>9.2370038671197717E-4</v>
      </c>
      <c r="BS45" s="7">
        <f>'LC Bond Markets'!BS45/'LC Bond Markets'!BS$8</f>
        <v>9.3098729936215018E-4</v>
      </c>
    </row>
    <row r="46" spans="1:71" x14ac:dyDescent="0.25">
      <c r="A46" t="s">
        <v>43</v>
      </c>
      <c r="B46" s="7">
        <f>'LC Bond Markets'!B46/'LC Bond Markets'!B$8</f>
        <v>1.1926240041120531E-3</v>
      </c>
      <c r="C46" s="7">
        <f>'LC Bond Markets'!C46/'LC Bond Markets'!C$8</f>
        <v>1.1933226607801477E-3</v>
      </c>
      <c r="D46" s="7">
        <f>'LC Bond Markets'!D46/'LC Bond Markets'!D$8</f>
        <v>1.1666948939681647E-3</v>
      </c>
      <c r="E46" s="7">
        <f>'LC Bond Markets'!E46/'LC Bond Markets'!E$8</f>
        <v>1.1492631762137317E-3</v>
      </c>
      <c r="F46" s="7">
        <f>'LC Bond Markets'!F46/'LC Bond Markets'!F$8</f>
        <v>1.2209391664137334E-3</v>
      </c>
      <c r="G46" s="7">
        <f>'LC Bond Markets'!G46/'LC Bond Markets'!G$8</f>
        <v>1.3900295176984155E-3</v>
      </c>
      <c r="H46" s="7">
        <f>'LC Bond Markets'!H46/'LC Bond Markets'!H$8</f>
        <v>1.3784610594180619E-3</v>
      </c>
      <c r="I46" s="7">
        <f>'LC Bond Markets'!I46/'LC Bond Markets'!I$8</f>
        <v>1.5013578631756094E-3</v>
      </c>
      <c r="J46" s="7">
        <f>'LC Bond Markets'!J46/'LC Bond Markets'!J$8</f>
        <v>1.6019308842681111E-3</v>
      </c>
      <c r="K46" s="7">
        <f>'LC Bond Markets'!K46/'LC Bond Markets'!K$8</f>
        <v>1.6162767543361205E-3</v>
      </c>
      <c r="L46" s="7">
        <f>'LC Bond Markets'!L46/'LC Bond Markets'!L$8</f>
        <v>1.6168157249791489E-3</v>
      </c>
      <c r="M46" s="7">
        <f>'LC Bond Markets'!M46/'LC Bond Markets'!M$8</f>
        <v>1.6082321911778216E-3</v>
      </c>
      <c r="N46" s="7">
        <f>'LC Bond Markets'!N46/'LC Bond Markets'!N$8</f>
        <v>1.5858768185653999E-3</v>
      </c>
      <c r="O46" s="7">
        <f>'LC Bond Markets'!O46/'LC Bond Markets'!O$8</f>
        <v>1.5787058185647797E-3</v>
      </c>
      <c r="P46" s="7">
        <f>'LC Bond Markets'!P46/'LC Bond Markets'!P$8</f>
        <v>1.5477324810737852E-3</v>
      </c>
      <c r="Q46" s="7">
        <f>'LC Bond Markets'!Q46/'LC Bond Markets'!Q$8</f>
        <v>1.5786155981024675E-3</v>
      </c>
      <c r="R46" s="7">
        <f>'LC Bond Markets'!R46/'LC Bond Markets'!R$8</f>
        <v>1.6349988722679965E-3</v>
      </c>
      <c r="S46" s="7">
        <f>'LC Bond Markets'!S46/'LC Bond Markets'!S$8</f>
        <v>1.7101782610692258E-3</v>
      </c>
      <c r="T46" s="7">
        <f>'LC Bond Markets'!T46/'LC Bond Markets'!T$8</f>
        <v>1.6638203213991622E-3</v>
      </c>
      <c r="U46" s="7">
        <f>'LC Bond Markets'!U46/'LC Bond Markets'!U$8</f>
        <v>1.6585847898200696E-3</v>
      </c>
      <c r="V46" s="7">
        <f>'LC Bond Markets'!V46/'LC Bond Markets'!V$8</f>
        <v>1.6143533534935927E-3</v>
      </c>
      <c r="W46" s="7">
        <f>'LC Bond Markets'!W46/'LC Bond Markets'!W$8</f>
        <v>1.6446662078044407E-3</v>
      </c>
      <c r="X46" s="7">
        <f>'LC Bond Markets'!X46/'LC Bond Markets'!X$8</f>
        <v>1.6278185690846326E-3</v>
      </c>
      <c r="Y46" s="7">
        <f>'LC Bond Markets'!Y46/'LC Bond Markets'!Y$8</f>
        <v>1.6253638277951123E-3</v>
      </c>
      <c r="Z46" s="7">
        <f>'LC Bond Markets'!Z46/'LC Bond Markets'!Z$8</f>
        <v>1.7479661958803405E-3</v>
      </c>
      <c r="AA46" s="7">
        <f>'LC Bond Markets'!AA46/'LC Bond Markets'!AA$8</f>
        <v>1.6978255444944309E-3</v>
      </c>
      <c r="AB46" s="7">
        <f>'LC Bond Markets'!AB46/'LC Bond Markets'!AB$8</f>
        <v>1.8318709911470819E-3</v>
      </c>
      <c r="AC46" s="7">
        <f>'LC Bond Markets'!AC46/'LC Bond Markets'!AC$8</f>
        <v>1.8442286257656019E-3</v>
      </c>
      <c r="AD46" s="7">
        <f>'LC Bond Markets'!AD46/'LC Bond Markets'!AD$8</f>
        <v>1.9237861293218267E-3</v>
      </c>
      <c r="AE46" s="7">
        <f>'LC Bond Markets'!AE46/'LC Bond Markets'!AE$8</f>
        <v>1.9986404364097407E-3</v>
      </c>
      <c r="AF46" s="7">
        <f>'LC Bond Markets'!AF46/'LC Bond Markets'!AF$8</f>
        <v>1.9545523937702382E-3</v>
      </c>
      <c r="AG46" s="7">
        <f>'LC Bond Markets'!AG46/'LC Bond Markets'!AG$8</f>
        <v>1.7081444936196801E-3</v>
      </c>
      <c r="AH46" s="7">
        <f>'LC Bond Markets'!AH46/'LC Bond Markets'!AH$8</f>
        <v>1.7866672268143403E-3</v>
      </c>
      <c r="AI46" s="7">
        <f>'LC Bond Markets'!AI46/'LC Bond Markets'!AI$8</f>
        <v>1.7301122893940437E-3</v>
      </c>
      <c r="AJ46" s="7">
        <f>'LC Bond Markets'!AJ46/'LC Bond Markets'!AJ$8</f>
        <v>1.7183324938080803E-3</v>
      </c>
      <c r="AK46" s="7">
        <f>'LC Bond Markets'!AK46/'LC Bond Markets'!AK$8</f>
        <v>1.8475057294068929E-3</v>
      </c>
      <c r="AL46" s="7">
        <f>'LC Bond Markets'!AL46/'LC Bond Markets'!AL$8</f>
        <v>1.7742940493283533E-3</v>
      </c>
      <c r="AM46" s="7">
        <f>'LC Bond Markets'!AM46/'LC Bond Markets'!AM$8</f>
        <v>1.8406236193891715E-3</v>
      </c>
      <c r="AN46" s="7">
        <f>'LC Bond Markets'!AN46/'LC Bond Markets'!AN$8</f>
        <v>1.7867628403064159E-3</v>
      </c>
      <c r="AO46" s="7">
        <f>'LC Bond Markets'!AO46/'LC Bond Markets'!AO$8</f>
        <v>1.8301949150205618E-3</v>
      </c>
      <c r="AP46" s="7">
        <f>'LC Bond Markets'!AP46/'LC Bond Markets'!AP$8</f>
        <v>1.8075006283538254E-3</v>
      </c>
      <c r="AQ46" s="7">
        <f>'LC Bond Markets'!AQ46/'LC Bond Markets'!AQ$8</f>
        <v>1.941137978977169E-3</v>
      </c>
      <c r="AR46" s="7">
        <f>'LC Bond Markets'!AR46/'LC Bond Markets'!AR$8</f>
        <v>2.09250927002891E-3</v>
      </c>
      <c r="AS46" s="7">
        <f>'LC Bond Markets'!AS46/'LC Bond Markets'!AS$8</f>
        <v>2.348413195513017E-3</v>
      </c>
      <c r="AT46" s="7">
        <f>'LC Bond Markets'!AT46/'LC Bond Markets'!AT$8</f>
        <v>2.3610080108802988E-3</v>
      </c>
      <c r="AU46" s="7">
        <f>'LC Bond Markets'!AU46/'LC Bond Markets'!AU$8</f>
        <v>2.3139274348390765E-3</v>
      </c>
      <c r="AV46" s="7">
        <f>'LC Bond Markets'!AV46/'LC Bond Markets'!AV$8</f>
        <v>2.3829147808499141E-3</v>
      </c>
      <c r="AW46" s="7">
        <f>'LC Bond Markets'!AW46/'LC Bond Markets'!AW$8</f>
        <v>2.4089623395399076E-3</v>
      </c>
      <c r="AX46" s="7">
        <f>'LC Bond Markets'!AX46/'LC Bond Markets'!AX$8</f>
        <v>2.4313829833094518E-3</v>
      </c>
      <c r="AY46" s="7">
        <f>'LC Bond Markets'!AY46/'LC Bond Markets'!AY$8</f>
        <v>2.4622184605496145E-3</v>
      </c>
      <c r="AZ46" s="7">
        <f>'LC Bond Markets'!AZ46/'LC Bond Markets'!AZ$8</f>
        <v>2.5460246744051489E-3</v>
      </c>
      <c r="BA46" s="7">
        <f>'LC Bond Markets'!BA46/'LC Bond Markets'!BA$8</f>
        <v>2.6941161737017022E-3</v>
      </c>
      <c r="BB46" s="7">
        <f>'LC Bond Markets'!BB46/'LC Bond Markets'!BB$8</f>
        <v>2.7013964912675071E-3</v>
      </c>
      <c r="BC46" s="7">
        <f>'LC Bond Markets'!BC46/'LC Bond Markets'!BC$8</f>
        <v>2.7371253326326297E-3</v>
      </c>
      <c r="BD46" s="7">
        <f>'LC Bond Markets'!BD46/'LC Bond Markets'!BD$8</f>
        <v>2.7958374052571211E-3</v>
      </c>
      <c r="BE46" s="7">
        <f>'LC Bond Markets'!BE46/'LC Bond Markets'!BE$8</f>
        <v>3.0277637101924328E-3</v>
      </c>
      <c r="BF46" s="7">
        <f>'LC Bond Markets'!BF46/'LC Bond Markets'!BF$8</f>
        <v>3.1423181214506085E-3</v>
      </c>
      <c r="BG46" s="7">
        <f>'LC Bond Markets'!BG46/'LC Bond Markets'!BG$8</f>
        <v>3.3593600517048019E-3</v>
      </c>
      <c r="BH46" s="7">
        <f>'LC Bond Markets'!BH46/'LC Bond Markets'!BH$8</f>
        <v>3.1920427157991651E-3</v>
      </c>
      <c r="BI46" s="7">
        <f>'LC Bond Markets'!BI46/'LC Bond Markets'!BI$8</f>
        <v>2.5895310150341202E-3</v>
      </c>
      <c r="BJ46" s="7">
        <f>'LC Bond Markets'!BJ46/'LC Bond Markets'!BJ$8</f>
        <v>2.2437343552636768E-3</v>
      </c>
      <c r="BK46" s="7">
        <f>'LC Bond Markets'!BK46/'LC Bond Markets'!BK$8</f>
        <v>2.5546917438281605E-3</v>
      </c>
      <c r="BL46" s="7">
        <f>'LC Bond Markets'!BL46/'LC Bond Markets'!BL$8</f>
        <v>2.8374404128533458E-3</v>
      </c>
      <c r="BM46" s="7">
        <f>'LC Bond Markets'!BM46/'LC Bond Markets'!BM$8</f>
        <v>2.8920073926257017E-3</v>
      </c>
      <c r="BN46" s="7">
        <f>'LC Bond Markets'!BN46/'LC Bond Markets'!BN$8</f>
        <v>3.1992842547532347E-3</v>
      </c>
      <c r="BO46" s="7">
        <f>'LC Bond Markets'!BO46/'LC Bond Markets'!BO$8</f>
        <v>2.7619415902301807E-3</v>
      </c>
      <c r="BP46" s="7">
        <f>'LC Bond Markets'!BP46/'LC Bond Markets'!BP$8</f>
        <v>3.1525862735541331E-3</v>
      </c>
      <c r="BQ46" s="7">
        <f>'LC Bond Markets'!BQ46/'LC Bond Markets'!BQ$8</f>
        <v>3.0130634333178168E-3</v>
      </c>
      <c r="BR46" s="7">
        <f>'LC Bond Markets'!BR46/'LC Bond Markets'!BR$8</f>
        <v>3.3583957500442482E-3</v>
      </c>
      <c r="BS46" s="7">
        <f>'LC Bond Markets'!BS46/'LC Bond Markets'!BS$8</f>
        <v>3.456976576801244E-3</v>
      </c>
    </row>
    <row r="47" spans="1:71" x14ac:dyDescent="0.25">
      <c r="A47" t="s">
        <v>44</v>
      </c>
      <c r="B47" s="7">
        <f>'LC Bond Markets'!B47/'LC Bond Markets'!B$8</f>
        <v>2.8028141865844257E-3</v>
      </c>
      <c r="C47" s="7">
        <f>'LC Bond Markets'!C47/'LC Bond Markets'!C$8</f>
        <v>2.8716330703114864E-3</v>
      </c>
      <c r="D47" s="7">
        <f>'LC Bond Markets'!D47/'LC Bond Markets'!D$8</f>
        <v>2.9004534152547424E-3</v>
      </c>
      <c r="E47" s="7">
        <f>'LC Bond Markets'!E47/'LC Bond Markets'!E$8</f>
        <v>2.9732428762238041E-3</v>
      </c>
      <c r="F47" s="7">
        <f>'LC Bond Markets'!F47/'LC Bond Markets'!F$8</f>
        <v>3.0626929752770858E-3</v>
      </c>
      <c r="G47" s="7">
        <f>'LC Bond Markets'!G47/'LC Bond Markets'!G$8</f>
        <v>2.9166403897099582E-3</v>
      </c>
      <c r="H47" s="7">
        <f>'LC Bond Markets'!H47/'LC Bond Markets'!H$8</f>
        <v>3.0008423776846085E-3</v>
      </c>
      <c r="I47" s="7">
        <f>'LC Bond Markets'!I47/'LC Bond Markets'!I$8</f>
        <v>3.1710774293556157E-3</v>
      </c>
      <c r="J47" s="7">
        <f>'LC Bond Markets'!J47/'LC Bond Markets'!J$8</f>
        <v>3.2097293580896492E-3</v>
      </c>
      <c r="K47" s="7">
        <f>'LC Bond Markets'!K47/'LC Bond Markets'!K$8</f>
        <v>3.245830350405726E-3</v>
      </c>
      <c r="L47" s="7">
        <f>'LC Bond Markets'!L47/'LC Bond Markets'!L$8</f>
        <v>3.2875236379350512E-3</v>
      </c>
      <c r="M47" s="7">
        <f>'LC Bond Markets'!M47/'LC Bond Markets'!M$8</f>
        <v>3.486489691614492E-3</v>
      </c>
      <c r="N47" s="7">
        <f>'LC Bond Markets'!N47/'LC Bond Markets'!N$8</f>
        <v>3.4047433634185839E-3</v>
      </c>
      <c r="O47" s="7">
        <f>'LC Bond Markets'!O47/'LC Bond Markets'!O$8</f>
        <v>3.5940112620706189E-3</v>
      </c>
      <c r="P47" s="7">
        <f>'LC Bond Markets'!P47/'LC Bond Markets'!P$8</f>
        <v>3.5828092981962747E-3</v>
      </c>
      <c r="Q47" s="7">
        <f>'LC Bond Markets'!Q47/'LC Bond Markets'!Q$8</f>
        <v>3.6909246135831404E-3</v>
      </c>
      <c r="R47" s="7">
        <f>'LC Bond Markets'!R47/'LC Bond Markets'!R$8</f>
        <v>3.8764030138160963E-3</v>
      </c>
      <c r="S47" s="7">
        <f>'LC Bond Markets'!S47/'LC Bond Markets'!S$8</f>
        <v>4.2154364112498852E-3</v>
      </c>
      <c r="T47" s="7">
        <f>'LC Bond Markets'!T47/'LC Bond Markets'!T$8</f>
        <v>4.0385763299011224E-3</v>
      </c>
      <c r="U47" s="7">
        <f>'LC Bond Markets'!U47/'LC Bond Markets'!U$8</f>
        <v>3.9871470650603659E-3</v>
      </c>
      <c r="V47" s="7">
        <f>'LC Bond Markets'!V47/'LC Bond Markets'!V$8</f>
        <v>4.1757223114650497E-3</v>
      </c>
      <c r="W47" s="7">
        <f>'LC Bond Markets'!W47/'LC Bond Markets'!W$8</f>
        <v>4.4402238386879404E-3</v>
      </c>
      <c r="X47" s="7">
        <f>'LC Bond Markets'!X47/'LC Bond Markets'!X$8</f>
        <v>4.6818845419465188E-3</v>
      </c>
      <c r="Y47" s="7">
        <f>'LC Bond Markets'!Y47/'LC Bond Markets'!Y$8</f>
        <v>4.5956507963919434E-3</v>
      </c>
      <c r="Z47" s="7">
        <f>'LC Bond Markets'!Z47/'LC Bond Markets'!Z$8</f>
        <v>4.5228039859173223E-3</v>
      </c>
      <c r="AA47" s="7">
        <f>'LC Bond Markets'!AA47/'LC Bond Markets'!AA$8</f>
        <v>4.2781319552239391E-3</v>
      </c>
      <c r="AB47" s="7">
        <f>'LC Bond Markets'!AB47/'LC Bond Markets'!AB$8</f>
        <v>4.5409273815612038E-3</v>
      </c>
      <c r="AC47" s="7">
        <f>'LC Bond Markets'!AC47/'LC Bond Markets'!AC$8</f>
        <v>4.5620213977658865E-3</v>
      </c>
      <c r="AD47" s="7">
        <f>'LC Bond Markets'!AD47/'LC Bond Markets'!AD$8</f>
        <v>4.7339208806450577E-3</v>
      </c>
      <c r="AE47" s="7">
        <f>'LC Bond Markets'!AE47/'LC Bond Markets'!AE$8</f>
        <v>4.5346959654974251E-3</v>
      </c>
      <c r="AF47" s="7">
        <f>'LC Bond Markets'!AF47/'LC Bond Markets'!AF$8</f>
        <v>4.504822345116441E-3</v>
      </c>
      <c r="AG47" s="7">
        <f>'LC Bond Markets'!AG47/'LC Bond Markets'!AG$8</f>
        <v>2.0716497766822286E-3</v>
      </c>
      <c r="AH47" s="7">
        <f>'LC Bond Markets'!AH47/'LC Bond Markets'!AH$8</f>
        <v>1.9404197863657044E-3</v>
      </c>
      <c r="AI47" s="7">
        <f>'LC Bond Markets'!AI47/'LC Bond Markets'!AI$8</f>
        <v>2.1536700385344468E-3</v>
      </c>
      <c r="AJ47" s="7">
        <f>'LC Bond Markets'!AJ47/'LC Bond Markets'!AJ$8</f>
        <v>2.2232954355494161E-3</v>
      </c>
      <c r="AK47" s="7">
        <f>'LC Bond Markets'!AK47/'LC Bond Markets'!AK$8</f>
        <v>2.4066006322725907E-3</v>
      </c>
      <c r="AL47" s="7">
        <f>'LC Bond Markets'!AL47/'LC Bond Markets'!AL$8</f>
        <v>2.4570451131252715E-3</v>
      </c>
      <c r="AM47" s="7">
        <f>'LC Bond Markets'!AM47/'LC Bond Markets'!AM$8</f>
        <v>2.4048964821648637E-3</v>
      </c>
      <c r="AN47" s="7">
        <f>'LC Bond Markets'!AN47/'LC Bond Markets'!AN$8</f>
        <v>2.4273564403202684E-3</v>
      </c>
      <c r="AO47" s="7">
        <f>'LC Bond Markets'!AO47/'LC Bond Markets'!AO$8</f>
        <v>2.6342855582011642E-3</v>
      </c>
      <c r="AP47" s="7">
        <f>'LC Bond Markets'!AP47/'LC Bond Markets'!AP$8</f>
        <v>2.5376719803412995E-3</v>
      </c>
      <c r="AQ47" s="7">
        <f>'LC Bond Markets'!AQ47/'LC Bond Markets'!AQ$8</f>
        <v>2.6095941324781381E-3</v>
      </c>
      <c r="AR47" s="7">
        <f>'LC Bond Markets'!AR47/'LC Bond Markets'!AR$8</f>
        <v>2.6218916511883536E-3</v>
      </c>
      <c r="AS47" s="7">
        <f>'LC Bond Markets'!AS47/'LC Bond Markets'!AS$8</f>
        <v>2.8060632026890631E-3</v>
      </c>
      <c r="AT47" s="7">
        <f>'LC Bond Markets'!AT47/'LC Bond Markets'!AT$8</f>
        <v>2.5994543358566651E-3</v>
      </c>
      <c r="AU47" s="7">
        <f>'LC Bond Markets'!AU47/'LC Bond Markets'!AU$8</f>
        <v>2.4924514563374172E-3</v>
      </c>
      <c r="AV47" s="7">
        <f>'LC Bond Markets'!AV47/'LC Bond Markets'!AV$8</f>
        <v>2.5145184713179433E-3</v>
      </c>
      <c r="AW47" s="7">
        <f>'LC Bond Markets'!AW47/'LC Bond Markets'!AW$8</f>
        <v>2.5079336022819504E-3</v>
      </c>
      <c r="AX47" s="7">
        <f>'LC Bond Markets'!AX47/'LC Bond Markets'!AX$8</f>
        <v>2.4106252519003088E-3</v>
      </c>
      <c r="AY47" s="7">
        <f>'LC Bond Markets'!AY47/'LC Bond Markets'!AY$8</f>
        <v>2.5906923526286627E-3</v>
      </c>
      <c r="AZ47" s="7">
        <f>'LC Bond Markets'!AZ47/'LC Bond Markets'!AZ$8</f>
        <v>2.5193083196423352E-3</v>
      </c>
      <c r="BA47" s="7">
        <f>'LC Bond Markets'!BA47/'LC Bond Markets'!BA$8</f>
        <v>2.7267217079816213E-3</v>
      </c>
      <c r="BB47" s="7">
        <f>'LC Bond Markets'!BB47/'LC Bond Markets'!BB$8</f>
        <v>2.7011392493332094E-3</v>
      </c>
      <c r="BC47" s="7">
        <f>'LC Bond Markets'!BC47/'LC Bond Markets'!BC$8</f>
        <v>3.0100676685627563E-3</v>
      </c>
      <c r="BD47" s="7">
        <f>'LC Bond Markets'!BD47/'LC Bond Markets'!BD$8</f>
        <v>3.1051026301858334E-3</v>
      </c>
      <c r="BE47" s="7">
        <f>'LC Bond Markets'!BE47/'LC Bond Markets'!BE$8</f>
        <v>3.3128794805760932E-3</v>
      </c>
      <c r="BF47" s="7">
        <f>'LC Bond Markets'!BF47/'LC Bond Markets'!BF$8</f>
        <v>3.3925085704173863E-3</v>
      </c>
      <c r="BG47" s="7">
        <f>'LC Bond Markets'!BG47/'LC Bond Markets'!BG$8</f>
        <v>3.6023256338809191E-3</v>
      </c>
      <c r="BH47" s="7">
        <f>'LC Bond Markets'!BH47/'LC Bond Markets'!BH$8</f>
        <v>3.4894247932089587E-3</v>
      </c>
      <c r="BI47" s="7">
        <f>'LC Bond Markets'!BI47/'LC Bond Markets'!BI$8</f>
        <v>3.36783310229788E-3</v>
      </c>
      <c r="BJ47" s="7">
        <f>'LC Bond Markets'!BJ47/'LC Bond Markets'!BJ$8</f>
        <v>3.3880999152386126E-3</v>
      </c>
      <c r="BK47" s="7">
        <f>'LC Bond Markets'!BK47/'LC Bond Markets'!BK$8</f>
        <v>3.6182223082595519E-3</v>
      </c>
      <c r="BL47" s="7">
        <f>'LC Bond Markets'!BL47/'LC Bond Markets'!BL$8</f>
        <v>3.4926063935390014E-3</v>
      </c>
      <c r="BM47" s="7">
        <f>'LC Bond Markets'!BM47/'LC Bond Markets'!BM$8</f>
        <v>3.6367020122515547E-3</v>
      </c>
      <c r="BN47" s="7">
        <f>'LC Bond Markets'!BN47/'LC Bond Markets'!BN$8</f>
        <v>3.434106256517072E-3</v>
      </c>
      <c r="BO47" s="7">
        <f>'LC Bond Markets'!BO47/'LC Bond Markets'!BO$8</f>
        <v>3.3506737707400358E-3</v>
      </c>
      <c r="BP47" s="7">
        <f>'LC Bond Markets'!BP47/'LC Bond Markets'!BP$8</f>
        <v>3.7284770081737586E-3</v>
      </c>
      <c r="BQ47" s="7">
        <f>'LC Bond Markets'!BQ47/'LC Bond Markets'!BQ$8</f>
        <v>3.8991392580966767E-3</v>
      </c>
      <c r="BR47" s="7">
        <f>'LC Bond Markets'!BR47/'LC Bond Markets'!BR$8</f>
        <v>4.0156800242086106E-3</v>
      </c>
      <c r="BS47" s="7">
        <f>'LC Bond Markets'!BS47/'LC Bond Markets'!BS$8</f>
        <v>4.5327708071509791E-3</v>
      </c>
    </row>
    <row r="48" spans="1:71" x14ac:dyDescent="0.25">
      <c r="A48" t="s">
        <v>45</v>
      </c>
      <c r="B48" s="7">
        <f>'LC Bond Markets'!B48/'LC Bond Markets'!B$8</f>
        <v>1.3490426625546131E-3</v>
      </c>
      <c r="C48" s="7">
        <f>'LC Bond Markets'!C48/'LC Bond Markets'!C$8</f>
        <v>1.3751074511870168E-3</v>
      </c>
      <c r="D48" s="7">
        <f>'LC Bond Markets'!D48/'LC Bond Markets'!D$8</f>
        <v>1.3896533153645359E-3</v>
      </c>
      <c r="E48" s="7">
        <f>'LC Bond Markets'!E48/'LC Bond Markets'!E$8</f>
        <v>1.3698798829743966E-3</v>
      </c>
      <c r="F48" s="7">
        <f>'LC Bond Markets'!F48/'LC Bond Markets'!F$8</f>
        <v>1.3719631453723549E-3</v>
      </c>
      <c r="G48" s="7">
        <f>'LC Bond Markets'!G48/'LC Bond Markets'!G$8</f>
        <v>1.4452484552203596E-3</v>
      </c>
      <c r="H48" s="7">
        <f>'LC Bond Markets'!H48/'LC Bond Markets'!H$8</f>
        <v>1.4754387687854337E-3</v>
      </c>
      <c r="I48" s="7">
        <f>'LC Bond Markets'!I48/'LC Bond Markets'!I$8</f>
        <v>1.6020942371642957E-3</v>
      </c>
      <c r="J48" s="7">
        <f>'LC Bond Markets'!J48/'LC Bond Markets'!J$8</f>
        <v>1.7180986326016693E-3</v>
      </c>
      <c r="K48" s="7">
        <f>'LC Bond Markets'!K48/'LC Bond Markets'!K$8</f>
        <v>1.9206994158521555E-3</v>
      </c>
      <c r="L48" s="7">
        <f>'LC Bond Markets'!L48/'LC Bond Markets'!L$8</f>
        <v>2.0643562878660229E-3</v>
      </c>
      <c r="M48" s="7">
        <f>'LC Bond Markets'!M48/'LC Bond Markets'!M$8</f>
        <v>2.2721890560730386E-3</v>
      </c>
      <c r="N48" s="7">
        <f>'LC Bond Markets'!N48/'LC Bond Markets'!N$8</f>
        <v>2.4876489667070667E-3</v>
      </c>
      <c r="O48" s="7">
        <f>'LC Bond Markets'!O48/'LC Bond Markets'!O$8</f>
        <v>2.5769958729780031E-3</v>
      </c>
      <c r="P48" s="7">
        <f>'LC Bond Markets'!P48/'LC Bond Markets'!P$8</f>
        <v>2.7467023871211101E-3</v>
      </c>
      <c r="Q48" s="7">
        <f>'LC Bond Markets'!Q48/'LC Bond Markets'!Q$8</f>
        <v>2.751875009191111E-3</v>
      </c>
      <c r="R48" s="7">
        <f>'LC Bond Markets'!R48/'LC Bond Markets'!R$8</f>
        <v>2.733434039754019E-3</v>
      </c>
      <c r="S48" s="7">
        <f>'LC Bond Markets'!S48/'LC Bond Markets'!S$8</f>
        <v>2.7681709791818579E-3</v>
      </c>
      <c r="T48" s="7">
        <f>'LC Bond Markets'!T48/'LC Bond Markets'!T$8</f>
        <v>1.8770135658227639E-3</v>
      </c>
      <c r="U48" s="7">
        <f>'LC Bond Markets'!U48/'LC Bond Markets'!U$8</f>
        <v>1.470867959981892E-3</v>
      </c>
      <c r="V48" s="7">
        <f>'LC Bond Markets'!V48/'LC Bond Markets'!V$8</f>
        <v>1.4468050801453483E-3</v>
      </c>
      <c r="W48" s="7">
        <f>'LC Bond Markets'!W48/'LC Bond Markets'!W$8</f>
        <v>1.4673900730577368E-3</v>
      </c>
      <c r="X48" s="7">
        <f>'LC Bond Markets'!X48/'LC Bond Markets'!X$8</f>
        <v>1.3799027868229259E-3</v>
      </c>
      <c r="Y48" s="7">
        <f>'LC Bond Markets'!Y48/'LC Bond Markets'!Y$8</f>
        <v>1.3277787911110295E-3</v>
      </c>
      <c r="Z48" s="7">
        <f>'LC Bond Markets'!Z48/'LC Bond Markets'!Z$8</f>
        <v>1.2565627829082384E-3</v>
      </c>
      <c r="AA48" s="7">
        <f>'LC Bond Markets'!AA48/'LC Bond Markets'!AA$8</f>
        <v>1.3975029969497015E-3</v>
      </c>
      <c r="AB48" s="7">
        <f>'LC Bond Markets'!AB48/'LC Bond Markets'!AB$8</f>
        <v>1.377372552374054E-3</v>
      </c>
      <c r="AC48" s="7">
        <f>'LC Bond Markets'!AC48/'LC Bond Markets'!AC$8</f>
        <v>1.3819384193375971E-3</v>
      </c>
      <c r="AD48" s="7">
        <f>'LC Bond Markets'!AD48/'LC Bond Markets'!AD$8</f>
        <v>1.4302982380524922E-3</v>
      </c>
      <c r="AE48" s="7">
        <f>'LC Bond Markets'!AE48/'LC Bond Markets'!AE$8</f>
        <v>1.4650122760637813E-3</v>
      </c>
      <c r="AF48" s="7">
        <f>'LC Bond Markets'!AF48/'LC Bond Markets'!AF$8</f>
        <v>1.3905162116649745E-3</v>
      </c>
      <c r="AG48" s="7">
        <f>'LC Bond Markets'!AG48/'LC Bond Markets'!AG$8</f>
        <v>1.7908972263643532E-4</v>
      </c>
      <c r="AH48" s="7">
        <f>'LC Bond Markets'!AH48/'LC Bond Markets'!AH$8</f>
        <v>1.6944023964393754E-4</v>
      </c>
      <c r="AI48" s="7">
        <f>'LC Bond Markets'!AI48/'LC Bond Markets'!AI$8</f>
        <v>1.814451621146534E-4</v>
      </c>
      <c r="AJ48" s="7">
        <f>'LC Bond Markets'!AJ48/'LC Bond Markets'!AJ$8</f>
        <v>2.156674196613629E-4</v>
      </c>
      <c r="AK48" s="7">
        <f>'LC Bond Markets'!AK48/'LC Bond Markets'!AK$8</f>
        <v>2.3039820889476765E-4</v>
      </c>
      <c r="AL48" s="7">
        <f>'LC Bond Markets'!AL48/'LC Bond Markets'!AL$8</f>
        <v>2.8257133589980435E-4</v>
      </c>
      <c r="AM48" s="7">
        <f>'LC Bond Markets'!AM48/'LC Bond Markets'!AM$8</f>
        <v>3.0130668527489091E-4</v>
      </c>
      <c r="AN48" s="7">
        <f>'LC Bond Markets'!AN48/'LC Bond Markets'!AN$8</f>
        <v>2.8300907940488206E-4</v>
      </c>
      <c r="AO48" s="7">
        <f>'LC Bond Markets'!AO48/'LC Bond Markets'!AO$8</f>
        <v>3.0048865005486911E-4</v>
      </c>
      <c r="AP48" s="7">
        <f>'LC Bond Markets'!AP48/'LC Bond Markets'!AP$8</f>
        <v>4.2809756247128022E-4</v>
      </c>
      <c r="AQ48" s="7">
        <f>'LC Bond Markets'!AQ48/'LC Bond Markets'!AQ$8</f>
        <v>4.178973869897242E-4</v>
      </c>
      <c r="AR48" s="7">
        <f>'LC Bond Markets'!AR48/'LC Bond Markets'!AR$8</f>
        <v>4.2151018324362567E-4</v>
      </c>
      <c r="AS48" s="7">
        <f>'LC Bond Markets'!AS48/'LC Bond Markets'!AS$8</f>
        <v>4.8492151598355729E-4</v>
      </c>
      <c r="AT48" s="7">
        <f>'LC Bond Markets'!AT48/'LC Bond Markets'!AT$8</f>
        <v>5.194510814422699E-4</v>
      </c>
      <c r="AU48" s="7">
        <f>'LC Bond Markets'!AU48/'LC Bond Markets'!AU$8</f>
        <v>5.2478580789337345E-4</v>
      </c>
      <c r="AV48" s="7">
        <f>'LC Bond Markets'!AV48/'LC Bond Markets'!AV$8</f>
        <v>5.3789023938005459E-4</v>
      </c>
      <c r="AW48" s="7">
        <f>'LC Bond Markets'!AW48/'LC Bond Markets'!AW$8</f>
        <v>5.6545340860141469E-4</v>
      </c>
      <c r="AX48" s="7">
        <f>'LC Bond Markets'!AX48/'LC Bond Markets'!AX$8</f>
        <v>6.1090156327981305E-4</v>
      </c>
      <c r="AY48" s="7">
        <f>'LC Bond Markets'!AY48/'LC Bond Markets'!AY$8</f>
        <v>6.2882693036579414E-4</v>
      </c>
      <c r="AZ48" s="7">
        <f>'LC Bond Markets'!AZ48/'LC Bond Markets'!AZ$8</f>
        <v>6.545820734682184E-4</v>
      </c>
      <c r="BA48" s="7">
        <f>'LC Bond Markets'!BA48/'LC Bond Markets'!BA$8</f>
        <v>6.7639702866152576E-4</v>
      </c>
      <c r="BB48" s="7">
        <f>'LC Bond Markets'!BB48/'LC Bond Markets'!BB$8</f>
        <v>7.1554812201119508E-4</v>
      </c>
      <c r="BC48" s="7">
        <f>'LC Bond Markets'!BC48/'LC Bond Markets'!BC$8</f>
        <v>7.5196607980749684E-4</v>
      </c>
      <c r="BD48" s="7">
        <f>'LC Bond Markets'!BD48/'LC Bond Markets'!BD$8</f>
        <v>7.7080531803482228E-4</v>
      </c>
      <c r="BE48" s="7">
        <f>'LC Bond Markets'!BE48/'LC Bond Markets'!BE$8</f>
        <v>7.7054753550200581E-4</v>
      </c>
      <c r="BF48" s="7">
        <f>'LC Bond Markets'!BF48/'LC Bond Markets'!BF$8</f>
        <v>7.8679437934888114E-4</v>
      </c>
      <c r="BG48" s="7">
        <f>'LC Bond Markets'!BG48/'LC Bond Markets'!BG$8</f>
        <v>8.1430884913561688E-4</v>
      </c>
      <c r="BH48" s="7">
        <f>'LC Bond Markets'!BH48/'LC Bond Markets'!BH$8</f>
        <v>7.8991079496243844E-4</v>
      </c>
      <c r="BI48" s="7">
        <f>'LC Bond Markets'!BI48/'LC Bond Markets'!BI$8</f>
        <v>6.6327124978390211E-4</v>
      </c>
      <c r="BJ48" s="7">
        <f>'LC Bond Markets'!BJ48/'LC Bond Markets'!BJ$8</f>
        <v>5.7115113845855267E-4</v>
      </c>
      <c r="BK48" s="7">
        <f>'LC Bond Markets'!BK48/'LC Bond Markets'!BK$8</f>
        <v>5.8444382144316645E-4</v>
      </c>
      <c r="BL48" s="7">
        <f>'LC Bond Markets'!BL48/'LC Bond Markets'!BL$8</f>
        <v>6.7851356486763915E-4</v>
      </c>
      <c r="BM48" s="7">
        <f>'LC Bond Markets'!BM48/'LC Bond Markets'!BM$8</f>
        <v>7.6514746675979356E-4</v>
      </c>
      <c r="BN48" s="7">
        <f>'LC Bond Markets'!BN48/'LC Bond Markets'!BN$8</f>
        <v>8.0800529406434296E-4</v>
      </c>
      <c r="BO48" s="7">
        <f>'LC Bond Markets'!BO48/'LC Bond Markets'!BO$8</f>
        <v>7.7387472635327052E-4</v>
      </c>
      <c r="BP48" s="7">
        <f>'LC Bond Markets'!BP48/'LC Bond Markets'!BP$8</f>
        <v>8.7975283200971918E-4</v>
      </c>
      <c r="BQ48" s="7">
        <f>'LC Bond Markets'!BQ48/'LC Bond Markets'!BQ$8</f>
        <v>1.0051398870006888E-3</v>
      </c>
      <c r="BR48" s="7">
        <f>'LC Bond Markets'!BR48/'LC Bond Markets'!BR$8</f>
        <v>1.1804119246077429E-3</v>
      </c>
      <c r="BS48" s="7">
        <f>'LC Bond Markets'!BS48/'LC Bond Markets'!BS$8</f>
        <v>1.2613325690190491E-3</v>
      </c>
    </row>
    <row r="49" spans="1:71" x14ac:dyDescent="0.25">
      <c r="A49" t="s">
        <v>46</v>
      </c>
      <c r="B49" s="7">
        <f>'LC Bond Markets'!B49/'LC Bond Markets'!B$8</f>
        <v>1.2973528655872526E-3</v>
      </c>
      <c r="C49" s="7">
        <f>'LC Bond Markets'!C49/'LC Bond Markets'!C$8</f>
        <v>1.3432896646146891E-3</v>
      </c>
      <c r="D49" s="7">
        <f>'LC Bond Markets'!D49/'LC Bond Markets'!D$8</f>
        <v>1.4260577730586589E-3</v>
      </c>
      <c r="E49" s="7">
        <f>'LC Bond Markets'!E49/'LC Bond Markets'!E$8</f>
        <v>1.5018258675470269E-3</v>
      </c>
      <c r="F49" s="7">
        <f>'LC Bond Markets'!F49/'LC Bond Markets'!F$8</f>
        <v>1.492382412155103E-3</v>
      </c>
      <c r="G49" s="7">
        <f>'LC Bond Markets'!G49/'LC Bond Markets'!G$8</f>
        <v>1.4878978902483702E-3</v>
      </c>
      <c r="H49" s="7">
        <f>'LC Bond Markets'!H49/'LC Bond Markets'!H$8</f>
        <v>1.5571372956453755E-3</v>
      </c>
      <c r="I49" s="7">
        <f>'LC Bond Markets'!I49/'LC Bond Markets'!I$8</f>
        <v>1.6146964034254036E-3</v>
      </c>
      <c r="J49" s="7">
        <f>'LC Bond Markets'!J49/'LC Bond Markets'!J$8</f>
        <v>1.597036840963458E-3</v>
      </c>
      <c r="K49" s="7">
        <f>'LC Bond Markets'!K49/'LC Bond Markets'!K$8</f>
        <v>1.6560051499847788E-3</v>
      </c>
      <c r="L49" s="7">
        <f>'LC Bond Markets'!L49/'LC Bond Markets'!L$8</f>
        <v>1.6573851229913887E-3</v>
      </c>
      <c r="M49" s="7">
        <f>'LC Bond Markets'!M49/'LC Bond Markets'!M$8</f>
        <v>1.6662040008074293E-3</v>
      </c>
      <c r="N49" s="7">
        <f>'LC Bond Markets'!N49/'LC Bond Markets'!N$8</f>
        <v>1.6947707863888709E-3</v>
      </c>
      <c r="O49" s="7">
        <f>'LC Bond Markets'!O49/'LC Bond Markets'!O$8</f>
        <v>1.7508535979779238E-3</v>
      </c>
      <c r="P49" s="7">
        <f>'LC Bond Markets'!P49/'LC Bond Markets'!P$8</f>
        <v>1.7125040010227259E-3</v>
      </c>
      <c r="Q49" s="7">
        <f>'LC Bond Markets'!Q49/'LC Bond Markets'!Q$8</f>
        <v>1.7334322499866701E-3</v>
      </c>
      <c r="R49" s="7">
        <f>'LC Bond Markets'!R49/'LC Bond Markets'!R$8</f>
        <v>1.7464532790342055E-3</v>
      </c>
      <c r="S49" s="7">
        <f>'LC Bond Markets'!S49/'LC Bond Markets'!S$8</f>
        <v>1.699474485028141E-3</v>
      </c>
      <c r="T49" s="7">
        <f>'LC Bond Markets'!T49/'LC Bond Markets'!T$8</f>
        <v>1.7268567469816858E-3</v>
      </c>
      <c r="U49" s="7">
        <f>'LC Bond Markets'!U49/'LC Bond Markets'!U$8</f>
        <v>1.6857283314199391E-3</v>
      </c>
      <c r="V49" s="7">
        <f>'LC Bond Markets'!V49/'LC Bond Markets'!V$8</f>
        <v>1.6280881852060562E-3</v>
      </c>
      <c r="W49" s="7">
        <f>'LC Bond Markets'!W49/'LC Bond Markets'!W$8</f>
        <v>1.5672156639765149E-3</v>
      </c>
      <c r="X49" s="7">
        <f>'LC Bond Markets'!X49/'LC Bond Markets'!X$8</f>
        <v>1.570017763061827E-3</v>
      </c>
      <c r="Y49" s="7">
        <f>'LC Bond Markets'!Y49/'LC Bond Markets'!Y$8</f>
        <v>1.6327059996273281E-3</v>
      </c>
      <c r="Z49" s="7">
        <f>'LC Bond Markets'!Z49/'LC Bond Markets'!Z$8</f>
        <v>1.6565867633183233E-3</v>
      </c>
      <c r="AA49" s="7">
        <f>'LC Bond Markets'!AA49/'LC Bond Markets'!AA$8</f>
        <v>1.6859745478343688E-3</v>
      </c>
      <c r="AB49" s="7">
        <f>'LC Bond Markets'!AB49/'LC Bond Markets'!AB$8</f>
        <v>1.7700490420005544E-3</v>
      </c>
      <c r="AC49" s="7">
        <f>'LC Bond Markets'!AC49/'LC Bond Markets'!AC$8</f>
        <v>1.8091384704216347E-3</v>
      </c>
      <c r="AD49" s="7">
        <f>'LC Bond Markets'!AD49/'LC Bond Markets'!AD$8</f>
        <v>1.8575099777644341E-3</v>
      </c>
      <c r="AE49" s="7">
        <f>'LC Bond Markets'!AE49/'LC Bond Markets'!AE$8</f>
        <v>1.8993935383372382E-3</v>
      </c>
      <c r="AF49" s="7">
        <f>'LC Bond Markets'!AF49/'LC Bond Markets'!AF$8</f>
        <v>1.8787683896697891E-3</v>
      </c>
      <c r="AG49" s="7">
        <f>'LC Bond Markets'!AG49/'LC Bond Markets'!AG$8</f>
        <v>1.6719422797835176E-3</v>
      </c>
      <c r="AH49" s="7">
        <f>'LC Bond Markets'!AH49/'LC Bond Markets'!AH$8</f>
        <v>1.6773187787114461E-3</v>
      </c>
      <c r="AI49" s="7">
        <f>'LC Bond Markets'!AI49/'LC Bond Markets'!AI$8</f>
        <v>1.6058927501928061E-3</v>
      </c>
      <c r="AJ49" s="7">
        <f>'LC Bond Markets'!AJ49/'LC Bond Markets'!AJ$8</f>
        <v>1.6143327251105951E-3</v>
      </c>
      <c r="AK49" s="7">
        <f>'LC Bond Markets'!AK49/'LC Bond Markets'!AK$8</f>
        <v>1.6223766478295433E-3</v>
      </c>
      <c r="AL49" s="7">
        <f>'LC Bond Markets'!AL49/'LC Bond Markets'!AL$8</f>
        <v>1.5527316892117165E-3</v>
      </c>
      <c r="AM49" s="7">
        <f>'LC Bond Markets'!AM49/'LC Bond Markets'!AM$8</f>
        <v>1.5230089541142307E-3</v>
      </c>
      <c r="AN49" s="7">
        <f>'LC Bond Markets'!AN49/'LC Bond Markets'!AN$8</f>
        <v>1.5470425793943229E-3</v>
      </c>
      <c r="AO49" s="7">
        <f>'LC Bond Markets'!AO49/'LC Bond Markets'!AO$8</f>
        <v>1.5105988529597913E-3</v>
      </c>
      <c r="AP49" s="7">
        <f>'LC Bond Markets'!AP49/'LC Bond Markets'!AP$8</f>
        <v>1.4868939310501191E-3</v>
      </c>
      <c r="AQ49" s="7">
        <f>'LC Bond Markets'!AQ49/'LC Bond Markets'!AQ$8</f>
        <v>1.4333578435586523E-3</v>
      </c>
      <c r="AR49" s="7">
        <f>'LC Bond Markets'!AR49/'LC Bond Markets'!AR$8</f>
        <v>1.5298484755684829E-3</v>
      </c>
      <c r="AS49" s="7">
        <f>'LC Bond Markets'!AS49/'LC Bond Markets'!AS$8</f>
        <v>1.5246017225320687E-3</v>
      </c>
      <c r="AT49" s="7">
        <f>'LC Bond Markets'!AT49/'LC Bond Markets'!AT$8</f>
        <v>1.5014330601225573E-3</v>
      </c>
      <c r="AU49" s="7">
        <f>'LC Bond Markets'!AU49/'LC Bond Markets'!AU$8</f>
        <v>1.5155149514958109E-3</v>
      </c>
      <c r="AV49" s="7">
        <f>'LC Bond Markets'!AV49/'LC Bond Markets'!AV$8</f>
        <v>1.5825229934757585E-3</v>
      </c>
      <c r="AW49" s="7">
        <f>'LC Bond Markets'!AW49/'LC Bond Markets'!AW$8</f>
        <v>1.5415879366210406E-3</v>
      </c>
      <c r="AX49" s="7">
        <f>'LC Bond Markets'!AX49/'LC Bond Markets'!AX$8</f>
        <v>1.5587943097623215E-3</v>
      </c>
      <c r="AY49" s="7">
        <f>'LC Bond Markets'!AY49/'LC Bond Markets'!AY$8</f>
        <v>1.5929533405373661E-3</v>
      </c>
      <c r="AZ49" s="7">
        <f>'LC Bond Markets'!AZ49/'LC Bond Markets'!AZ$8</f>
        <v>1.6255552456662969E-3</v>
      </c>
      <c r="BA49" s="7">
        <f>'LC Bond Markets'!BA49/'LC Bond Markets'!BA$8</f>
        <v>1.6455522949343265E-3</v>
      </c>
      <c r="BB49" s="7">
        <f>'LC Bond Markets'!BB49/'LC Bond Markets'!BB$8</f>
        <v>1.6320615582323316E-3</v>
      </c>
      <c r="BC49" s="7">
        <f>'LC Bond Markets'!BC49/'LC Bond Markets'!BC$8</f>
        <v>1.664952148907106E-3</v>
      </c>
      <c r="BD49" s="7">
        <f>'LC Bond Markets'!BD49/'LC Bond Markets'!BD$8</f>
        <v>1.7148163092609008E-3</v>
      </c>
      <c r="BE49" s="7">
        <f>'LC Bond Markets'!BE49/'LC Bond Markets'!BE$8</f>
        <v>1.7556226124669212E-3</v>
      </c>
      <c r="BF49" s="7">
        <f>'LC Bond Markets'!BF49/'LC Bond Markets'!BF$8</f>
        <v>1.7839971810028141E-3</v>
      </c>
      <c r="BG49" s="7">
        <f>'LC Bond Markets'!BG49/'LC Bond Markets'!BG$8</f>
        <v>1.8347848424956649E-3</v>
      </c>
      <c r="BH49" s="7">
        <f>'LC Bond Markets'!BH49/'LC Bond Markets'!BH$8</f>
        <v>1.638677551679133E-3</v>
      </c>
      <c r="BI49" s="7">
        <f>'LC Bond Markets'!BI49/'LC Bond Markets'!BI$8</f>
        <v>1.6413314639729228E-3</v>
      </c>
      <c r="BJ49" s="7">
        <f>'LC Bond Markets'!BJ49/'LC Bond Markets'!BJ$8</f>
        <v>1.6442990448873593E-3</v>
      </c>
      <c r="BK49" s="7">
        <f>'LC Bond Markets'!BK49/'LC Bond Markets'!BK$8</f>
        <v>1.7406643307728547E-3</v>
      </c>
      <c r="BL49" s="7">
        <f>'LC Bond Markets'!BL49/'LC Bond Markets'!BL$8</f>
        <v>1.7568348162200107E-3</v>
      </c>
      <c r="BM49" s="7">
        <f>'LC Bond Markets'!BM49/'LC Bond Markets'!BM$8</f>
        <v>1.7793032302272614E-3</v>
      </c>
      <c r="BN49" s="7">
        <f>'LC Bond Markets'!BN49/'LC Bond Markets'!BN$8</f>
        <v>1.8207280231876954E-3</v>
      </c>
      <c r="BO49" s="7">
        <f>'LC Bond Markets'!BO49/'LC Bond Markets'!BO$8</f>
        <v>1.8580799684627413E-3</v>
      </c>
      <c r="BP49" s="7">
        <f>'LC Bond Markets'!BP49/'LC Bond Markets'!BP$8</f>
        <v>1.833078007810948E-3</v>
      </c>
      <c r="BQ49" s="7">
        <f>'LC Bond Markets'!BQ49/'LC Bond Markets'!BQ$8</f>
        <v>1.9010432690195519E-3</v>
      </c>
      <c r="BR49" s="7">
        <f>'LC Bond Markets'!BR49/'LC Bond Markets'!BR$8</f>
        <v>1.9012794044233952E-3</v>
      </c>
      <c r="BS49" s="7">
        <f>'LC Bond Markets'!BS49/'LC Bond Markets'!BS$8</f>
        <v>1.9705441302332186E-3</v>
      </c>
    </row>
    <row r="50" spans="1:71" x14ac:dyDescent="0.25">
      <c r="A50" t="s">
        <v>47</v>
      </c>
      <c r="B50" s="7">
        <f>'LC Bond Markets'!B50/'LC Bond Markets'!B$8</f>
        <v>1.1639038807504497E-4</v>
      </c>
      <c r="C50" s="7">
        <f>'LC Bond Markets'!C50/'LC Bond Markets'!C$8</f>
        <v>1.3832331285797538E-4</v>
      </c>
      <c r="D50" s="7">
        <f>'LC Bond Markets'!D50/'LC Bond Markets'!D$8</f>
        <v>1.4963591614854007E-4</v>
      </c>
      <c r="E50" s="7">
        <f>'LC Bond Markets'!E50/'LC Bond Markets'!E$8</f>
        <v>1.5721409079719306E-4</v>
      </c>
      <c r="F50" s="7">
        <f>'LC Bond Markets'!F50/'LC Bond Markets'!F$8</f>
        <v>1.5488428294450768E-4</v>
      </c>
      <c r="G50" s="7">
        <f>'LC Bond Markets'!G50/'LC Bond Markets'!G$8</f>
        <v>1.3158613085981446E-4</v>
      </c>
      <c r="H50" s="7">
        <f>'LC Bond Markets'!H50/'LC Bond Markets'!H$8</f>
        <v>1.3270202338742647E-4</v>
      </c>
      <c r="I50" s="7">
        <f>'LC Bond Markets'!I50/'LC Bond Markets'!I$8</f>
        <v>1.0327299846094359E-4</v>
      </c>
      <c r="J50" s="7">
        <f>'LC Bond Markets'!J50/'LC Bond Markets'!J$8</f>
        <v>1.805007369350422E-4</v>
      </c>
      <c r="K50" s="7">
        <f>'LC Bond Markets'!K50/'LC Bond Markets'!K$8</f>
        <v>1.7775648490100108E-4</v>
      </c>
      <c r="L50" s="7">
        <f>'LC Bond Markets'!L50/'LC Bond Markets'!L$8</f>
        <v>1.6500726142138741E-4</v>
      </c>
      <c r="M50" s="7">
        <f>'LC Bond Markets'!M50/'LC Bond Markets'!M$8</f>
        <v>1.6068484419529944E-4</v>
      </c>
      <c r="N50" s="7">
        <f>'LC Bond Markets'!N50/'LC Bond Markets'!N$8</f>
        <v>1.6023313716679287E-4</v>
      </c>
      <c r="O50" s="7">
        <f>'LC Bond Markets'!O50/'LC Bond Markets'!O$8</f>
        <v>1.7848237218572665E-4</v>
      </c>
      <c r="P50" s="7">
        <f>'LC Bond Markets'!P50/'LC Bond Markets'!P$8</f>
        <v>1.8204853369115946E-4</v>
      </c>
      <c r="Q50" s="7">
        <f>'LC Bond Markets'!Q50/'LC Bond Markets'!Q$8</f>
        <v>1.9320504662588564E-4</v>
      </c>
      <c r="R50" s="7">
        <f>'LC Bond Markets'!R50/'LC Bond Markets'!R$8</f>
        <v>1.9899614304101724E-4</v>
      </c>
      <c r="S50" s="7">
        <f>'LC Bond Markets'!S50/'LC Bond Markets'!S$8</f>
        <v>1.922210914097792E-4</v>
      </c>
      <c r="T50" s="7">
        <f>'LC Bond Markets'!T50/'LC Bond Markets'!T$8</f>
        <v>1.7948848895138917E-4</v>
      </c>
      <c r="U50" s="7">
        <f>'LC Bond Markets'!U50/'LC Bond Markets'!U$8</f>
        <v>1.7351066975180923E-4</v>
      </c>
      <c r="V50" s="7">
        <f>'LC Bond Markets'!V50/'LC Bond Markets'!V$8</f>
        <v>1.6158748143661419E-4</v>
      </c>
      <c r="W50" s="7">
        <f>'LC Bond Markets'!W50/'LC Bond Markets'!W$8</f>
        <v>2.3497809310465606E-4</v>
      </c>
      <c r="X50" s="7">
        <f>'LC Bond Markets'!X50/'LC Bond Markets'!X$8</f>
        <v>2.1678190373443268E-4</v>
      </c>
      <c r="Y50" s="7">
        <f>'LC Bond Markets'!Y50/'LC Bond Markets'!Y$8</f>
        <v>2.0541050319252961E-4</v>
      </c>
      <c r="Z50" s="7">
        <f>'LC Bond Markets'!Z50/'LC Bond Markets'!Z$8</f>
        <v>2.0497286107321058E-4</v>
      </c>
      <c r="AA50" s="7">
        <f>'LC Bond Markets'!AA50/'LC Bond Markets'!AA$8</f>
        <v>2.1460228434674243E-4</v>
      </c>
      <c r="AB50" s="7">
        <f>'LC Bond Markets'!AB50/'LC Bond Markets'!AB$8</f>
        <v>2.2726817735926666E-4</v>
      </c>
      <c r="AC50" s="7">
        <f>'LC Bond Markets'!AC50/'LC Bond Markets'!AC$8</f>
        <v>2.7912110154774695E-4</v>
      </c>
      <c r="AD50" s="7">
        <f>'LC Bond Markets'!AD50/'LC Bond Markets'!AD$8</f>
        <v>3.7393526918089501E-4</v>
      </c>
      <c r="AE50" s="7">
        <f>'LC Bond Markets'!AE50/'LC Bond Markets'!AE$8</f>
        <v>4.024027225811555E-4</v>
      </c>
      <c r="AF50" s="7">
        <f>'LC Bond Markets'!AF50/'LC Bond Markets'!AF$8</f>
        <v>3.9992127223069997E-4</v>
      </c>
      <c r="AG50" s="7">
        <f>'LC Bond Markets'!AG50/'LC Bond Markets'!AG$8</f>
        <v>2.1620204799361868E-4</v>
      </c>
      <c r="AH50" s="7">
        <f>'LC Bond Markets'!AH50/'LC Bond Markets'!AH$8</f>
        <v>2.3268950916971494E-4</v>
      </c>
      <c r="AI50" s="7">
        <f>'LC Bond Markets'!AI50/'LC Bond Markets'!AI$8</f>
        <v>2.3473332705461531E-4</v>
      </c>
      <c r="AJ50" s="7">
        <f>'LC Bond Markets'!AJ50/'LC Bond Markets'!AJ$8</f>
        <v>2.2143618352507446E-4</v>
      </c>
      <c r="AK50" s="7">
        <f>'LC Bond Markets'!AK50/'LC Bond Markets'!AK$8</f>
        <v>2.6333115301341482E-4</v>
      </c>
      <c r="AL50" s="7">
        <f>'LC Bond Markets'!AL50/'LC Bond Markets'!AL$8</f>
        <v>2.7250324895029875E-4</v>
      </c>
      <c r="AM50" s="7">
        <f>'LC Bond Markets'!AM50/'LC Bond Markets'!AM$8</f>
        <v>3.1669315270644466E-4</v>
      </c>
      <c r="AN50" s="7">
        <f>'LC Bond Markets'!AN50/'LC Bond Markets'!AN$8</f>
        <v>3.0337235539370182E-4</v>
      </c>
      <c r="AO50" s="7">
        <f>'LC Bond Markets'!AO50/'LC Bond Markets'!AO$8</f>
        <v>3.3414669288369298E-4</v>
      </c>
      <c r="AP50" s="7">
        <f>'LC Bond Markets'!AP50/'LC Bond Markets'!AP$8</f>
        <v>3.7537333092884609E-4</v>
      </c>
      <c r="AQ50" s="7">
        <f>'LC Bond Markets'!AQ50/'LC Bond Markets'!AQ$8</f>
        <v>3.4775291007874826E-4</v>
      </c>
      <c r="AR50" s="7">
        <f>'LC Bond Markets'!AR50/'LC Bond Markets'!AR$8</f>
        <v>3.4930045039407629E-4</v>
      </c>
      <c r="AS50" s="7">
        <f>'LC Bond Markets'!AS50/'LC Bond Markets'!AS$8</f>
        <v>3.8569376265352523E-4</v>
      </c>
      <c r="AT50" s="7">
        <f>'LC Bond Markets'!AT50/'LC Bond Markets'!AT$8</f>
        <v>3.2005864542697057E-4</v>
      </c>
      <c r="AU50" s="7">
        <f>'LC Bond Markets'!AU50/'LC Bond Markets'!AU$8</f>
        <v>3.5289418673093998E-4</v>
      </c>
      <c r="AV50" s="7">
        <f>'LC Bond Markets'!AV50/'LC Bond Markets'!AV$8</f>
        <v>3.4499292698470148E-4</v>
      </c>
      <c r="AW50" s="7">
        <f>'LC Bond Markets'!AW50/'LC Bond Markets'!AW$8</f>
        <v>3.017631094406991E-4</v>
      </c>
      <c r="AX50" s="7">
        <f>'LC Bond Markets'!AX50/'LC Bond Markets'!AX$8</f>
        <v>2.784722789882755E-4</v>
      </c>
      <c r="AY50" s="7">
        <f>'LC Bond Markets'!AY50/'LC Bond Markets'!AY$8</f>
        <v>2.9456592312878478E-4</v>
      </c>
      <c r="AZ50" s="7">
        <f>'LC Bond Markets'!AZ50/'LC Bond Markets'!AZ$8</f>
        <v>2.9063711853172106E-4</v>
      </c>
      <c r="BA50" s="7">
        <f>'LC Bond Markets'!BA50/'LC Bond Markets'!BA$8</f>
        <v>3.5540642574736391E-4</v>
      </c>
      <c r="BB50" s="7">
        <f>'LC Bond Markets'!BB50/'LC Bond Markets'!BB$8</f>
        <v>3.3601732971632714E-4</v>
      </c>
      <c r="BC50" s="7">
        <f>'LC Bond Markets'!BC50/'LC Bond Markets'!BC$8</f>
        <v>3.9876723189791565E-4</v>
      </c>
      <c r="BD50" s="7">
        <f>'LC Bond Markets'!BD50/'LC Bond Markets'!BD$8</f>
        <v>3.9969823109722321E-4</v>
      </c>
      <c r="BE50" s="7">
        <f>'LC Bond Markets'!BE50/'LC Bond Markets'!BE$8</f>
        <v>4.1466295745898991E-4</v>
      </c>
      <c r="BF50" s="7">
        <f>'LC Bond Markets'!BF50/'LC Bond Markets'!BF$8</f>
        <v>4.2937211916101224E-4</v>
      </c>
      <c r="BG50" s="7">
        <f>'LC Bond Markets'!BG50/'LC Bond Markets'!BG$8</f>
        <v>4.5687255606744598E-4</v>
      </c>
      <c r="BH50" s="7">
        <f>'LC Bond Markets'!BH50/'LC Bond Markets'!BH$8</f>
        <v>4.2607394048158178E-4</v>
      </c>
      <c r="BI50" s="7">
        <f>'LC Bond Markets'!BI50/'LC Bond Markets'!BI$8</f>
        <v>4.2424967248235308E-4</v>
      </c>
      <c r="BJ50" s="7">
        <f>'LC Bond Markets'!BJ50/'LC Bond Markets'!BJ$8</f>
        <v>3.9786974965172218E-4</v>
      </c>
      <c r="BK50" s="7">
        <f>'LC Bond Markets'!BK50/'LC Bond Markets'!BK$8</f>
        <v>4.5230855391511067E-4</v>
      </c>
      <c r="BL50" s="7">
        <f>'LC Bond Markets'!BL50/'LC Bond Markets'!BL$8</f>
        <v>4.7996457468846488E-4</v>
      </c>
      <c r="BM50" s="7">
        <f>'LC Bond Markets'!BM50/'LC Bond Markets'!BM$8</f>
        <v>4.7395812503916589E-4</v>
      </c>
      <c r="BN50" s="7">
        <f>'LC Bond Markets'!BN50/'LC Bond Markets'!BN$8</f>
        <v>4.5921030632313953E-4</v>
      </c>
      <c r="BO50" s="7">
        <f>'LC Bond Markets'!BO50/'LC Bond Markets'!BO$8</f>
        <v>4.2281732950865363E-4</v>
      </c>
      <c r="BP50" s="7">
        <f>'LC Bond Markets'!BP50/'LC Bond Markets'!BP$8</f>
        <v>4.4060230963322396E-4</v>
      </c>
      <c r="BQ50" s="7">
        <f>'LC Bond Markets'!BQ50/'LC Bond Markets'!BQ$8</f>
        <v>3.9463831144492264E-4</v>
      </c>
      <c r="BR50" s="7">
        <f>'LC Bond Markets'!BR50/'LC Bond Markets'!BR$8</f>
        <v>3.7116714540622519E-4</v>
      </c>
      <c r="BS50" s="7">
        <f>'LC Bond Markets'!BS50/'LC Bond Markets'!BS$8</f>
        <v>3.37892350099503E-4</v>
      </c>
    </row>
    <row r="51" spans="1:71" x14ac:dyDescent="0.25">
      <c r="A51" t="s">
        <v>48</v>
      </c>
      <c r="B51" s="7">
        <f>'LC Bond Markets'!B51/'LC Bond Markets'!B$8</f>
        <v>8.27550758159856E-5</v>
      </c>
      <c r="C51" s="7">
        <f>'LC Bond Markets'!C51/'LC Bond Markets'!C$8</f>
        <v>7.1885781991686961E-5</v>
      </c>
      <c r="D51" s="7">
        <f>'LC Bond Markets'!D51/'LC Bond Markets'!D$8</f>
        <v>7.1207723473068642E-5</v>
      </c>
      <c r="E51" s="7">
        <f>'LC Bond Markets'!E51/'LC Bond Markets'!E$8</f>
        <v>8.02480201131802E-5</v>
      </c>
      <c r="F51" s="7">
        <f>'LC Bond Markets'!F51/'LC Bond Markets'!F$8</f>
        <v>7.3040284049498866E-5</v>
      </c>
      <c r="G51" s="7">
        <f>'LC Bond Markets'!G51/'LC Bond Markets'!G$8</f>
        <v>5.011512225442903E-5</v>
      </c>
      <c r="H51" s="7">
        <f>'LC Bond Markets'!H51/'LC Bond Markets'!H$8</f>
        <v>5.0265503812456693E-5</v>
      </c>
      <c r="I51" s="7">
        <f>'LC Bond Markets'!I51/'LC Bond Markets'!I$8</f>
        <v>4.8519689373602447E-5</v>
      </c>
      <c r="J51" s="7">
        <f>'LC Bond Markets'!J51/'LC Bond Markets'!J$8</f>
        <v>4.8519440074084237E-5</v>
      </c>
      <c r="K51" s="7">
        <f>'LC Bond Markets'!K51/'LC Bond Markets'!K$8</f>
        <v>4.9303041129536495E-5</v>
      </c>
      <c r="L51" s="7">
        <f>'LC Bond Markets'!L51/'LC Bond Markets'!L$8</f>
        <v>4.8182420849104467E-5</v>
      </c>
      <c r="M51" s="7">
        <f>'LC Bond Markets'!M51/'LC Bond Markets'!M$8</f>
        <v>4.8382670264576492E-5</v>
      </c>
      <c r="N51" s="7">
        <f>'LC Bond Markets'!N51/'LC Bond Markets'!N$8</f>
        <v>8.4489191406396426E-5</v>
      </c>
      <c r="O51" s="7">
        <f>'LC Bond Markets'!O51/'LC Bond Markets'!O$8</f>
        <v>8.2512131499277679E-5</v>
      </c>
      <c r="P51" s="7">
        <f>'LC Bond Markets'!P51/'LC Bond Markets'!P$8</f>
        <v>8.5333821843182204E-5</v>
      </c>
      <c r="Q51" s="7">
        <f>'LC Bond Markets'!Q51/'LC Bond Markets'!Q$8</f>
        <v>9.0760811069643229E-5</v>
      </c>
      <c r="R51" s="7">
        <f>'LC Bond Markets'!R51/'LC Bond Markets'!R$8</f>
        <v>1.2867501723859401E-4</v>
      </c>
      <c r="S51" s="7">
        <f>'LC Bond Markets'!S51/'LC Bond Markets'!S$8</f>
        <v>1.2523205169340758E-4</v>
      </c>
      <c r="T51" s="7">
        <f>'LC Bond Markets'!T51/'LC Bond Markets'!T$8</f>
        <v>1.1391354064659118E-4</v>
      </c>
      <c r="U51" s="7">
        <f>'LC Bond Markets'!U51/'LC Bond Markets'!U$8</f>
        <v>1.0807497482982508E-4</v>
      </c>
      <c r="V51" s="7">
        <f>'LC Bond Markets'!V51/'LC Bond Markets'!V$8</f>
        <v>1.2019540893137548E-4</v>
      </c>
      <c r="W51" s="7">
        <f>'LC Bond Markets'!W51/'LC Bond Markets'!W$8</f>
        <v>1.6530668751261852E-4</v>
      </c>
      <c r="X51" s="7">
        <f>'LC Bond Markets'!X51/'LC Bond Markets'!X$8</f>
        <v>2.6314577478803549E-4</v>
      </c>
      <c r="Y51" s="7">
        <f>'LC Bond Markets'!Y51/'LC Bond Markets'!Y$8</f>
        <v>2.6611588267126153E-4</v>
      </c>
      <c r="Z51" s="7">
        <f>'LC Bond Markets'!Z51/'LC Bond Markets'!Z$8</f>
        <v>3.4351402169600085E-4</v>
      </c>
      <c r="AA51" s="7">
        <f>'LC Bond Markets'!AA51/'LC Bond Markets'!AA$8</f>
        <v>3.4585839678043646E-4</v>
      </c>
      <c r="AB51" s="7">
        <f>'LC Bond Markets'!AB51/'LC Bond Markets'!AB$8</f>
        <v>3.6416369860645256E-4</v>
      </c>
      <c r="AC51" s="7">
        <f>'LC Bond Markets'!AC51/'LC Bond Markets'!AC$8</f>
        <v>3.5528782285766696E-4</v>
      </c>
      <c r="AD51" s="7">
        <f>'LC Bond Markets'!AD51/'LC Bond Markets'!AD$8</f>
        <v>4.5778506360723547E-4</v>
      </c>
      <c r="AE51" s="7">
        <f>'LC Bond Markets'!AE51/'LC Bond Markets'!AE$8</f>
        <v>4.4705925312400882E-4</v>
      </c>
      <c r="AF51" s="7">
        <f>'LC Bond Markets'!AF51/'LC Bond Markets'!AF$8</f>
        <v>4.4826005078174461E-4</v>
      </c>
      <c r="AG51" s="7">
        <f>'LC Bond Markets'!AG51/'LC Bond Markets'!AG$8</f>
        <v>9.1112275604420231E-5</v>
      </c>
      <c r="AH51" s="7">
        <f>'LC Bond Markets'!AH51/'LC Bond Markets'!AH$8</f>
        <v>1.0296701891269487E-4</v>
      </c>
      <c r="AI51" s="7">
        <f>'LC Bond Markets'!AI51/'LC Bond Markets'!AI$8</f>
        <v>1.0694014801366905E-4</v>
      </c>
      <c r="AJ51" s="7">
        <f>'LC Bond Markets'!AJ51/'LC Bond Markets'!AJ$8</f>
        <v>1.0532334516725014E-4</v>
      </c>
      <c r="AK51" s="7">
        <f>'LC Bond Markets'!AK51/'LC Bond Markets'!AK$8</f>
        <v>1.3292799438199964E-4</v>
      </c>
      <c r="AL51" s="7">
        <f>'LC Bond Markets'!AL51/'LC Bond Markets'!AL$8</f>
        <v>1.5273641393303053E-4</v>
      </c>
      <c r="AM51" s="7">
        <f>'LC Bond Markets'!AM51/'LC Bond Markets'!AM$8</f>
        <v>1.5609864417855793E-4</v>
      </c>
      <c r="AN51" s="7">
        <f>'LC Bond Markets'!AN51/'LC Bond Markets'!AN$8</f>
        <v>1.4828780316096841E-4</v>
      </c>
      <c r="AO51" s="7">
        <f>'LC Bond Markets'!AO51/'LC Bond Markets'!AO$8</f>
        <v>1.5886596215204866E-4</v>
      </c>
      <c r="AP51" s="7">
        <f>'LC Bond Markets'!AP51/'LC Bond Markets'!AP$8</f>
        <v>1.4329593871623779E-4</v>
      </c>
      <c r="AQ51" s="7">
        <f>'LC Bond Markets'!AQ51/'LC Bond Markets'!AQ$8</f>
        <v>1.5034524133355757E-4</v>
      </c>
      <c r="AR51" s="7">
        <f>'LC Bond Markets'!AR51/'LC Bond Markets'!AR$8</f>
        <v>1.5670839232427743E-4</v>
      </c>
      <c r="AS51" s="7">
        <f>'LC Bond Markets'!AS51/'LC Bond Markets'!AS$8</f>
        <v>1.7129916469717929E-4</v>
      </c>
      <c r="AT51" s="7">
        <f>'LC Bond Markets'!AT51/'LC Bond Markets'!AT$8</f>
        <v>1.8044958195617792E-4</v>
      </c>
      <c r="AU51" s="7">
        <f>'LC Bond Markets'!AU51/'LC Bond Markets'!AU$8</f>
        <v>1.718457221981712E-4</v>
      </c>
      <c r="AV51" s="7">
        <f>'LC Bond Markets'!AV51/'LC Bond Markets'!AV$8</f>
        <v>1.7973694334855026E-4</v>
      </c>
      <c r="AW51" s="7">
        <f>'LC Bond Markets'!AW51/'LC Bond Markets'!AW$8</f>
        <v>1.8280813229814384E-4</v>
      </c>
      <c r="AX51" s="7">
        <f>'LC Bond Markets'!AX51/'LC Bond Markets'!AX$8</f>
        <v>1.9173071787372727E-4</v>
      </c>
      <c r="AY51" s="7">
        <f>'LC Bond Markets'!AY51/'LC Bond Markets'!AY$8</f>
        <v>2.0315914375944536E-4</v>
      </c>
      <c r="AZ51" s="7">
        <f>'LC Bond Markets'!AZ51/'LC Bond Markets'!AZ$8</f>
        <v>2.0450459499334679E-4</v>
      </c>
      <c r="BA51" s="7">
        <f>'LC Bond Markets'!BA51/'LC Bond Markets'!BA$8</f>
        <v>2.0773569656944014E-4</v>
      </c>
      <c r="BB51" s="7">
        <f>'LC Bond Markets'!BB51/'LC Bond Markets'!BB$8</f>
        <v>1.8861770136364346E-4</v>
      </c>
      <c r="BC51" s="7">
        <f>'LC Bond Markets'!BC51/'LC Bond Markets'!BC$8</f>
        <v>1.6946291195661753E-4</v>
      </c>
      <c r="BD51" s="7">
        <f>'LC Bond Markets'!BD51/'LC Bond Markets'!BD$8</f>
        <v>1.6800558895361948E-4</v>
      </c>
      <c r="BE51" s="7">
        <f>'LC Bond Markets'!BE51/'LC Bond Markets'!BE$8</f>
        <v>1.6743260643468862E-4</v>
      </c>
      <c r="BF51" s="7">
        <f>'LC Bond Markets'!BF51/'LC Bond Markets'!BF$8</f>
        <v>1.6929177281338386E-4</v>
      </c>
      <c r="BG51" s="7">
        <f>'LC Bond Markets'!BG51/'LC Bond Markets'!BG$8</f>
        <v>1.5681716833948015E-4</v>
      </c>
      <c r="BH51" s="7">
        <f>'LC Bond Markets'!BH51/'LC Bond Markets'!BH$8</f>
        <v>1.4300064145504065E-4</v>
      </c>
      <c r="BI51" s="7">
        <f>'LC Bond Markets'!BI51/'LC Bond Markets'!BI$8</f>
        <v>1.4187647643561869E-4</v>
      </c>
      <c r="BJ51" s="7">
        <f>'LC Bond Markets'!BJ51/'LC Bond Markets'!BJ$8</f>
        <v>1.3791327839051269E-4</v>
      </c>
      <c r="BK51" s="7">
        <f>'LC Bond Markets'!BK51/'LC Bond Markets'!BK$8</f>
        <v>1.3602401189712933E-4</v>
      </c>
      <c r="BL51" s="7">
        <f>'LC Bond Markets'!BL51/'LC Bond Markets'!BL$8</f>
        <v>1.3592642127000835E-4</v>
      </c>
      <c r="BM51" s="7">
        <f>'LC Bond Markets'!BM51/'LC Bond Markets'!BM$8</f>
        <v>1.3521866911953879E-4</v>
      </c>
      <c r="BN51" s="7">
        <f>'LC Bond Markets'!BN51/'LC Bond Markets'!BN$8</f>
        <v>1.197641665358466E-4</v>
      </c>
      <c r="BO51" s="7">
        <f>'LC Bond Markets'!BO51/'LC Bond Markets'!BO$8</f>
        <v>1.2315642478386517E-4</v>
      </c>
      <c r="BP51" s="7">
        <f>'LC Bond Markets'!BP51/'LC Bond Markets'!BP$8</f>
        <v>1.2996520504506354E-4</v>
      </c>
      <c r="BQ51" s="7">
        <f>'LC Bond Markets'!BQ51/'LC Bond Markets'!BQ$8</f>
        <v>1.2690821261369804E-4</v>
      </c>
      <c r="BR51" s="7">
        <f>'LC Bond Markets'!BR51/'LC Bond Markets'!BR$8</f>
        <v>1.2996833360807744E-4</v>
      </c>
      <c r="BS51" s="7">
        <f>'LC Bond Markets'!BS51/'LC Bond Markets'!BS$8</f>
        <v>1.2295035775871968E-4</v>
      </c>
    </row>
    <row r="52" spans="1:71" x14ac:dyDescent="0.25">
      <c r="A52" t="s">
        <v>49</v>
      </c>
      <c r="B52" s="7">
        <f>'LC Bond Markets'!B52/'LC Bond Markets'!B$8</f>
        <v>3.5230339244410169E-3</v>
      </c>
      <c r="C52" s="7">
        <f>'LC Bond Markets'!C52/'LC Bond Markets'!C$8</f>
        <v>3.3249275639446445E-3</v>
      </c>
      <c r="D52" s="7">
        <f>'LC Bond Markets'!D52/'LC Bond Markets'!D$8</f>
        <v>3.3231076585250987E-3</v>
      </c>
      <c r="E52" s="7">
        <f>'LC Bond Markets'!E52/'LC Bond Markets'!E$8</f>
        <v>3.2491299348756677E-3</v>
      </c>
      <c r="F52" s="7">
        <f>'LC Bond Markets'!F52/'LC Bond Markets'!F$8</f>
        <v>3.1093498867611762E-3</v>
      </c>
      <c r="G52" s="7">
        <f>'LC Bond Markets'!G52/'LC Bond Markets'!G$8</f>
        <v>3.0256937191227647E-3</v>
      </c>
      <c r="H52" s="7">
        <f>'LC Bond Markets'!H52/'LC Bond Markets'!H$8</f>
        <v>3.0867228632630423E-3</v>
      </c>
      <c r="I52" s="7">
        <f>'LC Bond Markets'!I52/'LC Bond Markets'!I$8</f>
        <v>3.0674266357605057E-3</v>
      </c>
      <c r="J52" s="7">
        <f>'LC Bond Markets'!J52/'LC Bond Markets'!J$8</f>
        <v>2.8193373123308711E-3</v>
      </c>
      <c r="K52" s="7">
        <f>'LC Bond Markets'!K52/'LC Bond Markets'!K$8</f>
        <v>2.595826817999853E-3</v>
      </c>
      <c r="L52" s="7">
        <f>'LC Bond Markets'!L52/'LC Bond Markets'!L$8</f>
        <v>2.4735312225092239E-3</v>
      </c>
      <c r="M52" s="7">
        <f>'LC Bond Markets'!M52/'LC Bond Markets'!M$8</f>
        <v>2.3718432765627959E-3</v>
      </c>
      <c r="N52" s="7">
        <f>'LC Bond Markets'!N52/'LC Bond Markets'!N$8</f>
        <v>2.4828065579609341E-3</v>
      </c>
      <c r="O52" s="7">
        <f>'LC Bond Markets'!O52/'LC Bond Markets'!O$8</f>
        <v>2.5123505416065218E-3</v>
      </c>
      <c r="P52" s="7">
        <f>'LC Bond Markets'!P52/'LC Bond Markets'!P$8</f>
        <v>2.4760291718263459E-3</v>
      </c>
      <c r="Q52" s="7">
        <f>'LC Bond Markets'!Q52/'LC Bond Markets'!Q$8</f>
        <v>2.4025000182694477E-3</v>
      </c>
      <c r="R52" s="7">
        <f>'LC Bond Markets'!R52/'LC Bond Markets'!R$8</f>
        <v>2.278766326800844E-3</v>
      </c>
      <c r="S52" s="7">
        <f>'LC Bond Markets'!S52/'LC Bond Markets'!S$8</f>
        <v>1.985752614413258E-3</v>
      </c>
      <c r="T52" s="7">
        <f>'LC Bond Markets'!T52/'LC Bond Markets'!T$8</f>
        <v>1.9626407104211567E-3</v>
      </c>
      <c r="U52" s="7">
        <f>'LC Bond Markets'!U52/'LC Bond Markets'!U$8</f>
        <v>1.9168540281691727E-3</v>
      </c>
      <c r="V52" s="7">
        <f>'LC Bond Markets'!V52/'LC Bond Markets'!V$8</f>
        <v>1.8498671597922825E-3</v>
      </c>
      <c r="W52" s="7">
        <f>'LC Bond Markets'!W52/'LC Bond Markets'!W$8</f>
        <v>1.8779601575796777E-3</v>
      </c>
      <c r="X52" s="7">
        <f>'LC Bond Markets'!X52/'LC Bond Markets'!X$8</f>
        <v>1.8446389810176146E-3</v>
      </c>
      <c r="Y52" s="7">
        <f>'LC Bond Markets'!Y52/'LC Bond Markets'!Y$8</f>
        <v>1.7769758915057109E-3</v>
      </c>
      <c r="Z52" s="7">
        <f>'LC Bond Markets'!Z52/'LC Bond Markets'!Z$8</f>
        <v>1.7433016390717353E-3</v>
      </c>
      <c r="AA52" s="7">
        <f>'LC Bond Markets'!AA52/'LC Bond Markets'!AA$8</f>
        <v>1.717888561828625E-3</v>
      </c>
      <c r="AB52" s="7">
        <f>'LC Bond Markets'!AB52/'LC Bond Markets'!AB$8</f>
        <v>1.6655716541604713E-3</v>
      </c>
      <c r="AC52" s="7">
        <f>'LC Bond Markets'!AC52/'LC Bond Markets'!AC$8</f>
        <v>1.6282095632269629E-3</v>
      </c>
      <c r="AD52" s="7">
        <f>'LC Bond Markets'!AD52/'LC Bond Markets'!AD$8</f>
        <v>1.6848845838504886E-3</v>
      </c>
      <c r="AE52" s="7">
        <f>'LC Bond Markets'!AE52/'LC Bond Markets'!AE$8</f>
        <v>1.692941695987341E-3</v>
      </c>
      <c r="AF52" s="7">
        <f>'LC Bond Markets'!AF52/'LC Bond Markets'!AF$8</f>
        <v>1.5665677304279326E-3</v>
      </c>
      <c r="AG52" s="7">
        <f>'LC Bond Markets'!AG52/'LC Bond Markets'!AG$8</f>
        <v>1.3436279755337753E-3</v>
      </c>
      <c r="AH52" s="7">
        <f>'LC Bond Markets'!AH52/'LC Bond Markets'!AH$8</f>
        <v>1.3516664703490883E-3</v>
      </c>
      <c r="AI52" s="7">
        <f>'LC Bond Markets'!AI52/'LC Bond Markets'!AI$8</f>
        <v>1.4552505230921182E-3</v>
      </c>
      <c r="AJ52" s="7">
        <f>'LC Bond Markets'!AJ52/'LC Bond Markets'!AJ$8</f>
        <v>1.3997721557459869E-3</v>
      </c>
      <c r="AK52" s="7">
        <f>'LC Bond Markets'!AK52/'LC Bond Markets'!AK$8</f>
        <v>1.6307048518895764E-3</v>
      </c>
      <c r="AL52" s="7">
        <f>'LC Bond Markets'!AL52/'LC Bond Markets'!AL$8</f>
        <v>1.7405106781043186E-3</v>
      </c>
      <c r="AM52" s="7">
        <f>'LC Bond Markets'!AM52/'LC Bond Markets'!AM$8</f>
        <v>1.8068069005876986E-3</v>
      </c>
      <c r="AN52" s="7">
        <f>'LC Bond Markets'!AN52/'LC Bond Markets'!AN$8</f>
        <v>2.0380807286028697E-3</v>
      </c>
      <c r="AO52" s="7">
        <f>'LC Bond Markets'!AO52/'LC Bond Markets'!AO$8</f>
        <v>2.0887145747481056E-3</v>
      </c>
      <c r="AP52" s="7">
        <f>'LC Bond Markets'!AP52/'LC Bond Markets'!AP$8</f>
        <v>2.1739479057360329E-3</v>
      </c>
      <c r="AQ52" s="7">
        <f>'LC Bond Markets'!AQ52/'LC Bond Markets'!AQ$8</f>
        <v>2.2652099539479426E-3</v>
      </c>
      <c r="AR52" s="7">
        <f>'LC Bond Markets'!AR52/'LC Bond Markets'!AR$8</f>
        <v>2.2494880187389414E-3</v>
      </c>
      <c r="AS52" s="7">
        <f>'LC Bond Markets'!AS52/'LC Bond Markets'!AS$8</f>
        <v>2.5232364656557617E-3</v>
      </c>
      <c r="AT52" s="7">
        <f>'LC Bond Markets'!AT52/'LC Bond Markets'!AT$8</f>
        <v>2.2497788702381051E-3</v>
      </c>
      <c r="AU52" s="7">
        <f>'LC Bond Markets'!AU52/'LC Bond Markets'!AU$8</f>
        <v>2.2287619066503196E-3</v>
      </c>
      <c r="AV52" s="7">
        <f>'LC Bond Markets'!AV52/'LC Bond Markets'!AV$8</f>
        <v>2.3250364796094766E-3</v>
      </c>
      <c r="AW52" s="7">
        <f>'LC Bond Markets'!AW52/'LC Bond Markets'!AW$8</f>
        <v>2.432915730841651E-3</v>
      </c>
      <c r="AX52" s="7">
        <f>'LC Bond Markets'!AX52/'LC Bond Markets'!AX$8</f>
        <v>2.3503819935520062E-3</v>
      </c>
      <c r="AY52" s="7">
        <f>'LC Bond Markets'!AY52/'LC Bond Markets'!AY$8</f>
        <v>2.0769451375365791E-3</v>
      </c>
      <c r="AZ52" s="7">
        <f>'LC Bond Markets'!AZ52/'LC Bond Markets'!AZ$8</f>
        <v>1.9970736700030589E-3</v>
      </c>
      <c r="BA52" s="7">
        <f>'LC Bond Markets'!BA52/'LC Bond Markets'!BA$8</f>
        <v>2.2250683755139721E-3</v>
      </c>
      <c r="BB52" s="7">
        <f>'LC Bond Markets'!BB52/'LC Bond Markets'!BB$8</f>
        <v>2.0671170326533417E-3</v>
      </c>
      <c r="BC52" s="7">
        <f>'LC Bond Markets'!BC52/'LC Bond Markets'!BC$8</f>
        <v>2.152126335449056E-3</v>
      </c>
      <c r="BD52" s="7">
        <f>'LC Bond Markets'!BD52/'LC Bond Markets'!BD$8</f>
        <v>2.1803822740348593E-3</v>
      </c>
      <c r="BE52" s="7">
        <f>'LC Bond Markets'!BE52/'LC Bond Markets'!BE$8</f>
        <v>2.1791881017391448E-3</v>
      </c>
      <c r="BF52" s="7">
        <f>'LC Bond Markets'!BF52/'LC Bond Markets'!BF$8</f>
        <v>1.71269752289554E-3</v>
      </c>
      <c r="BG52" s="7">
        <f>'LC Bond Markets'!BG52/'LC Bond Markets'!BG$8</f>
        <v>1.8275929653715568E-3</v>
      </c>
      <c r="BH52" s="7">
        <f>'LC Bond Markets'!BH52/'LC Bond Markets'!BH$8</f>
        <v>1.8383207385002775E-3</v>
      </c>
      <c r="BI52" s="7">
        <f>'LC Bond Markets'!BI52/'LC Bond Markets'!BI$8</f>
        <v>1.5969578031355131E-3</v>
      </c>
      <c r="BJ52" s="7">
        <f>'LC Bond Markets'!BJ52/'LC Bond Markets'!BJ$8</f>
        <v>1.6152755298738716E-3</v>
      </c>
      <c r="BK52" s="7">
        <f>'LC Bond Markets'!BK52/'LC Bond Markets'!BK$8</f>
        <v>2.0225736852245535E-3</v>
      </c>
      <c r="BL52" s="7">
        <f>'LC Bond Markets'!BL52/'LC Bond Markets'!BL$8</f>
        <v>2.0944925569571561E-3</v>
      </c>
      <c r="BM52" s="7">
        <f>'LC Bond Markets'!BM52/'LC Bond Markets'!BM$8</f>
        <v>2.2098364496502547E-3</v>
      </c>
      <c r="BN52" s="7">
        <f>'LC Bond Markets'!BN52/'LC Bond Markets'!BN$8</f>
        <v>2.3566914139925132E-3</v>
      </c>
      <c r="BO52" s="7">
        <f>'LC Bond Markets'!BO52/'LC Bond Markets'!BO$8</f>
        <v>2.4263687263366977E-3</v>
      </c>
      <c r="BP52" s="7">
        <f>'LC Bond Markets'!BP52/'LC Bond Markets'!BP$8</f>
        <v>2.5670018344390584E-3</v>
      </c>
      <c r="BQ52" s="7">
        <f>'LC Bond Markets'!BQ52/'LC Bond Markets'!BQ$8</f>
        <v>2.8980109232925903E-3</v>
      </c>
      <c r="BR52" s="7">
        <f>'LC Bond Markets'!BR52/'LC Bond Markets'!BR$8</f>
        <v>2.8625868420794572E-3</v>
      </c>
      <c r="BS52" s="7">
        <f>'LC Bond Markets'!BS52/'LC Bond Markets'!BS$8</f>
        <v>2.8817720601945996E-3</v>
      </c>
    </row>
    <row r="53" spans="1:71" x14ac:dyDescent="0.25">
      <c r="A53" s="3" t="s">
        <v>50</v>
      </c>
      <c r="B53" s="7">
        <f>'LC Bond Markets'!B53/'LC Bond Markets'!B$8</f>
        <v>8.4907157543048038E-3</v>
      </c>
      <c r="C53" s="7">
        <f>'LC Bond Markets'!C53/'LC Bond Markets'!C$8</f>
        <v>8.5185118653102656E-3</v>
      </c>
      <c r="D53" s="7">
        <f>'LC Bond Markets'!D53/'LC Bond Markets'!D$8</f>
        <v>8.3946564660872681E-3</v>
      </c>
      <c r="E53" s="7">
        <f>'LC Bond Markets'!E53/'LC Bond Markets'!E$8</f>
        <v>8.545586393746335E-3</v>
      </c>
      <c r="F53" s="7">
        <f>'LC Bond Markets'!F53/'LC Bond Markets'!F$8</f>
        <v>8.562765224059958E-3</v>
      </c>
      <c r="G53" s="7">
        <f>'LC Bond Markets'!G53/'LC Bond Markets'!G$8</f>
        <v>8.7457675322366295E-3</v>
      </c>
      <c r="H53" s="7">
        <f>'LC Bond Markets'!H53/'LC Bond Markets'!H$8</f>
        <v>9.1381811273013643E-3</v>
      </c>
      <c r="I53" s="7">
        <f>'LC Bond Markets'!I53/'LC Bond Markets'!I$8</f>
        <v>9.3719638932554961E-3</v>
      </c>
      <c r="J53" s="7">
        <f>'LC Bond Markets'!J53/'LC Bond Markets'!J$8</f>
        <v>9.4640272687673086E-3</v>
      </c>
      <c r="K53" s="7">
        <f>'LC Bond Markets'!K53/'LC Bond Markets'!K$8</f>
        <v>9.4082764410026547E-3</v>
      </c>
      <c r="L53" s="7">
        <f>'LC Bond Markets'!L53/'LC Bond Markets'!L$8</f>
        <v>9.2932971140432807E-3</v>
      </c>
      <c r="M53" s="7">
        <f>'LC Bond Markets'!M53/'LC Bond Markets'!M$8</f>
        <v>8.9689283966825455E-3</v>
      </c>
      <c r="N53" s="7">
        <f>'LC Bond Markets'!N53/'LC Bond Markets'!N$8</f>
        <v>8.4085416428360728E-3</v>
      </c>
      <c r="O53" s="7">
        <f>'LC Bond Markets'!O53/'LC Bond Markets'!O$8</f>
        <v>8.7801400446201293E-3</v>
      </c>
      <c r="P53" s="7">
        <f>'LC Bond Markets'!P53/'LC Bond Markets'!P$8</f>
        <v>8.5598461815582852E-3</v>
      </c>
      <c r="Q53" s="7">
        <f>'LC Bond Markets'!Q53/'LC Bond Markets'!Q$8</f>
        <v>5.6962107541817415E-3</v>
      </c>
      <c r="R53" s="7">
        <f>'LC Bond Markets'!R53/'LC Bond Markets'!R$8</f>
        <v>6.7400161494449041E-3</v>
      </c>
      <c r="S53" s="7">
        <f>'LC Bond Markets'!S53/'LC Bond Markets'!S$8</f>
        <v>6.9130220522045501E-3</v>
      </c>
      <c r="T53" s="7">
        <f>'LC Bond Markets'!T53/'LC Bond Markets'!T$8</f>
        <v>7.2611135991478082E-3</v>
      </c>
      <c r="U53" s="7">
        <f>'LC Bond Markets'!U53/'LC Bond Markets'!U$8</f>
        <v>8.4963029144363815E-3</v>
      </c>
      <c r="V53" s="7">
        <f>'LC Bond Markets'!V53/'LC Bond Markets'!V$8</f>
        <v>8.6937316353941137E-3</v>
      </c>
      <c r="W53" s="7">
        <f>'LC Bond Markets'!W53/'LC Bond Markets'!W$8</f>
        <v>9.2973533487084922E-3</v>
      </c>
      <c r="X53" s="7">
        <f>'LC Bond Markets'!X53/'LC Bond Markets'!X$8</f>
        <v>8.7736116870226147E-3</v>
      </c>
      <c r="Y53" s="7">
        <f>'LC Bond Markets'!Y53/'LC Bond Markets'!Y$8</f>
        <v>9.13829792447967E-3</v>
      </c>
      <c r="Z53" s="7">
        <f>'LC Bond Markets'!Z53/'LC Bond Markets'!Z$8</f>
        <v>9.7982839171969309E-3</v>
      </c>
      <c r="AA53" s="7">
        <f>'LC Bond Markets'!AA53/'LC Bond Markets'!AA$8</f>
        <v>1.0190786840598822E-2</v>
      </c>
      <c r="AB53" s="7">
        <f>'LC Bond Markets'!AB53/'LC Bond Markets'!AB$8</f>
        <v>1.0454184494744246E-2</v>
      </c>
      <c r="AC53" s="7">
        <f>'LC Bond Markets'!AC53/'LC Bond Markets'!AC$8</f>
        <v>9.597646941531519E-3</v>
      </c>
      <c r="AD53" s="7">
        <f>'LC Bond Markets'!AD53/'LC Bond Markets'!AD$8</f>
        <v>9.6074494468422773E-3</v>
      </c>
      <c r="AE53" s="7">
        <f>'LC Bond Markets'!AE53/'LC Bond Markets'!AE$8</f>
        <v>1.0067129687138287E-2</v>
      </c>
      <c r="AF53" s="7">
        <f>'LC Bond Markets'!AF53/'LC Bond Markets'!AF$8</f>
        <v>1.0149994709300043E-2</v>
      </c>
      <c r="AG53" s="7">
        <f>'LC Bond Markets'!AG53/'LC Bond Markets'!AG$8</f>
        <v>1.4789986373270982E-2</v>
      </c>
      <c r="AH53" s="7">
        <f>'LC Bond Markets'!AH53/'LC Bond Markets'!AH$8</f>
        <v>1.483941532282188E-2</v>
      </c>
      <c r="AI53" s="7">
        <f>'LC Bond Markets'!AI53/'LC Bond Markets'!AI$8</f>
        <v>1.5691132475614541E-2</v>
      </c>
      <c r="AJ53" s="7">
        <f>'LC Bond Markets'!AJ53/'LC Bond Markets'!AJ$8</f>
        <v>1.564980007564569E-2</v>
      </c>
      <c r="AK53" s="7">
        <f>'LC Bond Markets'!AK53/'LC Bond Markets'!AK$8</f>
        <v>1.6048996443597259E-2</v>
      </c>
      <c r="AL53" s="7">
        <f>'LC Bond Markets'!AL53/'LC Bond Markets'!AL$8</f>
        <v>1.4536090159985625E-2</v>
      </c>
      <c r="AM53" s="7">
        <f>'LC Bond Markets'!AM53/'LC Bond Markets'!AM$8</f>
        <v>1.5068880690902091E-2</v>
      </c>
      <c r="AN53" s="7">
        <f>'LC Bond Markets'!AN53/'LC Bond Markets'!AN$8</f>
        <v>1.5502764294487062E-2</v>
      </c>
      <c r="AO53" s="7">
        <f>'LC Bond Markets'!AO53/'LC Bond Markets'!AO$8</f>
        <v>1.4882809814840636E-2</v>
      </c>
      <c r="AP53" s="7">
        <f>'LC Bond Markets'!AP53/'LC Bond Markets'!AP$8</f>
        <v>1.5307324527907581E-2</v>
      </c>
      <c r="AQ53" s="7">
        <f>'LC Bond Markets'!AQ53/'LC Bond Markets'!AQ$8</f>
        <v>1.5400318472394531E-2</v>
      </c>
      <c r="AR53" s="7">
        <f>'LC Bond Markets'!AR53/'LC Bond Markets'!AR$8</f>
        <v>1.5475150364848398E-2</v>
      </c>
      <c r="AS53" s="7">
        <f>'LC Bond Markets'!AS53/'LC Bond Markets'!AS$8</f>
        <v>1.6766058340805554E-2</v>
      </c>
      <c r="AT53" s="7">
        <f>'LC Bond Markets'!AT53/'LC Bond Markets'!AT$8</f>
        <v>1.708753092014352E-2</v>
      </c>
      <c r="AU53" s="7">
        <f>'LC Bond Markets'!AU53/'LC Bond Markets'!AU$8</f>
        <v>1.7521746011288208E-2</v>
      </c>
      <c r="AV53" s="7">
        <f>'LC Bond Markets'!AV53/'LC Bond Markets'!AV$8</f>
        <v>1.7578632806600564E-2</v>
      </c>
      <c r="AW53" s="7">
        <f>'LC Bond Markets'!AW53/'LC Bond Markets'!AW$8</f>
        <v>1.8407166241181959E-2</v>
      </c>
      <c r="AX53" s="7">
        <f>'LC Bond Markets'!AX53/'LC Bond Markets'!AX$8</f>
        <v>1.9035690965617573E-2</v>
      </c>
      <c r="AY53" s="7">
        <f>'LC Bond Markets'!AY53/'LC Bond Markets'!AY$8</f>
        <v>1.9366072261922961E-2</v>
      </c>
      <c r="AZ53" s="7">
        <f>'LC Bond Markets'!AZ53/'LC Bond Markets'!AZ$8</f>
        <v>1.975775902463087E-2</v>
      </c>
      <c r="BA53" s="7">
        <f>'LC Bond Markets'!BA53/'LC Bond Markets'!BA$8</f>
        <v>1.9987436597440216E-2</v>
      </c>
      <c r="BB53" s="7">
        <f>'LC Bond Markets'!BB53/'LC Bond Markets'!BB$8</f>
        <v>2.0032834360493783E-2</v>
      </c>
      <c r="BC53" s="7">
        <f>'LC Bond Markets'!BC53/'LC Bond Markets'!BC$8</f>
        <v>2.0533324410743476E-2</v>
      </c>
      <c r="BD53" s="7">
        <f>'LC Bond Markets'!BD53/'LC Bond Markets'!BD$8</f>
        <v>2.0300923842492467E-2</v>
      </c>
      <c r="BE53" s="7">
        <f>'LC Bond Markets'!BE53/'LC Bond Markets'!BE$8</f>
        <v>1.9440673609257046E-2</v>
      </c>
      <c r="BF53" s="7">
        <f>'LC Bond Markets'!BF53/'LC Bond Markets'!BF$8</f>
        <v>1.8015680038754704E-2</v>
      </c>
      <c r="BG53" s="7">
        <f>'LC Bond Markets'!BG53/'LC Bond Markets'!BG$8</f>
        <v>1.7444171940795509E-2</v>
      </c>
      <c r="BH53" s="7">
        <f>'LC Bond Markets'!BH53/'LC Bond Markets'!BH$8</f>
        <v>1.5436975887617003E-2</v>
      </c>
      <c r="BI53" s="7">
        <f>'LC Bond Markets'!BI53/'LC Bond Markets'!BI$8</f>
        <v>1.4709246825328598E-2</v>
      </c>
      <c r="BJ53" s="7">
        <f>'LC Bond Markets'!BJ53/'LC Bond Markets'!BJ$8</f>
        <v>1.4094716418679818E-2</v>
      </c>
      <c r="BK53" s="7">
        <f>'LC Bond Markets'!BK53/'LC Bond Markets'!BK$8</f>
        <v>1.5461270222742353E-2</v>
      </c>
      <c r="BL53" s="7">
        <f>'LC Bond Markets'!BL53/'LC Bond Markets'!BL$8</f>
        <v>1.6378708402190585E-2</v>
      </c>
      <c r="BM53" s="7">
        <f>'LC Bond Markets'!BM53/'LC Bond Markets'!BM$8</f>
        <v>1.6786591623559288E-2</v>
      </c>
      <c r="BN53" s="7">
        <f>'LC Bond Markets'!BN53/'LC Bond Markets'!BN$8</f>
        <v>1.7885542660739561E-2</v>
      </c>
      <c r="BO53" s="7">
        <f>'LC Bond Markets'!BO53/'LC Bond Markets'!BO$8</f>
        <v>1.6771940695390536E-2</v>
      </c>
      <c r="BP53" s="7">
        <f>'LC Bond Markets'!BP53/'LC Bond Markets'!BP$8</f>
        <v>1.6909389617068577E-2</v>
      </c>
      <c r="BQ53" s="7">
        <f>'LC Bond Markets'!BQ53/'LC Bond Markets'!BQ$8</f>
        <v>1.6568784295975122E-2</v>
      </c>
      <c r="BR53" s="7">
        <f>'LC Bond Markets'!BR53/'LC Bond Markets'!BR$8</f>
        <v>1.7147385082659047E-2</v>
      </c>
      <c r="BS53" s="7">
        <f>'LC Bond Markets'!BS53/'LC Bond Markets'!BS$8</f>
        <v>1.7527487993508079E-2</v>
      </c>
    </row>
    <row r="54" spans="1:71" x14ac:dyDescent="0.25">
      <c r="A54" s="3" t="s">
        <v>51</v>
      </c>
      <c r="B54" s="7">
        <f>'LC Bond Markets'!B54/'LC Bond Markets'!B$8</f>
        <v>1.6344641480339244E-2</v>
      </c>
      <c r="C54" s="7">
        <f>'LC Bond Markets'!C54/'LC Bond Markets'!C$8</f>
        <v>1.7299473770546869E-2</v>
      </c>
      <c r="D54" s="7">
        <f>'LC Bond Markets'!D54/'LC Bond Markets'!D$8</f>
        <v>1.7853501332403147E-2</v>
      </c>
      <c r="E54" s="7">
        <f>'LC Bond Markets'!E54/'LC Bond Markets'!E$8</f>
        <v>1.9858088506682806E-2</v>
      </c>
      <c r="F54" s="7">
        <f>'LC Bond Markets'!F54/'LC Bond Markets'!F$8</f>
        <v>2.0711752851008066E-2</v>
      </c>
      <c r="G54" s="7">
        <f>'LC Bond Markets'!G54/'LC Bond Markets'!G$8</f>
        <v>2.1625055324135833E-2</v>
      </c>
      <c r="H54" s="7">
        <f>'LC Bond Markets'!H54/'LC Bond Markets'!H$8</f>
        <v>2.2503092531139256E-2</v>
      </c>
      <c r="I54" s="7">
        <f>'LC Bond Markets'!I54/'LC Bond Markets'!I$8</f>
        <v>2.3662226755284094E-2</v>
      </c>
      <c r="J54" s="7">
        <f>'LC Bond Markets'!J54/'LC Bond Markets'!J$8</f>
        <v>2.565799557089081E-2</v>
      </c>
      <c r="K54" s="7">
        <f>'LC Bond Markets'!K54/'LC Bond Markets'!K$8</f>
        <v>2.7370822010889504E-2</v>
      </c>
      <c r="L54" s="7">
        <f>'LC Bond Markets'!L54/'LC Bond Markets'!L$8</f>
        <v>2.782051477256995E-2</v>
      </c>
      <c r="M54" s="7">
        <f>'LC Bond Markets'!M54/'LC Bond Markets'!M$8</f>
        <v>3.0080960253988379E-2</v>
      </c>
      <c r="N54" s="7">
        <f>'LC Bond Markets'!N54/'LC Bond Markets'!N$8</f>
        <v>3.1149480869690827E-2</v>
      </c>
      <c r="O54" s="7">
        <f>'LC Bond Markets'!O54/'LC Bond Markets'!O$8</f>
        <v>3.230602867834894E-2</v>
      </c>
      <c r="P54" s="7">
        <f>'LC Bond Markets'!P54/'LC Bond Markets'!P$8</f>
        <v>3.3717052152037172E-2</v>
      </c>
      <c r="Q54" s="7">
        <f>'LC Bond Markets'!Q54/'LC Bond Markets'!Q$8</f>
        <v>3.4678343595349694E-2</v>
      </c>
      <c r="R54" s="7">
        <f>'LC Bond Markets'!R54/'LC Bond Markets'!R$8</f>
        <v>3.5324725454967981E-2</v>
      </c>
      <c r="S54" s="7">
        <f>'LC Bond Markets'!S54/'LC Bond Markets'!S$8</f>
        <v>3.5981966754795133E-2</v>
      </c>
      <c r="T54" s="7">
        <f>'LC Bond Markets'!T54/'LC Bond Markets'!T$8</f>
        <v>3.4442185656971179E-2</v>
      </c>
      <c r="U54" s="7">
        <f>'LC Bond Markets'!U54/'LC Bond Markets'!U$8</f>
        <v>3.3097461850064278E-2</v>
      </c>
      <c r="V54" s="7">
        <f>'LC Bond Markets'!V54/'LC Bond Markets'!V$8</f>
        <v>3.2856197645854013E-2</v>
      </c>
      <c r="W54" s="7">
        <f>'LC Bond Markets'!W54/'LC Bond Markets'!W$8</f>
        <v>3.4117616159275048E-2</v>
      </c>
      <c r="X54" s="7">
        <f>'LC Bond Markets'!X54/'LC Bond Markets'!X$8</f>
        <v>3.4945265986909682E-2</v>
      </c>
      <c r="Y54" s="7">
        <f>'LC Bond Markets'!Y54/'LC Bond Markets'!Y$8</f>
        <v>3.445626363801322E-2</v>
      </c>
      <c r="Z54" s="7">
        <f>'LC Bond Markets'!Z54/'LC Bond Markets'!Z$8</f>
        <v>3.3200480128185085E-2</v>
      </c>
      <c r="AA54" s="7">
        <f>'LC Bond Markets'!AA54/'LC Bond Markets'!AA$8</f>
        <v>3.1336740076488165E-2</v>
      </c>
      <c r="AB54" s="7">
        <f>'LC Bond Markets'!AB54/'LC Bond Markets'!AB$8</f>
        <v>3.3349671314251608E-2</v>
      </c>
      <c r="AC54" s="7">
        <f>'LC Bond Markets'!AC54/'LC Bond Markets'!AC$8</f>
        <v>3.3290203566575437E-2</v>
      </c>
      <c r="AD54" s="7">
        <f>'LC Bond Markets'!AD54/'LC Bond Markets'!AD$8</f>
        <v>3.4991271047515961E-2</v>
      </c>
      <c r="AE54" s="7">
        <f>'LC Bond Markets'!AE54/'LC Bond Markets'!AE$8</f>
        <v>3.4995645393705407E-2</v>
      </c>
      <c r="AF54" s="7">
        <f>'LC Bond Markets'!AF54/'LC Bond Markets'!AF$8</f>
        <v>3.491251677295483E-2</v>
      </c>
      <c r="AG54" s="7">
        <f>'LC Bond Markets'!AG54/'LC Bond Markets'!AG$8</f>
        <v>1.1206506528836681E-2</v>
      </c>
      <c r="AH54" s="7">
        <f>'LC Bond Markets'!AH54/'LC Bond Markets'!AH$8</f>
        <v>1.1103886210608968E-2</v>
      </c>
      <c r="AI54" s="7">
        <f>'LC Bond Markets'!AI54/'LC Bond Markets'!AI$8</f>
        <v>1.2025511030889346E-2</v>
      </c>
      <c r="AJ54" s="7">
        <f>'LC Bond Markets'!AJ54/'LC Bond Markets'!AJ$8</f>
        <v>1.1973920142363915E-2</v>
      </c>
      <c r="AK54" s="7">
        <f>'LC Bond Markets'!AK54/'LC Bond Markets'!AK$8</f>
        <v>1.2803037636130127E-2</v>
      </c>
      <c r="AL54" s="7">
        <f>'LC Bond Markets'!AL54/'LC Bond Markets'!AL$8</f>
        <v>1.3242309763243015E-2</v>
      </c>
      <c r="AM54" s="7">
        <f>'LC Bond Markets'!AM54/'LC Bond Markets'!AM$8</f>
        <v>1.3682618617028002E-2</v>
      </c>
      <c r="AN54" s="7">
        <f>'LC Bond Markets'!AN54/'LC Bond Markets'!AN$8</f>
        <v>1.3761798596735635E-2</v>
      </c>
      <c r="AO54" s="7">
        <f>'LC Bond Markets'!AO54/'LC Bond Markets'!AO$8</f>
        <v>1.4973841875291515E-2</v>
      </c>
      <c r="AP54" s="7">
        <f>'LC Bond Markets'!AP54/'LC Bond Markets'!AP$8</f>
        <v>1.514431058389905E-2</v>
      </c>
      <c r="AQ54" s="7">
        <f>'LC Bond Markets'!AQ54/'LC Bond Markets'!AQ$8</f>
        <v>1.5310211141862502E-2</v>
      </c>
      <c r="AR54" s="7">
        <f>'LC Bond Markets'!AR54/'LC Bond Markets'!AR$8</f>
        <v>1.5891007641844441E-2</v>
      </c>
      <c r="AS54" s="7">
        <f>'LC Bond Markets'!AS54/'LC Bond Markets'!AS$8</f>
        <v>1.7367298369861686E-2</v>
      </c>
      <c r="AT54" s="7">
        <f>'LC Bond Markets'!AT54/'LC Bond Markets'!AT$8</f>
        <v>1.7342927320094192E-2</v>
      </c>
      <c r="AU54" s="7">
        <f>'LC Bond Markets'!AU54/'LC Bond Markets'!AU$8</f>
        <v>1.697990873817138E-2</v>
      </c>
      <c r="AV54" s="7">
        <f>'LC Bond Markets'!AV54/'LC Bond Markets'!AV$8</f>
        <v>1.6922026020144334E-2</v>
      </c>
      <c r="AW54" s="7">
        <f>'LC Bond Markets'!AW54/'LC Bond Markets'!AW$8</f>
        <v>1.720803060223923E-2</v>
      </c>
      <c r="AX54" s="7">
        <f>'LC Bond Markets'!AX54/'LC Bond Markets'!AX$8</f>
        <v>1.7876139206017858E-2</v>
      </c>
      <c r="AY54" s="7">
        <f>'LC Bond Markets'!AY54/'LC Bond Markets'!AY$8</f>
        <v>1.8631448289449182E-2</v>
      </c>
      <c r="AZ54" s="7">
        <f>'LC Bond Markets'!AZ54/'LC Bond Markets'!AZ$8</f>
        <v>1.9171986732536884E-2</v>
      </c>
      <c r="BA54" s="7">
        <f>'LC Bond Markets'!BA54/'LC Bond Markets'!BA$8</f>
        <v>2.0217078819536466E-2</v>
      </c>
      <c r="BB54" s="7">
        <f>'LC Bond Markets'!BB54/'LC Bond Markets'!BB$8</f>
        <v>2.11702592547535E-2</v>
      </c>
      <c r="BC54" s="7">
        <f>'LC Bond Markets'!BC54/'LC Bond Markets'!BC$8</f>
        <v>2.2180649764988424E-2</v>
      </c>
      <c r="BD54" s="7">
        <f>'LC Bond Markets'!BD54/'LC Bond Markets'!BD$8</f>
        <v>2.2464997608613594E-2</v>
      </c>
      <c r="BE54" s="7">
        <f>'LC Bond Markets'!BE54/'LC Bond Markets'!BE$8</f>
        <v>2.3504742584556673E-2</v>
      </c>
      <c r="BF54" s="7">
        <f>'LC Bond Markets'!BF54/'LC Bond Markets'!BF$8</f>
        <v>2.3743607456079185E-2</v>
      </c>
      <c r="BG54" s="7">
        <f>'LC Bond Markets'!BG54/'LC Bond Markets'!BG$8</f>
        <v>2.5075284398499993E-2</v>
      </c>
      <c r="BH54" s="7">
        <f>'LC Bond Markets'!BH54/'LC Bond Markets'!BH$8</f>
        <v>2.3728050251174825E-2</v>
      </c>
      <c r="BI54" s="7">
        <f>'LC Bond Markets'!BI54/'LC Bond Markets'!BI$8</f>
        <v>2.3178194214127739E-2</v>
      </c>
      <c r="BJ54" s="7">
        <f>'LC Bond Markets'!BJ54/'LC Bond Markets'!BJ$8</f>
        <v>2.3472836543260163E-2</v>
      </c>
      <c r="BK54" s="7">
        <f>'LC Bond Markets'!BK54/'LC Bond Markets'!BK$8</f>
        <v>2.4846812186215657E-2</v>
      </c>
      <c r="BL54" s="7">
        <f>'LC Bond Markets'!BL54/'LC Bond Markets'!BL$8</f>
        <v>2.4472033453905799E-2</v>
      </c>
      <c r="BM54" s="7">
        <f>'LC Bond Markets'!BM54/'LC Bond Markets'!BM$8</f>
        <v>2.457487521244037E-2</v>
      </c>
      <c r="BN54" s="7">
        <f>'LC Bond Markets'!BN54/'LC Bond Markets'!BN$8</f>
        <v>2.286959537675538E-2</v>
      </c>
      <c r="BO54" s="7">
        <f>'LC Bond Markets'!BO54/'LC Bond Markets'!BO$8</f>
        <v>2.0652559809248468E-2</v>
      </c>
      <c r="BP54" s="7">
        <f>'LC Bond Markets'!BP54/'LC Bond Markets'!BP$8</f>
        <v>2.215947577534929E-2</v>
      </c>
      <c r="BQ54" s="7">
        <f>'LC Bond Markets'!BQ54/'LC Bond Markets'!BQ$8</f>
        <v>2.1998472388993266E-2</v>
      </c>
      <c r="BR54" s="7">
        <f>'LC Bond Markets'!BR54/'LC Bond Markets'!BR$8</f>
        <v>2.2996310335310719E-2</v>
      </c>
      <c r="BS54" s="7">
        <f>'LC Bond Markets'!BS54/'LC Bond Markets'!BS$8</f>
        <v>2.2751023528201606E-2</v>
      </c>
    </row>
    <row r="55" spans="1:71" x14ac:dyDescent="0.25">
      <c r="A55" t="s">
        <v>52</v>
      </c>
      <c r="B55" s="7">
        <f>'LC Bond Markets'!B55/'LC Bond Markets'!B$8</f>
        <v>1.0456919814957593E-2</v>
      </c>
      <c r="C55" s="7">
        <f>'LC Bond Markets'!C55/'LC Bond Markets'!C$8</f>
        <v>1.0174655675977126E-2</v>
      </c>
      <c r="D55" s="7">
        <f>'LC Bond Markets'!D55/'LC Bond Markets'!D$8</f>
        <v>1.0433577997472049E-2</v>
      </c>
      <c r="E55" s="7">
        <f>'LC Bond Markets'!E55/'LC Bond Markets'!E$8</f>
        <v>1.041661705017456E-2</v>
      </c>
      <c r="F55" s="7">
        <f>'LC Bond Markets'!F55/'LC Bond Markets'!F$8</f>
        <v>1.0318092658793257E-2</v>
      </c>
      <c r="G55" s="7">
        <f>'LC Bond Markets'!G55/'LC Bond Markets'!G$8</f>
        <v>1.0148936659453541E-2</v>
      </c>
      <c r="H55" s="7">
        <f>'LC Bond Markets'!H55/'LC Bond Markets'!H$8</f>
        <v>1.0643112271624393E-2</v>
      </c>
      <c r="I55" s="7">
        <f>'LC Bond Markets'!I55/'LC Bond Markets'!I$8</f>
        <v>1.0950634832101501E-2</v>
      </c>
      <c r="J55" s="7">
        <f>'LC Bond Markets'!J55/'LC Bond Markets'!J$8</f>
        <v>1.1234329029951938E-2</v>
      </c>
      <c r="K55" s="7">
        <f>'LC Bond Markets'!K55/'LC Bond Markets'!K$8</f>
        <v>1.1100843970530416E-2</v>
      </c>
      <c r="L55" s="7">
        <f>'LC Bond Markets'!L55/'LC Bond Markets'!L$8</f>
        <v>1.0977653373861326E-2</v>
      </c>
      <c r="M55" s="7">
        <f>'LC Bond Markets'!M55/'LC Bond Markets'!M$8</f>
        <v>1.0853789051314882E-2</v>
      </c>
      <c r="N55" s="7">
        <f>'LC Bond Markets'!N55/'LC Bond Markets'!N$8</f>
        <v>1.0419996324587668E-2</v>
      </c>
      <c r="O55" s="7">
        <f>'LC Bond Markets'!O55/'LC Bond Markets'!O$8</f>
        <v>1.0447994234731653E-2</v>
      </c>
      <c r="P55" s="7">
        <f>'LC Bond Markets'!P55/'LC Bond Markets'!P$8</f>
        <v>1.0482439583814106E-2</v>
      </c>
      <c r="Q55" s="7">
        <f>'LC Bond Markets'!Q55/'LC Bond Markets'!Q$8</f>
        <v>1.0284751669489185E-2</v>
      </c>
      <c r="R55" s="7">
        <f>'LC Bond Markets'!R55/'LC Bond Markets'!R$8</f>
        <v>1.0265227700829865E-2</v>
      </c>
      <c r="S55" s="7">
        <f>'LC Bond Markets'!S55/'LC Bond Markets'!S$8</f>
        <v>1.045143930888761E-2</v>
      </c>
      <c r="T55" s="7">
        <f>'LC Bond Markets'!T55/'LC Bond Markets'!T$8</f>
        <v>1.0363764333107255E-2</v>
      </c>
      <c r="U55" s="7">
        <f>'LC Bond Markets'!U55/'LC Bond Markets'!U$8</f>
        <v>9.9393201447613971E-3</v>
      </c>
      <c r="V55" s="7">
        <f>'LC Bond Markets'!V55/'LC Bond Markets'!V$8</f>
        <v>1.0067485751727348E-2</v>
      </c>
      <c r="W55" s="7">
        <f>'LC Bond Markets'!W55/'LC Bond Markets'!W$8</f>
        <v>1.0385249791537141E-2</v>
      </c>
      <c r="X55" s="7">
        <f>'LC Bond Markets'!X55/'LC Bond Markets'!X$8</f>
        <v>1.0718468254765311E-2</v>
      </c>
      <c r="Y55" s="7">
        <f>'LC Bond Markets'!Y55/'LC Bond Markets'!Y$8</f>
        <v>1.0550076459825766E-2</v>
      </c>
      <c r="Z55" s="7">
        <f>'LC Bond Markets'!Z55/'LC Bond Markets'!Z$8</f>
        <v>1.06392423352729E-2</v>
      </c>
      <c r="AA55" s="7">
        <f>'LC Bond Markets'!AA55/'LC Bond Markets'!AA$8</f>
        <v>1.004505266327993E-2</v>
      </c>
      <c r="AB55" s="7">
        <f>'LC Bond Markets'!AB55/'LC Bond Markets'!AB$8</f>
        <v>1.0040995478599331E-2</v>
      </c>
      <c r="AC55" s="7">
        <f>'LC Bond Markets'!AC55/'LC Bond Markets'!AC$8</f>
        <v>1.0182037334419271E-2</v>
      </c>
      <c r="AD55" s="7">
        <f>'LC Bond Markets'!AD55/'LC Bond Markets'!AD$8</f>
        <v>1.0091752378298123E-2</v>
      </c>
      <c r="AE55" s="7">
        <f>'LC Bond Markets'!AE55/'LC Bond Markets'!AE$8</f>
        <v>1.0047353484960154E-2</v>
      </c>
      <c r="AF55" s="7">
        <f>'LC Bond Markets'!AF55/'LC Bond Markets'!AF$8</f>
        <v>9.8645392338833088E-3</v>
      </c>
      <c r="AG55" s="7">
        <f>'LC Bond Markets'!AG55/'LC Bond Markets'!AG$8</f>
        <v>5.4032309767984253E-3</v>
      </c>
      <c r="AH55" s="7">
        <f>'LC Bond Markets'!AH55/'LC Bond Markets'!AH$8</f>
        <v>5.5119262264242755E-3</v>
      </c>
      <c r="AI55" s="7">
        <f>'LC Bond Markets'!AI55/'LC Bond Markets'!AI$8</f>
        <v>5.8198733439614259E-3</v>
      </c>
      <c r="AJ55" s="7">
        <f>'LC Bond Markets'!AJ55/'LC Bond Markets'!AJ$8</f>
        <v>6.2310743501970333E-3</v>
      </c>
      <c r="AK55" s="7">
        <f>'LC Bond Markets'!AK55/'LC Bond Markets'!AK$8</f>
        <v>6.2110884947733447E-3</v>
      </c>
      <c r="AL55" s="7">
        <f>'LC Bond Markets'!AL55/'LC Bond Markets'!AL$8</f>
        <v>6.6335349547728744E-3</v>
      </c>
      <c r="AM55" s="7">
        <f>'LC Bond Markets'!AM55/'LC Bond Markets'!AM$8</f>
        <v>6.6490482771777992E-3</v>
      </c>
      <c r="AN55" s="7">
        <f>'LC Bond Markets'!AN55/'LC Bond Markets'!AN$8</f>
        <v>6.9041484955894902E-3</v>
      </c>
      <c r="AO55" s="7">
        <f>'LC Bond Markets'!AO55/'LC Bond Markets'!AO$8</f>
        <v>7.2208411636828177E-3</v>
      </c>
      <c r="AP55" s="7">
        <f>'LC Bond Markets'!AP55/'LC Bond Markets'!AP$8</f>
        <v>6.868043477646941E-3</v>
      </c>
      <c r="AQ55" s="7">
        <f>'LC Bond Markets'!AQ55/'LC Bond Markets'!AQ$8</f>
        <v>6.717550150618483E-3</v>
      </c>
      <c r="AR55" s="7">
        <f>'LC Bond Markets'!AR55/'LC Bond Markets'!AR$8</f>
        <v>6.8524529533190853E-3</v>
      </c>
      <c r="AS55" s="7">
        <f>'LC Bond Markets'!AS55/'LC Bond Markets'!AS$8</f>
        <v>7.1799617613829136E-3</v>
      </c>
      <c r="AT55" s="7">
        <f>'LC Bond Markets'!AT55/'LC Bond Markets'!AT$8</f>
        <v>6.9280682796663421E-3</v>
      </c>
      <c r="AU55" s="7">
        <f>'LC Bond Markets'!AU55/'LC Bond Markets'!AU$8</f>
        <v>6.2376003948045322E-3</v>
      </c>
      <c r="AV55" s="7">
        <f>'LC Bond Markets'!AV55/'LC Bond Markets'!AV$8</f>
        <v>6.3511986557479921E-3</v>
      </c>
      <c r="AW55" s="7">
        <f>'LC Bond Markets'!AW55/'LC Bond Markets'!AW$8</f>
        <v>6.4419285213661763E-3</v>
      </c>
      <c r="AX55" s="7">
        <f>'LC Bond Markets'!AX55/'LC Bond Markets'!AX$8</f>
        <v>6.4602818489572717E-3</v>
      </c>
      <c r="AY55" s="7">
        <f>'LC Bond Markets'!AY55/'LC Bond Markets'!AY$8</f>
        <v>6.6909635338450093E-3</v>
      </c>
      <c r="AZ55" s="7">
        <f>'LC Bond Markets'!AZ55/'LC Bond Markets'!AZ$8</f>
        <v>6.635719071734502E-3</v>
      </c>
      <c r="BA55" s="7">
        <f>'LC Bond Markets'!BA55/'LC Bond Markets'!BA$8</f>
        <v>7.1072132005102259E-3</v>
      </c>
      <c r="BB55" s="7">
        <f>'LC Bond Markets'!BB55/'LC Bond Markets'!BB$8</f>
        <v>6.8691907350795136E-3</v>
      </c>
      <c r="BC55" s="7">
        <f>'LC Bond Markets'!BC55/'LC Bond Markets'!BC$8</f>
        <v>6.8120346862561203E-3</v>
      </c>
      <c r="BD55" s="7">
        <f>'LC Bond Markets'!BD55/'LC Bond Markets'!BD$8</f>
        <v>6.8400864317370493E-3</v>
      </c>
      <c r="BE55" s="7">
        <f>'LC Bond Markets'!BE55/'LC Bond Markets'!BE$8</f>
        <v>7.0315013289240823E-3</v>
      </c>
      <c r="BF55" s="7">
        <f>'LC Bond Markets'!BF55/'LC Bond Markets'!BF$8</f>
        <v>7.357159681701351E-3</v>
      </c>
      <c r="BG55" s="7">
        <f>'LC Bond Markets'!BG55/'LC Bond Markets'!BG$8</f>
        <v>7.25954926314253E-3</v>
      </c>
      <c r="BH55" s="7">
        <f>'LC Bond Markets'!BH55/'LC Bond Markets'!BH$8</f>
        <v>6.8454694634373656E-3</v>
      </c>
      <c r="BI55" s="7">
        <f>'LC Bond Markets'!BI55/'LC Bond Markets'!BI$8</f>
        <v>5.8955816728570344E-3</v>
      </c>
      <c r="BJ55" s="7">
        <f>'LC Bond Markets'!BJ55/'LC Bond Markets'!BJ$8</f>
        <v>5.5034636762542445E-3</v>
      </c>
      <c r="BK55" s="7">
        <f>'LC Bond Markets'!BK55/'LC Bond Markets'!BK$8</f>
        <v>5.595460125586425E-3</v>
      </c>
      <c r="BL55" s="7">
        <f>'LC Bond Markets'!BL55/'LC Bond Markets'!BL$8</f>
        <v>5.9197468857205698E-3</v>
      </c>
      <c r="BM55" s="7">
        <f>'LC Bond Markets'!BM55/'LC Bond Markets'!BM$8</f>
        <v>5.842665174453812E-3</v>
      </c>
      <c r="BN55" s="7">
        <f>'LC Bond Markets'!BN55/'LC Bond Markets'!BN$8</f>
        <v>5.9278237030627205E-3</v>
      </c>
      <c r="BO55" s="7">
        <f>'LC Bond Markets'!BO55/'LC Bond Markets'!BO$8</f>
        <v>5.5578275801734887E-3</v>
      </c>
      <c r="BP55" s="7">
        <f>'LC Bond Markets'!BP55/'LC Bond Markets'!BP$8</f>
        <v>6.2363487574689722E-3</v>
      </c>
      <c r="BQ55" s="7">
        <f>'LC Bond Markets'!BQ55/'LC Bond Markets'!BQ$8</f>
        <v>6.1478603260440492E-3</v>
      </c>
      <c r="BR55" s="7">
        <f>'LC Bond Markets'!BR55/'LC Bond Markets'!BR$8</f>
        <v>6.5939155323162064E-3</v>
      </c>
      <c r="BS55" s="7">
        <f>'LC Bond Markets'!BS55/'LC Bond Markets'!BS$8</f>
        <v>6.432980142333085E-3</v>
      </c>
    </row>
    <row r="56" spans="1:71" x14ac:dyDescent="0.25">
      <c r="A56" t="s">
        <v>53</v>
      </c>
      <c r="B56" s="7">
        <f>'LC Bond Markets'!B56/'LC Bond Markets'!B$8</f>
        <v>6.2786558725263421E-3</v>
      </c>
      <c r="C56" s="7">
        <f>'LC Bond Markets'!C56/'LC Bond Markets'!C$8</f>
        <v>6.3852569203763617E-3</v>
      </c>
      <c r="D56" s="7">
        <f>'LC Bond Markets'!D56/'LC Bond Markets'!D$8</f>
        <v>6.5934968285221943E-3</v>
      </c>
      <c r="E56" s="7">
        <f>'LC Bond Markets'!E56/'LC Bond Markets'!E$8</f>
        <v>6.1752347232805456E-3</v>
      </c>
      <c r="F56" s="7">
        <f>'LC Bond Markets'!F56/'LC Bond Markets'!F$8</f>
        <v>6.6852411163921361E-3</v>
      </c>
      <c r="G56" s="7">
        <f>'LC Bond Markets'!G56/'LC Bond Markets'!G$8</f>
        <v>6.5595156848523278E-3</v>
      </c>
      <c r="H56" s="7">
        <f>'LC Bond Markets'!H56/'LC Bond Markets'!H$8</f>
        <v>6.6404037836941153E-3</v>
      </c>
      <c r="I56" s="7">
        <f>'LC Bond Markets'!I56/'LC Bond Markets'!I$8</f>
        <v>6.5379606796761138E-3</v>
      </c>
      <c r="J56" s="7">
        <f>'LC Bond Markets'!J56/'LC Bond Markets'!J$8</f>
        <v>6.1828343536054165E-3</v>
      </c>
      <c r="K56" s="7">
        <f>'LC Bond Markets'!K56/'LC Bond Markets'!K$8</f>
        <v>5.7469320091147556E-3</v>
      </c>
      <c r="L56" s="7">
        <f>'LC Bond Markets'!L56/'LC Bond Markets'!L$8</f>
        <v>5.629780302184916E-3</v>
      </c>
      <c r="M56" s="7">
        <f>'LC Bond Markets'!M56/'LC Bond Markets'!M$8</f>
        <v>5.0529666430255936E-3</v>
      </c>
      <c r="N56" s="7">
        <f>'LC Bond Markets'!N56/'LC Bond Markets'!N$8</f>
        <v>4.6587585875662169E-3</v>
      </c>
      <c r="O56" s="7">
        <f>'LC Bond Markets'!O56/'LC Bond Markets'!O$8</f>
        <v>4.5279576323872459E-3</v>
      </c>
      <c r="P56" s="7">
        <f>'LC Bond Markets'!P56/'LC Bond Markets'!P$8</f>
        <v>4.4616973861569343E-3</v>
      </c>
      <c r="Q56" s="7">
        <f>'LC Bond Markets'!Q56/'LC Bond Markets'!Q$8</f>
        <v>4.3870131203503689E-3</v>
      </c>
      <c r="R56" s="7">
        <f>'LC Bond Markets'!R56/'LC Bond Markets'!R$8</f>
        <v>4.1391154156049381E-3</v>
      </c>
      <c r="S56" s="7">
        <f>'LC Bond Markets'!S56/'LC Bond Markets'!S$8</f>
        <v>4.1475748967468645E-3</v>
      </c>
      <c r="T56" s="7">
        <f>'LC Bond Markets'!T56/'LC Bond Markets'!T$8</f>
        <v>4.4732396827503627E-3</v>
      </c>
      <c r="U56" s="7">
        <f>'LC Bond Markets'!U56/'LC Bond Markets'!U$8</f>
        <v>4.3741245297849417E-3</v>
      </c>
      <c r="V56" s="7">
        <f>'LC Bond Markets'!V56/'LC Bond Markets'!V$8</f>
        <v>3.9700749905137956E-3</v>
      </c>
      <c r="W56" s="7">
        <f>'LC Bond Markets'!W56/'LC Bond Markets'!W$8</f>
        <v>3.7811423664499406E-3</v>
      </c>
      <c r="X56" s="7">
        <f>'LC Bond Markets'!X56/'LC Bond Markets'!X$8</f>
        <v>3.806670205313392E-3</v>
      </c>
      <c r="Y56" s="7">
        <f>'LC Bond Markets'!Y56/'LC Bond Markets'!Y$8</f>
        <v>3.594428343705003E-3</v>
      </c>
      <c r="Z56" s="7">
        <f>'LC Bond Markets'!Z56/'LC Bond Markets'!Z$8</f>
        <v>3.4112248047978569E-3</v>
      </c>
      <c r="AA56" s="7">
        <f>'LC Bond Markets'!AA56/'LC Bond Markets'!AA$8</f>
        <v>3.5604752954104166E-3</v>
      </c>
      <c r="AB56" s="7">
        <f>'LC Bond Markets'!AB56/'LC Bond Markets'!AB$8</f>
        <v>3.3116355543584232E-3</v>
      </c>
      <c r="AC56" s="7">
        <f>'LC Bond Markets'!AC56/'LC Bond Markets'!AC$8</f>
        <v>3.5057399512261902E-3</v>
      </c>
      <c r="AD56" s="7">
        <f>'LC Bond Markets'!AD56/'LC Bond Markets'!AD$8</f>
        <v>3.4346379463837231E-3</v>
      </c>
      <c r="AE56" s="7">
        <f>'LC Bond Markets'!AE56/'LC Bond Markets'!AE$8</f>
        <v>3.3052601514575353E-3</v>
      </c>
      <c r="AF56" s="7">
        <f>'LC Bond Markets'!AF56/'LC Bond Markets'!AF$8</f>
        <v>3.5359286991349004E-3</v>
      </c>
      <c r="AG56" s="7">
        <f>'LC Bond Markets'!AG56/'LC Bond Markets'!AG$8</f>
        <v>5.1849727509239822E-3</v>
      </c>
      <c r="AH56" s="7">
        <f>'LC Bond Markets'!AH56/'LC Bond Markets'!AH$8</f>
        <v>5.2015959954404695E-3</v>
      </c>
      <c r="AI56" s="7">
        <f>'LC Bond Markets'!AI56/'LC Bond Markets'!AI$8</f>
        <v>5.6725417024440939E-3</v>
      </c>
      <c r="AJ56" s="7">
        <f>'LC Bond Markets'!AJ56/'LC Bond Markets'!AJ$8</f>
        <v>5.6359810649915234E-3</v>
      </c>
      <c r="AK56" s="7">
        <f>'LC Bond Markets'!AK56/'LC Bond Markets'!AK$8</f>
        <v>6.054229872980205E-3</v>
      </c>
      <c r="AL56" s="7">
        <f>'LC Bond Markets'!AL56/'LC Bond Markets'!AL$8</f>
        <v>5.8269239395506113E-3</v>
      </c>
      <c r="AM56" s="7">
        <f>'LC Bond Markets'!AM56/'LC Bond Markets'!AM$8</f>
        <v>5.5717721599827345E-3</v>
      </c>
      <c r="AN56" s="7">
        <f>'LC Bond Markets'!AN56/'LC Bond Markets'!AN$8</f>
        <v>5.7284187910800434E-3</v>
      </c>
      <c r="AO56" s="7">
        <f>'LC Bond Markets'!AO56/'LC Bond Markets'!AO$8</f>
        <v>5.7774289423697927E-3</v>
      </c>
      <c r="AP56" s="7">
        <f>'LC Bond Markets'!AP56/'LC Bond Markets'!AP$8</f>
        <v>5.5116111314847012E-3</v>
      </c>
      <c r="AQ56" s="7">
        <f>'LC Bond Markets'!AQ56/'LC Bond Markets'!AQ$8</f>
        <v>5.6103853352278419E-3</v>
      </c>
      <c r="AR56" s="7">
        <f>'LC Bond Markets'!AR56/'LC Bond Markets'!AR$8</f>
        <v>5.5598790730295505E-3</v>
      </c>
      <c r="AS56" s="7">
        <f>'LC Bond Markets'!AS56/'LC Bond Markets'!AS$8</f>
        <v>5.9751783663781182E-3</v>
      </c>
      <c r="AT56" s="7">
        <f>'LC Bond Markets'!AT56/'LC Bond Markets'!AT$8</f>
        <v>5.0255368913342596E-3</v>
      </c>
      <c r="AU56" s="7">
        <f>'LC Bond Markets'!AU56/'LC Bond Markets'!AU$8</f>
        <v>5.0887263698362294E-3</v>
      </c>
      <c r="AV56" s="7">
        <f>'LC Bond Markets'!AV56/'LC Bond Markets'!AV$8</f>
        <v>4.8301058970270337E-3</v>
      </c>
      <c r="AW56" s="7">
        <f>'LC Bond Markets'!AW56/'LC Bond Markets'!AW$8</f>
        <v>4.7217502341545493E-3</v>
      </c>
      <c r="AX56" s="7">
        <f>'LC Bond Markets'!AX56/'LC Bond Markets'!AX$8</f>
        <v>4.6377268385134696E-3</v>
      </c>
      <c r="AY56" s="7">
        <f>'LC Bond Markets'!AY56/'LC Bond Markets'!AY$8</f>
        <v>4.7409451761931901E-3</v>
      </c>
      <c r="AZ56" s="7">
        <f>'LC Bond Markets'!AZ56/'LC Bond Markets'!AZ$8</f>
        <v>4.5690824576544217E-3</v>
      </c>
      <c r="BA56" s="7">
        <f>'LC Bond Markets'!BA56/'LC Bond Markets'!BA$8</f>
        <v>4.5429496349451435E-3</v>
      </c>
      <c r="BB56" s="7">
        <f>'LC Bond Markets'!BB56/'LC Bond Markets'!BB$8</f>
        <v>4.4445865651165217E-3</v>
      </c>
      <c r="BC56" s="7">
        <f>'LC Bond Markets'!BC56/'LC Bond Markets'!BC$8</f>
        <v>4.2641439135750461E-3</v>
      </c>
      <c r="BD56" s="7">
        <f>'LC Bond Markets'!BD56/'LC Bond Markets'!BD$8</f>
        <v>4.3278679578208678E-3</v>
      </c>
      <c r="BE56" s="7">
        <f>'LC Bond Markets'!BE56/'LC Bond Markets'!BE$8</f>
        <v>4.3842170209726855E-3</v>
      </c>
      <c r="BF56" s="7">
        <f>'LC Bond Markets'!BF56/'LC Bond Markets'!BF$8</f>
        <v>4.8896473957282267E-3</v>
      </c>
      <c r="BG56" s="7">
        <f>'LC Bond Markets'!BG56/'LC Bond Markets'!BG$8</f>
        <v>4.4858991091284821E-3</v>
      </c>
      <c r="BH56" s="7">
        <f>'LC Bond Markets'!BH56/'LC Bond Markets'!BH$8</f>
        <v>4.2355029722957816E-3</v>
      </c>
      <c r="BI56" s="7">
        <f>'LC Bond Markets'!BI56/'LC Bond Markets'!BI$8</f>
        <v>4.4110825679359476E-3</v>
      </c>
      <c r="BJ56" s="7">
        <f>'LC Bond Markets'!BJ56/'LC Bond Markets'!BJ$8</f>
        <v>4.2614016634910171E-3</v>
      </c>
      <c r="BK56" s="7">
        <f>'LC Bond Markets'!BK56/'LC Bond Markets'!BK$8</f>
        <v>4.4330044987029478E-3</v>
      </c>
      <c r="BL56" s="7">
        <f>'LC Bond Markets'!BL56/'LC Bond Markets'!BL$8</f>
        <v>4.4752214546717045E-3</v>
      </c>
      <c r="BM56" s="7">
        <f>'LC Bond Markets'!BM56/'LC Bond Markets'!BM$8</f>
        <v>4.0852318477439054E-3</v>
      </c>
      <c r="BN56" s="7">
        <f>'LC Bond Markets'!BN56/'LC Bond Markets'!BN$8</f>
        <v>4.0741194533891328E-3</v>
      </c>
      <c r="BO56" s="7">
        <f>'LC Bond Markets'!BO56/'LC Bond Markets'!BO$8</f>
        <v>4.1141508251736399E-3</v>
      </c>
      <c r="BP56" s="7">
        <f>'LC Bond Markets'!BP56/'LC Bond Markets'!BP$8</f>
        <v>4.1669772508415113E-3</v>
      </c>
      <c r="BQ56" s="7">
        <f>'LC Bond Markets'!BQ56/'LC Bond Markets'!BQ$8</f>
        <v>4.3397687478848009E-3</v>
      </c>
      <c r="BR56" s="7">
        <f>'LC Bond Markets'!BR56/'LC Bond Markets'!BR$8</f>
        <v>4.2625848340351385E-3</v>
      </c>
      <c r="BS56" s="7">
        <f>'LC Bond Markets'!BS56/'LC Bond Markets'!BS$8</f>
        <v>4.6688607888938916E-3</v>
      </c>
    </row>
    <row r="57" spans="1:71" x14ac:dyDescent="0.25">
      <c r="A57" t="s">
        <v>54</v>
      </c>
      <c r="B57" s="7">
        <f>'LC Bond Markets'!B57/'LC Bond Markets'!B$8</f>
        <v>6.4491775893086602E-4</v>
      </c>
      <c r="C57" s="7">
        <f>'LC Bond Markets'!C57/'LC Bond Markets'!C$8</f>
        <v>6.7676618836521923E-4</v>
      </c>
      <c r="D57" s="7">
        <f>'LC Bond Markets'!D57/'LC Bond Markets'!D$8</f>
        <v>6.712015241413517E-4</v>
      </c>
      <c r="E57" s="7">
        <f>'LC Bond Markets'!E57/'LC Bond Markets'!E$8</f>
        <v>6.4204224850595789E-4</v>
      </c>
      <c r="F57" s="7">
        <f>'LC Bond Markets'!F57/'LC Bond Markets'!F$8</f>
        <v>6.3447845224138828E-4</v>
      </c>
      <c r="G57" s="7">
        <f>'LC Bond Markets'!G57/'LC Bond Markets'!G$8</f>
        <v>6.5451001215169531E-4</v>
      </c>
      <c r="H57" s="7">
        <f>'LC Bond Markets'!H57/'LC Bond Markets'!H$8</f>
        <v>6.7611065921964573E-4</v>
      </c>
      <c r="I57" s="7">
        <f>'LC Bond Markets'!I57/'LC Bond Markets'!I$8</f>
        <v>6.8990788572053394E-4</v>
      </c>
      <c r="J57" s="7">
        <f>'LC Bond Markets'!J57/'LC Bond Markets'!J$8</f>
        <v>6.8587648829238274E-4</v>
      </c>
      <c r="K57" s="7">
        <f>'LC Bond Markets'!K57/'LC Bond Markets'!K$8</f>
        <v>6.8503396867191301E-4</v>
      </c>
      <c r="L57" s="7">
        <f>'LC Bond Markets'!L57/'LC Bond Markets'!L$8</f>
        <v>7.0265195643668039E-4</v>
      </c>
      <c r="M57" s="7">
        <f>'LC Bond Markets'!M57/'LC Bond Markets'!M$8</f>
        <v>7.078969718590318E-4</v>
      </c>
      <c r="N57" s="7">
        <f>'LC Bond Markets'!N57/'LC Bond Markets'!N$8</f>
        <v>7.4397226114084059E-4</v>
      </c>
      <c r="O57" s="7">
        <f>'LC Bond Markets'!O57/'LC Bond Markets'!O$8</f>
        <v>6.876861758279226E-4</v>
      </c>
      <c r="P57" s="7">
        <f>'LC Bond Markets'!P57/'LC Bond Markets'!P$8</f>
        <v>5.1748769732646433E-4</v>
      </c>
      <c r="Q57" s="7">
        <f>'LC Bond Markets'!Q57/'LC Bond Markets'!Q$8</f>
        <v>4.4309049042324584E-4</v>
      </c>
      <c r="R57" s="7">
        <f>'LC Bond Markets'!R57/'LC Bond Markets'!R$8</f>
        <v>4.9861296701941382E-4</v>
      </c>
      <c r="S57" s="7">
        <f>'LC Bond Markets'!S57/'LC Bond Markets'!S$8</f>
        <v>5.4195580161898126E-4</v>
      </c>
      <c r="T57" s="7">
        <f>'LC Bond Markets'!T57/'LC Bond Markets'!T$8</f>
        <v>5.742181062031726E-4</v>
      </c>
      <c r="U57" s="7">
        <f>'LC Bond Markets'!U57/'LC Bond Markets'!U$8</f>
        <v>6.7985731856960404E-4</v>
      </c>
      <c r="V57" s="7">
        <f>'LC Bond Markets'!V57/'LC Bond Markets'!V$8</f>
        <v>7.5066378419999134E-4</v>
      </c>
      <c r="W57" s="7">
        <f>'LC Bond Markets'!W57/'LC Bond Markets'!W$8</f>
        <v>7.5690213062175576E-4</v>
      </c>
      <c r="X57" s="7">
        <f>'LC Bond Markets'!X57/'LC Bond Markets'!X$8</f>
        <v>6.8213422910591353E-4</v>
      </c>
      <c r="Y57" s="7">
        <f>'LC Bond Markets'!Y57/'LC Bond Markets'!Y$8</f>
        <v>7.5490015696541536E-4</v>
      </c>
      <c r="Z57" s="7">
        <f>'LC Bond Markets'!Z57/'LC Bond Markets'!Z$8</f>
        <v>7.6152713307697665E-4</v>
      </c>
      <c r="AA57" s="7">
        <f>'LC Bond Markets'!AA57/'LC Bond Markets'!AA$8</f>
        <v>7.735451038327312E-4</v>
      </c>
      <c r="AB57" s="7">
        <f>'LC Bond Markets'!AB57/'LC Bond Markets'!AB$8</f>
        <v>7.5229027477230731E-4</v>
      </c>
      <c r="AC57" s="7">
        <f>'LC Bond Markets'!AC57/'LC Bond Markets'!AC$8</f>
        <v>7.3324117524008528E-4</v>
      </c>
      <c r="AD57" s="7">
        <f>'LC Bond Markets'!AD57/'LC Bond Markets'!AD$8</f>
        <v>7.4712981579618638E-4</v>
      </c>
      <c r="AE57" s="7">
        <f>'LC Bond Markets'!AE57/'LC Bond Markets'!AE$8</f>
        <v>7.4834905300530776E-4</v>
      </c>
      <c r="AF57" s="7">
        <f>'LC Bond Markets'!AF57/'LC Bond Markets'!AF$8</f>
        <v>7.9391911448670812E-4</v>
      </c>
      <c r="AG57" s="7">
        <f>'LC Bond Markets'!AG57/'LC Bond Markets'!AG$8</f>
        <v>1.2128415791796687E-3</v>
      </c>
      <c r="AH57" s="7">
        <f>'LC Bond Markets'!AH57/'LC Bond Markets'!AH$8</f>
        <v>1.2578062826765738E-3</v>
      </c>
      <c r="AI57" s="7">
        <f>'LC Bond Markets'!AI57/'LC Bond Markets'!AI$8</f>
        <v>1.2509236984765142E-3</v>
      </c>
      <c r="AJ57" s="7">
        <f>'LC Bond Markets'!AJ57/'LC Bond Markets'!AJ$8</f>
        <v>1.408676816895289E-3</v>
      </c>
      <c r="AK57" s="7">
        <f>'LC Bond Markets'!AK57/'LC Bond Markets'!AK$8</f>
        <v>1.4119247820579758E-3</v>
      </c>
      <c r="AL57" s="7">
        <f>'LC Bond Markets'!AL57/'LC Bond Markets'!AL$8</f>
        <v>1.3741701511113457E-3</v>
      </c>
      <c r="AM57" s="7">
        <f>'LC Bond Markets'!AM57/'LC Bond Markets'!AM$8</f>
        <v>1.3689767320589669E-3</v>
      </c>
      <c r="AN57" s="7">
        <f>'LC Bond Markets'!AN57/'LC Bond Markets'!AN$8</f>
        <v>1.4803157650945344E-3</v>
      </c>
      <c r="AO57" s="7">
        <f>'LC Bond Markets'!AO57/'LC Bond Markets'!AO$8</f>
        <v>1.5237772712673847E-3</v>
      </c>
      <c r="AP57" s="7">
        <f>'LC Bond Markets'!AP57/'LC Bond Markets'!AP$8</f>
        <v>1.5141259588195256E-3</v>
      </c>
      <c r="AQ57" s="7">
        <f>'LC Bond Markets'!AQ57/'LC Bond Markets'!AQ$8</f>
        <v>1.4930966830196543E-3</v>
      </c>
      <c r="AR57" s="7">
        <f>'LC Bond Markets'!AR57/'LC Bond Markets'!AR$8</f>
        <v>1.5445706096654469E-3</v>
      </c>
      <c r="AS57" s="7">
        <f>'LC Bond Markets'!AS57/'LC Bond Markets'!AS$8</f>
        <v>1.553923201173928E-3</v>
      </c>
      <c r="AT57" s="7">
        <f>'LC Bond Markets'!AT57/'LC Bond Markets'!AT$8</f>
        <v>1.6078291388464017E-3</v>
      </c>
      <c r="AU57" s="7">
        <f>'LC Bond Markets'!AU57/'LC Bond Markets'!AU$8</f>
        <v>1.6340949256675454E-3</v>
      </c>
      <c r="AV57" s="7">
        <f>'LC Bond Markets'!AV57/'LC Bond Markets'!AV$8</f>
        <v>1.7341860007781013E-3</v>
      </c>
      <c r="AW57" s="7">
        <f>'LC Bond Markets'!AW57/'LC Bond Markets'!AW$8</f>
        <v>1.8036542770494344E-3</v>
      </c>
      <c r="AX57" s="7">
        <f>'LC Bond Markets'!AX57/'LC Bond Markets'!AX$8</f>
        <v>1.9528637975232811E-3</v>
      </c>
      <c r="AY57" s="7">
        <f>'LC Bond Markets'!AY57/'LC Bond Markets'!AY$8</f>
        <v>2.0016664729597426E-3</v>
      </c>
      <c r="AZ57" s="7">
        <f>'LC Bond Markets'!AZ57/'LC Bond Markets'!AZ$8</f>
        <v>2.1106966321932249E-3</v>
      </c>
      <c r="BA57" s="7">
        <f>'LC Bond Markets'!BA57/'LC Bond Markets'!BA$8</f>
        <v>2.2533821021001525E-3</v>
      </c>
      <c r="BB57" s="7">
        <f>'LC Bond Markets'!BB57/'LC Bond Markets'!BB$8</f>
        <v>2.4025209392955736E-3</v>
      </c>
      <c r="BC57" s="7">
        <f>'LC Bond Markets'!BC57/'LC Bond Markets'!BC$8</f>
        <v>2.4883808420296414E-3</v>
      </c>
      <c r="BD57" s="7">
        <f>'LC Bond Markets'!BD57/'LC Bond Markets'!BD$8</f>
        <v>2.4691826513186773E-3</v>
      </c>
      <c r="BE57" s="7">
        <f>'LC Bond Markets'!BE57/'LC Bond Markets'!BE$8</f>
        <v>2.5322556514599205E-3</v>
      </c>
      <c r="BF57" s="7">
        <f>'LC Bond Markets'!BF57/'LC Bond Markets'!BF$8</f>
        <v>2.7219461511171525E-3</v>
      </c>
      <c r="BG57" s="7">
        <f>'LC Bond Markets'!BG57/'LC Bond Markets'!BG$8</f>
        <v>2.6269016136483197E-3</v>
      </c>
      <c r="BH57" s="7">
        <f>'LC Bond Markets'!BH57/'LC Bond Markets'!BH$8</f>
        <v>2.6043719505069629E-3</v>
      </c>
      <c r="BI57" s="7">
        <f>'LC Bond Markets'!BI57/'LC Bond Markets'!BI$8</f>
        <v>2.4424080558584161E-3</v>
      </c>
      <c r="BJ57" s="7">
        <f>'LC Bond Markets'!BJ57/'LC Bond Markets'!BJ$8</f>
        <v>2.5896093718580605E-3</v>
      </c>
      <c r="BK57" s="7">
        <f>'LC Bond Markets'!BK57/'LC Bond Markets'!BK$8</f>
        <v>2.6741762860036608E-3</v>
      </c>
      <c r="BL57" s="7">
        <f>'LC Bond Markets'!BL57/'LC Bond Markets'!BL$8</f>
        <v>2.7538963919916332E-3</v>
      </c>
      <c r="BM57" s="7">
        <f>'LC Bond Markets'!BM57/'LC Bond Markets'!BM$8</f>
        <v>2.84115081353207E-3</v>
      </c>
      <c r="BN57" s="7">
        <f>'LC Bond Markets'!BN57/'LC Bond Markets'!BN$8</f>
        <v>3.0943889044171232E-3</v>
      </c>
      <c r="BO57" s="7">
        <f>'LC Bond Markets'!BO57/'LC Bond Markets'!BO$8</f>
        <v>3.2195351332055342E-3</v>
      </c>
      <c r="BP57" s="7">
        <f>'LC Bond Markets'!BP57/'LC Bond Markets'!BP$8</f>
        <v>3.2974474207645892E-3</v>
      </c>
      <c r="BQ57" s="7">
        <f>'LC Bond Markets'!BQ57/'LC Bond Markets'!BQ$8</f>
        <v>3.3628886802616626E-3</v>
      </c>
      <c r="BR57" s="7">
        <f>'LC Bond Markets'!BR57/'LC Bond Markets'!BR$8</f>
        <v>3.3281291518067507E-3</v>
      </c>
      <c r="BS57" s="7">
        <f>'LC Bond Markets'!BS57/'LC Bond Markets'!BS$8</f>
        <v>3.208293856205718E-3</v>
      </c>
    </row>
    <row r="58" spans="1:71" x14ac:dyDescent="0.25">
      <c r="A58" t="s">
        <v>55</v>
      </c>
      <c r="B58" s="7">
        <f>'LC Bond Markets'!B58/'LC Bond Markets'!B$8</f>
        <v>1.3261372397841171E-3</v>
      </c>
      <c r="C58" s="7">
        <f>'LC Bond Markets'!C58/'LC Bond Markets'!C$8</f>
        <v>1.269847239444317E-3</v>
      </c>
      <c r="D58" s="7">
        <f>'LC Bond Markets'!D58/'LC Bond Markets'!D$8</f>
        <v>1.280439942282167E-3</v>
      </c>
      <c r="E58" s="7">
        <f>'LC Bond Markets'!E58/'LC Bond Markets'!E$8</f>
        <v>1.2833293582052046E-3</v>
      </c>
      <c r="F58" s="7">
        <f>'LC Bond Markets'!F58/'LC Bond Markets'!F$8</f>
        <v>1.4195087599323329E-3</v>
      </c>
      <c r="G58" s="7">
        <f>'LC Bond Markets'!G58/'LC Bond Markets'!G$8</f>
        <v>1.4626774413998521E-3</v>
      </c>
      <c r="H58" s="7">
        <f>'LC Bond Markets'!H58/'LC Bond Markets'!H$8</f>
        <v>1.4347945033318594E-3</v>
      </c>
      <c r="I58" s="7">
        <f>'LC Bond Markets'!I58/'LC Bond Markets'!I$8</f>
        <v>1.3789522397058315E-3</v>
      </c>
      <c r="J58" s="7">
        <f>'LC Bond Markets'!J58/'LC Bond Markets'!J$8</f>
        <v>1.4919464702173124E-3</v>
      </c>
      <c r="K58" s="7">
        <f>'LC Bond Markets'!K58/'LC Bond Markets'!K$8</f>
        <v>1.4977554094768204E-3</v>
      </c>
      <c r="L58" s="7">
        <f>'LC Bond Markets'!L58/'LC Bond Markets'!L$8</f>
        <v>1.5981588104611746E-3</v>
      </c>
      <c r="M58" s="7">
        <f>'LC Bond Markets'!M58/'LC Bond Markets'!M$8</f>
        <v>1.5221969762166281E-3</v>
      </c>
      <c r="N58" s="7">
        <f>'LC Bond Markets'!N58/'LC Bond Markets'!N$8</f>
        <v>1.6097756716806396E-3</v>
      </c>
      <c r="O58" s="7">
        <f>'LC Bond Markets'!O58/'LC Bond Markets'!O$8</f>
        <v>1.5192813054124594E-3</v>
      </c>
      <c r="P58" s="7">
        <f>'LC Bond Markets'!P58/'LC Bond Markets'!P$8</f>
        <v>1.556028190053184E-3</v>
      </c>
      <c r="Q58" s="7">
        <f>'LC Bond Markets'!Q58/'LC Bond Markets'!Q$8</f>
        <v>1.6020952214432973E-3</v>
      </c>
      <c r="R58" s="7">
        <f>'LC Bond Markets'!R58/'LC Bond Markets'!R$8</f>
        <v>1.5716531836189444E-3</v>
      </c>
      <c r="S58" s="7">
        <f>'LC Bond Markets'!S58/'LC Bond Markets'!S$8</f>
        <v>1.5604956354767993E-3</v>
      </c>
      <c r="T58" s="7">
        <f>'LC Bond Markets'!T58/'LC Bond Markets'!T$8</f>
        <v>1.6624763976050168E-3</v>
      </c>
      <c r="U58" s="7">
        <f>'LC Bond Markets'!U58/'LC Bond Markets'!U$8</f>
        <v>1.6283629002073416E-3</v>
      </c>
      <c r="V58" s="7">
        <f>'LC Bond Markets'!V58/'LC Bond Markets'!V$8</f>
        <v>1.6768583008466699E-3</v>
      </c>
      <c r="W58" s="7">
        <f>'LC Bond Markets'!W58/'LC Bond Markets'!W$8</f>
        <v>1.6636328695857549E-3</v>
      </c>
      <c r="X58" s="7">
        <f>'LC Bond Markets'!X58/'LC Bond Markets'!X$8</f>
        <v>1.6757035139809407E-3</v>
      </c>
      <c r="Y58" s="7">
        <f>'LC Bond Markets'!Y58/'LC Bond Markets'!Y$8</f>
        <v>1.6243609022613304E-3</v>
      </c>
      <c r="Z58" s="7">
        <f>'LC Bond Markets'!Z58/'LC Bond Markets'!Z$8</f>
        <v>1.7150657767507941E-3</v>
      </c>
      <c r="AA58" s="7">
        <f>'LC Bond Markets'!AA58/'LC Bond Markets'!AA$8</f>
        <v>1.8051266866678023E-3</v>
      </c>
      <c r="AB58" s="7">
        <f>'LC Bond Markets'!AB58/'LC Bond Markets'!AB$8</f>
        <v>1.7942394152329893E-3</v>
      </c>
      <c r="AC58" s="7">
        <f>'LC Bond Markets'!AC58/'LC Bond Markets'!AC$8</f>
        <v>1.9418560643996218E-3</v>
      </c>
      <c r="AD58" s="7">
        <f>'LC Bond Markets'!AD58/'LC Bond Markets'!AD$8</f>
        <v>1.8967127195490109E-3</v>
      </c>
      <c r="AE58" s="7">
        <f>'LC Bond Markets'!AE58/'LC Bond Markets'!AE$8</f>
        <v>2.2974970865318432E-3</v>
      </c>
      <c r="AF58" s="7">
        <f>'LC Bond Markets'!AF58/'LC Bond Markets'!AF$8</f>
        <v>2.1807017702888468E-3</v>
      </c>
      <c r="AG58" s="7">
        <f>'LC Bond Markets'!AG58/'LC Bond Markets'!AG$8</f>
        <v>2.8565366939774283E-3</v>
      </c>
      <c r="AH58" s="7">
        <f>'LC Bond Markets'!AH58/'LC Bond Markets'!AH$8</f>
        <v>2.999670558718056E-3</v>
      </c>
      <c r="AI58" s="7">
        <f>'LC Bond Markets'!AI58/'LC Bond Markets'!AI$8</f>
        <v>2.5272204285088844E-3</v>
      </c>
      <c r="AJ58" s="7">
        <f>'LC Bond Markets'!AJ58/'LC Bond Markets'!AJ$8</f>
        <v>2.6435502743249392E-3</v>
      </c>
      <c r="AK58" s="7">
        <f>'LC Bond Markets'!AK58/'LC Bond Markets'!AK$8</f>
        <v>2.7593747057064509E-3</v>
      </c>
      <c r="AL58" s="7">
        <f>'LC Bond Markets'!AL58/'LC Bond Markets'!AL$8</f>
        <v>2.7873233670144904E-3</v>
      </c>
      <c r="AM58" s="7">
        <f>'LC Bond Markets'!AM58/'LC Bond Markets'!AM$8</f>
        <v>3.4912201773051607E-3</v>
      </c>
      <c r="AN58" s="7">
        <f>'LC Bond Markets'!AN58/'LC Bond Markets'!AN$8</f>
        <v>3.4955788360993365E-3</v>
      </c>
      <c r="AO58" s="7">
        <f>'LC Bond Markets'!AO58/'LC Bond Markets'!AO$8</f>
        <v>3.6335151773824168E-3</v>
      </c>
      <c r="AP58" s="7">
        <f>'LC Bond Markets'!AP58/'LC Bond Markets'!AP$8</f>
        <v>3.9433236952126898E-3</v>
      </c>
      <c r="AQ58" s="7">
        <f>'LC Bond Markets'!AQ58/'LC Bond Markets'!AQ$8</f>
        <v>3.5302060807800369E-3</v>
      </c>
      <c r="AR58" s="7">
        <f>'LC Bond Markets'!AR58/'LC Bond Markets'!AR$8</f>
        <v>3.5889072873236567E-3</v>
      </c>
      <c r="AS58" s="7">
        <f>'LC Bond Markets'!AS58/'LC Bond Markets'!AS$8</f>
        <v>3.910513242655414E-3</v>
      </c>
      <c r="AT58" s="7">
        <f>'LC Bond Markets'!AT58/'LC Bond Markets'!AT$8</f>
        <v>3.9960030806990314E-3</v>
      </c>
      <c r="AU58" s="7">
        <f>'LC Bond Markets'!AU58/'LC Bond Markets'!AU$8</f>
        <v>4.1025182742136321E-3</v>
      </c>
      <c r="AV58" s="7">
        <f>'LC Bond Markets'!AV58/'LC Bond Markets'!AV$8</f>
        <v>4.183266927735298E-3</v>
      </c>
      <c r="AW58" s="7">
        <f>'LC Bond Markets'!AW58/'LC Bond Markets'!AW$8</f>
        <v>4.129862386188122E-3</v>
      </c>
      <c r="AX58" s="7">
        <f>'LC Bond Markets'!AX58/'LC Bond Markets'!AX$8</f>
        <v>4.0194913133477766E-3</v>
      </c>
      <c r="AY58" s="7">
        <f>'LC Bond Markets'!AY58/'LC Bond Markets'!AY$8</f>
        <v>3.3712422446232769E-3</v>
      </c>
      <c r="AZ58" s="7">
        <f>'LC Bond Markets'!AZ58/'LC Bond Markets'!AZ$8</f>
        <v>3.5128763729240777E-3</v>
      </c>
      <c r="BA58" s="7">
        <f>'LC Bond Markets'!BA58/'LC Bond Markets'!BA$8</f>
        <v>3.6451278738000256E-3</v>
      </c>
      <c r="BB58" s="7">
        <f>'LC Bond Markets'!BB58/'LC Bond Markets'!BB$8</f>
        <v>3.7825843411214851E-3</v>
      </c>
      <c r="BC58" s="7">
        <f>'LC Bond Markets'!BC58/'LC Bond Markets'!BC$8</f>
        <v>3.7907162870295772E-3</v>
      </c>
      <c r="BD58" s="7">
        <f>'LC Bond Markets'!BD58/'LC Bond Markets'!BD$8</f>
        <v>3.9947643538959634E-3</v>
      </c>
      <c r="BE58" s="7">
        <f>'LC Bond Markets'!BE58/'LC Bond Markets'!BE$8</f>
        <v>3.9492028396728961E-3</v>
      </c>
      <c r="BF58" s="7">
        <f>'LC Bond Markets'!BF58/'LC Bond Markets'!BF$8</f>
        <v>3.4894911627264885E-3</v>
      </c>
      <c r="BG58" s="7">
        <f>'LC Bond Markets'!BG58/'LC Bond Markets'!BG$8</f>
        <v>3.6672066396505514E-3</v>
      </c>
      <c r="BH58" s="7">
        <f>'LC Bond Markets'!BH58/'LC Bond Markets'!BH$8</f>
        <v>3.7696398222539489E-3</v>
      </c>
      <c r="BI58" s="7">
        <f>'LC Bond Markets'!BI58/'LC Bond Markets'!BI$8</f>
        <v>3.0765851740836639E-3</v>
      </c>
      <c r="BJ58" s="7">
        <f>'LC Bond Markets'!BJ58/'LC Bond Markets'!BJ$8</f>
        <v>3.0113788169296571E-3</v>
      </c>
      <c r="BK58" s="7">
        <f>'LC Bond Markets'!BK58/'LC Bond Markets'!BK$8</f>
        <v>3.2448864406244026E-3</v>
      </c>
      <c r="BL58" s="7">
        <f>'LC Bond Markets'!BL58/'LC Bond Markets'!BL$8</f>
        <v>3.4180107045365107E-3</v>
      </c>
      <c r="BM58" s="7">
        <f>'LC Bond Markets'!BM58/'LC Bond Markets'!BM$8</f>
        <v>3.491343517455143E-3</v>
      </c>
      <c r="BN58" s="7">
        <f>'LC Bond Markets'!BN58/'LC Bond Markets'!BN$8</f>
        <v>3.5851077000047219E-3</v>
      </c>
      <c r="BO58" s="7">
        <f>'LC Bond Markets'!BO58/'LC Bond Markets'!BO$8</f>
        <v>3.4910903309105473E-3</v>
      </c>
      <c r="BP58" s="7">
        <f>'LC Bond Markets'!BP58/'LC Bond Markets'!BP$8</f>
        <v>3.6675170661750792E-3</v>
      </c>
      <c r="BQ58" s="7">
        <f>'LC Bond Markets'!BQ58/'LC Bond Markets'!BQ$8</f>
        <v>3.4478620052290953E-3</v>
      </c>
      <c r="BR58" s="7">
        <f>'LC Bond Markets'!BR58/'LC Bond Markets'!BR$8</f>
        <v>3.4342373657820853E-3</v>
      </c>
      <c r="BS58" s="7">
        <f>'LC Bond Markets'!BS58/'LC Bond Markets'!BS$8</f>
        <v>3.2104481268046469E-3</v>
      </c>
    </row>
    <row r="59" spans="1:71" x14ac:dyDescent="0.25">
      <c r="A59" s="3" t="s">
        <v>56</v>
      </c>
      <c r="B59" s="7">
        <f>'LC Bond Markets'!B59/'LC Bond Markets'!B$8</f>
        <v>5.3452936263171415E-2</v>
      </c>
      <c r="C59" s="7">
        <f>'LC Bond Markets'!C59/'LC Bond Markets'!C$8</f>
        <v>5.4353123072973034E-2</v>
      </c>
      <c r="D59" s="7">
        <f>'LC Bond Markets'!D59/'LC Bond Markets'!D$8</f>
        <v>5.5885676347392416E-2</v>
      </c>
      <c r="E59" s="7">
        <f>'LC Bond Markets'!E59/'LC Bond Markets'!E$8</f>
        <v>5.900724340760917E-2</v>
      </c>
      <c r="F59" s="7">
        <f>'LC Bond Markets'!F59/'LC Bond Markets'!F$8</f>
        <v>5.8325582870492595E-2</v>
      </c>
      <c r="G59" s="7">
        <f>'LC Bond Markets'!G59/'LC Bond Markets'!G$8</f>
        <v>5.772700121071727E-2</v>
      </c>
      <c r="H59" s="7">
        <f>'LC Bond Markets'!H59/'LC Bond Markets'!H$8</f>
        <v>5.9932388387416755E-2</v>
      </c>
      <c r="I59" s="7">
        <f>'LC Bond Markets'!I59/'LC Bond Markets'!I$8</f>
        <v>6.1455745577213082E-2</v>
      </c>
      <c r="J59" s="7">
        <f>'LC Bond Markets'!J59/'LC Bond Markets'!J$8</f>
        <v>6.2655699975148249E-2</v>
      </c>
      <c r="K59" s="7">
        <f>'LC Bond Markets'!K59/'LC Bond Markets'!K$8</f>
        <v>6.4827447909396582E-2</v>
      </c>
      <c r="L59" s="7">
        <f>'LC Bond Markets'!L59/'LC Bond Markets'!L$8</f>
        <v>6.6705306096608852E-2</v>
      </c>
      <c r="M59" s="7">
        <f>'LC Bond Markets'!M59/'LC Bond Markets'!M$8</f>
        <v>7.0722233342117302E-2</v>
      </c>
      <c r="N59" s="7">
        <f>'LC Bond Markets'!N59/'LC Bond Markets'!N$8</f>
        <v>7.3383837648923339E-2</v>
      </c>
      <c r="O59" s="7">
        <f>'LC Bond Markets'!O59/'LC Bond Markets'!O$8</f>
        <v>7.5825957225998761E-2</v>
      </c>
      <c r="P59" s="7">
        <f>'LC Bond Markets'!P59/'LC Bond Markets'!P$8</f>
        <v>7.7964672711884619E-2</v>
      </c>
      <c r="Q59" s="7">
        <f>'LC Bond Markets'!Q59/'LC Bond Markets'!Q$8</f>
        <v>7.9542716178764156E-2</v>
      </c>
      <c r="R59" s="7">
        <f>'LC Bond Markets'!R59/'LC Bond Markets'!R$8</f>
        <v>7.9521313241138827E-2</v>
      </c>
      <c r="S59" s="7">
        <f>'LC Bond Markets'!S59/'LC Bond Markets'!S$8</f>
        <v>8.2404094485869966E-2</v>
      </c>
      <c r="T59" s="7">
        <f>'LC Bond Markets'!T59/'LC Bond Markets'!T$8</f>
        <v>8.1927514382224481E-2</v>
      </c>
      <c r="U59" s="7">
        <f>'LC Bond Markets'!U59/'LC Bond Markets'!U$8</f>
        <v>8.0356073346633333E-2</v>
      </c>
      <c r="V59" s="7">
        <f>'LC Bond Markets'!V59/'LC Bond Markets'!V$8</f>
        <v>7.9883719539154907E-2</v>
      </c>
      <c r="W59" s="7">
        <f>'LC Bond Markets'!W59/'LC Bond Markets'!W$8</f>
        <v>8.3572986260798815E-2</v>
      </c>
      <c r="X59" s="7">
        <f>'LC Bond Markets'!X59/'LC Bond Markets'!X$8</f>
        <v>8.2703557418188564E-2</v>
      </c>
      <c r="Y59" s="7">
        <f>'LC Bond Markets'!Y59/'LC Bond Markets'!Y$8</f>
        <v>8.1784962963379268E-2</v>
      </c>
      <c r="Z59" s="7">
        <f>'LC Bond Markets'!Z59/'LC Bond Markets'!Z$8</f>
        <v>7.9712209844493634E-2</v>
      </c>
      <c r="AA59" s="7">
        <f>'LC Bond Markets'!AA59/'LC Bond Markets'!AA$8</f>
        <v>7.8084115338569848E-2</v>
      </c>
      <c r="AB59" s="7">
        <f>'LC Bond Markets'!AB59/'LC Bond Markets'!AB$8</f>
        <v>8.0281763249196336E-2</v>
      </c>
      <c r="AC59" s="7">
        <f>'LC Bond Markets'!AC59/'LC Bond Markets'!AC$8</f>
        <v>7.8773181904503886E-2</v>
      </c>
      <c r="AD59" s="7">
        <f>'LC Bond Markets'!AD59/'LC Bond Markets'!AD$8</f>
        <v>7.9785431190808748E-2</v>
      </c>
      <c r="AE59" s="7">
        <f>'LC Bond Markets'!AE59/'LC Bond Markets'!AE$8</f>
        <v>7.9829850752057313E-2</v>
      </c>
      <c r="AF59" s="7">
        <f>'LC Bond Markets'!AF59/'LC Bond Markets'!AF$8</f>
        <v>7.8553979454493369E-2</v>
      </c>
      <c r="AG59" s="7">
        <f>'LC Bond Markets'!AG59/'LC Bond Markets'!AG$8</f>
        <v>2.2585563460492092E-2</v>
      </c>
      <c r="AH59" s="7">
        <f>'LC Bond Markets'!AH59/'LC Bond Markets'!AH$8</f>
        <v>2.2275508633143072E-2</v>
      </c>
      <c r="AI59" s="7">
        <f>'LC Bond Markets'!AI59/'LC Bond Markets'!AI$8</f>
        <v>2.2220425902489068E-2</v>
      </c>
      <c r="AJ59" s="7">
        <f>'LC Bond Markets'!AJ59/'LC Bond Markets'!AJ$8</f>
        <v>2.2902170373283539E-2</v>
      </c>
      <c r="AK59" s="7">
        <f>'LC Bond Markets'!AK59/'LC Bond Markets'!AK$8</f>
        <v>2.2965376343985565E-2</v>
      </c>
      <c r="AL59" s="7">
        <f>'LC Bond Markets'!AL59/'LC Bond Markets'!AL$8</f>
        <v>2.1723433704758929E-2</v>
      </c>
      <c r="AM59" s="7">
        <f>'LC Bond Markets'!AM59/'LC Bond Markets'!AM$8</f>
        <v>2.1881064617326963E-2</v>
      </c>
      <c r="AN59" s="7">
        <f>'LC Bond Markets'!AN59/'LC Bond Markets'!AN$8</f>
        <v>2.0773697142093782E-2</v>
      </c>
      <c r="AO59" s="7">
        <f>'LC Bond Markets'!AO59/'LC Bond Markets'!AO$8</f>
        <v>2.1414955640641362E-2</v>
      </c>
      <c r="AP59" s="7">
        <f>'LC Bond Markets'!AP59/'LC Bond Markets'!AP$8</f>
        <v>2.3658782288611884E-2</v>
      </c>
      <c r="AQ59" s="7">
        <f>'LC Bond Markets'!AQ59/'LC Bond Markets'!AQ$8</f>
        <v>2.3062660577763412E-2</v>
      </c>
      <c r="AR59" s="7">
        <f>'LC Bond Markets'!AR59/'LC Bond Markets'!AR$8</f>
        <v>2.2701260421132664E-2</v>
      </c>
      <c r="AS59" s="7">
        <f>'LC Bond Markets'!AS59/'LC Bond Markets'!AS$8</f>
        <v>2.397405171217051E-2</v>
      </c>
      <c r="AT59" s="7">
        <f>'LC Bond Markets'!AT59/'LC Bond Markets'!AT$8</f>
        <v>2.363781867744337E-2</v>
      </c>
      <c r="AU59" s="7">
        <f>'LC Bond Markets'!AU59/'LC Bond Markets'!AU$8</f>
        <v>2.3272312496305136E-2</v>
      </c>
      <c r="AV59" s="7">
        <f>'LC Bond Markets'!AV59/'LC Bond Markets'!AV$8</f>
        <v>2.3278825801818819E-2</v>
      </c>
      <c r="AW59" s="7">
        <f>'LC Bond Markets'!AW59/'LC Bond Markets'!AW$8</f>
        <v>2.2616963484972132E-2</v>
      </c>
      <c r="AX59" s="7">
        <f>'LC Bond Markets'!AX59/'LC Bond Markets'!AX$8</f>
        <v>2.3343760582814232E-2</v>
      </c>
      <c r="AY59" s="7">
        <f>'LC Bond Markets'!AY59/'LC Bond Markets'!AY$8</f>
        <v>2.4217201496994242E-2</v>
      </c>
      <c r="AZ59" s="7">
        <f>'LC Bond Markets'!AZ59/'LC Bond Markets'!AZ$8</f>
        <v>2.4635721875173454E-2</v>
      </c>
      <c r="BA59" s="7">
        <f>'LC Bond Markets'!BA59/'LC Bond Markets'!BA$8</f>
        <v>2.5173608197783914E-2</v>
      </c>
      <c r="BB59" s="7">
        <f>'LC Bond Markets'!BB59/'LC Bond Markets'!BB$8</f>
        <v>2.4430484166521493E-2</v>
      </c>
      <c r="BC59" s="7">
        <f>'LC Bond Markets'!BC59/'LC Bond Markets'!BC$8</f>
        <v>2.532574570018328E-2</v>
      </c>
      <c r="BD59" s="7">
        <f>'LC Bond Markets'!BD59/'LC Bond Markets'!BD$8</f>
        <v>2.5224285317849184E-2</v>
      </c>
      <c r="BE59" s="7">
        <f>'LC Bond Markets'!BE59/'LC Bond Markets'!BE$8</f>
        <v>2.4524506837207635E-2</v>
      </c>
      <c r="BF59" s="7">
        <f>'LC Bond Markets'!BF59/'LC Bond Markets'!BF$8</f>
        <v>2.3340534250887668E-2</v>
      </c>
      <c r="BG59" s="7">
        <f>'LC Bond Markets'!BG59/'LC Bond Markets'!BG$8</f>
        <v>2.405254810090094E-2</v>
      </c>
      <c r="BH59" s="7">
        <f>'LC Bond Markets'!BH59/'LC Bond Markets'!BH$8</f>
        <v>2.3089000340116694E-2</v>
      </c>
      <c r="BI59" s="7">
        <f>'LC Bond Markets'!BI59/'LC Bond Markets'!BI$8</f>
        <v>2.0769377275033762E-2</v>
      </c>
      <c r="BJ59" s="7">
        <f>'LC Bond Markets'!BJ59/'LC Bond Markets'!BJ$8</f>
        <v>2.1801817982773895E-2</v>
      </c>
      <c r="BK59" s="7">
        <f>'LC Bond Markets'!BK59/'LC Bond Markets'!BK$8</f>
        <v>2.5276723541549393E-2</v>
      </c>
      <c r="BL59" s="7">
        <f>'LC Bond Markets'!BL59/'LC Bond Markets'!BL$8</f>
        <v>2.4672898297576708E-2</v>
      </c>
      <c r="BM59" s="7">
        <f>'LC Bond Markets'!BM59/'LC Bond Markets'!BM$8</f>
        <v>2.4385855635963884E-2</v>
      </c>
      <c r="BN59" s="7">
        <f>'LC Bond Markets'!BN59/'LC Bond Markets'!BN$8</f>
        <v>2.4321522515727122E-2</v>
      </c>
      <c r="BO59" s="7">
        <f>'LC Bond Markets'!BO59/'LC Bond Markets'!BO$8</f>
        <v>2.4421443941015829E-2</v>
      </c>
      <c r="BP59" s="7">
        <f>'LC Bond Markets'!BP59/'LC Bond Markets'!BP$8</f>
        <v>2.5402980225856055E-2</v>
      </c>
      <c r="BQ59" s="7">
        <f>'LC Bond Markets'!BQ59/'LC Bond Markets'!BQ$8</f>
        <v>2.4590457057168853E-2</v>
      </c>
      <c r="BR59" s="7">
        <f>'LC Bond Markets'!BR59/'LC Bond Markets'!BR$8</f>
        <v>2.469099174973978E-2</v>
      </c>
      <c r="BS59" s="7">
        <f>'LC Bond Markets'!BS59/'LC Bond Markets'!BS$8</f>
        <v>2.4435363536016903E-2</v>
      </c>
    </row>
    <row r="60" spans="1:71" x14ac:dyDescent="0.25">
      <c r="A60" s="3" t="s">
        <v>57</v>
      </c>
      <c r="B60" s="7">
        <f>'LC Bond Markets'!B60/'LC Bond Markets'!B$8</f>
        <v>0.39439019532253911</v>
      </c>
      <c r="C60" s="7">
        <f>'LC Bond Markets'!C60/'LC Bond Markets'!C$8</f>
        <v>0.38570853369536284</v>
      </c>
      <c r="D60" s="7">
        <f>'LC Bond Markets'!D60/'LC Bond Markets'!D$8</f>
        <v>0.37914176234191171</v>
      </c>
      <c r="E60" s="7">
        <f>'LC Bond Markets'!E60/'LC Bond Markets'!E$8</f>
        <v>0.37238886070349425</v>
      </c>
      <c r="F60" s="7">
        <f>'LC Bond Markets'!F60/'LC Bond Markets'!F$8</f>
        <v>0.36189377848692583</v>
      </c>
      <c r="G60" s="7">
        <f>'LC Bond Markets'!G60/'LC Bond Markets'!G$8</f>
        <v>0.35856642407888811</v>
      </c>
      <c r="H60" s="7">
        <f>'LC Bond Markets'!H60/'LC Bond Markets'!H$8</f>
        <v>0.36604151668217494</v>
      </c>
      <c r="I60" s="7">
        <f>'LC Bond Markets'!I60/'LC Bond Markets'!I$8</f>
        <v>0.36770368642507334</v>
      </c>
      <c r="J60" s="7">
        <f>'LC Bond Markets'!J60/'LC Bond Markets'!J$8</f>
        <v>0.36620428920796355</v>
      </c>
      <c r="K60" s="7">
        <f>'LC Bond Markets'!K60/'LC Bond Markets'!K$8</f>
        <v>0.36358066821374208</v>
      </c>
      <c r="L60" s="7">
        <f>'LC Bond Markets'!L60/'LC Bond Markets'!L$8</f>
        <v>0.36284641006906404</v>
      </c>
      <c r="M60" s="7">
        <f>'LC Bond Markets'!M60/'LC Bond Markets'!M$8</f>
        <v>0.36116000425806338</v>
      </c>
      <c r="N60" s="7">
        <f>'LC Bond Markets'!N60/'LC Bond Markets'!N$8</f>
        <v>0.36580519331714823</v>
      </c>
      <c r="O60" s="7">
        <f>'LC Bond Markets'!O60/'LC Bond Markets'!O$8</f>
        <v>0.36113870732494485</v>
      </c>
      <c r="P60" s="7">
        <f>'LC Bond Markets'!P60/'LC Bond Markets'!P$8</f>
        <v>0.36194125714773595</v>
      </c>
      <c r="Q60" s="7">
        <f>'LC Bond Markets'!Q60/'LC Bond Markets'!Q$8</f>
        <v>0.36739031271790829</v>
      </c>
      <c r="R60" s="7">
        <f>'LC Bond Markets'!R60/'LC Bond Markets'!R$8</f>
        <v>0.36674810416882425</v>
      </c>
      <c r="S60" s="7">
        <f>'LC Bond Markets'!S60/'LC Bond Markets'!S$8</f>
        <v>0.36771752211542696</v>
      </c>
      <c r="T60" s="7">
        <f>'LC Bond Markets'!T60/'LC Bond Markets'!T$8</f>
        <v>0.37138971405098786</v>
      </c>
      <c r="U60" s="7">
        <f>'LC Bond Markets'!U60/'LC Bond Markets'!U$8</f>
        <v>0.36814286280333297</v>
      </c>
      <c r="V60" s="7">
        <f>'LC Bond Markets'!V60/'LC Bond Markets'!V$8</f>
        <v>0.38072701319598445</v>
      </c>
      <c r="W60" s="7">
        <f>'LC Bond Markets'!W60/'LC Bond Markets'!W$8</f>
        <v>0.37430987715978853</v>
      </c>
      <c r="X60" s="7">
        <f>'LC Bond Markets'!X60/'LC Bond Markets'!X$8</f>
        <v>0.36450072041137849</v>
      </c>
      <c r="Y60" s="7">
        <f>'LC Bond Markets'!Y60/'LC Bond Markets'!Y$8</f>
        <v>0.36643820212238348</v>
      </c>
      <c r="Z60" s="7">
        <f>'LC Bond Markets'!Z60/'LC Bond Markets'!Z$8</f>
        <v>0.37464779728539627</v>
      </c>
      <c r="AA60" s="7">
        <f>'LC Bond Markets'!AA60/'LC Bond Markets'!AA$8</f>
        <v>0.38141440302414087</v>
      </c>
      <c r="AB60" s="7">
        <f>'LC Bond Markets'!AB60/'LC Bond Markets'!AB$8</f>
        <v>0.37735018196620568</v>
      </c>
      <c r="AC60" s="7">
        <f>'LC Bond Markets'!AC60/'LC Bond Markets'!AC$8</f>
        <v>0.38099544671349067</v>
      </c>
      <c r="AD60" s="7">
        <f>'LC Bond Markets'!AD60/'LC Bond Markets'!AD$8</f>
        <v>0.38253800253975251</v>
      </c>
      <c r="AE60" s="7">
        <f>'LC Bond Markets'!AE60/'LC Bond Markets'!AE$8</f>
        <v>0.37907156054432162</v>
      </c>
      <c r="AF60" s="7">
        <f>'LC Bond Markets'!AF60/'LC Bond Markets'!AF$8</f>
        <v>0.37682152876009234</v>
      </c>
      <c r="AG60" s="7">
        <f>'LC Bond Markets'!AG60/'LC Bond Markets'!AG$8</f>
        <v>0.49136921019915464</v>
      </c>
      <c r="AH60" s="7">
        <f>'LC Bond Markets'!AH60/'LC Bond Markets'!AH$8</f>
        <v>0.49341290266485832</v>
      </c>
      <c r="AI60" s="7">
        <f>'LC Bond Markets'!AI60/'LC Bond Markets'!AI$8</f>
        <v>0.46699496888400793</v>
      </c>
      <c r="AJ60" s="7">
        <f>'LC Bond Markets'!AJ60/'LC Bond Markets'!AJ$8</f>
        <v>0.47150215047929489</v>
      </c>
      <c r="AK60" s="7">
        <f>'LC Bond Markets'!AK60/'LC Bond Markets'!AK$8</f>
        <v>0.46669856004685778</v>
      </c>
      <c r="AL60" s="7">
        <f>'LC Bond Markets'!AL60/'LC Bond Markets'!AL$8</f>
        <v>0.46352058870421042</v>
      </c>
      <c r="AM60" s="7">
        <f>'LC Bond Markets'!AM60/'LC Bond Markets'!AM$8</f>
        <v>0.45457832436566631</v>
      </c>
      <c r="AN60" s="7">
        <f>'LC Bond Markets'!AN60/'LC Bond Markets'!AN$8</f>
        <v>0.44601578210528708</v>
      </c>
      <c r="AO60" s="7">
        <f>'LC Bond Markets'!AO60/'LC Bond Markets'!AO$8</f>
        <v>0.43261627462166741</v>
      </c>
      <c r="AP60" s="7">
        <f>'LC Bond Markets'!AP60/'LC Bond Markets'!AP$8</f>
        <v>0.43076350234538352</v>
      </c>
      <c r="AQ60" s="7">
        <f>'LC Bond Markets'!AQ60/'LC Bond Markets'!AQ$8</f>
        <v>0.43438650445217808</v>
      </c>
      <c r="AR60" s="7">
        <f>'LC Bond Markets'!AR60/'LC Bond Markets'!AR$8</f>
        <v>0.43665385210168661</v>
      </c>
      <c r="AS60" s="7">
        <f>'LC Bond Markets'!AS60/'LC Bond Markets'!AS$8</f>
        <v>0.41894024252709411</v>
      </c>
      <c r="AT60" s="7">
        <f>'LC Bond Markets'!AT60/'LC Bond Markets'!AT$8</f>
        <v>0.42748741892137782</v>
      </c>
      <c r="AU60" s="7">
        <f>'LC Bond Markets'!AU60/'LC Bond Markets'!AU$8</f>
        <v>0.43469561918253585</v>
      </c>
      <c r="AV60" s="7">
        <f>'LC Bond Markets'!AV60/'LC Bond Markets'!AV$8</f>
        <v>0.43754479335385876</v>
      </c>
      <c r="AW60" s="7">
        <f>'LC Bond Markets'!AW60/'LC Bond Markets'!AW$8</f>
        <v>0.44565667951593935</v>
      </c>
      <c r="AX60" s="7">
        <f>'LC Bond Markets'!AX60/'LC Bond Markets'!AX$8</f>
        <v>0.4437458166677597</v>
      </c>
      <c r="AY60" s="7">
        <f>'LC Bond Markets'!AY60/'LC Bond Markets'!AY$8</f>
        <v>0.43725139708469812</v>
      </c>
      <c r="AZ60" s="7">
        <f>'LC Bond Markets'!AZ60/'LC Bond Markets'!AZ$8</f>
        <v>0.44112452882089015</v>
      </c>
      <c r="BA60" s="7">
        <f>'LC Bond Markets'!BA60/'LC Bond Markets'!BA$8</f>
        <v>0.43746715165314026</v>
      </c>
      <c r="BB60" s="7">
        <f>'LC Bond Markets'!BB60/'LC Bond Markets'!BB$8</f>
        <v>0.43823189782571997</v>
      </c>
      <c r="BC60" s="7">
        <f>'LC Bond Markets'!BC60/'LC Bond Markets'!BC$8</f>
        <v>0.43555959749916351</v>
      </c>
      <c r="BD60" s="7">
        <f>'LC Bond Markets'!BD60/'LC Bond Markets'!BD$8</f>
        <v>0.42615821671926984</v>
      </c>
      <c r="BE60" s="7">
        <f>'LC Bond Markets'!BE60/'LC Bond Markets'!BE$8</f>
        <v>0.42127197677107342</v>
      </c>
      <c r="BF60" s="7">
        <f>'LC Bond Markets'!BF60/'LC Bond Markets'!BF$8</f>
        <v>0.40459178353485392</v>
      </c>
      <c r="BG60" s="7">
        <f>'LC Bond Markets'!BG60/'LC Bond Markets'!BG$8</f>
        <v>0.40483691065863242</v>
      </c>
      <c r="BH60" s="7">
        <f>'LC Bond Markets'!BH60/'LC Bond Markets'!BH$8</f>
        <v>0.4219029577255769</v>
      </c>
      <c r="BI60" s="7">
        <f>'LC Bond Markets'!BI60/'LC Bond Markets'!BI$8</f>
        <v>0.41833768703391588</v>
      </c>
      <c r="BJ60" s="7">
        <f>'LC Bond Markets'!BJ60/'LC Bond Markets'!BJ$8</f>
        <v>0.42920813070389235</v>
      </c>
      <c r="BK60" s="7">
        <f>'LC Bond Markets'!BK60/'LC Bond Markets'!BK$8</f>
        <v>0.40733068021424257</v>
      </c>
      <c r="BL60" s="7">
        <f>'LC Bond Markets'!BL60/'LC Bond Markets'!BL$8</f>
        <v>0.39414558223849383</v>
      </c>
      <c r="BM60" s="7">
        <f>'LC Bond Markets'!BM60/'LC Bond Markets'!BM$8</f>
        <v>0.39306826401460893</v>
      </c>
      <c r="BN60" s="7">
        <f>'LC Bond Markets'!BN60/'LC Bond Markets'!BN$8</f>
        <v>0.39329054241186234</v>
      </c>
      <c r="BO60" s="7">
        <f>'LC Bond Markets'!BO60/'LC Bond Markets'!BO$8</f>
        <v>0.39579266044015682</v>
      </c>
      <c r="BP60" s="7">
        <f>'LC Bond Markets'!BP60/'LC Bond Markets'!BP$8</f>
        <v>0.37853979570419477</v>
      </c>
      <c r="BQ60" s="7">
        <f>'LC Bond Markets'!BQ60/'LC Bond Markets'!BQ$8</f>
        <v>0.37578974264893494</v>
      </c>
      <c r="BR60" s="7">
        <f>'LC Bond Markets'!BR60/'LC Bond Markets'!BR$8</f>
        <v>0.37138946042915189</v>
      </c>
      <c r="BS60" s="7">
        <f>'LC Bond Markets'!BS60/'LC Bond Markets'!BS$8</f>
        <v>0.36343272605253585</v>
      </c>
    </row>
    <row r="61" spans="1:71" x14ac:dyDescent="0.25">
      <c r="A61" t="s">
        <v>58</v>
      </c>
      <c r="B61" s="7">
        <f>'LC Bond Markets'!B61/'LC Bond Markets'!B$8</f>
        <v>5.9203932151117948E-4</v>
      </c>
      <c r="C61" s="7">
        <f>'LC Bond Markets'!C61/'LC Bond Markets'!C$8</f>
        <v>6.0357282610343666E-4</v>
      </c>
      <c r="D61" s="7">
        <f>'LC Bond Markets'!D61/'LC Bond Markets'!D$8</f>
        <v>5.786647159113944E-4</v>
      </c>
      <c r="E61" s="7">
        <f>'LC Bond Markets'!E61/'LC Bond Markets'!E$8</f>
        <v>6.1601900347468407E-4</v>
      </c>
      <c r="F61" s="7">
        <f>'LC Bond Markets'!F61/'LC Bond Markets'!F$8</f>
        <v>5.9779167838990986E-4</v>
      </c>
      <c r="G61" s="7">
        <f>'LC Bond Markets'!G61/'LC Bond Markets'!G$8</f>
        <v>6.2214965151936624E-4</v>
      </c>
      <c r="H61" s="7">
        <f>'LC Bond Markets'!H61/'LC Bond Markets'!H$8</f>
        <v>6.22619853911882E-4</v>
      </c>
      <c r="I61" s="7">
        <f>'LC Bond Markets'!I61/'LC Bond Markets'!I$8</f>
        <v>9.2999669348301514E-4</v>
      </c>
      <c r="J61" s="7">
        <f>'LC Bond Markets'!J61/'LC Bond Markets'!J$8</f>
        <v>9.5604872835783664E-4</v>
      </c>
      <c r="K61" s="7">
        <f>'LC Bond Markets'!K61/'LC Bond Markets'!K$8</f>
        <v>7.7227813829367701E-4</v>
      </c>
      <c r="L61" s="7">
        <f>'LC Bond Markets'!L61/'LC Bond Markets'!L$8</f>
        <v>7.8093586889733555E-4</v>
      </c>
      <c r="M61" s="7">
        <f>'LC Bond Markets'!M61/'LC Bond Markets'!M$8</f>
        <v>7.8470719198804324E-4</v>
      </c>
      <c r="N61" s="7">
        <f>'LC Bond Markets'!N61/'LC Bond Markets'!N$8</f>
        <v>7.6408873528522074E-4</v>
      </c>
      <c r="O61" s="7">
        <f>'LC Bond Markets'!O61/'LC Bond Markets'!O$8</f>
        <v>8.8477786451039296E-4</v>
      </c>
      <c r="P61" s="7">
        <f>'LC Bond Markets'!P61/'LC Bond Markets'!P$8</f>
        <v>8.5678905054170965E-4</v>
      </c>
      <c r="Q61" s="7">
        <f>'LC Bond Markets'!Q61/'LC Bond Markets'!Q$8</f>
        <v>8.5755884634167623E-4</v>
      </c>
      <c r="R61" s="7">
        <f>'LC Bond Markets'!R61/'LC Bond Markets'!R$8</f>
        <v>8.8967341243028567E-4</v>
      </c>
      <c r="S61" s="7">
        <f>'LC Bond Markets'!S61/'LC Bond Markets'!S$8</f>
        <v>1.0391600306447191E-3</v>
      </c>
      <c r="T61" s="7">
        <f>'LC Bond Markets'!T61/'LC Bond Markets'!T$8</f>
        <v>1.1009509050132155E-3</v>
      </c>
      <c r="U61" s="7">
        <f>'LC Bond Markets'!U61/'LC Bond Markets'!U$8</f>
        <v>1.1557948809360508E-3</v>
      </c>
      <c r="V61" s="7">
        <f>'LC Bond Markets'!V61/'LC Bond Markets'!V$8</f>
        <v>1.0986198015589847E-3</v>
      </c>
      <c r="W61" s="7">
        <f>'LC Bond Markets'!W61/'LC Bond Markets'!W$8</f>
        <v>1.0036291283816445E-3</v>
      </c>
      <c r="X61" s="7">
        <f>'LC Bond Markets'!X61/'LC Bond Markets'!X$8</f>
        <v>9.460694219642138E-4</v>
      </c>
      <c r="Y61" s="7">
        <f>'LC Bond Markets'!Y61/'LC Bond Markets'!Y$8</f>
        <v>1.0350191508630676E-3</v>
      </c>
      <c r="Z61" s="7">
        <f>'LC Bond Markets'!Z61/'LC Bond Markets'!Z$8</f>
        <v>1.0300641391854815E-3</v>
      </c>
      <c r="AA61" s="7">
        <f>'LC Bond Markets'!AA61/'LC Bond Markets'!AA$8</f>
        <v>1.0352205588210015E-3</v>
      </c>
      <c r="AB61" s="7">
        <f>'LC Bond Markets'!AB61/'LC Bond Markets'!AB$8</f>
        <v>1.0322426584113038E-3</v>
      </c>
      <c r="AC61" s="7">
        <f>'LC Bond Markets'!AC61/'LC Bond Markets'!AC$8</f>
        <v>1.0731488173488137E-3</v>
      </c>
      <c r="AD61" s="7">
        <f>'LC Bond Markets'!AD61/'LC Bond Markets'!AD$8</f>
        <v>1.1223057952744677E-3</v>
      </c>
      <c r="AE61" s="7">
        <f>'LC Bond Markets'!AE61/'LC Bond Markets'!AE$8</f>
        <v>1.0991799773069453E-3</v>
      </c>
      <c r="AF61" s="7">
        <f>'LC Bond Markets'!AF61/'LC Bond Markets'!AF$8</f>
        <v>1.0957986457423596E-3</v>
      </c>
      <c r="AG61" s="7">
        <f>'LC Bond Markets'!AG61/'LC Bond Markets'!AG$8</f>
        <v>3.2130307475447046E-4</v>
      </c>
      <c r="AH61" s="7">
        <f>'LC Bond Markets'!AH61/'LC Bond Markets'!AH$8</f>
        <v>4.0711524036849572E-4</v>
      </c>
      <c r="AI61" s="7">
        <f>'LC Bond Markets'!AI61/'LC Bond Markets'!AI$8</f>
        <v>3.4499925967782001E-4</v>
      </c>
      <c r="AJ61" s="7">
        <f>'LC Bond Markets'!AJ61/'LC Bond Markets'!AJ$8</f>
        <v>3.833168656527387E-4</v>
      </c>
      <c r="AK61" s="7">
        <f>'LC Bond Markets'!AK61/'LC Bond Markets'!AK$8</f>
        <v>4.6916943795726531E-4</v>
      </c>
      <c r="AL61" s="7">
        <f>'LC Bond Markets'!AL61/'LC Bond Markets'!AL$8</f>
        <v>5.3573951102271278E-4</v>
      </c>
      <c r="AM61" s="7">
        <f>'LC Bond Markets'!AM61/'LC Bond Markets'!AM$8</f>
        <v>6.4854937585814105E-4</v>
      </c>
      <c r="AN61" s="7">
        <f>'LC Bond Markets'!AN61/'LC Bond Markets'!AN$8</f>
        <v>7.5500554272189683E-4</v>
      </c>
      <c r="AO61" s="7">
        <f>'LC Bond Markets'!AO61/'LC Bond Markets'!AO$8</f>
        <v>8.4818267928636149E-4</v>
      </c>
      <c r="AP61" s="7">
        <f>'LC Bond Markets'!AP61/'LC Bond Markets'!AP$8</f>
        <v>6.941645597145921E-4</v>
      </c>
      <c r="AQ61" s="7">
        <f>'LC Bond Markets'!AQ61/'LC Bond Markets'!AQ$8</f>
        <v>6.8248005816975922E-4</v>
      </c>
      <c r="AR61" s="7">
        <f>'LC Bond Markets'!AR61/'LC Bond Markets'!AR$8</f>
        <v>6.678048506654551E-4</v>
      </c>
      <c r="AS61" s="7">
        <f>'LC Bond Markets'!AS61/'LC Bond Markets'!AS$8</f>
        <v>6.2176276076854342E-4</v>
      </c>
      <c r="AT61" s="7">
        <f>'LC Bond Markets'!AT61/'LC Bond Markets'!AT$8</f>
        <v>9.3536927250094956E-4</v>
      </c>
      <c r="AU61" s="7">
        <f>'LC Bond Markets'!AU61/'LC Bond Markets'!AU$8</f>
        <v>1.1283342384609087E-3</v>
      </c>
      <c r="AV61" s="7">
        <f>'LC Bond Markets'!AV61/'LC Bond Markets'!AV$8</f>
        <v>1.4029682005638421E-3</v>
      </c>
      <c r="AW61" s="7">
        <f>'LC Bond Markets'!AW61/'LC Bond Markets'!AW$8</f>
        <v>1.6706475458758189E-3</v>
      </c>
      <c r="AX61" s="7">
        <f>'LC Bond Markets'!AX61/'LC Bond Markets'!AX$8</f>
        <v>2.3764874055029373E-3</v>
      </c>
      <c r="AY61" s="7">
        <f>'LC Bond Markets'!AY61/'LC Bond Markets'!AY$8</f>
        <v>3.045161858030034E-3</v>
      </c>
      <c r="AZ61" s="7">
        <f>'LC Bond Markets'!AZ61/'LC Bond Markets'!AZ$8</f>
        <v>3.7342643651716067E-3</v>
      </c>
      <c r="BA61" s="7">
        <f>'LC Bond Markets'!BA61/'LC Bond Markets'!BA$8</f>
        <v>4.3386717929156824E-3</v>
      </c>
      <c r="BB61" s="7">
        <f>'LC Bond Markets'!BB61/'LC Bond Markets'!BB$8</f>
        <v>3.8912591644417881E-3</v>
      </c>
      <c r="BC61" s="7">
        <f>'LC Bond Markets'!BC61/'LC Bond Markets'!BC$8</f>
        <v>3.5097210017681784E-3</v>
      </c>
      <c r="BD61" s="7">
        <f>'LC Bond Markets'!BD61/'LC Bond Markets'!BD$8</f>
        <v>3.044509533925769E-3</v>
      </c>
      <c r="BE61" s="7">
        <f>'LC Bond Markets'!BE61/'LC Bond Markets'!BE$8</f>
        <v>2.6644573459927456E-3</v>
      </c>
      <c r="BF61" s="7">
        <f>'LC Bond Markets'!BF61/'LC Bond Markets'!BF$8</f>
        <v>2.294593076750155E-3</v>
      </c>
      <c r="BG61" s="7">
        <f>'LC Bond Markets'!BG61/'LC Bond Markets'!BG$8</f>
        <v>2.0660379390696638E-3</v>
      </c>
      <c r="BH61" s="7">
        <f>'LC Bond Markets'!BH61/'LC Bond Markets'!BH$8</f>
        <v>1.8685417150125312E-3</v>
      </c>
      <c r="BI61" s="7">
        <f>'LC Bond Markets'!BI61/'LC Bond Markets'!BI$8</f>
        <v>1.6510067957793142E-3</v>
      </c>
      <c r="BJ61" s="7">
        <f>'LC Bond Markets'!BJ61/'LC Bond Markets'!BJ$8</f>
        <v>1.7206921001035479E-3</v>
      </c>
      <c r="BK61" s="7">
        <f>'LC Bond Markets'!BK61/'LC Bond Markets'!BK$8</f>
        <v>1.6935891932417493E-3</v>
      </c>
      <c r="BL61" s="7">
        <f>'LC Bond Markets'!BL61/'LC Bond Markets'!BL$8</f>
        <v>1.6755593865338757E-3</v>
      </c>
      <c r="BM61" s="7">
        <f>'LC Bond Markets'!BM61/'LC Bond Markets'!BM$8</f>
        <v>1.8106044312297816E-3</v>
      </c>
      <c r="BN61" s="7">
        <f>'LC Bond Markets'!BN61/'LC Bond Markets'!BN$8</f>
        <v>9.7760871146711182E-4</v>
      </c>
      <c r="BO61" s="7">
        <f>'LC Bond Markets'!BO61/'LC Bond Markets'!BO$8</f>
        <v>9.8022852291280559E-4</v>
      </c>
      <c r="BP61" s="7">
        <f>'LC Bond Markets'!BP61/'LC Bond Markets'!BP$8</f>
        <v>9.2669395331061244E-4</v>
      </c>
      <c r="BQ61" s="7">
        <f>'LC Bond Markets'!BQ61/'LC Bond Markets'!BQ$8</f>
        <v>9.5415290945354036E-4</v>
      </c>
      <c r="BR61" s="7">
        <f>'LC Bond Markets'!BR61/'LC Bond Markets'!BR$8</f>
        <v>9.3931526622698309E-4</v>
      </c>
      <c r="BS61" s="7">
        <f>'LC Bond Markets'!BS61/'LC Bond Markets'!BS$8</f>
        <v>9.1841834308628199E-4</v>
      </c>
    </row>
    <row r="63" spans="1:71" x14ac:dyDescent="0.25">
      <c r="BS63" s="8">
        <f>SUM(BS9:BS61)</f>
        <v>0.99999999999999944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"/>
  <sheetViews>
    <sheetView workbookViewId="0">
      <pane xSplit="1" ySplit="7" topLeftCell="BC31" activePane="bottomRight" state="frozen"/>
      <selection pane="topRight" activeCell="B1" sqref="B1"/>
      <selection pane="bottomLeft" activeCell="A8" sqref="A8"/>
      <selection pane="bottomRight" activeCell="BS61" sqref="BS61"/>
    </sheetView>
  </sheetViews>
  <sheetFormatPr defaultRowHeight="15" x14ac:dyDescent="0.25"/>
  <cols>
    <col min="1" max="1" width="17.85546875" customWidth="1"/>
  </cols>
  <sheetData>
    <row r="1" spans="1:71" x14ac:dyDescent="0.25">
      <c r="A1" s="1" t="s">
        <v>0</v>
      </c>
    </row>
    <row r="2" spans="1:71" x14ac:dyDescent="0.25">
      <c r="A2" s="1" t="s">
        <v>3</v>
      </c>
    </row>
    <row r="3" spans="1:71" x14ac:dyDescent="0.25">
      <c r="A3" s="1" t="s">
        <v>4</v>
      </c>
    </row>
    <row r="4" spans="1:71" x14ac:dyDescent="0.25">
      <c r="A4" s="1" t="s">
        <v>1</v>
      </c>
    </row>
    <row r="5" spans="1:71" x14ac:dyDescent="0.25">
      <c r="A5" s="1" t="s">
        <v>2</v>
      </c>
    </row>
    <row r="7" spans="1:71" x14ac:dyDescent="0.25">
      <c r="B7" s="2" t="s">
        <v>59</v>
      </c>
      <c r="C7" s="2" t="s">
        <v>60</v>
      </c>
      <c r="D7" s="2" t="s">
        <v>61</v>
      </c>
      <c r="E7" s="2" t="s">
        <v>62</v>
      </c>
      <c r="F7" s="2" t="s">
        <v>63</v>
      </c>
      <c r="G7" s="2" t="s">
        <v>64</v>
      </c>
      <c r="H7" s="2" t="s">
        <v>65</v>
      </c>
      <c r="I7" s="2" t="s">
        <v>66</v>
      </c>
      <c r="J7" s="2" t="s">
        <v>67</v>
      </c>
      <c r="K7" s="2" t="s">
        <v>68</v>
      </c>
      <c r="L7" s="2" t="s">
        <v>69</v>
      </c>
      <c r="M7" s="2" t="s">
        <v>70</v>
      </c>
      <c r="N7" s="2" t="s">
        <v>71</v>
      </c>
      <c r="O7" s="2" t="s">
        <v>72</v>
      </c>
      <c r="P7" s="2" t="s">
        <v>73</v>
      </c>
      <c r="Q7" s="2" t="s">
        <v>74</v>
      </c>
      <c r="R7" s="2" t="s">
        <v>75</v>
      </c>
      <c r="S7" s="2" t="s">
        <v>76</v>
      </c>
      <c r="T7" s="2" t="s">
        <v>77</v>
      </c>
      <c r="U7" s="2" t="s">
        <v>78</v>
      </c>
      <c r="V7" s="2" t="s">
        <v>79</v>
      </c>
      <c r="W7" s="2" t="s">
        <v>80</v>
      </c>
      <c r="X7" s="2" t="s">
        <v>81</v>
      </c>
      <c r="Y7" s="2" t="s">
        <v>82</v>
      </c>
      <c r="Z7" s="2" t="s">
        <v>83</v>
      </c>
      <c r="AA7" s="2" t="s">
        <v>84</v>
      </c>
      <c r="AB7" s="2" t="s">
        <v>85</v>
      </c>
      <c r="AC7" s="2" t="s">
        <v>86</v>
      </c>
      <c r="AD7" s="2" t="s">
        <v>87</v>
      </c>
      <c r="AE7" s="2" t="s">
        <v>88</v>
      </c>
      <c r="AF7" s="2" t="s">
        <v>89</v>
      </c>
      <c r="AG7" s="2" t="s">
        <v>90</v>
      </c>
      <c r="AH7" s="2" t="s">
        <v>91</v>
      </c>
      <c r="AI7" s="2" t="s">
        <v>92</v>
      </c>
      <c r="AJ7" s="2" t="s">
        <v>93</v>
      </c>
      <c r="AK7" s="2" t="s">
        <v>94</v>
      </c>
      <c r="AL7" s="2" t="s">
        <v>95</v>
      </c>
      <c r="AM7" s="2" t="s">
        <v>96</v>
      </c>
      <c r="AN7" s="2" t="s">
        <v>97</v>
      </c>
      <c r="AO7" s="2" t="s">
        <v>98</v>
      </c>
      <c r="AP7" s="2" t="s">
        <v>99</v>
      </c>
      <c r="AQ7" s="2" t="s">
        <v>100</v>
      </c>
      <c r="AR7" s="2" t="s">
        <v>101</v>
      </c>
      <c r="AS7" s="2" t="s">
        <v>102</v>
      </c>
      <c r="AT7" s="2" t="s">
        <v>103</v>
      </c>
      <c r="AU7" s="2" t="s">
        <v>104</v>
      </c>
      <c r="AV7" s="2" t="s">
        <v>105</v>
      </c>
      <c r="AW7" s="2" t="s">
        <v>106</v>
      </c>
      <c r="AX7" s="2" t="s">
        <v>107</v>
      </c>
      <c r="AY7" s="2" t="s">
        <v>108</v>
      </c>
      <c r="AZ7" s="2" t="s">
        <v>109</v>
      </c>
      <c r="BA7" s="2" t="s">
        <v>110</v>
      </c>
      <c r="BB7" s="2" t="s">
        <v>111</v>
      </c>
      <c r="BC7" s="2" t="s">
        <v>112</v>
      </c>
      <c r="BD7" s="2" t="s">
        <v>113</v>
      </c>
      <c r="BE7" s="2" t="s">
        <v>114</v>
      </c>
      <c r="BF7" s="2" t="s">
        <v>115</v>
      </c>
      <c r="BG7" s="2" t="s">
        <v>116</v>
      </c>
      <c r="BH7" s="2" t="s">
        <v>117</v>
      </c>
      <c r="BI7" s="2" t="s">
        <v>118</v>
      </c>
      <c r="BJ7" s="2" t="s">
        <v>119</v>
      </c>
      <c r="BK7" s="2" t="s">
        <v>120</v>
      </c>
      <c r="BL7" s="2" t="s">
        <v>121</v>
      </c>
      <c r="BM7" s="2" t="s">
        <v>122</v>
      </c>
      <c r="BN7" s="2" t="s">
        <v>123</v>
      </c>
      <c r="BO7" s="2" t="s">
        <v>124</v>
      </c>
      <c r="BP7" s="2" t="s">
        <v>125</v>
      </c>
      <c r="BQ7" s="2" t="s">
        <v>126</v>
      </c>
      <c r="BR7" s="2" t="s">
        <v>127</v>
      </c>
      <c r="BS7" s="2" t="s">
        <v>128</v>
      </c>
    </row>
    <row r="8" spans="1:71" x14ac:dyDescent="0.25">
      <c r="A8" s="1" t="s">
        <v>5</v>
      </c>
      <c r="C8" s="7">
        <f>'LC Bond Markets'!C8/'LC Bond Markets'!B8-1</f>
        <v>3.1881232331020248E-2</v>
      </c>
      <c r="D8" s="7">
        <f>'LC Bond Markets'!D8/'LC Bond Markets'!C8-1</f>
        <v>3.0508431729008079E-2</v>
      </c>
      <c r="E8" s="7">
        <f>'LC Bond Markets'!E8/'LC Bond Markets'!D8-1</f>
        <v>4.0193361144123418E-2</v>
      </c>
      <c r="F8" s="7">
        <f>'LC Bond Markets'!F8/'LC Bond Markets'!E8-1</f>
        <v>4.5795421976793094E-2</v>
      </c>
      <c r="G8" s="7">
        <f>'LC Bond Markets'!G8/'LC Bond Markets'!F8-1</f>
        <v>2.2985805162348827E-2</v>
      </c>
      <c r="H8" s="7">
        <f>'LC Bond Markets'!H8/'LC Bond Markets'!G8-1</f>
        <v>-6.7723827886428944E-3</v>
      </c>
      <c r="I8" s="7">
        <f>'LC Bond Markets'!I8/'LC Bond Markets'!H8-1</f>
        <v>1.2884642144735725E-2</v>
      </c>
      <c r="J8" s="7">
        <f>'LC Bond Markets'!J8/'LC Bond Markets'!I8-1</f>
        <v>2.5589251793197931E-2</v>
      </c>
      <c r="K8" s="7">
        <f>'LC Bond Markets'!K8/'LC Bond Markets'!J8-1</f>
        <v>3.0536620007928006E-2</v>
      </c>
      <c r="L8" s="7">
        <f>'LC Bond Markets'!L8/'LC Bond Markets'!K8-1</f>
        <v>1.9548489847339701E-2</v>
      </c>
      <c r="M8" s="7">
        <f>'LC Bond Markets'!M8/'LC Bond Markets'!L8-1</f>
        <v>3.1575488029823795E-2</v>
      </c>
      <c r="N8" s="7">
        <f>'LC Bond Markets'!N8/'LC Bond Markets'!M8-1</f>
        <v>7.6672573495595309E-3</v>
      </c>
      <c r="O8" s="7">
        <f>'LC Bond Markets'!O8/'LC Bond Markets'!N8-1</f>
        <v>3.8267677176990311E-2</v>
      </c>
      <c r="P8" s="7">
        <f>'LC Bond Markets'!P8/'LC Bond Markets'!O8-1</f>
        <v>1.5334564069684031E-2</v>
      </c>
      <c r="Q8" s="7">
        <f>'LC Bond Markets'!Q8/'LC Bond Markets'!P8-1</f>
        <v>1.322637673460858E-2</v>
      </c>
      <c r="R8" s="7">
        <f>'LC Bond Markets'!R8/'LC Bond Markets'!Q8-1</f>
        <v>3.4710709838859932E-2</v>
      </c>
      <c r="S8" s="7">
        <f>'LC Bond Markets'!S8/'LC Bond Markets'!R8-1</f>
        <v>2.4359556232279589E-2</v>
      </c>
      <c r="T8" s="7">
        <f>'LC Bond Markets'!T8/'LC Bond Markets'!S8-1</f>
        <v>-2.4493984839624172E-3</v>
      </c>
      <c r="U8" s="7">
        <f>'LC Bond Markets'!U8/'LC Bond Markets'!T8-1</f>
        <v>2.560019103343425E-2</v>
      </c>
      <c r="V8" s="7">
        <f>'LC Bond Markets'!V8/'LC Bond Markets'!U8-1</f>
        <v>-2.0286521401223778E-3</v>
      </c>
      <c r="W8" s="7">
        <f>'LC Bond Markets'!W8/'LC Bond Markets'!V8-1</f>
        <v>3.9532722267405118E-2</v>
      </c>
      <c r="X8" s="7">
        <f>'LC Bond Markets'!X8/'LC Bond Markets'!W8-1</f>
        <v>4.1301650320117567E-2</v>
      </c>
      <c r="Y8" s="7">
        <f>'LC Bond Markets'!Y8/'LC Bond Markets'!X8-1</f>
        <v>1.7490558559879688E-2</v>
      </c>
      <c r="Z8" s="7">
        <f>'LC Bond Markets'!Z8/'LC Bond Markets'!Y8-1</f>
        <v>-1.0143456386808802E-2</v>
      </c>
      <c r="AA8" s="7">
        <f>'LC Bond Markets'!AA8/'LC Bond Markets'!Z8-1</f>
        <v>-1.7612162136018239E-2</v>
      </c>
      <c r="AB8" s="7">
        <f>'LC Bond Markets'!AB8/'LC Bond Markets'!AA8-1</f>
        <v>2.6468646436957011E-2</v>
      </c>
      <c r="AC8" s="7">
        <f>'LC Bond Markets'!AC8/'LC Bond Markets'!AB8-1</f>
        <v>7.0534275104754407E-3</v>
      </c>
      <c r="AD8" s="7">
        <f>'LC Bond Markets'!AD8/'LC Bond Markets'!AC8-1</f>
        <v>1.6585237677067877E-2</v>
      </c>
      <c r="AE8" s="7">
        <f>'LC Bond Markets'!AE8/'LC Bond Markets'!AD8-1</f>
        <v>1.2228088847819674E-2</v>
      </c>
      <c r="AF8" s="7">
        <f>'LC Bond Markets'!AF8/'LC Bond Markets'!AE8-1</f>
        <v>1.9196399055440461E-2</v>
      </c>
      <c r="AG8" s="7">
        <f>'LC Bond Markets'!AG8/'LC Bond Markets'!AF8-1</f>
        <v>-0.46748913791028401</v>
      </c>
      <c r="AH8" s="7">
        <f>'LC Bond Markets'!AH8/'LC Bond Markets'!AG8-1</f>
        <v>1.4177852105799138E-2</v>
      </c>
      <c r="AI8" s="7">
        <f>'LC Bond Markets'!AI8/'LC Bond Markets'!AH8-1</f>
        <v>6.6540573200021269E-2</v>
      </c>
      <c r="AJ8" s="7">
        <f>'LC Bond Markets'!AJ8/'LC Bond Markets'!AI8-1</f>
        <v>4.7519499414101496E-3</v>
      </c>
      <c r="AK8" s="7">
        <f>'LC Bond Markets'!AK8/'LC Bond Markets'!AJ8-1</f>
        <v>3.2187170302714119E-2</v>
      </c>
      <c r="AL8" s="7">
        <f>'LC Bond Markets'!AL8/'LC Bond Markets'!AK8-1</f>
        <v>3.5368994792426944E-2</v>
      </c>
      <c r="AM8" s="7">
        <f>'LC Bond Markets'!AM8/'LC Bond Markets'!AL8-1</f>
        <v>3.9296707737507486E-2</v>
      </c>
      <c r="AN8" s="7">
        <f>'LC Bond Markets'!AN8/'LC Bond Markets'!AM8-1</f>
        <v>3.5348663635039079E-2</v>
      </c>
      <c r="AO8" s="7">
        <f>'LC Bond Markets'!AO8/'LC Bond Markets'!AN8-1</f>
        <v>4.1730043429877961E-2</v>
      </c>
      <c r="AP8" s="7">
        <f>'LC Bond Markets'!AP8/'LC Bond Markets'!AO8-1</f>
        <v>2.6808087406312797E-2</v>
      </c>
      <c r="AQ8" s="7">
        <f>'LC Bond Markets'!AQ8/'LC Bond Markets'!AP8-1</f>
        <v>1.0470386884409599E-2</v>
      </c>
      <c r="AR8" s="7">
        <f>'LC Bond Markets'!AR8/'LC Bond Markets'!AQ8-1</f>
        <v>1.5286679928157021E-2</v>
      </c>
      <c r="AS8" s="7">
        <f>'LC Bond Markets'!AS8/'LC Bond Markets'!AR8-1</f>
        <v>6.7054208618194444E-2</v>
      </c>
      <c r="AT8" s="7">
        <f>'LC Bond Markets'!AT8/'LC Bond Markets'!AS8-1</f>
        <v>5.5821599924066323E-3</v>
      </c>
      <c r="AU8" s="7">
        <f>'LC Bond Markets'!AU8/'LC Bond Markets'!AT8-1</f>
        <v>-1.9161830703386951E-3</v>
      </c>
      <c r="AV8" s="7">
        <f>'LC Bond Markets'!AV8/'LC Bond Markets'!AU8-1</f>
        <v>7.9353112849398499E-3</v>
      </c>
      <c r="AW8" s="7">
        <f>'LC Bond Markets'!AW8/'LC Bond Markets'!AV8-1</f>
        <v>9.4800422434186959E-3</v>
      </c>
      <c r="AX8" s="7">
        <f>'LC Bond Markets'!AX8/'LC Bond Markets'!AW8-1</f>
        <v>3.3339714889685235E-2</v>
      </c>
      <c r="AY8" s="7">
        <f>'LC Bond Markets'!AY8/'LC Bond Markets'!AX8-1</f>
        <v>2.9912720396740644E-2</v>
      </c>
      <c r="AZ8" s="7">
        <f>'LC Bond Markets'!AZ8/'LC Bond Markets'!AY8-1</f>
        <v>1.3007462336719122E-2</v>
      </c>
      <c r="BA8" s="7">
        <f>'LC Bond Markets'!BA8/'LC Bond Markets'!AZ8-1</f>
        <v>2.8557335462663813E-2</v>
      </c>
      <c r="BB8" s="7">
        <f>'LC Bond Markets'!BB8/'LC Bond Markets'!BA8-1</f>
        <v>2.7920161718568259E-2</v>
      </c>
      <c r="BC8" s="7">
        <f>'LC Bond Markets'!BC8/'LC Bond Markets'!BB8-1</f>
        <v>1.4830472420458873E-2</v>
      </c>
      <c r="BD8" s="7">
        <f>'LC Bond Markets'!BD8/'LC Bond Markets'!BC8-1</f>
        <v>4.6161513929516174E-2</v>
      </c>
      <c r="BE8" s="7">
        <f>'LC Bond Markets'!BE8/'LC Bond Markets'!BD8-1</f>
        <v>3.2142261183382148E-2</v>
      </c>
      <c r="BF8" s="7">
        <f>'LC Bond Markets'!BF8/'LC Bond Markets'!BE8-1</f>
        <v>5.5364953693742835E-2</v>
      </c>
      <c r="BG8" s="7">
        <f>'LC Bond Markets'!BG8/'LC Bond Markets'!BF8-1</f>
        <v>-7.5731290324665412E-4</v>
      </c>
      <c r="BH8" s="7">
        <f>'LC Bond Markets'!BH8/'LC Bond Markets'!BG8-1</f>
        <v>-1.7497717178336036E-2</v>
      </c>
      <c r="BI8" s="7">
        <f>'LC Bond Markets'!BI8/'LC Bond Markets'!BH8-1</f>
        <v>2.3156030256878735E-2</v>
      </c>
      <c r="BJ8" s="7">
        <f>'LC Bond Markets'!BJ8/'LC Bond Markets'!BI8-1</f>
        <v>-9.3050118883083455E-3</v>
      </c>
      <c r="BK8" s="7">
        <f>'LC Bond Markets'!BK8/'LC Bond Markets'!BJ8-1</f>
        <v>4.7891980666969092E-2</v>
      </c>
      <c r="BL8" s="7">
        <f>'LC Bond Markets'!BL8/'LC Bond Markets'!BK8-1</f>
        <v>4.1519253993781646E-2</v>
      </c>
      <c r="BM8" s="7">
        <f>'LC Bond Markets'!BM8/'LC Bond Markets'!BL8-1</f>
        <v>5.7379602636697946E-4</v>
      </c>
      <c r="BN8" s="7">
        <f>'LC Bond Markets'!BN8/'LC Bond Markets'!BM8-1</f>
        <v>-1.3075021799050512E-2</v>
      </c>
      <c r="BO8" s="7">
        <f>'LC Bond Markets'!BO8/'LC Bond Markets'!BN8-1</f>
        <v>-2.672653758236887E-3</v>
      </c>
      <c r="BP8" s="7">
        <f>'LC Bond Markets'!BP8/'LC Bond Markets'!BO8-1</f>
        <v>5.7769417196412043E-2</v>
      </c>
      <c r="BQ8" s="7">
        <f>'LC Bond Markets'!BQ8/'LC Bond Markets'!BP8-1</f>
        <v>1.4078510325935101E-2</v>
      </c>
      <c r="BR8" s="7">
        <f>'LC Bond Markets'!BR8/'LC Bond Markets'!BQ8-1</f>
        <v>2.1892725487037135E-2</v>
      </c>
      <c r="BS8" s="7">
        <f>'LC Bond Markets'!BS8/'LC Bond Markets'!BR8-1</f>
        <v>2.2896170799580506E-2</v>
      </c>
    </row>
    <row r="9" spans="1:71" x14ac:dyDescent="0.25">
      <c r="A9" t="s">
        <v>6</v>
      </c>
      <c r="C9" s="7">
        <f>'LC Bond Markets'!C9/'LC Bond Markets'!B9-1</f>
        <v>-2.519956563906578E-3</v>
      </c>
      <c r="D9" s="7">
        <f>'LC Bond Markets'!D9/'LC Bond Markets'!C9-1</f>
        <v>8.5180291358148974E-3</v>
      </c>
      <c r="E9" s="7">
        <f>'LC Bond Markets'!E9/'LC Bond Markets'!D9-1</f>
        <v>3.1188714382240912E-2</v>
      </c>
      <c r="F9" s="7">
        <f>'LC Bond Markets'!F9/'LC Bond Markets'!E9-1</f>
        <v>-2.5107277274797668E-2</v>
      </c>
      <c r="G9" s="7">
        <f>'LC Bond Markets'!G9/'LC Bond Markets'!F9-1</f>
        <v>-0.25794050868435492</v>
      </c>
      <c r="H9" s="7">
        <f>'LC Bond Markets'!H9/'LC Bond Markets'!G9-1</f>
        <v>-2.0412671762470858E-2</v>
      </c>
      <c r="I9" s="7">
        <f>'LC Bond Markets'!I9/'LC Bond Markets'!H9-1</f>
        <v>-8.2878535023228617E-3</v>
      </c>
      <c r="J9" s="7">
        <f>'LC Bond Markets'!J9/'LC Bond Markets'!I9-1</f>
        <v>1.1063229826376642E-2</v>
      </c>
      <c r="K9" s="7">
        <f>'LC Bond Markets'!K9/'LC Bond Markets'!J9-1</f>
        <v>2.4909471221969959E-2</v>
      </c>
      <c r="L9" s="7">
        <f>'LC Bond Markets'!L9/'LC Bond Markets'!K9-1</f>
        <v>6.6712751132911308E-3</v>
      </c>
      <c r="M9" s="7">
        <f>'LC Bond Markets'!M9/'LC Bond Markets'!L9-1</f>
        <v>3.0988064744672528E-2</v>
      </c>
      <c r="N9" s="7">
        <f>'LC Bond Markets'!N9/'LC Bond Markets'!M9-1</f>
        <v>1.1787964646678306E-2</v>
      </c>
      <c r="O9" s="7">
        <f>'LC Bond Markets'!O9/'LC Bond Markets'!N9-1</f>
        <v>3.1973919312874077E-2</v>
      </c>
      <c r="P9" s="7">
        <f>'LC Bond Markets'!P9/'LC Bond Markets'!O9-1</f>
        <v>5.599262881848488E-2</v>
      </c>
      <c r="Q9" s="7">
        <f>'LC Bond Markets'!Q9/'LC Bond Markets'!P9-1</f>
        <v>1.2858005810552742E-2</v>
      </c>
      <c r="R9" s="7">
        <f>'LC Bond Markets'!R9/'LC Bond Markets'!Q9-1</f>
        <v>2.0580494916409453E-2</v>
      </c>
      <c r="S9" s="7">
        <f>'LC Bond Markets'!S9/'LC Bond Markets'!R9-1</f>
        <v>1.5091644404868099E-2</v>
      </c>
      <c r="T9" s="7">
        <f>'LC Bond Markets'!T9/'LC Bond Markets'!S9-1</f>
        <v>-3.1799698451135283E-2</v>
      </c>
      <c r="U9" s="7">
        <f>'LC Bond Markets'!U9/'LC Bond Markets'!T9-1</f>
        <v>-6.5801519513000839E-2</v>
      </c>
      <c r="V9" s="7">
        <f>'LC Bond Markets'!V9/'LC Bond Markets'!U9-1</f>
        <v>-1.5103603649111563E-2</v>
      </c>
      <c r="W9" s="7">
        <f>'LC Bond Markets'!W9/'LC Bond Markets'!V9-1</f>
        <v>1.2104053832266537E-2</v>
      </c>
      <c r="X9" s="7">
        <f>'LC Bond Markets'!X9/'LC Bond Markets'!W9-1</f>
        <v>-5.3411440385942033E-3</v>
      </c>
      <c r="Y9" s="7">
        <f>'LC Bond Markets'!Y9/'LC Bond Markets'!X9-1</f>
        <v>-3.6885705260797375E-3</v>
      </c>
      <c r="Z9" s="7">
        <f>'LC Bond Markets'!Z9/'LC Bond Markets'!Y9-1</f>
        <v>-1.343846838278151E-2</v>
      </c>
      <c r="AA9" s="7">
        <f>'LC Bond Markets'!AA9/'LC Bond Markets'!Z9-1</f>
        <v>-4.2087803866688311E-3</v>
      </c>
      <c r="AB9" s="7">
        <f>'LC Bond Markets'!AB9/'LC Bond Markets'!AA9-1</f>
        <v>3.2875628519972055E-2</v>
      </c>
      <c r="AC9" s="7">
        <f>'LC Bond Markets'!AC9/'LC Bond Markets'!AB9-1</f>
        <v>4.0325750627412615E-2</v>
      </c>
      <c r="AD9" s="7">
        <f>'LC Bond Markets'!AD9/'LC Bond Markets'!AC9-1</f>
        <v>2.5605998953670772E-2</v>
      </c>
      <c r="AE9" s="7">
        <f>'LC Bond Markets'!AE9/'LC Bond Markets'!AD9-1</f>
        <v>-9.4765777765182468E-2</v>
      </c>
      <c r="AF9" s="7">
        <f>'LC Bond Markets'!AF9/'LC Bond Markets'!AE9-1</f>
        <v>6.7411743835372739E-3</v>
      </c>
      <c r="AG9" s="7">
        <f>'LC Bond Markets'!AG9/'LC Bond Markets'!AF9-1</f>
        <v>-0.61246955169733086</v>
      </c>
      <c r="AH9" s="7">
        <f>'LC Bond Markets'!AH9/'LC Bond Markets'!AG9-1</f>
        <v>-0.19472008987081069</v>
      </c>
      <c r="AI9" s="7">
        <f>'LC Bond Markets'!AI9/'LC Bond Markets'!AH9-1</f>
        <v>-3.9289924274636623E-2</v>
      </c>
      <c r="AJ9" s="7">
        <f>'LC Bond Markets'!AJ9/'LC Bond Markets'!AI9-1</f>
        <v>5.2240117235030414E-2</v>
      </c>
      <c r="AK9" s="7">
        <f>'LC Bond Markets'!AK9/'LC Bond Markets'!AJ9-1</f>
        <v>4.6918606434654953E-2</v>
      </c>
      <c r="AL9" s="7">
        <f>'LC Bond Markets'!AL9/'LC Bond Markets'!AK9-1</f>
        <v>6.3073573889207424E-3</v>
      </c>
      <c r="AM9" s="7">
        <f>'LC Bond Markets'!AM9/'LC Bond Markets'!AL9-1</f>
        <v>0.33454796036508183</v>
      </c>
      <c r="AN9" s="7">
        <f>'LC Bond Markets'!AN9/'LC Bond Markets'!AM9-1</f>
        <v>2.1897127900726954E-2</v>
      </c>
      <c r="AO9" s="7">
        <f>'LC Bond Markets'!AO9/'LC Bond Markets'!AN9-1</f>
        <v>6.5289974387120253E-2</v>
      </c>
      <c r="AP9" s="7">
        <f>'LC Bond Markets'!AP9/'LC Bond Markets'!AO9-1</f>
        <v>-1.105553528111114E-2</v>
      </c>
      <c r="AQ9" s="7">
        <f>'LC Bond Markets'!AQ9/'LC Bond Markets'!AP9-1</f>
        <v>7.6517322219328054E-2</v>
      </c>
      <c r="AR9" s="7">
        <f>'LC Bond Markets'!AR9/'LC Bond Markets'!AQ9-1</f>
        <v>-3.1052769544088976E-2</v>
      </c>
      <c r="AS9" s="7">
        <f>'LC Bond Markets'!AS9/'LC Bond Markets'!AR9-1</f>
        <v>5.2775060870289048E-2</v>
      </c>
      <c r="AT9" s="7">
        <f>'LC Bond Markets'!AT9/'LC Bond Markets'!AS9-1</f>
        <v>2.3246160232461621E-2</v>
      </c>
      <c r="AU9" s="7">
        <f>'LC Bond Markets'!AU9/'LC Bond Markets'!AT9-1</f>
        <v>0.3207379503525547</v>
      </c>
      <c r="AV9" s="7">
        <f>'LC Bond Markets'!AV9/'LC Bond Markets'!AU9-1</f>
        <v>4.3470629534285266E-2</v>
      </c>
      <c r="AW9" s="7">
        <f>'LC Bond Markets'!AW9/'LC Bond Markets'!AV9-1</f>
        <v>1.3190356041491436E-2</v>
      </c>
      <c r="AX9" s="7">
        <f>'LC Bond Markets'!AX9/'LC Bond Markets'!AW9-1</f>
        <v>-4.3330889168661235E-2</v>
      </c>
      <c r="AY9" s="7">
        <f>'LC Bond Markets'!AY9/'LC Bond Markets'!AX9-1</f>
        <v>7.4144239251471289E-2</v>
      </c>
      <c r="AZ9" s="7">
        <f>'LC Bond Markets'!AZ9/'LC Bond Markets'!AY9-1</f>
        <v>1.5253917820022833E-2</v>
      </c>
      <c r="BA9" s="7">
        <f>'LC Bond Markets'!BA9/'LC Bond Markets'!AZ9-1</f>
        <v>1.7358670715696967E-2</v>
      </c>
      <c r="BB9" s="7">
        <f>'LC Bond Markets'!BB9/'LC Bond Markets'!BA9-1</f>
        <v>1.9317500456216274E-2</v>
      </c>
      <c r="BC9" s="7">
        <f>'LC Bond Markets'!BC9/'LC Bond Markets'!BB9-1</f>
        <v>4.457800511508947E-2</v>
      </c>
      <c r="BD9" s="7">
        <f>'LC Bond Markets'!BD9/'LC Bond Markets'!BC9-1</f>
        <v>-3.3481869598217751E-2</v>
      </c>
      <c r="BE9" s="7">
        <f>'LC Bond Markets'!BE9/'LC Bond Markets'!BD9-1</f>
        <v>-4.0645463642005719E-2</v>
      </c>
      <c r="BF9" s="7">
        <f>'LC Bond Markets'!BF9/'LC Bond Markets'!BE9-1</f>
        <v>1.4087296348129108E-2</v>
      </c>
      <c r="BG9" s="7">
        <f>'LC Bond Markets'!BG9/'LC Bond Markets'!BF9-1</f>
        <v>1.0832063950839244E-2</v>
      </c>
      <c r="BH9" s="7">
        <f>'LC Bond Markets'!BH9/'LC Bond Markets'!BG9-1</f>
        <v>-3.6076299893097796E-2</v>
      </c>
      <c r="BI9" s="7">
        <f>'LC Bond Markets'!BI9/'LC Bond Markets'!BH9-1</f>
        <v>-0.11579369321218591</v>
      </c>
      <c r="BJ9" s="7">
        <f>'LC Bond Markets'!BJ9/'LC Bond Markets'!BI9-1</f>
        <v>-6.505576208178443E-2</v>
      </c>
      <c r="BK9" s="7">
        <f>'LC Bond Markets'!BK9/'LC Bond Markets'!BJ9-1</f>
        <v>-8.6311399893322927E-3</v>
      </c>
      <c r="BL9" s="7">
        <f>'LC Bond Markets'!BL9/'LC Bond Markets'!BK9-1</f>
        <v>-6.9764408575853976E-2</v>
      </c>
      <c r="BM9" s="7">
        <f>'LC Bond Markets'!BM9/'LC Bond Markets'!BL9-1</f>
        <v>4.8373527762199942E-3</v>
      </c>
      <c r="BN9" s="7">
        <f>'LC Bond Markets'!BN9/'LC Bond Markets'!BM9-1</f>
        <v>-9.959533942649812E-3</v>
      </c>
      <c r="BO9" s="7">
        <f>'LC Bond Markets'!BO9/'LC Bond Markets'!BN9-1</f>
        <v>1.8322439703317484E-2</v>
      </c>
      <c r="BP9" s="7">
        <f>'LC Bond Markets'!BP9/'LC Bond Markets'!BO9-1</f>
        <v>1.1020570578363698E-2</v>
      </c>
      <c r="BQ9" s="7">
        <f>'LC Bond Markets'!BQ9/'LC Bond Markets'!BP9-1</f>
        <v>-3.9529073548033589E-3</v>
      </c>
      <c r="BR9" s="7">
        <f>'LC Bond Markets'!BR9/'LC Bond Markets'!BQ9-1</f>
        <v>1.4534334358410339E-2</v>
      </c>
      <c r="BS9" s="7">
        <f>'LC Bond Markets'!BS9/'LC Bond Markets'!BR9-1</f>
        <v>1.6950874638037128E-2</v>
      </c>
    </row>
    <row r="10" spans="1:71" x14ac:dyDescent="0.25">
      <c r="A10" s="3" t="s">
        <v>7</v>
      </c>
      <c r="C10" s="7">
        <f>'LC Bond Markets'!C10/'LC Bond Markets'!B10-1</f>
        <v>5.7554561852232178E-2</v>
      </c>
      <c r="D10" s="7">
        <f>'LC Bond Markets'!D10/'LC Bond Markets'!C10-1</f>
        <v>6.46311200076779E-2</v>
      </c>
      <c r="E10" s="7">
        <f>'LC Bond Markets'!E10/'LC Bond Markets'!D10-1</f>
        <v>8.6759990212617932E-2</v>
      </c>
      <c r="F10" s="7">
        <f>'LC Bond Markets'!F10/'LC Bond Markets'!E10-1</f>
        <v>3.4175475186044579E-3</v>
      </c>
      <c r="G10" s="7">
        <f>'LC Bond Markets'!G10/'LC Bond Markets'!F10-1</f>
        <v>9.5115049765932547E-3</v>
      </c>
      <c r="H10" s="7">
        <f>'LC Bond Markets'!H10/'LC Bond Markets'!G10-1</f>
        <v>3.2406898310517462E-2</v>
      </c>
      <c r="I10" s="7">
        <f>'LC Bond Markets'!I10/'LC Bond Markets'!H10-1</f>
        <v>1.3715269908897376E-2</v>
      </c>
      <c r="J10" s="7">
        <f>'LC Bond Markets'!J10/'LC Bond Markets'!I10-1</f>
        <v>6.8330382372929765E-2</v>
      </c>
      <c r="K10" s="7">
        <f>'LC Bond Markets'!K10/'LC Bond Markets'!J10-1</f>
        <v>4.4852545738757188E-2</v>
      </c>
      <c r="L10" s="7">
        <f>'LC Bond Markets'!L10/'LC Bond Markets'!K10-1</f>
        <v>0.11342229592378272</v>
      </c>
      <c r="M10" s="7">
        <f>'LC Bond Markets'!M10/'LC Bond Markets'!L10-1</f>
        <v>6.5243981408199536E-2</v>
      </c>
      <c r="N10" s="7">
        <f>'LC Bond Markets'!N10/'LC Bond Markets'!M10-1</f>
        <v>2.5764248179718008E-2</v>
      </c>
      <c r="O10" s="7">
        <f>'LC Bond Markets'!O10/'LC Bond Markets'!N10-1</f>
        <v>3.0936303446732039E-2</v>
      </c>
      <c r="P10" s="7">
        <f>'LC Bond Markets'!P10/'LC Bond Markets'!O10-1</f>
        <v>1.6326902104054408E-2</v>
      </c>
      <c r="Q10" s="7">
        <f>'LC Bond Markets'!Q10/'LC Bond Markets'!P10-1</f>
        <v>-2.1761467543975233E-2</v>
      </c>
      <c r="R10" s="7">
        <f>'LC Bond Markets'!R10/'LC Bond Markets'!Q10-1</f>
        <v>6.8774783543004592E-2</v>
      </c>
      <c r="S10" s="7">
        <f>'LC Bond Markets'!S10/'LC Bond Markets'!R10-1</f>
        <v>-1.2508584248861254E-2</v>
      </c>
      <c r="T10" s="7">
        <f>'LC Bond Markets'!T10/'LC Bond Markets'!S10-1</f>
        <v>-4.708288505171665E-2</v>
      </c>
      <c r="U10" s="7">
        <f>'LC Bond Markets'!U10/'LC Bond Markets'!T10-1</f>
        <v>-1.2863323001154559E-2</v>
      </c>
      <c r="V10" s="7">
        <f>'LC Bond Markets'!V10/'LC Bond Markets'!U10-1</f>
        <v>-6.1959672827044399E-3</v>
      </c>
      <c r="W10" s="7">
        <f>'LC Bond Markets'!W10/'LC Bond Markets'!V10-1</f>
        <v>9.1409279293651391E-2</v>
      </c>
      <c r="X10" s="7">
        <f>'LC Bond Markets'!X10/'LC Bond Markets'!W10-1</f>
        <v>5.210241204651056E-2</v>
      </c>
      <c r="Y10" s="7">
        <f>'LC Bond Markets'!Y10/'LC Bond Markets'!X10-1</f>
        <v>6.282667589073454E-2</v>
      </c>
      <c r="Z10" s="7">
        <f>'LC Bond Markets'!Z10/'LC Bond Markets'!Y10-1</f>
        <v>-1.1260218828654467E-2</v>
      </c>
      <c r="AA10" s="7">
        <f>'LC Bond Markets'!AA10/'LC Bond Markets'!Z10-1</f>
        <v>-2.5326564833388909E-2</v>
      </c>
      <c r="AB10" s="7">
        <f>'LC Bond Markets'!AB10/'LC Bond Markets'!AA10-1</f>
        <v>3.3543113315792406E-2</v>
      </c>
      <c r="AC10" s="7">
        <f>'LC Bond Markets'!AC10/'LC Bond Markets'!AB10-1</f>
        <v>1.4311579161633725E-2</v>
      </c>
      <c r="AD10" s="7">
        <f>'LC Bond Markets'!AD10/'LC Bond Markets'!AC10-1</f>
        <v>-1.6173218470475592E-2</v>
      </c>
      <c r="AE10" s="7">
        <f>'LC Bond Markets'!AE10/'LC Bond Markets'!AD10-1</f>
        <v>3.6160633408259812E-2</v>
      </c>
      <c r="AF10" s="7">
        <f>'LC Bond Markets'!AF10/'LC Bond Markets'!AE10-1</f>
        <v>-8.4170745258838053E-3</v>
      </c>
      <c r="AG10" s="7">
        <f>'LC Bond Markets'!AG10/'LC Bond Markets'!AF10-1</f>
        <v>-0.72408055149930384</v>
      </c>
      <c r="AH10" s="7">
        <f>'LC Bond Markets'!AH10/'LC Bond Markets'!AG10-1</f>
        <v>6.7304142011834323E-2</v>
      </c>
      <c r="AI10" s="7">
        <f>'LC Bond Markets'!AI10/'LC Bond Markets'!AH10-1</f>
        <v>7.3536660047536895E-2</v>
      </c>
      <c r="AJ10" s="7">
        <f>'LC Bond Markets'!AJ10/'LC Bond Markets'!AI10-1</f>
        <v>2.0596731619392461E-2</v>
      </c>
      <c r="AK10" s="7">
        <f>'LC Bond Markets'!AK10/'LC Bond Markets'!AJ10-1</f>
        <v>2.605800916000045E-2</v>
      </c>
      <c r="AL10" s="7">
        <f>'LC Bond Markets'!AL10/'LC Bond Markets'!AK10-1</f>
        <v>7.7499566447945201E-2</v>
      </c>
      <c r="AM10" s="7">
        <f>'LC Bond Markets'!AM10/'LC Bond Markets'!AL10-1</f>
        <v>0.13999380430148145</v>
      </c>
      <c r="AN10" s="7">
        <f>'LC Bond Markets'!AN10/'LC Bond Markets'!AM10-1</f>
        <v>2.5370243681527738E-2</v>
      </c>
      <c r="AO10" s="7">
        <f>'LC Bond Markets'!AO10/'LC Bond Markets'!AN10-1</f>
        <v>0.14402282864732108</v>
      </c>
      <c r="AP10" s="7">
        <f>'LC Bond Markets'!AP10/'LC Bond Markets'!AO10-1</f>
        <v>4.401372297228856E-2</v>
      </c>
      <c r="AQ10" s="7">
        <f>'LC Bond Markets'!AQ10/'LC Bond Markets'!AP10-1</f>
        <v>-7.606569071234881E-2</v>
      </c>
      <c r="AR10" s="7">
        <f>'LC Bond Markets'!AR10/'LC Bond Markets'!AQ10-1</f>
        <v>6.8603852420394018E-2</v>
      </c>
      <c r="AS10" s="7">
        <f>'LC Bond Markets'!AS10/'LC Bond Markets'!AR10-1</f>
        <v>0.13108718692475052</v>
      </c>
      <c r="AT10" s="7">
        <f>'LC Bond Markets'!AT10/'LC Bond Markets'!AS10-1</f>
        <v>3.6438188235791369E-2</v>
      </c>
      <c r="AU10" s="7">
        <f>'LC Bond Markets'!AU10/'LC Bond Markets'!AT10-1</f>
        <v>6.5279505498114787E-3</v>
      </c>
      <c r="AV10" s="7">
        <f>'LC Bond Markets'!AV10/'LC Bond Markets'!AU10-1</f>
        <v>2.2714277352808843E-3</v>
      </c>
      <c r="AW10" s="7">
        <f>'LC Bond Markets'!AW10/'LC Bond Markets'!AV10-1</f>
        <v>-2.7671526403623137E-3</v>
      </c>
      <c r="AX10" s="7">
        <f>'LC Bond Markets'!AX10/'LC Bond Markets'!AW10-1</f>
        <v>1.6513848253680852E-2</v>
      </c>
      <c r="AY10" s="7">
        <f>'LC Bond Markets'!AY10/'LC Bond Markets'!AX10-1</f>
        <v>7.9641409810712105E-2</v>
      </c>
      <c r="AZ10" s="7">
        <f>'LC Bond Markets'!AZ10/'LC Bond Markets'!AY10-1</f>
        <v>2.6843599094541482E-2</v>
      </c>
      <c r="BA10" s="7">
        <f>'LC Bond Markets'!BA10/'LC Bond Markets'!AZ10-1</f>
        <v>9.1672379368718193E-2</v>
      </c>
      <c r="BB10" s="7">
        <f>'LC Bond Markets'!BB10/'LC Bond Markets'!BA10-1</f>
        <v>4.9165621595891773E-2</v>
      </c>
      <c r="BC10" s="7">
        <f>'LC Bond Markets'!BC10/'LC Bond Markets'!BB10-1</f>
        <v>0.12100092484338743</v>
      </c>
      <c r="BD10" s="7">
        <f>'LC Bond Markets'!BD10/'LC Bond Markets'!BC10-1</f>
        <v>0.18524716225724291</v>
      </c>
      <c r="BE10" s="7">
        <f>'LC Bond Markets'!BE10/'LC Bond Markets'!BD10-1</f>
        <v>6.0957399164977888E-2</v>
      </c>
      <c r="BF10" s="7">
        <f>'LC Bond Markets'!BF10/'LC Bond Markets'!BE10-1</f>
        <v>5.5011506119472919E-2</v>
      </c>
      <c r="BG10" s="7">
        <f>'LC Bond Markets'!BG10/'LC Bond Markets'!BF10-1</f>
        <v>4.139293722301951E-2</v>
      </c>
      <c r="BH10" s="7">
        <f>'LC Bond Markets'!BH10/'LC Bond Markets'!BG10-1</f>
        <v>-0.15949429270947291</v>
      </c>
      <c r="BI10" s="7">
        <f>'LC Bond Markets'!BI10/'LC Bond Markets'!BH10-1</f>
        <v>-0.14259708575181973</v>
      </c>
      <c r="BJ10" s="7">
        <f>'LC Bond Markets'!BJ10/'LC Bond Markets'!BI10-1</f>
        <v>-2.9422432904845808E-2</v>
      </c>
      <c r="BK10" s="7">
        <f>'LC Bond Markets'!BK10/'LC Bond Markets'!BJ10-1</f>
        <v>0.24625520501937048</v>
      </c>
      <c r="BL10" s="7">
        <f>'LC Bond Markets'!BL10/'LC Bond Markets'!BK10-1</f>
        <v>8.9294000405858442E-2</v>
      </c>
      <c r="BM10" s="7">
        <f>'LC Bond Markets'!BM10/'LC Bond Markets'!BL10-1</f>
        <v>3.8152341196056039E-2</v>
      </c>
      <c r="BN10" s="7">
        <f>'LC Bond Markets'!BN10/'LC Bond Markets'!BM10-1</f>
        <v>3.301611830299489E-2</v>
      </c>
      <c r="BO10" s="7">
        <f>'LC Bond Markets'!BO10/'LC Bond Markets'!BN10-1</f>
        <v>-6.2842999274169253E-2</v>
      </c>
      <c r="BP10" s="7">
        <f>'LC Bond Markets'!BP10/'LC Bond Markets'!BO10-1</f>
        <v>0.14190992863003915</v>
      </c>
      <c r="BQ10" s="7">
        <f>'LC Bond Markets'!BQ10/'LC Bond Markets'!BP10-1</f>
        <v>8.3880966757375885E-2</v>
      </c>
      <c r="BR10" s="7">
        <f>'LC Bond Markets'!BR10/'LC Bond Markets'!BQ10-1</f>
        <v>3.7406481411705217E-2</v>
      </c>
      <c r="BS10" s="7">
        <f>'LC Bond Markets'!BS10/'LC Bond Markets'!BR10-1</f>
        <v>4.4197198251090697E-2</v>
      </c>
    </row>
    <row r="11" spans="1:71" x14ac:dyDescent="0.25">
      <c r="A11" t="s">
        <v>8</v>
      </c>
      <c r="C11" s="7">
        <f>'LC Bond Markets'!C11/'LC Bond Markets'!B11-1</f>
        <v>2.4940309898404234E-2</v>
      </c>
      <c r="D11" s="7">
        <f>'LC Bond Markets'!D11/'LC Bond Markets'!C11-1</f>
        <v>2.1163659714584337E-2</v>
      </c>
      <c r="E11" s="7">
        <f>'LC Bond Markets'!E11/'LC Bond Markets'!D11-1</f>
        <v>7.5527993524262538E-3</v>
      </c>
      <c r="F11" s="7">
        <f>'LC Bond Markets'!F11/'LC Bond Markets'!E11-1</f>
        <v>6.1589535887391245E-2</v>
      </c>
      <c r="G11" s="7">
        <f>'LC Bond Markets'!G11/'LC Bond Markets'!F11-1</f>
        <v>1.9104236768697547E-2</v>
      </c>
      <c r="H11" s="7">
        <f>'LC Bond Markets'!H11/'LC Bond Markets'!G11-1</f>
        <v>-5.385401419536584E-3</v>
      </c>
      <c r="I11" s="7">
        <f>'LC Bond Markets'!I11/'LC Bond Markets'!H11-1</f>
        <v>-6.8800404780857694E-3</v>
      </c>
      <c r="J11" s="7">
        <f>'LC Bond Markets'!J11/'LC Bond Markets'!I11-1</f>
        <v>-2.7648681561731614E-4</v>
      </c>
      <c r="K11" s="7">
        <f>'LC Bond Markets'!K11/'LC Bond Markets'!J11-1</f>
        <v>-4.6518565475580642E-3</v>
      </c>
      <c r="L11" s="7">
        <f>'LC Bond Markets'!L11/'LC Bond Markets'!K11-1</f>
        <v>3.0470481720832332E-3</v>
      </c>
      <c r="M11" s="7">
        <f>'LC Bond Markets'!M11/'LC Bond Markets'!L11-1</f>
        <v>-5.6024850133525872E-3</v>
      </c>
      <c r="N11" s="7">
        <f>'LC Bond Markets'!N11/'LC Bond Markets'!M11-1</f>
        <v>-2.0745822978158635E-2</v>
      </c>
      <c r="O11" s="7">
        <f>'LC Bond Markets'!O11/'LC Bond Markets'!N11-1</f>
        <v>-2.9630055808066436E-3</v>
      </c>
      <c r="P11" s="7">
        <f>'LC Bond Markets'!P11/'LC Bond Markets'!O11-1</f>
        <v>2.5069646812916346E-3</v>
      </c>
      <c r="Q11" s="7">
        <f>'LC Bond Markets'!Q11/'LC Bond Markets'!P11-1</f>
        <v>-1.9186922193714651E-5</v>
      </c>
      <c r="R11" s="7">
        <f>'LC Bond Markets'!R11/'LC Bond Markets'!Q11-1</f>
        <v>-1.5004461045003858E-2</v>
      </c>
      <c r="S11" s="7">
        <f>'LC Bond Markets'!S11/'LC Bond Markets'!R11-1</f>
        <v>2.2011915004139349E-2</v>
      </c>
      <c r="T11" s="7">
        <f>'LC Bond Markets'!T11/'LC Bond Markets'!S11-1</f>
        <v>3.6525357772518863E-2</v>
      </c>
      <c r="U11" s="7">
        <f>'LC Bond Markets'!U11/'LC Bond Markets'!T11-1</f>
        <v>-1.1008510755670442E-2</v>
      </c>
      <c r="V11" s="7">
        <f>'LC Bond Markets'!V11/'LC Bond Markets'!U11-1</f>
        <v>-2.3294009005240257E-2</v>
      </c>
      <c r="W11" s="7">
        <f>'LC Bond Markets'!W11/'LC Bond Markets'!V11-1</f>
        <v>-3.5027158739021624E-3</v>
      </c>
      <c r="X11" s="7">
        <f>'LC Bond Markets'!X11/'LC Bond Markets'!W11-1</f>
        <v>2.6579215486500329E-2</v>
      </c>
      <c r="Y11" s="7">
        <f>'LC Bond Markets'!Y11/'LC Bond Markets'!X11-1</f>
        <v>-6.4820673142529373E-4</v>
      </c>
      <c r="Z11" s="7">
        <f>'LC Bond Markets'!Z11/'LC Bond Markets'!Y11-1</f>
        <v>-1.6628442146490396E-2</v>
      </c>
      <c r="AA11" s="7">
        <f>'LC Bond Markets'!AA11/'LC Bond Markets'!Z11-1</f>
        <v>8.4769031215581325E-3</v>
      </c>
      <c r="AB11" s="7">
        <f>'LC Bond Markets'!AB11/'LC Bond Markets'!AA11-1</f>
        <v>-2.8969134430928967E-2</v>
      </c>
      <c r="AC11" s="7">
        <f>'LC Bond Markets'!AC11/'LC Bond Markets'!AB11-1</f>
        <v>3.4416191304908361E-2</v>
      </c>
      <c r="AD11" s="7">
        <f>'LC Bond Markets'!AD11/'LC Bond Markets'!AC11-1</f>
        <v>-2.1344740457801215E-2</v>
      </c>
      <c r="AE11" s="7">
        <f>'LC Bond Markets'!AE11/'LC Bond Markets'!AD11-1</f>
        <v>-1.4185751851215067E-2</v>
      </c>
      <c r="AF11" s="7">
        <f>'LC Bond Markets'!AF11/'LC Bond Markets'!AE11-1</f>
        <v>3.5361135689881085E-2</v>
      </c>
      <c r="AG11" s="7">
        <f>'LC Bond Markets'!AG11/'LC Bond Markets'!AF11-1</f>
        <v>-1.1637119009893615E-2</v>
      </c>
      <c r="AH11" s="7">
        <f>'LC Bond Markets'!AH11/'LC Bond Markets'!AG11-1</f>
        <v>-2.2058753917084672E-3</v>
      </c>
      <c r="AI11" s="7">
        <f>'LC Bond Markets'!AI11/'LC Bond Markets'!AH11-1</f>
        <v>6.5282021114421385E-2</v>
      </c>
      <c r="AJ11" s="7">
        <f>'LC Bond Markets'!AJ11/'LC Bond Markets'!AI11-1</f>
        <v>-2.0990253040914508E-3</v>
      </c>
      <c r="AK11" s="7">
        <f>'LC Bond Markets'!AK11/'LC Bond Markets'!AJ11-1</f>
        <v>3.4134048959287844E-2</v>
      </c>
      <c r="AL11" s="7">
        <f>'LC Bond Markets'!AL11/'LC Bond Markets'!AK11-1</f>
        <v>2.161748501822558E-2</v>
      </c>
      <c r="AM11" s="7">
        <f>'LC Bond Markets'!AM11/'LC Bond Markets'!AL11-1</f>
        <v>2.9140840826464398E-2</v>
      </c>
      <c r="AN11" s="7">
        <f>'LC Bond Markets'!AN11/'LC Bond Markets'!AM11-1</f>
        <v>-3.9567548043377698E-3</v>
      </c>
      <c r="AO11" s="7">
        <f>'LC Bond Markets'!AO11/'LC Bond Markets'!AN11-1</f>
        <v>5.4493756953888139E-2</v>
      </c>
      <c r="AP11" s="7">
        <f>'LC Bond Markets'!AP11/'LC Bond Markets'!AO11-1</f>
        <v>-1.997962698096345E-2</v>
      </c>
      <c r="AQ11" s="7">
        <f>'LC Bond Markets'!AQ11/'LC Bond Markets'!AP11-1</f>
        <v>1.860053379836879E-2</v>
      </c>
      <c r="AR11" s="7">
        <f>'LC Bond Markets'!AR11/'LC Bond Markets'!AQ11-1</f>
        <v>1.5638008293990424E-2</v>
      </c>
      <c r="AS11" s="7">
        <f>'LC Bond Markets'!AS11/'LC Bond Markets'!AR11-1</f>
        <v>4.563406918987245E-2</v>
      </c>
      <c r="AT11" s="7">
        <f>'LC Bond Markets'!AT11/'LC Bond Markets'!AS11-1</f>
        <v>-3.7304629902682462E-3</v>
      </c>
      <c r="AU11" s="7">
        <f>'LC Bond Markets'!AU11/'LC Bond Markets'!AT11-1</f>
        <v>-4.1176412548531993E-2</v>
      </c>
      <c r="AV11" s="7">
        <f>'LC Bond Markets'!AV11/'LC Bond Markets'!AU11-1</f>
        <v>7.1338713536346354E-3</v>
      </c>
      <c r="AW11" s="7">
        <f>'LC Bond Markets'!AW11/'LC Bond Markets'!AV11-1</f>
        <v>-5.6043445164782879E-3</v>
      </c>
      <c r="AX11" s="7">
        <f>'LC Bond Markets'!AX11/'LC Bond Markets'!AW11-1</f>
        <v>3.1960913257023105E-2</v>
      </c>
      <c r="AY11" s="7">
        <f>'LC Bond Markets'!AY11/'LC Bond Markets'!AX11-1</f>
        <v>3.7032335150473994E-2</v>
      </c>
      <c r="AZ11" s="7">
        <f>'LC Bond Markets'!AZ11/'LC Bond Markets'!AY11-1</f>
        <v>-6.365711569896737E-3</v>
      </c>
      <c r="BA11" s="7">
        <f>'LC Bond Markets'!BA11/'LC Bond Markets'!AZ11-1</f>
        <v>4.2647147636820648E-2</v>
      </c>
      <c r="BB11" s="7">
        <f>'LC Bond Markets'!BB11/'LC Bond Markets'!BA11-1</f>
        <v>4.10093394716049E-2</v>
      </c>
      <c r="BC11" s="7">
        <f>'LC Bond Markets'!BC11/'LC Bond Markets'!BB11-1</f>
        <v>2.9703388981747514E-2</v>
      </c>
      <c r="BD11" s="7">
        <f>'LC Bond Markets'!BD11/'LC Bond Markets'!BC11-1</f>
        <v>9.6183981584549993E-3</v>
      </c>
      <c r="BE11" s="7">
        <f>'LC Bond Markets'!BE11/'LC Bond Markets'!BD11-1</f>
        <v>6.0408259384934881E-2</v>
      </c>
      <c r="BF11" s="7">
        <f>'LC Bond Markets'!BF11/'LC Bond Markets'!BE11-1</f>
        <v>3.3739668336960627E-2</v>
      </c>
      <c r="BG11" s="7">
        <f>'LC Bond Markets'!BG11/'LC Bond Markets'!BF11-1</f>
        <v>7.5912927657149076E-3</v>
      </c>
      <c r="BH11" s="7">
        <f>'LC Bond Markets'!BH11/'LC Bond Markets'!BG11-1</f>
        <v>-3.5486053097276704E-2</v>
      </c>
      <c r="BI11" s="7">
        <f>'LC Bond Markets'!BI11/'LC Bond Markets'!BH11-1</f>
        <v>2.2503431381414973E-2</v>
      </c>
      <c r="BJ11" s="7">
        <f>'LC Bond Markets'!BJ11/'LC Bond Markets'!BI11-1</f>
        <v>-3.8835638380460002E-3</v>
      </c>
      <c r="BK11" s="7">
        <f>'LC Bond Markets'!BK11/'LC Bond Markets'!BJ11-1</f>
        <v>7.8879714305444493E-2</v>
      </c>
      <c r="BL11" s="7">
        <f>'LC Bond Markets'!BL11/'LC Bond Markets'!BK11-1</f>
        <v>6.5104404788463022E-4</v>
      </c>
      <c r="BM11" s="7">
        <f>'LC Bond Markets'!BM11/'LC Bond Markets'!BL11-1</f>
        <v>-3.5473436043641504E-3</v>
      </c>
      <c r="BN11" s="7">
        <f>'LC Bond Markets'!BN11/'LC Bond Markets'!BM11-1</f>
        <v>-5.5835254544420954E-2</v>
      </c>
      <c r="BO11" s="7">
        <f>'LC Bond Markets'!BO11/'LC Bond Markets'!BN11-1</f>
        <v>-3.7572894367756682E-2</v>
      </c>
      <c r="BP11" s="7">
        <f>'LC Bond Markets'!BP11/'LC Bond Markets'!BO11-1</f>
        <v>8.8389404251540071E-2</v>
      </c>
      <c r="BQ11" s="7">
        <f>'LC Bond Markets'!BQ11/'LC Bond Markets'!BP11-1</f>
        <v>6.7020747872916786E-3</v>
      </c>
      <c r="BR11" s="7">
        <f>'LC Bond Markets'!BR11/'LC Bond Markets'!BQ11-1</f>
        <v>1.2169107488256392E-2</v>
      </c>
      <c r="BS11" s="7">
        <f>'LC Bond Markets'!BS11/'LC Bond Markets'!BR11-1</f>
        <v>-8.8196325092455563E-3</v>
      </c>
    </row>
    <row r="12" spans="1:71" x14ac:dyDescent="0.25">
      <c r="A12" t="s">
        <v>9</v>
      </c>
      <c r="C12" s="7">
        <f>'LC Bond Markets'!C12/'LC Bond Markets'!B12-1</f>
        <v>7.8431324629874899E-2</v>
      </c>
      <c r="D12" s="7">
        <f>'LC Bond Markets'!D12/'LC Bond Markets'!C12-1</f>
        <v>4.7088123386791469E-2</v>
      </c>
      <c r="E12" s="7">
        <f>'LC Bond Markets'!E12/'LC Bond Markets'!D12-1</f>
        <v>6.8160274251284347E-2</v>
      </c>
      <c r="F12" s="7">
        <f>'LC Bond Markets'!F12/'LC Bond Markets'!E12-1</f>
        <v>0.11322211236100754</v>
      </c>
      <c r="G12" s="7">
        <f>'LC Bond Markets'!G12/'LC Bond Markets'!F12-1</f>
        <v>2.2514119100962571E-3</v>
      </c>
      <c r="H12" s="7">
        <f>'LC Bond Markets'!H12/'LC Bond Markets'!G12-1</f>
        <v>-1.5891550293279044E-2</v>
      </c>
      <c r="I12" s="7">
        <f>'LC Bond Markets'!I12/'LC Bond Markets'!H12-1</f>
        <v>-5.9344662209666055E-3</v>
      </c>
      <c r="J12" s="7">
        <f>'LC Bond Markets'!J12/'LC Bond Markets'!I12-1</f>
        <v>2.0608758443892317E-2</v>
      </c>
      <c r="K12" s="7">
        <f>'LC Bond Markets'!K12/'LC Bond Markets'!J12-1</f>
        <v>5.7183910659233117E-3</v>
      </c>
      <c r="L12" s="7">
        <f>'LC Bond Markets'!L12/'LC Bond Markets'!K12-1</f>
        <v>2.2099687312935323E-3</v>
      </c>
      <c r="M12" s="7">
        <f>'LC Bond Markets'!M12/'LC Bond Markets'!L12-1</f>
        <v>1.2941853687760574E-2</v>
      </c>
      <c r="N12" s="7">
        <f>'LC Bond Markets'!N12/'LC Bond Markets'!M12-1</f>
        <v>-2.754287485548057E-2</v>
      </c>
      <c r="O12" s="7">
        <f>'LC Bond Markets'!O12/'LC Bond Markets'!N12-1</f>
        <v>2.3021458850081E-2</v>
      </c>
      <c r="P12" s="7">
        <f>'LC Bond Markets'!P12/'LC Bond Markets'!O12-1</f>
        <v>9.558616811920384E-3</v>
      </c>
      <c r="Q12" s="7">
        <f>'LC Bond Markets'!Q12/'LC Bond Markets'!P12-1</f>
        <v>3.0986879796801592E-3</v>
      </c>
      <c r="R12" s="7">
        <f>'LC Bond Markets'!R12/'LC Bond Markets'!Q12-1</f>
        <v>1.3153939462525521E-2</v>
      </c>
      <c r="S12" s="7">
        <f>'LC Bond Markets'!S12/'LC Bond Markets'!R12-1</f>
        <v>8.0831033923064677E-2</v>
      </c>
      <c r="T12" s="7">
        <f>'LC Bond Markets'!T12/'LC Bond Markets'!S12-1</f>
        <v>-9.4754128538142579E-3</v>
      </c>
      <c r="U12" s="7">
        <f>'LC Bond Markets'!U12/'LC Bond Markets'!T12-1</f>
        <v>3.0581054711380062E-2</v>
      </c>
      <c r="V12" s="7">
        <f>'LC Bond Markets'!V12/'LC Bond Markets'!U12-1</f>
        <v>-3.5322330103230493E-2</v>
      </c>
      <c r="W12" s="7">
        <f>'LC Bond Markets'!W12/'LC Bond Markets'!V12-1</f>
        <v>3.829806771523403E-2</v>
      </c>
      <c r="X12" s="7">
        <f>'LC Bond Markets'!X12/'LC Bond Markets'!W12-1</f>
        <v>3.9115356188526906E-2</v>
      </c>
      <c r="Y12" s="7">
        <f>'LC Bond Markets'!Y12/'LC Bond Markets'!X12-1</f>
        <v>-3.1759710139641073E-2</v>
      </c>
      <c r="Z12" s="7">
        <f>'LC Bond Markets'!Z12/'LC Bond Markets'!Y12-1</f>
        <v>-3.0136169210846608E-2</v>
      </c>
      <c r="AA12" s="7">
        <f>'LC Bond Markets'!AA12/'LC Bond Markets'!Z12-1</f>
        <v>-3.0098272145220095E-2</v>
      </c>
      <c r="AB12" s="7">
        <f>'LC Bond Markets'!AB12/'LC Bond Markets'!AA12-1</f>
        <v>1.4504095755065727E-2</v>
      </c>
      <c r="AC12" s="7">
        <f>'LC Bond Markets'!AC12/'LC Bond Markets'!AB12-1</f>
        <v>7.4197617978488672E-3</v>
      </c>
      <c r="AD12" s="7">
        <f>'LC Bond Markets'!AD12/'LC Bond Markets'!AC12-1</f>
        <v>2.6170565012522795E-2</v>
      </c>
      <c r="AE12" s="7">
        <f>'LC Bond Markets'!AE12/'LC Bond Markets'!AD12-1</f>
        <v>-1.4182727112174609E-2</v>
      </c>
      <c r="AF12" s="7">
        <f>'LC Bond Markets'!AF12/'LC Bond Markets'!AE12-1</f>
        <v>2.6817431330364627E-2</v>
      </c>
      <c r="AG12" s="7">
        <f>'LC Bond Markets'!AG12/'LC Bond Markets'!AF12-1</f>
        <v>-0.55401728666342875</v>
      </c>
      <c r="AH12" s="7">
        <f>'LC Bond Markets'!AH12/'LC Bond Markets'!AG12-1</f>
        <v>-9.3007683090153837E-3</v>
      </c>
      <c r="AI12" s="7">
        <f>'LC Bond Markets'!AI12/'LC Bond Markets'!AH12-1</f>
        <v>0.12390668801224103</v>
      </c>
      <c r="AJ12" s="7">
        <f>'LC Bond Markets'!AJ12/'LC Bond Markets'!AI12-1</f>
        <v>-8.4615336792385198E-3</v>
      </c>
      <c r="AK12" s="7">
        <f>'LC Bond Markets'!AK12/'LC Bond Markets'!AJ12-1</f>
        <v>6.3979003087796693E-2</v>
      </c>
      <c r="AL12" s="7">
        <f>'LC Bond Markets'!AL12/'LC Bond Markets'!AK12-1</f>
        <v>-4.17968097453425E-4</v>
      </c>
      <c r="AM12" s="7">
        <f>'LC Bond Markets'!AM12/'LC Bond Markets'!AL12-1</f>
        <v>4.9841844178805772E-2</v>
      </c>
      <c r="AN12" s="7">
        <f>'LC Bond Markets'!AN12/'LC Bond Markets'!AM12-1</f>
        <v>1.2431168266783921E-2</v>
      </c>
      <c r="AO12" s="7">
        <f>'LC Bond Markets'!AO12/'LC Bond Markets'!AN12-1</f>
        <v>7.150239753299803E-2</v>
      </c>
      <c r="AP12" s="7">
        <f>'LC Bond Markets'!AP12/'LC Bond Markets'!AO12-1</f>
        <v>-3.3568420331335669E-2</v>
      </c>
      <c r="AQ12" s="7">
        <f>'LC Bond Markets'!AQ12/'LC Bond Markets'!AP12-1</f>
        <v>-3.1020161059403306E-2</v>
      </c>
      <c r="AR12" s="7">
        <f>'LC Bond Markets'!AR12/'LC Bond Markets'!AQ12-1</f>
        <v>2.2813110361868949E-2</v>
      </c>
      <c r="AS12" s="7">
        <f>'LC Bond Markets'!AS12/'LC Bond Markets'!AR12-1</f>
        <v>7.0233994078606976E-2</v>
      </c>
      <c r="AT12" s="7">
        <f>'LC Bond Markets'!AT12/'LC Bond Markets'!AS12-1</f>
        <v>-8.5179957475581825E-2</v>
      </c>
      <c r="AU12" s="7">
        <f>'LC Bond Markets'!AU12/'LC Bond Markets'!AT12-1</f>
        <v>-7.0099656569857949E-2</v>
      </c>
      <c r="AV12" s="7">
        <f>'LC Bond Markets'!AV12/'LC Bond Markets'!AU12-1</f>
        <v>-2.9074072395045558E-3</v>
      </c>
      <c r="AW12" s="7">
        <f>'LC Bond Markets'!AW12/'LC Bond Markets'!AV12-1</f>
        <v>-3.3547831727373856E-2</v>
      </c>
      <c r="AX12" s="7">
        <f>'LC Bond Markets'!AX12/'LC Bond Markets'!AW12-1</f>
        <v>4.1699989650273217E-2</v>
      </c>
      <c r="AY12" s="7">
        <f>'LC Bond Markets'!AY12/'LC Bond Markets'!AX12-1</f>
        <v>2.1737494166704341E-2</v>
      </c>
      <c r="AZ12" s="7">
        <f>'LC Bond Markets'!AZ12/'LC Bond Markets'!AY12-1</f>
        <v>7.6996743918789079E-3</v>
      </c>
      <c r="BA12" s="7">
        <f>'LC Bond Markets'!BA12/'LC Bond Markets'!AZ12-1</f>
        <v>3.0618928703016079E-2</v>
      </c>
      <c r="BB12" s="7">
        <f>'LC Bond Markets'!BB12/'LC Bond Markets'!BA12-1</f>
        <v>4.0510825679743734E-2</v>
      </c>
      <c r="BC12" s="7">
        <f>'LC Bond Markets'!BC12/'LC Bond Markets'!BB12-1</f>
        <v>2.0328473223951482E-2</v>
      </c>
      <c r="BD12" s="7">
        <f>'LC Bond Markets'!BD12/'LC Bond Markets'!BC12-1</f>
        <v>9.4836202703497241E-2</v>
      </c>
      <c r="BE12" s="7">
        <f>'LC Bond Markets'!BE12/'LC Bond Markets'!BD12-1</f>
        <v>2.1619945907417559E-2</v>
      </c>
      <c r="BF12" s="7">
        <f>'LC Bond Markets'!BF12/'LC Bond Markets'!BE12-1</f>
        <v>7.9457619019174475E-2</v>
      </c>
      <c r="BG12" s="7">
        <f>'LC Bond Markets'!BG12/'LC Bond Markets'!BF12-1</f>
        <v>9.3981583956793235E-2</v>
      </c>
      <c r="BH12" s="7">
        <f>'LC Bond Markets'!BH12/'LC Bond Markets'!BG12-1</f>
        <v>-9.2426943240011328E-2</v>
      </c>
      <c r="BI12" s="7">
        <f>'LC Bond Markets'!BI12/'LC Bond Markets'!BH12-1</f>
        <v>6.5139848135581158E-2</v>
      </c>
      <c r="BJ12" s="7">
        <f>'LC Bond Markets'!BJ12/'LC Bond Markets'!BI12-1</f>
        <v>2.1288174190051024E-2</v>
      </c>
      <c r="BK12" s="7">
        <f>'LC Bond Markets'!BK12/'LC Bond Markets'!BJ12-1</f>
        <v>9.7850590636707091E-2</v>
      </c>
      <c r="BL12" s="7">
        <f>'LC Bond Markets'!BL12/'LC Bond Markets'!BK12-1</f>
        <v>7.9651816148771593E-2</v>
      </c>
      <c r="BM12" s="7">
        <f>'LC Bond Markets'!BM12/'LC Bond Markets'!BL12-1</f>
        <v>1.2827584060529418E-2</v>
      </c>
      <c r="BN12" s="7">
        <f>'LC Bond Markets'!BN12/'LC Bond Markets'!BM12-1</f>
        <v>-7.2842798174064916E-2</v>
      </c>
      <c r="BO12" s="7">
        <f>'LC Bond Markets'!BO12/'LC Bond Markets'!BN12-1</f>
        <v>-9.0614827144309018E-2</v>
      </c>
      <c r="BP12" s="7">
        <f>'LC Bond Markets'!BP12/'LC Bond Markets'!BO12-1</f>
        <v>0.13211432320033678</v>
      </c>
      <c r="BQ12" s="7">
        <f>'LC Bond Markets'!BQ12/'LC Bond Markets'!BP12-1</f>
        <v>-2.225703703306281E-2</v>
      </c>
      <c r="BR12" s="7">
        <f>'LC Bond Markets'!BR12/'LC Bond Markets'!BQ12-1</f>
        <v>6.4234027920044623E-2</v>
      </c>
      <c r="BS12" s="7">
        <f>'LC Bond Markets'!BS12/'LC Bond Markets'!BR12-1</f>
        <v>2.0274276796471646E-2</v>
      </c>
    </row>
    <row r="13" spans="1:71" x14ac:dyDescent="0.25">
      <c r="A13" s="3" t="s">
        <v>10</v>
      </c>
      <c r="C13" s="7">
        <f>'LC Bond Markets'!C13/'LC Bond Markets'!B13-1</f>
        <v>6.4782442108288096E-2</v>
      </c>
      <c r="D13" s="7">
        <f>'LC Bond Markets'!D13/'LC Bond Markets'!C13-1</f>
        <v>0.24414557762696987</v>
      </c>
      <c r="E13" s="7">
        <f>'LC Bond Markets'!E13/'LC Bond Markets'!D13-1</f>
        <v>0.12432664497469292</v>
      </c>
      <c r="F13" s="7">
        <f>'LC Bond Markets'!F13/'LC Bond Markets'!E13-1</f>
        <v>-2.1620557013718344E-2</v>
      </c>
      <c r="G13" s="7">
        <f>'LC Bond Markets'!G13/'LC Bond Markets'!F13-1</f>
        <v>-2.7102197097924496E-2</v>
      </c>
      <c r="H13" s="7">
        <f>'LC Bond Markets'!H13/'LC Bond Markets'!G13-1</f>
        <v>0.17551675358402119</v>
      </c>
      <c r="I13" s="7">
        <f>'LC Bond Markets'!I13/'LC Bond Markets'!H13-1</f>
        <v>0.12857963934190675</v>
      </c>
      <c r="J13" s="7">
        <f>'LC Bond Markets'!J13/'LC Bond Markets'!I13-1</f>
        <v>1.3750342167080376E-3</v>
      </c>
      <c r="K13" s="7">
        <f>'LC Bond Markets'!K13/'LC Bond Markets'!J13-1</f>
        <v>2.6674634304495237E-2</v>
      </c>
      <c r="L13" s="7">
        <f>'LC Bond Markets'!L13/'LC Bond Markets'!K13-1</f>
        <v>3.0687496517006307E-2</v>
      </c>
      <c r="M13" s="7">
        <f>'LC Bond Markets'!M13/'LC Bond Markets'!L13-1</f>
        <v>0.12825989006037686</v>
      </c>
      <c r="N13" s="7">
        <f>'LC Bond Markets'!N13/'LC Bond Markets'!M13-1</f>
        <v>8.1334579309868538E-3</v>
      </c>
      <c r="O13" s="7">
        <f>'LC Bond Markets'!O13/'LC Bond Markets'!N13-1</f>
        <v>3.3972070225846585E-2</v>
      </c>
      <c r="P13" s="7">
        <f>'LC Bond Markets'!P13/'LC Bond Markets'!O13-1</f>
        <v>4.7404017081792427E-2</v>
      </c>
      <c r="Q13" s="7">
        <f>'LC Bond Markets'!Q13/'LC Bond Markets'!P13-1</f>
        <v>4.7728780164257412E-2</v>
      </c>
      <c r="R13" s="7">
        <f>'LC Bond Markets'!R13/'LC Bond Markets'!Q13-1</f>
        <v>7.5391995084496788E-2</v>
      </c>
      <c r="S13" s="7">
        <f>'LC Bond Markets'!S13/'LC Bond Markets'!R13-1</f>
        <v>-1.5649685967440985E-2</v>
      </c>
      <c r="T13" s="7">
        <f>'LC Bond Markets'!T13/'LC Bond Markets'!S13-1</f>
        <v>-9.663099711316181E-3</v>
      </c>
      <c r="U13" s="7">
        <f>'LC Bond Markets'!U13/'LC Bond Markets'!T13-1</f>
        <v>4.5303577930324135E-2</v>
      </c>
      <c r="V13" s="7">
        <f>'LC Bond Markets'!V13/'LC Bond Markets'!U13-1</f>
        <v>-0.22795082768024399</v>
      </c>
      <c r="W13" s="7">
        <f>'LC Bond Markets'!W13/'LC Bond Markets'!V13-1</f>
        <v>2.2370958468475255E-2</v>
      </c>
      <c r="X13" s="7">
        <f>'LC Bond Markets'!X13/'LC Bond Markets'!W13-1</f>
        <v>-2.9130419573833777E-2</v>
      </c>
      <c r="Y13" s="7">
        <f>'LC Bond Markets'!Y13/'LC Bond Markets'!X13-1</f>
        <v>6.8644976760815268E-2</v>
      </c>
      <c r="Z13" s="7">
        <f>'LC Bond Markets'!Z13/'LC Bond Markets'!Y13-1</f>
        <v>4.8962474810740231E-2</v>
      </c>
      <c r="AA13" s="7">
        <f>'LC Bond Markets'!AA13/'LC Bond Markets'!Z13-1</f>
        <v>1.5460119665726912E-2</v>
      </c>
      <c r="AB13" s="7">
        <f>'LC Bond Markets'!AB13/'LC Bond Markets'!AA13-1</f>
        <v>2.3159724673920801E-2</v>
      </c>
      <c r="AC13" s="7">
        <f>'LC Bond Markets'!AC13/'LC Bond Markets'!AB13-1</f>
        <v>2.249985127015286E-2</v>
      </c>
      <c r="AD13" s="7">
        <f>'LC Bond Markets'!AD13/'LC Bond Markets'!AC13-1</f>
        <v>-2.9270619996276337E-2</v>
      </c>
      <c r="AE13" s="7">
        <f>'LC Bond Markets'!AE13/'LC Bond Markets'!AD13-1</f>
        <v>3.151739498397288E-2</v>
      </c>
      <c r="AF13" s="7">
        <f>'LC Bond Markets'!AF13/'LC Bond Markets'!AE13-1</f>
        <v>-3.9358603971188733E-2</v>
      </c>
      <c r="AG13" s="7">
        <f>'LC Bond Markets'!AG13/'LC Bond Markets'!AF13-1</f>
        <v>-0.22257600135489886</v>
      </c>
      <c r="AH13" s="7">
        <f>'LC Bond Markets'!AH13/'LC Bond Markets'!AG13-1</f>
        <v>1.6712259702913679E-2</v>
      </c>
      <c r="AI13" s="7">
        <f>'LC Bond Markets'!AI13/'LC Bond Markets'!AH13-1</f>
        <v>-0.14999396553657662</v>
      </c>
      <c r="AJ13" s="7">
        <f>'LC Bond Markets'!AJ13/'LC Bond Markets'!AI13-1</f>
        <v>-0.25400342026434508</v>
      </c>
      <c r="AK13" s="7">
        <f>'LC Bond Markets'!AK13/'LC Bond Markets'!AJ13-1</f>
        <v>5.6437282369804054E-2</v>
      </c>
      <c r="AL13" s="7">
        <f>'LC Bond Markets'!AL13/'LC Bond Markets'!AK13-1</f>
        <v>0.10191662891859732</v>
      </c>
      <c r="AM13" s="7">
        <f>'LC Bond Markets'!AM13/'LC Bond Markets'!AL13-1</f>
        <v>0.19757079951648349</v>
      </c>
      <c r="AN13" s="7">
        <f>'LC Bond Markets'!AN13/'LC Bond Markets'!AM13-1</f>
        <v>3.4010284111567035E-2</v>
      </c>
      <c r="AO13" s="7">
        <f>'LC Bond Markets'!AO13/'LC Bond Markets'!AN13-1</f>
        <v>3.4415321297849744E-2</v>
      </c>
      <c r="AP13" s="7">
        <f>'LC Bond Markets'!AP13/'LC Bond Markets'!AO13-1</f>
        <v>3.2985425421018233E-2</v>
      </c>
      <c r="AQ13" s="7">
        <f>'LC Bond Markets'!AQ13/'LC Bond Markets'!AP13-1</f>
        <v>-4.8636248248888236E-2</v>
      </c>
      <c r="AR13" s="7">
        <f>'LC Bond Markets'!AR13/'LC Bond Markets'!AQ13-1</f>
        <v>0.11595248448432605</v>
      </c>
      <c r="AS13" s="7">
        <f>'LC Bond Markets'!AS13/'LC Bond Markets'!AR13-1</f>
        <v>0.13577043537812572</v>
      </c>
      <c r="AT13" s="7">
        <f>'LC Bond Markets'!AT13/'LC Bond Markets'!AS13-1</f>
        <v>7.8891352204118359E-2</v>
      </c>
      <c r="AU13" s="7">
        <f>'LC Bond Markets'!AU13/'LC Bond Markets'!AT13-1</f>
        <v>0.18865556441530096</v>
      </c>
      <c r="AV13" s="7">
        <f>'LC Bond Markets'!AV13/'LC Bond Markets'!AU13-1</f>
        <v>0.10126990174778694</v>
      </c>
      <c r="AW13" s="7">
        <f>'LC Bond Markets'!AW13/'LC Bond Markets'!AV13-1</f>
        <v>1.0266970682360599E-2</v>
      </c>
      <c r="AX13" s="7">
        <f>'LC Bond Markets'!AX13/'LC Bond Markets'!AW13-1</f>
        <v>0.12701376390781305</v>
      </c>
      <c r="AY13" s="7">
        <f>'LC Bond Markets'!AY13/'LC Bond Markets'!AX13-1</f>
        <v>1.7853592780980865E-2</v>
      </c>
      <c r="AZ13" s="7">
        <f>'LC Bond Markets'!AZ13/'LC Bond Markets'!AY13-1</f>
        <v>3.7442139278596853E-2</v>
      </c>
      <c r="BA13" s="7">
        <f>'LC Bond Markets'!BA13/'LC Bond Markets'!AZ13-1</f>
        <v>6.5495833613949728E-2</v>
      </c>
      <c r="BB13" s="7">
        <f>'LC Bond Markets'!BB13/'LC Bond Markets'!BA13-1</f>
        <v>8.2999336315603411E-2</v>
      </c>
      <c r="BC13" s="7">
        <f>'LC Bond Markets'!BC13/'LC Bond Markets'!BB13-1</f>
        <v>0.11359069149253664</v>
      </c>
      <c r="BD13" s="7">
        <f>'LC Bond Markets'!BD13/'LC Bond Markets'!BC13-1</f>
        <v>7.2776781183667927E-2</v>
      </c>
      <c r="BE13" s="7">
        <f>'LC Bond Markets'!BE13/'LC Bond Markets'!BD13-1</f>
        <v>5.7897635417221816E-2</v>
      </c>
      <c r="BF13" s="7">
        <f>'LC Bond Markets'!BF13/'LC Bond Markets'!BE13-1</f>
        <v>5.8242930073218124E-2</v>
      </c>
      <c r="BG13" s="7">
        <f>'LC Bond Markets'!BG13/'LC Bond Markets'!BF13-1</f>
        <v>0.15305575942713179</v>
      </c>
      <c r="BH13" s="7">
        <f>'LC Bond Markets'!BH13/'LC Bond Markets'!BG13-1</f>
        <v>-0.12435875380618955</v>
      </c>
      <c r="BI13" s="7">
        <f>'LC Bond Markets'!BI13/'LC Bond Markets'!BH13-1</f>
        <v>-0.15639246642691629</v>
      </c>
      <c r="BJ13" s="7">
        <f>'LC Bond Markets'!BJ13/'LC Bond Markets'!BI13-1</f>
        <v>6.7169697075553536E-2</v>
      </c>
      <c r="BK13" s="7">
        <f>'LC Bond Markets'!BK13/'LC Bond Markets'!BJ13-1</f>
        <v>0.17928269029329602</v>
      </c>
      <c r="BL13" s="7">
        <f>'LC Bond Markets'!BL13/'LC Bond Markets'!BK13-1</f>
        <v>0.13500507499613712</v>
      </c>
      <c r="BM13" s="7">
        <f>'LC Bond Markets'!BM13/'LC Bond Markets'!BL13-1</f>
        <v>8.5945964012419385E-3</v>
      </c>
      <c r="BN13" s="7">
        <f>'LC Bond Markets'!BN13/'LC Bond Markets'!BM13-1</f>
        <v>-2.3120742553611073E-2</v>
      </c>
      <c r="BO13" s="7">
        <f>'LC Bond Markets'!BO13/'LC Bond Markets'!BN13-1</f>
        <v>-1.9759431690878348E-2</v>
      </c>
      <c r="BP13" s="7">
        <f>'LC Bond Markets'!BP13/'LC Bond Markets'!BO13-1</f>
        <v>9.4627079331102593E-2</v>
      </c>
      <c r="BQ13" s="7">
        <f>'LC Bond Markets'!BQ13/'LC Bond Markets'!BP13-1</f>
        <v>0.12326099997995166</v>
      </c>
      <c r="BR13" s="7">
        <f>'LC Bond Markets'!BR13/'LC Bond Markets'!BQ13-1</f>
        <v>5.4397588004275299E-2</v>
      </c>
      <c r="BS13" s="7">
        <f>'LC Bond Markets'!BS13/'LC Bond Markets'!BR13-1</f>
        <v>4.8445240471601814E-3</v>
      </c>
    </row>
    <row r="14" spans="1:71" x14ac:dyDescent="0.25">
      <c r="A14" s="3" t="s">
        <v>11</v>
      </c>
      <c r="C14" s="7">
        <f>'LC Bond Markets'!C14/'LC Bond Markets'!B14-1</f>
        <v>8.668048637109127E-3</v>
      </c>
      <c r="D14" s="7">
        <f>'LC Bond Markets'!D14/'LC Bond Markets'!C14-1</f>
        <v>4.503766123659414E-2</v>
      </c>
      <c r="E14" s="7">
        <f>'LC Bond Markets'!E14/'LC Bond Markets'!D14-1</f>
        <v>-1.2750429710614686E-2</v>
      </c>
      <c r="F14" s="7">
        <f>'LC Bond Markets'!F14/'LC Bond Markets'!E14-1</f>
        <v>1.0745936380631704E-2</v>
      </c>
      <c r="G14" s="7">
        <f>'LC Bond Markets'!G14/'LC Bond Markets'!F14-1</f>
        <v>2.9765434539105184E-2</v>
      </c>
      <c r="H14" s="7">
        <f>'LC Bond Markets'!H14/'LC Bond Markets'!G14-1</f>
        <v>3.2249403000422783E-2</v>
      </c>
      <c r="I14" s="7">
        <f>'LC Bond Markets'!I14/'LC Bond Markets'!H14-1</f>
        <v>-2.3521338004395265E-3</v>
      </c>
      <c r="J14" s="7">
        <f>'LC Bond Markets'!J14/'LC Bond Markets'!I14-1</f>
        <v>1.6814414574341852E-2</v>
      </c>
      <c r="K14" s="7">
        <f>'LC Bond Markets'!K14/'LC Bond Markets'!J14-1</f>
        <v>7.5343848373916611E-3</v>
      </c>
      <c r="L14" s="7">
        <f>'LC Bond Markets'!L14/'LC Bond Markets'!K14-1</f>
        <v>1.4437332813498349E-2</v>
      </c>
      <c r="M14" s="7">
        <f>'LC Bond Markets'!M14/'LC Bond Markets'!L14-1</f>
        <v>1.096294335118686E-2</v>
      </c>
      <c r="N14" s="7">
        <f>'LC Bond Markets'!N14/'LC Bond Markets'!M14-1</f>
        <v>1.9190681858981762E-2</v>
      </c>
      <c r="O14" s="7">
        <f>'LC Bond Markets'!O14/'LC Bond Markets'!N14-1</f>
        <v>3.651168790531556E-2</v>
      </c>
      <c r="P14" s="7">
        <f>'LC Bond Markets'!P14/'LC Bond Markets'!O14-1</f>
        <v>2.154576951604481E-2</v>
      </c>
      <c r="Q14" s="7">
        <f>'LC Bond Markets'!Q14/'LC Bond Markets'!P14-1</f>
        <v>1.3350151085782525E-2</v>
      </c>
      <c r="R14" s="7">
        <f>'LC Bond Markets'!R14/'LC Bond Markets'!Q14-1</f>
        <v>1.9275207396055594E-2</v>
      </c>
      <c r="S14" s="7">
        <f>'LC Bond Markets'!S14/'LC Bond Markets'!R14-1</f>
        <v>4.0328173257290212E-2</v>
      </c>
      <c r="T14" s="7">
        <f>'LC Bond Markets'!T14/'LC Bond Markets'!S14-1</f>
        <v>-1.847632473308658E-2</v>
      </c>
      <c r="U14" s="7">
        <f>'LC Bond Markets'!U14/'LC Bond Markets'!T14-1</f>
        <v>-3.5744406064468937E-2</v>
      </c>
      <c r="V14" s="7">
        <f>'LC Bond Markets'!V14/'LC Bond Markets'!U14-1</f>
        <v>2.9059177729475749E-2</v>
      </c>
      <c r="W14" s="7">
        <f>'LC Bond Markets'!W14/'LC Bond Markets'!V14-1</f>
        <v>6.3368284441053468E-2</v>
      </c>
      <c r="X14" s="7">
        <f>'LC Bond Markets'!X14/'LC Bond Markets'!W14-1</f>
        <v>2.5437320732352831E-2</v>
      </c>
      <c r="Y14" s="7">
        <f>'LC Bond Markets'!Y14/'LC Bond Markets'!X14-1</f>
        <v>5.166202907746964E-2</v>
      </c>
      <c r="Z14" s="7">
        <f>'LC Bond Markets'!Z14/'LC Bond Markets'!Y14-1</f>
        <v>1.2417209768411652E-2</v>
      </c>
      <c r="AA14" s="7">
        <f>'LC Bond Markets'!AA14/'LC Bond Markets'!Z14-1</f>
        <v>1.2728804386343384E-2</v>
      </c>
      <c r="AB14" s="7">
        <f>'LC Bond Markets'!AB14/'LC Bond Markets'!AA14-1</f>
        <v>1.3119921875310636E-2</v>
      </c>
      <c r="AC14" s="7">
        <f>'LC Bond Markets'!AC14/'LC Bond Markets'!AB14-1</f>
        <v>3.3125453796189142E-2</v>
      </c>
      <c r="AD14" s="7">
        <f>'LC Bond Markets'!AD14/'LC Bond Markets'!AC14-1</f>
        <v>-3.2146156744993215E-3</v>
      </c>
      <c r="AE14" s="7">
        <f>'LC Bond Markets'!AE14/'LC Bond Markets'!AD14-1</f>
        <v>4.0780672970284426E-2</v>
      </c>
      <c r="AF14" s="7">
        <f>'LC Bond Markets'!AF14/'LC Bond Markets'!AE14-1</f>
        <v>-1.0428819280426271E-2</v>
      </c>
      <c r="AG14" s="7">
        <f>'LC Bond Markets'!AG14/'LC Bond Markets'!AF14-1</f>
        <v>-0.5291343221282897</v>
      </c>
      <c r="AH14" s="7">
        <f>'LC Bond Markets'!AH14/'LC Bond Markets'!AG14-1</f>
        <v>6.5400157488484378E-3</v>
      </c>
      <c r="AI14" s="7">
        <f>'LC Bond Markets'!AI14/'LC Bond Markets'!AH14-1</f>
        <v>6.1959007970549651E-2</v>
      </c>
      <c r="AJ14" s="7">
        <f>'LC Bond Markets'!AJ14/'LC Bond Markets'!AI14-1</f>
        <v>-4.346443697743585E-2</v>
      </c>
      <c r="AK14" s="7">
        <f>'LC Bond Markets'!AK14/'LC Bond Markets'!AJ14-1</f>
        <v>3.1043558538328409E-3</v>
      </c>
      <c r="AL14" s="7">
        <f>'LC Bond Markets'!AL14/'LC Bond Markets'!AK14-1</f>
        <v>8.1365735934324723E-2</v>
      </c>
      <c r="AM14" s="7">
        <f>'LC Bond Markets'!AM14/'LC Bond Markets'!AL14-1</f>
        <v>8.751763894046416E-2</v>
      </c>
      <c r="AN14" s="7">
        <f>'LC Bond Markets'!AN14/'LC Bond Markets'!AM14-1</f>
        <v>6.6224820364197967E-3</v>
      </c>
      <c r="AO14" s="7">
        <f>'LC Bond Markets'!AO14/'LC Bond Markets'!AN14-1</f>
        <v>5.2332264896409963E-2</v>
      </c>
      <c r="AP14" s="7">
        <f>'LC Bond Markets'!AP14/'LC Bond Markets'!AO14-1</f>
        <v>-5.779358414945146E-3</v>
      </c>
      <c r="AQ14" s="7">
        <f>'LC Bond Markets'!AQ14/'LC Bond Markets'!AP14-1</f>
        <v>-1.0076776025587875E-2</v>
      </c>
      <c r="AR14" s="7">
        <f>'LC Bond Markets'!AR14/'LC Bond Markets'!AQ14-1</f>
        <v>6.1937301497029473E-2</v>
      </c>
      <c r="AS14" s="7">
        <f>'LC Bond Markets'!AS14/'LC Bond Markets'!AR14-1</f>
        <v>6.5188017005569643E-2</v>
      </c>
      <c r="AT14" s="7">
        <f>'LC Bond Markets'!AT14/'LC Bond Markets'!AS14-1</f>
        <v>1.8696380504492849E-2</v>
      </c>
      <c r="AU14" s="7">
        <f>'LC Bond Markets'!AU14/'LC Bond Markets'!AT14-1</f>
        <v>-1.3219323403202976E-2</v>
      </c>
      <c r="AV14" s="7">
        <f>'LC Bond Markets'!AV14/'LC Bond Markets'!AU14-1</f>
        <v>6.6411570140735288E-2</v>
      </c>
      <c r="AW14" s="7">
        <f>'LC Bond Markets'!AW14/'LC Bond Markets'!AV14-1</f>
        <v>8.3204743247602408E-3</v>
      </c>
      <c r="AX14" s="7">
        <f>'LC Bond Markets'!AX14/'LC Bond Markets'!AW14-1</f>
        <v>2.3558360227722286E-2</v>
      </c>
      <c r="AY14" s="7">
        <f>'LC Bond Markets'!AY14/'LC Bond Markets'!AX14-1</f>
        <v>4.9375083645109008E-2</v>
      </c>
      <c r="AZ14" s="7">
        <f>'LC Bond Markets'!AZ14/'LC Bond Markets'!AY14-1</f>
        <v>9.4033355191962542E-3</v>
      </c>
      <c r="BA14" s="7">
        <f>'LC Bond Markets'!BA14/'LC Bond Markets'!AZ14-1</f>
        <v>-2.5184546814875919E-2</v>
      </c>
      <c r="BB14" s="7">
        <f>'LC Bond Markets'!BB14/'LC Bond Markets'!BA14-1</f>
        <v>2.3978078290988858E-2</v>
      </c>
      <c r="BC14" s="7">
        <f>'LC Bond Markets'!BC14/'LC Bond Markets'!BB14-1</f>
        <v>7.8700157086707634E-2</v>
      </c>
      <c r="BD14" s="7">
        <f>'LC Bond Markets'!BD14/'LC Bond Markets'!BC14-1</f>
        <v>5.1541769595793818E-2</v>
      </c>
      <c r="BE14" s="7">
        <f>'LC Bond Markets'!BE14/'LC Bond Markets'!BD14-1</f>
        <v>6.5746411220275469E-3</v>
      </c>
      <c r="BF14" s="7">
        <f>'LC Bond Markets'!BF14/'LC Bond Markets'!BE14-1</f>
        <v>-2.9571753944872214E-2</v>
      </c>
      <c r="BG14" s="7">
        <f>'LC Bond Markets'!BG14/'LC Bond Markets'!BF14-1</f>
        <v>1.4161402994261607E-2</v>
      </c>
      <c r="BH14" s="7">
        <f>'LC Bond Markets'!BH14/'LC Bond Markets'!BG14-1</f>
        <v>-4.0478720363688936E-2</v>
      </c>
      <c r="BI14" s="7">
        <f>'LC Bond Markets'!BI14/'LC Bond Markets'!BH14-1</f>
        <v>-9.418933184982059E-2</v>
      </c>
      <c r="BJ14" s="7">
        <f>'LC Bond Markets'!BJ14/'LC Bond Markets'!BI14-1</f>
        <v>2.2854677906694043E-3</v>
      </c>
      <c r="BK14" s="7">
        <f>'LC Bond Markets'!BK14/'LC Bond Markets'!BJ14-1</f>
        <v>0.10701861549937419</v>
      </c>
      <c r="BL14" s="7">
        <f>'LC Bond Markets'!BL14/'LC Bond Markets'!BK14-1</f>
        <v>0.10062945164223169</v>
      </c>
      <c r="BM14" s="7">
        <f>'LC Bond Markets'!BM14/'LC Bond Markets'!BL14-1</f>
        <v>3.2987494357016534E-2</v>
      </c>
      <c r="BN14" s="7">
        <f>'LC Bond Markets'!BN14/'LC Bond Markets'!BM14-1</f>
        <v>4.691703704953154E-2</v>
      </c>
      <c r="BO14" s="7">
        <f>'LC Bond Markets'!BO14/'LC Bond Markets'!BN14-1</f>
        <v>-2.1117941462085676E-2</v>
      </c>
      <c r="BP14" s="7">
        <f>'LC Bond Markets'!BP14/'LC Bond Markets'!BO14-1</f>
        <v>3.8806318539500007E-2</v>
      </c>
      <c r="BQ14" s="7">
        <f>'LC Bond Markets'!BQ14/'LC Bond Markets'!BP14-1</f>
        <v>5.2028508298115561E-2</v>
      </c>
      <c r="BR14" s="7">
        <f>'LC Bond Markets'!BR14/'LC Bond Markets'!BQ14-1</f>
        <v>8.7222317302755314E-3</v>
      </c>
      <c r="BS14" s="7">
        <f>'LC Bond Markets'!BS14/'LC Bond Markets'!BR14-1</f>
        <v>9.2314103038294792E-2</v>
      </c>
    </row>
    <row r="15" spans="1:71" x14ac:dyDescent="0.25">
      <c r="A15" t="s">
        <v>12</v>
      </c>
      <c r="C15" s="7">
        <f>'LC Bond Markets'!C15/'LC Bond Markets'!B15-1</f>
        <v>4.0794026588963694E-2</v>
      </c>
      <c r="D15" s="7">
        <f>'LC Bond Markets'!D15/'LC Bond Markets'!C15-1</f>
        <v>4.2286380869058116E-2</v>
      </c>
      <c r="E15" s="7">
        <f>'LC Bond Markets'!E15/'LC Bond Markets'!D15-1</f>
        <v>0.11429770565193054</v>
      </c>
      <c r="F15" s="7">
        <f>'LC Bond Markets'!F15/'LC Bond Markets'!E15-1</f>
        <v>1.7426239799120946E-2</v>
      </c>
      <c r="G15" s="7">
        <f>'LC Bond Markets'!G15/'LC Bond Markets'!F15-1</f>
        <v>9.7855327130482062E-2</v>
      </c>
      <c r="H15" s="7">
        <f>'LC Bond Markets'!H15/'LC Bond Markets'!G15-1</f>
        <v>-1.3375595719809397E-2</v>
      </c>
      <c r="I15" s="7">
        <f>'LC Bond Markets'!I15/'LC Bond Markets'!H15-1</f>
        <v>-9.8657978081068132E-3</v>
      </c>
      <c r="J15" s="7">
        <f>'LC Bond Markets'!J15/'LC Bond Markets'!I15-1</f>
        <v>4.3722385861566515E-4</v>
      </c>
      <c r="K15" s="7">
        <f>'LC Bond Markets'!K15/'LC Bond Markets'!J15-1</f>
        <v>4.9775733179988402E-2</v>
      </c>
      <c r="L15" s="7">
        <f>'LC Bond Markets'!L15/'LC Bond Markets'!K15-1</f>
        <v>1.8142378229146106E-2</v>
      </c>
      <c r="M15" s="7">
        <f>'LC Bond Markets'!M15/'LC Bond Markets'!L15-1</f>
        <v>3.6154690425465041E-3</v>
      </c>
      <c r="N15" s="7">
        <f>'LC Bond Markets'!N15/'LC Bond Markets'!M15-1</f>
        <v>6.3986276401843956E-2</v>
      </c>
      <c r="O15" s="7">
        <f>'LC Bond Markets'!O15/'LC Bond Markets'!N15-1</f>
        <v>2.8013462584896898E-2</v>
      </c>
      <c r="P15" s="7">
        <f>'LC Bond Markets'!P15/'LC Bond Markets'!O15-1</f>
        <v>8.7827638259914131E-3</v>
      </c>
      <c r="Q15" s="7">
        <f>'LC Bond Markets'!Q15/'LC Bond Markets'!P15-1</f>
        <v>-2.5477583224828515E-2</v>
      </c>
      <c r="R15" s="7">
        <f>'LC Bond Markets'!R15/'LC Bond Markets'!Q15-1</f>
        <v>-5.3244525984126434E-2</v>
      </c>
      <c r="S15" s="7">
        <f>'LC Bond Markets'!S15/'LC Bond Markets'!R15-1</f>
        <v>-4.511753306934041E-2</v>
      </c>
      <c r="T15" s="7">
        <f>'LC Bond Markets'!T15/'LC Bond Markets'!S15-1</f>
        <v>1.058807958706609E-3</v>
      </c>
      <c r="U15" s="7">
        <f>'LC Bond Markets'!U15/'LC Bond Markets'!T15-1</f>
        <v>2.9416949451324115E-2</v>
      </c>
      <c r="V15" s="7">
        <f>'LC Bond Markets'!V15/'LC Bond Markets'!U15-1</f>
        <v>-3.7887706830489476E-3</v>
      </c>
      <c r="W15" s="7">
        <f>'LC Bond Markets'!W15/'LC Bond Markets'!V15-1</f>
        <v>-4.2522561237644974E-2</v>
      </c>
      <c r="X15" s="7">
        <f>'LC Bond Markets'!X15/'LC Bond Markets'!W15-1</f>
        <v>2.648055474518074E-2</v>
      </c>
      <c r="Y15" s="7">
        <f>'LC Bond Markets'!Y15/'LC Bond Markets'!X15-1</f>
        <v>4.3636999628342332E-2</v>
      </c>
      <c r="Z15" s="7">
        <f>'LC Bond Markets'!Z15/'LC Bond Markets'!Y15-1</f>
        <v>6.1126589437962231E-2</v>
      </c>
      <c r="AA15" s="7">
        <f>'LC Bond Markets'!AA15/'LC Bond Markets'!Z15-1</f>
        <v>-9.6732800315857403E-4</v>
      </c>
      <c r="AB15" s="7">
        <f>'LC Bond Markets'!AB15/'LC Bond Markets'!AA15-1</f>
        <v>6.5762953009524505E-2</v>
      </c>
      <c r="AC15" s="7">
        <f>'LC Bond Markets'!AC15/'LC Bond Markets'!AB15-1</f>
        <v>5.8423258056142791E-2</v>
      </c>
      <c r="AD15" s="7">
        <f>'LC Bond Markets'!AD15/'LC Bond Markets'!AC15-1</f>
        <v>3.3949373740912669E-2</v>
      </c>
      <c r="AE15" s="7">
        <f>'LC Bond Markets'!AE15/'LC Bond Markets'!AD15-1</f>
        <v>-6.8447893194177878E-3</v>
      </c>
      <c r="AF15" s="7">
        <f>'LC Bond Markets'!AF15/'LC Bond Markets'!AE15-1</f>
        <v>-3.1559733192309536E-2</v>
      </c>
      <c r="AG15" s="7">
        <f>'LC Bond Markets'!AG15/'LC Bond Markets'!AF15-1</f>
        <v>-0.38804629287110926</v>
      </c>
      <c r="AH15" s="7">
        <f>'LC Bond Markets'!AH15/'LC Bond Markets'!AG15-1</f>
        <v>3.022452504317652E-3</v>
      </c>
      <c r="AI15" s="7">
        <f>'LC Bond Markets'!AI15/'LC Bond Markets'!AH15-1</f>
        <v>-1.946248206251433E-2</v>
      </c>
      <c r="AJ15" s="7">
        <f>'LC Bond Markets'!AJ15/'LC Bond Markets'!AI15-1</f>
        <v>-3.9715772340520039E-2</v>
      </c>
      <c r="AK15" s="7">
        <f>'LC Bond Markets'!AK15/'LC Bond Markets'!AJ15-1</f>
        <v>5.3946916682066748E-2</v>
      </c>
      <c r="AL15" s="7">
        <f>'LC Bond Markets'!AL15/'LC Bond Markets'!AK15-1</f>
        <v>9.2548796776390496E-3</v>
      </c>
      <c r="AM15" s="7">
        <f>'LC Bond Markets'!AM15/'LC Bond Markets'!AL15-1</f>
        <v>7.2266946459707215E-2</v>
      </c>
      <c r="AN15" s="7">
        <f>'LC Bond Markets'!AN15/'LC Bond Markets'!AM15-1</f>
        <v>5.4353054353054597E-2</v>
      </c>
      <c r="AO15" s="7">
        <f>'LC Bond Markets'!AO15/'LC Bond Markets'!AN15-1</f>
        <v>3.4063260340632562E-2</v>
      </c>
      <c r="AP15" s="7">
        <f>'LC Bond Markets'!AP15/'LC Bond Markets'!AO15-1</f>
        <v>-7.3529411764705621E-3</v>
      </c>
      <c r="AQ15" s="7">
        <f>'LC Bond Markets'!AQ15/'LC Bond Markets'!AP15-1</f>
        <v>-2.2962962962962963E-2</v>
      </c>
      <c r="AR15" s="7">
        <f>'LC Bond Markets'!AR15/'LC Bond Markets'!AQ15-1</f>
        <v>3.7477887288349665E-2</v>
      </c>
      <c r="AS15" s="7">
        <f>'LC Bond Markets'!AS15/'LC Bond Markets'!AR15-1</f>
        <v>1.8463936862105124E-2</v>
      </c>
      <c r="AT15" s="7">
        <f>'LC Bond Markets'!AT15/'LC Bond Markets'!AS15-1</f>
        <v>-6.4361053311329575E-2</v>
      </c>
      <c r="AU15" s="7">
        <f>'LC Bond Markets'!AU15/'LC Bond Markets'!AT15-1</f>
        <v>2.7121676891615598E-2</v>
      </c>
      <c r="AV15" s="7">
        <f>'LC Bond Markets'!AV15/'LC Bond Markets'!AU15-1</f>
        <v>8.5488166048629965E-2</v>
      </c>
      <c r="AW15" s="7">
        <f>'LC Bond Markets'!AW15/'LC Bond Markets'!AV15-1</f>
        <v>-1.474229640498903E-2</v>
      </c>
      <c r="AX15" s="7">
        <f>'LC Bond Markets'!AX15/'LC Bond Markets'!AW15-1</f>
        <v>-4.2491797174970314E-2</v>
      </c>
      <c r="AY15" s="7">
        <f>'LC Bond Markets'!AY15/'LC Bond Markets'!AX15-1</f>
        <v>-4.5616934405910414E-2</v>
      </c>
      <c r="AZ15" s="7">
        <f>'LC Bond Markets'!AZ15/'LC Bond Markets'!AY15-1</f>
        <v>4.8382989559458967E-3</v>
      </c>
      <c r="BA15" s="7">
        <f>'LC Bond Markets'!BA15/'LC Bond Markets'!AZ15-1</f>
        <v>-1.1479979726305212E-2</v>
      </c>
      <c r="BB15" s="7">
        <f>'LC Bond Markets'!BB15/'LC Bond Markets'!BA15-1</f>
        <v>8.9727484810420144E-4</v>
      </c>
      <c r="BC15" s="7">
        <f>'LC Bond Markets'!BC15/'LC Bond Markets'!BB15-1</f>
        <v>3.0351928692177621E-2</v>
      </c>
      <c r="BD15" s="7">
        <f>'LC Bond Markets'!BD15/'LC Bond Markets'!BC15-1</f>
        <v>4.0122305913938616E-2</v>
      </c>
      <c r="BE15" s="7">
        <f>'LC Bond Markets'!BE15/'LC Bond Markets'!BD15-1</f>
        <v>2.1294902129490145E-2</v>
      </c>
      <c r="BF15" s="7">
        <f>'LC Bond Markets'!BF15/'LC Bond Markets'!BE15-1</f>
        <v>0.1766825797996816</v>
      </c>
      <c r="BG15" s="7">
        <f>'LC Bond Markets'!BG15/'LC Bond Markets'!BF15-1</f>
        <v>-0.10194503003062727</v>
      </c>
      <c r="BH15" s="7">
        <f>'LC Bond Markets'!BH15/'LC Bond Markets'!BG15-1</f>
        <v>2.8678359464965997E-2</v>
      </c>
      <c r="BI15" s="7">
        <f>'LC Bond Markets'!BI15/'LC Bond Markets'!BH15-1</f>
        <v>-0.1206432584874384</v>
      </c>
      <c r="BJ15" s="7">
        <f>'LC Bond Markets'!BJ15/'LC Bond Markets'!BI15-1</f>
        <v>0.14272774010331224</v>
      </c>
      <c r="BK15" s="7">
        <f>'LC Bond Markets'!BK15/'LC Bond Markets'!BJ15-1</f>
        <v>0.10870450114617469</v>
      </c>
      <c r="BL15" s="7">
        <f>'LC Bond Markets'!BL15/'LC Bond Markets'!BK15-1</f>
        <v>-5.652064694402037E-2</v>
      </c>
      <c r="BM15" s="7">
        <f>'LC Bond Markets'!BM15/'LC Bond Markets'!BL15-1</f>
        <v>4.7740957686478458E-2</v>
      </c>
      <c r="BN15" s="7">
        <f>'LC Bond Markets'!BN15/'LC Bond Markets'!BM15-1</f>
        <v>8.1904724671111317E-3</v>
      </c>
      <c r="BO15" s="7">
        <f>'LC Bond Markets'!BO15/'LC Bond Markets'!BN15-1</f>
        <v>-5.0837598883201496E-2</v>
      </c>
      <c r="BP15" s="7">
        <f>'LC Bond Markets'!BP15/'LC Bond Markets'!BO15-1</f>
        <v>0.17346897087061319</v>
      </c>
      <c r="BQ15" s="7">
        <f>'LC Bond Markets'!BQ15/'LC Bond Markets'!BP15-1</f>
        <v>4.654806252828747E-2</v>
      </c>
      <c r="BR15" s="7">
        <f>'LC Bond Markets'!BR15/'LC Bond Markets'!BQ15-1</f>
        <v>8.8772455089820346E-2</v>
      </c>
      <c r="BS15" s="7">
        <f>'LC Bond Markets'!BS15/'LC Bond Markets'!BR15-1</f>
        <v>0.10923201491055212</v>
      </c>
    </row>
    <row r="16" spans="1:71" x14ac:dyDescent="0.25">
      <c r="A16" s="3" t="s">
        <v>13</v>
      </c>
      <c r="C16" s="7">
        <f>'LC Bond Markets'!C16/'LC Bond Markets'!B16-1</f>
        <v>5.080776641470286E-2</v>
      </c>
      <c r="D16" s="7">
        <f>'LC Bond Markets'!D16/'LC Bond Markets'!C16-1</f>
        <v>0.10420604248356802</v>
      </c>
      <c r="E16" s="7">
        <f>'LC Bond Markets'!E16/'LC Bond Markets'!D16-1</f>
        <v>0.15760161459264732</v>
      </c>
      <c r="F16" s="7">
        <f>'LC Bond Markets'!F16/'LC Bond Markets'!E16-1</f>
        <v>8.0353990112994378E-2</v>
      </c>
      <c r="G16" s="7">
        <f>'LC Bond Markets'!G16/'LC Bond Markets'!F16-1</f>
        <v>0.10205707515371887</v>
      </c>
      <c r="H16" s="7">
        <f>'LC Bond Markets'!H16/'LC Bond Markets'!G16-1</f>
        <v>9.1345530037628242E-2</v>
      </c>
      <c r="I16" s="7">
        <f>'LC Bond Markets'!I16/'LC Bond Markets'!H16-1</f>
        <v>7.6345601847920275E-2</v>
      </c>
      <c r="J16" s="7">
        <f>'LC Bond Markets'!J16/'LC Bond Markets'!I16-1</f>
        <v>5.5008521113425468E-2</v>
      </c>
      <c r="K16" s="7">
        <f>'LC Bond Markets'!K16/'LC Bond Markets'!J16-1</f>
        <v>4.6127613748541796E-2</v>
      </c>
      <c r="L16" s="7">
        <f>'LC Bond Markets'!L16/'LC Bond Markets'!K16-1</f>
        <v>4.8454433673615238E-2</v>
      </c>
      <c r="M16" s="7">
        <f>'LC Bond Markets'!M16/'LC Bond Markets'!L16-1</f>
        <v>5.1083443564113429E-2</v>
      </c>
      <c r="N16" s="7">
        <f>'LC Bond Markets'!N16/'LC Bond Markets'!M16-1</f>
        <v>7.3822281614489338E-2</v>
      </c>
      <c r="O16" s="7">
        <f>'LC Bond Markets'!O16/'LC Bond Markets'!N16-1</f>
        <v>0.10244421085698407</v>
      </c>
      <c r="P16" s="7">
        <f>'LC Bond Markets'!P16/'LC Bond Markets'!O16-1</f>
        <v>8.1187120531311052E-2</v>
      </c>
      <c r="Q16" s="7">
        <f>'LC Bond Markets'!Q16/'LC Bond Markets'!P16-1</f>
        <v>5.3560930119407324E-2</v>
      </c>
      <c r="R16" s="7">
        <f>'LC Bond Markets'!R16/'LC Bond Markets'!Q16-1</f>
        <v>6.8608208739825649E-2</v>
      </c>
      <c r="S16" s="7">
        <f>'LC Bond Markets'!S16/'LC Bond Markets'!R16-1</f>
        <v>8.9944088809658762E-2</v>
      </c>
      <c r="T16" s="7">
        <f>'LC Bond Markets'!T16/'LC Bond Markets'!S16-1</f>
        <v>9.8770021229318106E-2</v>
      </c>
      <c r="U16" s="7">
        <f>'LC Bond Markets'!U16/'LC Bond Markets'!T16-1</f>
        <v>0.11994797618331621</v>
      </c>
      <c r="V16" s="7">
        <f>'LC Bond Markets'!V16/'LC Bond Markets'!U16-1</f>
        <v>4.6639950057393742E-2</v>
      </c>
      <c r="W16" s="7">
        <f>'LC Bond Markets'!W16/'LC Bond Markets'!V16-1</f>
        <v>4.8595745226688303E-2</v>
      </c>
      <c r="X16" s="7">
        <f>'LC Bond Markets'!X16/'LC Bond Markets'!W16-1</f>
        <v>6.0062631501687225E-3</v>
      </c>
      <c r="Y16" s="7">
        <f>'LC Bond Markets'!Y16/'LC Bond Markets'!X16-1</f>
        <v>0.11977285716022812</v>
      </c>
      <c r="Z16" s="7">
        <f>'LC Bond Markets'!Z16/'LC Bond Markets'!Y16-1</f>
        <v>1.5327563552650192E-2</v>
      </c>
      <c r="AA16" s="7">
        <f>'LC Bond Markets'!AA16/'LC Bond Markets'!Z16-1</f>
        <v>6.2181485660504521E-2</v>
      </c>
      <c r="AB16" s="7">
        <f>'LC Bond Markets'!AB16/'LC Bond Markets'!AA16-1</f>
        <v>4.2647347567575711E-2</v>
      </c>
      <c r="AC16" s="7">
        <f>'LC Bond Markets'!AC16/'LC Bond Markets'!AB16-1</f>
        <v>9.3481409946885696E-2</v>
      </c>
      <c r="AD16" s="7">
        <f>'LC Bond Markets'!AD16/'LC Bond Markets'!AC16-1</f>
        <v>3.6050516647531561E-2</v>
      </c>
      <c r="AE16" s="7">
        <f>'LC Bond Markets'!AE16/'LC Bond Markets'!AD16-1</f>
        <v>3.1902107201309482E-2</v>
      </c>
      <c r="AF16" s="7">
        <f>'LC Bond Markets'!AF16/'LC Bond Markets'!AE16-1</f>
        <v>3.8073760165875603E-2</v>
      </c>
      <c r="AG16" s="7">
        <f>'LC Bond Markets'!AG16/'LC Bond Markets'!AF16-1</f>
        <v>-5.1625969354665457E-2</v>
      </c>
      <c r="AH16" s="7">
        <f>'LC Bond Markets'!AH16/'LC Bond Markets'!AG16-1</f>
        <v>0.10788665503121431</v>
      </c>
      <c r="AI16" s="7">
        <f>'LC Bond Markets'!AI16/'LC Bond Markets'!AH16-1</f>
        <v>8.3584476578440814E-2</v>
      </c>
      <c r="AJ16" s="7">
        <f>'LC Bond Markets'!AJ16/'LC Bond Markets'!AI16-1</f>
        <v>0.14774663136880584</v>
      </c>
      <c r="AK16" s="7">
        <f>'LC Bond Markets'!AK16/'LC Bond Markets'!AJ16-1</f>
        <v>4.2257497214746698E-2</v>
      </c>
      <c r="AL16" s="7">
        <f>'LC Bond Markets'!AL16/'LC Bond Markets'!AK16-1</f>
        <v>-1.3935616063305512E-2</v>
      </c>
      <c r="AM16" s="7">
        <f>'LC Bond Markets'!AM16/'LC Bond Markets'!AL16-1</f>
        <v>0.12733686837322611</v>
      </c>
      <c r="AN16" s="7">
        <f>'LC Bond Markets'!AN16/'LC Bond Markets'!AM16-1</f>
        <v>0.1097050738235279</v>
      </c>
      <c r="AO16" s="7">
        <f>'LC Bond Markets'!AO16/'LC Bond Markets'!AN16-1</f>
        <v>6.2096650049141999E-2</v>
      </c>
      <c r="AP16" s="7">
        <f>'LC Bond Markets'!AP16/'LC Bond Markets'!AO16-1</f>
        <v>9.1137546965760929E-2</v>
      </c>
      <c r="AQ16" s="7">
        <f>'LC Bond Markets'!AQ16/'LC Bond Markets'!AP16-1</f>
        <v>8.9000014305069985E-2</v>
      </c>
      <c r="AR16" s="7">
        <f>'LC Bond Markets'!AR16/'LC Bond Markets'!AQ16-1</f>
        <v>5.1643122006875597E-2</v>
      </c>
      <c r="AS16" s="7">
        <f>'LC Bond Markets'!AS16/'LC Bond Markets'!AR16-1</f>
        <v>0.11303907153359694</v>
      </c>
      <c r="AT16" s="7">
        <f>'LC Bond Markets'!AT16/'LC Bond Markets'!AS16-1</f>
        <v>9.2114544789949848E-2</v>
      </c>
      <c r="AU16" s="7">
        <f>'LC Bond Markets'!AU16/'LC Bond Markets'!AT16-1</f>
        <v>8.9621014278940647E-2</v>
      </c>
      <c r="AV16" s="7">
        <f>'LC Bond Markets'!AV16/'LC Bond Markets'!AU16-1</f>
        <v>8.9586723861052153E-2</v>
      </c>
      <c r="AW16" s="7">
        <f>'LC Bond Markets'!AW16/'LC Bond Markets'!AV16-1</f>
        <v>0.11187854013732124</v>
      </c>
      <c r="AX16" s="7">
        <f>'LC Bond Markets'!AX16/'LC Bond Markets'!AW16-1</f>
        <v>0.1253352816365747</v>
      </c>
      <c r="AY16" s="7">
        <f>'LC Bond Markets'!AY16/'LC Bond Markets'!AX16-1</f>
        <v>4.0161035465156036E-2</v>
      </c>
      <c r="AZ16" s="7">
        <f>'LC Bond Markets'!AZ16/'LC Bond Markets'!AY16-1</f>
        <v>6.524180309179628E-2</v>
      </c>
      <c r="BA16" s="7">
        <f>'LC Bond Markets'!BA16/'LC Bond Markets'!AZ16-1</f>
        <v>5.5574730326907407E-2</v>
      </c>
      <c r="BB16" s="7">
        <f>'LC Bond Markets'!BB16/'LC Bond Markets'!BA16-1</f>
        <v>0.11725199585325519</v>
      </c>
      <c r="BC16" s="7">
        <f>'LC Bond Markets'!BC16/'LC Bond Markets'!BB16-1</f>
        <v>3.4519448620492499E-2</v>
      </c>
      <c r="BD16" s="7">
        <f>'LC Bond Markets'!BD16/'LC Bond Markets'!BC16-1</f>
        <v>0.11745295880199103</v>
      </c>
      <c r="BE16" s="7">
        <f>'LC Bond Markets'!BE16/'LC Bond Markets'!BD16-1</f>
        <v>0.10374839976214756</v>
      </c>
      <c r="BF16" s="7">
        <f>'LC Bond Markets'!BF16/'LC Bond Markets'!BE16-1</f>
        <v>0.11739981046384207</v>
      </c>
      <c r="BG16" s="7">
        <f>'LC Bond Markets'!BG16/'LC Bond Markets'!BF16-1</f>
        <v>6.1836898252485062E-2</v>
      </c>
      <c r="BH16" s="7">
        <f>'LC Bond Markets'!BH16/'LC Bond Markets'!BG16-1</f>
        <v>5.961193797241493E-2</v>
      </c>
      <c r="BI16" s="7">
        <f>'LC Bond Markets'!BI16/'LC Bond Markets'!BH16-1</f>
        <v>4.1598311968954693E-2</v>
      </c>
      <c r="BJ16" s="7">
        <f>'LC Bond Markets'!BJ16/'LC Bond Markets'!BI16-1</f>
        <v>-8.7507297932140071E-3</v>
      </c>
      <c r="BK16" s="7">
        <f>'LC Bond Markets'!BK16/'LC Bond Markets'!BJ16-1</f>
        <v>5.3250966238165942E-2</v>
      </c>
      <c r="BL16" s="7">
        <f>'LC Bond Markets'!BL16/'LC Bond Markets'!BK16-1</f>
        <v>4.5912455431166288E-2</v>
      </c>
      <c r="BM16" s="7">
        <f>'LC Bond Markets'!BM16/'LC Bond Markets'!BL16-1</f>
        <v>6.3283731297692158E-2</v>
      </c>
      <c r="BN16" s="7">
        <f>'LC Bond Markets'!BN16/'LC Bond Markets'!BM16-1</f>
        <v>3.1752645956379943E-2</v>
      </c>
      <c r="BO16" s="7">
        <f>'LC Bond Markets'!BO16/'LC Bond Markets'!BN16-1</f>
        <v>7.4095454918105652E-2</v>
      </c>
      <c r="BP16" s="7">
        <f>'LC Bond Markets'!BP16/'LC Bond Markets'!BO16-1</f>
        <v>4.4335483054021907E-2</v>
      </c>
      <c r="BQ16" s="7">
        <f>'LC Bond Markets'!BQ16/'LC Bond Markets'!BP16-1</f>
        <v>2.0991555887723168E-2</v>
      </c>
      <c r="BR16" s="7">
        <f>'LC Bond Markets'!BR16/'LC Bond Markets'!BQ16-1</f>
        <v>5.370498413921565E-3</v>
      </c>
      <c r="BS16" s="7">
        <f>'LC Bond Markets'!BS16/'LC Bond Markets'!BR16-1</f>
        <v>3.0702940226849718E-2</v>
      </c>
    </row>
    <row r="17" spans="1:71" x14ac:dyDescent="0.25">
      <c r="A17" t="s">
        <v>14</v>
      </c>
      <c r="C17" s="7">
        <f>'LC Bond Markets'!C17/'LC Bond Markets'!B17-1</f>
        <v>2.4879267277268857E-2</v>
      </c>
      <c r="D17" s="7">
        <f>'LC Bond Markets'!D17/'LC Bond Markets'!C17-1</f>
        <v>2.8283287837427951E-2</v>
      </c>
      <c r="E17" s="7">
        <f>'LC Bond Markets'!E17/'LC Bond Markets'!D17-1</f>
        <v>4.4392006489197167E-2</v>
      </c>
      <c r="F17" s="7">
        <f>'LC Bond Markets'!F17/'LC Bond Markets'!E17-1</f>
        <v>3.7249977305050308E-2</v>
      </c>
      <c r="G17" s="7">
        <f>'LC Bond Markets'!G17/'LC Bond Markets'!F17-1</f>
        <v>2.9066262131201892E-2</v>
      </c>
      <c r="H17" s="7">
        <f>'LC Bond Markets'!H17/'LC Bond Markets'!G17-1</f>
        <v>-1.5336930534949778E-2</v>
      </c>
      <c r="I17" s="7">
        <f>'LC Bond Markets'!I17/'LC Bond Markets'!H17-1</f>
        <v>2.5854126679462519E-2</v>
      </c>
      <c r="J17" s="7">
        <f>'LC Bond Markets'!J17/'LC Bond Markets'!I17-1</f>
        <v>2.8439388553145317E-3</v>
      </c>
      <c r="K17" s="7">
        <f>'LC Bond Markets'!K17/'LC Bond Markets'!J17-1</f>
        <v>6.1969439728353226E-2</v>
      </c>
      <c r="L17" s="7">
        <f>'LC Bond Markets'!L17/'LC Bond Markets'!K17-1</f>
        <v>6.2323767359738547E-2</v>
      </c>
      <c r="M17" s="7">
        <f>'LC Bond Markets'!M17/'LC Bond Markets'!L17-1</f>
        <v>6.2322220017199337E-2</v>
      </c>
      <c r="N17" s="7">
        <f>'LC Bond Markets'!N17/'LC Bond Markets'!M17-1</f>
        <v>7.682548084033014E-3</v>
      </c>
      <c r="O17" s="7">
        <f>'LC Bond Markets'!O17/'LC Bond Markets'!N17-1</f>
        <v>-2.0129769813069576E-2</v>
      </c>
      <c r="P17" s="7">
        <f>'LC Bond Markets'!P17/'LC Bond Markets'!O17-1</f>
        <v>-2.9734970911441394E-2</v>
      </c>
      <c r="Q17" s="7">
        <f>'LC Bond Markets'!Q17/'LC Bond Markets'!P17-1</f>
        <v>-2.3204042833233185E-2</v>
      </c>
      <c r="R17" s="7">
        <f>'LC Bond Markets'!R17/'LC Bond Markets'!Q17-1</f>
        <v>3.7354648744863939E-2</v>
      </c>
      <c r="S17" s="7">
        <f>'LC Bond Markets'!S17/'LC Bond Markets'!R17-1</f>
        <v>-8.1464435481930497E-3</v>
      </c>
      <c r="T17" s="7">
        <f>'LC Bond Markets'!T17/'LC Bond Markets'!S17-1</f>
        <v>5.9878254824132338E-2</v>
      </c>
      <c r="U17" s="7">
        <f>'LC Bond Markets'!U17/'LC Bond Markets'!T17-1</f>
        <v>2.8419318424504958E-2</v>
      </c>
      <c r="V17" s="7">
        <f>'LC Bond Markets'!V17/'LC Bond Markets'!U17-1</f>
        <v>-4.5344646009166878E-2</v>
      </c>
      <c r="W17" s="7">
        <f>'LC Bond Markets'!W17/'LC Bond Markets'!V17-1</f>
        <v>-2.2102237414543202E-2</v>
      </c>
      <c r="X17" s="7">
        <f>'LC Bond Markets'!X17/'LC Bond Markets'!W17-1</f>
        <v>6.9831181727904035E-3</v>
      </c>
      <c r="Y17" s="7">
        <f>'LC Bond Markets'!Y17/'LC Bond Markets'!X17-1</f>
        <v>4.1466147024945776E-2</v>
      </c>
      <c r="Z17" s="7">
        <f>'LC Bond Markets'!Z17/'LC Bond Markets'!Y17-1</f>
        <v>6.5404136050299266E-2</v>
      </c>
      <c r="AA17" s="7">
        <f>'LC Bond Markets'!AA17/'LC Bond Markets'!Z17-1</f>
        <v>-1.7931799436876172E-2</v>
      </c>
      <c r="AB17" s="7">
        <f>'LC Bond Markets'!AB17/'LC Bond Markets'!AA17-1</f>
        <v>-2.1328970040978001E-2</v>
      </c>
      <c r="AC17" s="7">
        <f>'LC Bond Markets'!AC17/'LC Bond Markets'!AB17-1</f>
        <v>-3.8505355980351652E-2</v>
      </c>
      <c r="AD17" s="7">
        <f>'LC Bond Markets'!AD17/'LC Bond Markets'!AC17-1</f>
        <v>3.0937670711158605E-2</v>
      </c>
      <c r="AE17" s="7">
        <f>'LC Bond Markets'!AE17/'LC Bond Markets'!AD17-1</f>
        <v>-4.4383246761000472E-2</v>
      </c>
      <c r="AF17" s="7">
        <f>'LC Bond Markets'!AF17/'LC Bond Markets'!AE17-1</f>
        <v>4.167284938888649E-2</v>
      </c>
      <c r="AG17" s="7">
        <f>'LC Bond Markets'!AG17/'LC Bond Markets'!AF17-1</f>
        <v>-6.6651172205936415E-2</v>
      </c>
      <c r="AH17" s="7">
        <f>'LC Bond Markets'!AH17/'LC Bond Markets'!AG17-1</f>
        <v>5.9136805070246101E-2</v>
      </c>
      <c r="AI17" s="7">
        <f>'LC Bond Markets'!AI17/'LC Bond Markets'!AH17-1</f>
        <v>5.578376946626129E-2</v>
      </c>
      <c r="AJ17" s="7">
        <f>'LC Bond Markets'!AJ17/'LC Bond Markets'!AI17-1</f>
        <v>-1.6205830988026415E-2</v>
      </c>
      <c r="AK17" s="7">
        <f>'LC Bond Markets'!AK17/'LC Bond Markets'!AJ17-1</f>
        <v>3.2894904096830047E-2</v>
      </c>
      <c r="AL17" s="7">
        <f>'LC Bond Markets'!AL17/'LC Bond Markets'!AK17-1</f>
        <v>3.2433893261821556E-2</v>
      </c>
      <c r="AM17" s="7">
        <f>'LC Bond Markets'!AM17/'LC Bond Markets'!AL17-1</f>
        <v>2.0943398293550741E-2</v>
      </c>
      <c r="AN17" s="7">
        <f>'LC Bond Markets'!AN17/'LC Bond Markets'!AM17-1</f>
        <v>5.349957076939571E-2</v>
      </c>
      <c r="AO17" s="7">
        <f>'LC Bond Markets'!AO17/'LC Bond Markets'!AN17-1</f>
        <v>3.0309203531935891E-2</v>
      </c>
      <c r="AP17" s="7">
        <f>'LC Bond Markets'!AP17/'LC Bond Markets'!AO17-1</f>
        <v>7.3831267532531664E-2</v>
      </c>
      <c r="AQ17" s="7">
        <f>'LC Bond Markets'!AQ17/'LC Bond Markets'!AP17-1</f>
        <v>-3.6538140640193228E-3</v>
      </c>
      <c r="AR17" s="7">
        <f>'LC Bond Markets'!AR17/'LC Bond Markets'!AQ17-1</f>
        <v>8.7320104414516653E-3</v>
      </c>
      <c r="AS17" s="7">
        <f>'LC Bond Markets'!AS17/'LC Bond Markets'!AR17-1</f>
        <v>9.9176723841802872E-2</v>
      </c>
      <c r="AT17" s="7">
        <f>'LC Bond Markets'!AT17/'LC Bond Markets'!AS17-1</f>
        <v>1.5078831820241501E-2</v>
      </c>
      <c r="AU17" s="7">
        <f>'LC Bond Markets'!AU17/'LC Bond Markets'!AT17-1</f>
        <v>1.1160370678242826E-2</v>
      </c>
      <c r="AV17" s="7">
        <f>'LC Bond Markets'!AV17/'LC Bond Markets'!AU17-1</f>
        <v>-4.6335906140738126E-2</v>
      </c>
      <c r="AW17" s="7">
        <f>'LC Bond Markets'!AW17/'LC Bond Markets'!AV17-1</f>
        <v>2.4227105837279828E-2</v>
      </c>
      <c r="AX17" s="7">
        <f>'LC Bond Markets'!AX17/'LC Bond Markets'!AW17-1</f>
        <v>3.0361122800454998E-2</v>
      </c>
      <c r="AY17" s="7">
        <f>'LC Bond Markets'!AY17/'LC Bond Markets'!AX17-1</f>
        <v>1.3346644682771247E-2</v>
      </c>
      <c r="AZ17" s="7">
        <f>'LC Bond Markets'!AZ17/'LC Bond Markets'!AY17-1</f>
        <v>-2.9013703265098889E-2</v>
      </c>
      <c r="BA17" s="7">
        <f>'LC Bond Markets'!BA17/'LC Bond Markets'!AZ17-1</f>
        <v>3.0623696468743411E-2</v>
      </c>
      <c r="BB17" s="7">
        <f>'LC Bond Markets'!BB17/'LC Bond Markets'!BA17-1</f>
        <v>-1.3956911082493417E-2</v>
      </c>
      <c r="BC17" s="7">
        <f>'LC Bond Markets'!BC17/'LC Bond Markets'!BB17-1</f>
        <v>1.3110653919077286E-3</v>
      </c>
      <c r="BD17" s="7">
        <f>'LC Bond Markets'!BD17/'LC Bond Markets'!BC17-1</f>
        <v>-7.1460226013738692E-3</v>
      </c>
      <c r="BE17" s="7">
        <f>'LC Bond Markets'!BE17/'LC Bond Markets'!BD17-1</f>
        <v>1.1478394952143756E-2</v>
      </c>
      <c r="BF17" s="7">
        <f>'LC Bond Markets'!BF17/'LC Bond Markets'!BE17-1</f>
        <v>9.4927187387170653E-2</v>
      </c>
      <c r="BG17" s="7">
        <f>'LC Bond Markets'!BG17/'LC Bond Markets'!BF17-1</f>
        <v>2.012860322607235E-2</v>
      </c>
      <c r="BH17" s="7">
        <f>'LC Bond Markets'!BH17/'LC Bond Markets'!BG17-1</f>
        <v>-6.7194634126631403E-2</v>
      </c>
      <c r="BI17" s="7">
        <f>'LC Bond Markets'!BI17/'LC Bond Markets'!BH17-1</f>
        <v>-9.9049929250050184E-3</v>
      </c>
      <c r="BJ17" s="7">
        <f>'LC Bond Markets'!BJ17/'LC Bond Markets'!BI17-1</f>
        <v>-1.6046394057827373E-2</v>
      </c>
      <c r="BK17" s="7">
        <f>'LC Bond Markets'!BK17/'LC Bond Markets'!BJ17-1</f>
        <v>3.3530123755650454E-2</v>
      </c>
      <c r="BL17" s="7">
        <f>'LC Bond Markets'!BL17/'LC Bond Markets'!BK17-1</f>
        <v>8.6328046576993334E-3</v>
      </c>
      <c r="BM17" s="7">
        <f>'LC Bond Markets'!BM17/'LC Bond Markets'!BL17-1</f>
        <v>3.2880269942371809E-2</v>
      </c>
      <c r="BN17" s="7">
        <f>'LC Bond Markets'!BN17/'LC Bond Markets'!BM17-1</f>
        <v>4.0565094105879496E-2</v>
      </c>
      <c r="BO17" s="7">
        <f>'LC Bond Markets'!BO17/'LC Bond Markets'!BN17-1</f>
        <v>-6.7596467169636076E-3</v>
      </c>
      <c r="BP17" s="7">
        <f>'LC Bond Markets'!BP17/'LC Bond Markets'!BO17-1</f>
        <v>3.528017260514793E-2</v>
      </c>
      <c r="BQ17" s="7">
        <f>'LC Bond Markets'!BQ17/'LC Bond Markets'!BP17-1</f>
        <v>0.10658187572094446</v>
      </c>
      <c r="BR17" s="7">
        <f>'LC Bond Markets'!BR17/'LC Bond Markets'!BQ17-1</f>
        <v>3.2783581858202293E-3</v>
      </c>
      <c r="BS17" s="7">
        <f>'LC Bond Markets'!BS17/'LC Bond Markets'!BR17-1</f>
        <v>5.4144039057249627E-2</v>
      </c>
    </row>
    <row r="18" spans="1:71" x14ac:dyDescent="0.25">
      <c r="A18" t="s">
        <v>15</v>
      </c>
      <c r="C18" s="7">
        <f>'LC Bond Markets'!C18/'LC Bond Markets'!B18-1</f>
        <v>1.9709794437726691E-2</v>
      </c>
      <c r="D18" s="7">
        <f>'LC Bond Markets'!D18/'LC Bond Markets'!C18-1</f>
        <v>4.2511561721807256E-2</v>
      </c>
      <c r="E18" s="7">
        <f>'LC Bond Markets'!E18/'LC Bond Markets'!D18-1</f>
        <v>6.5972814650514522E-2</v>
      </c>
      <c r="F18" s="7">
        <f>'LC Bond Markets'!F18/'LC Bond Markets'!E18-1</f>
        <v>3.6546977538281178E-2</v>
      </c>
      <c r="G18" s="7">
        <f>'LC Bond Markets'!G18/'LC Bond Markets'!F18-1</f>
        <v>3.2581840642371684E-2</v>
      </c>
      <c r="H18" s="7">
        <f>'LC Bond Markets'!H18/'LC Bond Markets'!G18-1</f>
        <v>1.0966552016349329E-3</v>
      </c>
      <c r="I18" s="7">
        <f>'LC Bond Markets'!I18/'LC Bond Markets'!H18-1</f>
        <v>2.8481800527809797E-2</v>
      </c>
      <c r="J18" s="7">
        <f>'LC Bond Markets'!J18/'LC Bond Markets'!I18-1</f>
        <v>-3.2921810699588772E-3</v>
      </c>
      <c r="K18" s="7">
        <f>'LC Bond Markets'!K18/'LC Bond Markets'!J18-1</f>
        <v>-1.7681060863651843E-2</v>
      </c>
      <c r="L18" s="7">
        <f>'LC Bond Markets'!L18/'LC Bond Markets'!K18-1</f>
        <v>0.15047223458438408</v>
      </c>
      <c r="M18" s="7">
        <f>'LC Bond Markets'!M18/'LC Bond Markets'!L18-1</f>
        <v>5.3425599587380912E-2</v>
      </c>
      <c r="N18" s="7">
        <f>'LC Bond Markets'!N18/'LC Bond Markets'!M18-1</f>
        <v>5.589783344893684E-3</v>
      </c>
      <c r="O18" s="7">
        <f>'LC Bond Markets'!O18/'LC Bond Markets'!N18-1</f>
        <v>8.1960561551570166E-2</v>
      </c>
      <c r="P18" s="7">
        <f>'LC Bond Markets'!P18/'LC Bond Markets'!O18-1</f>
        <v>-2.1375534388359263E-3</v>
      </c>
      <c r="Q18" s="7">
        <f>'LC Bond Markets'!Q18/'LC Bond Markets'!P18-1</f>
        <v>3.8971776466609098E-2</v>
      </c>
      <c r="R18" s="7">
        <f>'LC Bond Markets'!R18/'LC Bond Markets'!Q18-1</f>
        <v>1.2406858134992316E-2</v>
      </c>
      <c r="S18" s="7">
        <f>'LC Bond Markets'!S18/'LC Bond Markets'!R18-1</f>
        <v>1.8078530851405983E-2</v>
      </c>
      <c r="T18" s="7">
        <f>'LC Bond Markets'!T18/'LC Bond Markets'!S18-1</f>
        <v>-4.2007369713984888E-2</v>
      </c>
      <c r="U18" s="7">
        <f>'LC Bond Markets'!U18/'LC Bond Markets'!T18-1</f>
        <v>3.8647519964832622E-2</v>
      </c>
      <c r="V18" s="7">
        <f>'LC Bond Markets'!V18/'LC Bond Markets'!U18-1</f>
        <v>4.7014425281275196E-2</v>
      </c>
      <c r="W18" s="7">
        <f>'LC Bond Markets'!W18/'LC Bond Markets'!V18-1</f>
        <v>2.0548406656335505E-3</v>
      </c>
      <c r="X18" s="7">
        <f>'LC Bond Markets'!X18/'LC Bond Markets'!W18-1</f>
        <v>5.2139711567553038E-2</v>
      </c>
      <c r="Y18" s="7">
        <f>'LC Bond Markets'!Y18/'LC Bond Markets'!X18-1</f>
        <v>0.13214901910665211</v>
      </c>
      <c r="Z18" s="7">
        <f>'LC Bond Markets'!Z18/'LC Bond Markets'!Y18-1</f>
        <v>1.1599029181012632E-2</v>
      </c>
      <c r="AA18" s="7">
        <f>'LC Bond Markets'!AA18/'LC Bond Markets'!Z18-1</f>
        <v>1.8105733017157233E-2</v>
      </c>
      <c r="AB18" s="7">
        <f>'LC Bond Markets'!AB18/'LC Bond Markets'!AA18-1</f>
        <v>5.4721324053269127E-2</v>
      </c>
      <c r="AC18" s="7">
        <f>'LC Bond Markets'!AC18/'LC Bond Markets'!AB18-1</f>
        <v>1.501649736302002E-2</v>
      </c>
      <c r="AD18" s="7">
        <f>'LC Bond Markets'!AD18/'LC Bond Markets'!AC18-1</f>
        <v>4.6993780234968918E-2</v>
      </c>
      <c r="AE18" s="7">
        <f>'LC Bond Markets'!AE18/'LC Bond Markets'!AD18-1</f>
        <v>4.1266348857107893E-2</v>
      </c>
      <c r="AF18" s="7">
        <f>'LC Bond Markets'!AF18/'LC Bond Markets'!AE18-1</f>
        <v>6.4001126945742337E-2</v>
      </c>
      <c r="AG18" s="7">
        <f>'LC Bond Markets'!AG18/'LC Bond Markets'!AF18-1</f>
        <v>-0.56693660495597875</v>
      </c>
      <c r="AH18" s="7">
        <f>'LC Bond Markets'!AH18/'LC Bond Markets'!AG18-1</f>
        <v>8.8759808417405273E-2</v>
      </c>
      <c r="AI18" s="7">
        <f>'LC Bond Markets'!AI18/'LC Bond Markets'!AH18-1</f>
        <v>2.3438388869931881E-2</v>
      </c>
      <c r="AJ18" s="7">
        <f>'LC Bond Markets'!AJ18/'LC Bond Markets'!AI18-1</f>
        <v>-0.13859785613705966</v>
      </c>
      <c r="AK18" s="7">
        <f>'LC Bond Markets'!AK18/'LC Bond Markets'!AJ18-1</f>
        <v>3.477078750704643E-2</v>
      </c>
      <c r="AL18" s="7">
        <f>'LC Bond Markets'!AL18/'LC Bond Markets'!AK18-1</f>
        <v>1.134086850058269E-2</v>
      </c>
      <c r="AM18" s="7">
        <f>'LC Bond Markets'!AM18/'LC Bond Markets'!AL18-1</f>
        <v>8.405570812537011E-2</v>
      </c>
      <c r="AN18" s="7">
        <f>'LC Bond Markets'!AN18/'LC Bond Markets'!AM18-1</f>
        <v>2.4799962566095513E-3</v>
      </c>
      <c r="AO18" s="7">
        <f>'LC Bond Markets'!AO18/'LC Bond Markets'!AN18-1</f>
        <v>6.9921583271097987E-2</v>
      </c>
      <c r="AP18" s="7">
        <f>'LC Bond Markets'!AP18/'LC Bond Markets'!AO18-1</f>
        <v>0.11600209405811013</v>
      </c>
      <c r="AQ18" s="7">
        <f>'LC Bond Markets'!AQ18/'LC Bond Markets'!AP18-1</f>
        <v>-3.2289589930026175E-2</v>
      </c>
      <c r="AR18" s="7">
        <f>'LC Bond Markets'!AR18/'LC Bond Markets'!AQ18-1</f>
        <v>0.10539284992930731</v>
      </c>
      <c r="AS18" s="7">
        <f>'LC Bond Markets'!AS18/'LC Bond Markets'!AR18-1</f>
        <v>0.10188568922672125</v>
      </c>
      <c r="AT18" s="7">
        <f>'LC Bond Markets'!AT18/'LC Bond Markets'!AS18-1</f>
        <v>0.10934598036614473</v>
      </c>
      <c r="AU18" s="7">
        <f>'LC Bond Markets'!AU18/'LC Bond Markets'!AT18-1</f>
        <v>8.4606415737391361E-2</v>
      </c>
      <c r="AV18" s="7">
        <f>'LC Bond Markets'!AV18/'LC Bond Markets'!AU18-1</f>
        <v>4.4902009426941225E-2</v>
      </c>
      <c r="AW18" s="7">
        <f>'LC Bond Markets'!AW18/'LC Bond Markets'!AV18-1</f>
        <v>7.0249023952727585E-2</v>
      </c>
      <c r="AX18" s="7">
        <f>'LC Bond Markets'!AX18/'LC Bond Markets'!AW18-1</f>
        <v>6.5169702496857607E-2</v>
      </c>
      <c r="AY18" s="7">
        <f>'LC Bond Markets'!AY18/'LC Bond Markets'!AX18-1</f>
        <v>-0.12655328011107259</v>
      </c>
      <c r="AZ18" s="7">
        <f>'LC Bond Markets'!AZ18/'LC Bond Markets'!AY18-1</f>
        <v>7.1451279605786011E-2</v>
      </c>
      <c r="BA18" s="7">
        <f>'LC Bond Markets'!BA18/'LC Bond Markets'!AZ18-1</f>
        <v>0.1012536162005786</v>
      </c>
      <c r="BB18" s="7">
        <f>'LC Bond Markets'!BB18/'LC Bond Markets'!BA18-1</f>
        <v>3.5093627913242775E-2</v>
      </c>
      <c r="BC18" s="7">
        <f>'LC Bond Markets'!BC18/'LC Bond Markets'!BB18-1</f>
        <v>0.17047352552005379</v>
      </c>
      <c r="BD18" s="7">
        <f>'LC Bond Markets'!BD18/'LC Bond Markets'!BC18-1</f>
        <v>-1.7253521126760485E-2</v>
      </c>
      <c r="BE18" s="7">
        <f>'LC Bond Markets'!BE18/'LC Bond Markets'!BD18-1</f>
        <v>-1.4954081728865476E-2</v>
      </c>
      <c r="BF18" s="7">
        <f>'LC Bond Markets'!BF18/'LC Bond Markets'!BE18-1</f>
        <v>0.15975572402174754</v>
      </c>
      <c r="BG18" s="7">
        <f>'LC Bond Markets'!BG18/'LC Bond Markets'!BF18-1</f>
        <v>3.466433370198363E-3</v>
      </c>
      <c r="BH18" s="7">
        <f>'LC Bond Markets'!BH18/'LC Bond Markets'!BG18-1</f>
        <v>-0.15510519649290189</v>
      </c>
      <c r="BI18" s="7">
        <f>'LC Bond Markets'!BI18/'LC Bond Markets'!BH18-1</f>
        <v>7.9436159028074549E-3</v>
      </c>
      <c r="BJ18" s="7">
        <f>'LC Bond Markets'!BJ18/'LC Bond Markets'!BI18-1</f>
        <v>-8.4218659455283063E-2</v>
      </c>
      <c r="BK18" s="7">
        <f>'LC Bond Markets'!BK18/'LC Bond Markets'!BJ18-1</f>
        <v>0.19843914785910144</v>
      </c>
      <c r="BL18" s="7">
        <f>'LC Bond Markets'!BL18/'LC Bond Markets'!BK18-1</f>
        <v>0.13414762927241375</v>
      </c>
      <c r="BM18" s="7">
        <f>'LC Bond Markets'!BM18/'LC Bond Markets'!BL18-1</f>
        <v>-4.7160148975791349E-2</v>
      </c>
      <c r="BN18" s="7">
        <f>'LC Bond Markets'!BN18/'LC Bond Markets'!BM18-1</f>
        <v>0.11192000130291024</v>
      </c>
      <c r="BO18" s="7">
        <f>'LC Bond Markets'!BO18/'LC Bond Markets'!BN18-1</f>
        <v>4.9565714118319004E-2</v>
      </c>
      <c r="BP18" s="7">
        <f>'LC Bond Markets'!BP18/'LC Bond Markets'!BO18-1</f>
        <v>9.3347474775667516E-2</v>
      </c>
      <c r="BQ18" s="7">
        <f>'LC Bond Markets'!BQ18/'LC Bond Markets'!BP18-1</f>
        <v>-7.8957445179077546E-2</v>
      </c>
      <c r="BR18" s="7">
        <f>'LC Bond Markets'!BR18/'LC Bond Markets'!BQ18-1</f>
        <v>0.10514135254988921</v>
      </c>
      <c r="BS18" s="7">
        <f>'LC Bond Markets'!BS18/'LC Bond Markets'!BR18-1</f>
        <v>4.7073871117408794E-2</v>
      </c>
    </row>
    <row r="19" spans="1:71" x14ac:dyDescent="0.25">
      <c r="A19" t="s">
        <v>16</v>
      </c>
      <c r="C19" s="7">
        <f>'LC Bond Markets'!C19/'LC Bond Markets'!B19-1</f>
        <v>6.1829233545445783E-2</v>
      </c>
      <c r="D19" s="7">
        <f>'LC Bond Markets'!D19/'LC Bond Markets'!C19-1</f>
        <v>2.8085867620751381E-2</v>
      </c>
      <c r="E19" s="7">
        <f>'LC Bond Markets'!E19/'LC Bond Markets'!D19-1</f>
        <v>2.453453975987463E-2</v>
      </c>
      <c r="F19" s="7">
        <f>'LC Bond Markets'!F19/'LC Bond Markets'!E19-1</f>
        <v>-5.5112092391304324E-2</v>
      </c>
      <c r="G19" s="7">
        <f>'LC Bond Markets'!G19/'LC Bond Markets'!F19-1</f>
        <v>-4.223959737575278E-2</v>
      </c>
      <c r="H19" s="7">
        <f>'LC Bond Markets'!H19/'LC Bond Markets'!G19-1</f>
        <v>-2.2520409120765694E-2</v>
      </c>
      <c r="I19" s="7">
        <f>'LC Bond Markets'!I19/'LC Bond Markets'!H19-1</f>
        <v>-2.2463281175002403E-2</v>
      </c>
      <c r="J19" s="7">
        <f>'LC Bond Markets'!J19/'LC Bond Markets'!I19-1</f>
        <v>-4.9985269566925283E-2</v>
      </c>
      <c r="K19" s="7">
        <f>'LC Bond Markets'!K19/'LC Bond Markets'!J19-1</f>
        <v>2.7806491627041519E-2</v>
      </c>
      <c r="L19" s="7">
        <f>'LC Bond Markets'!L19/'LC Bond Markets'!K19-1</f>
        <v>-7.180931308458216E-2</v>
      </c>
      <c r="M19" s="7">
        <f>'LC Bond Markets'!M19/'LC Bond Markets'!L19-1</f>
        <v>3.5756853396901045E-2</v>
      </c>
      <c r="N19" s="7">
        <f>'LC Bond Markets'!N19/'LC Bond Markets'!M19-1</f>
        <v>-2.5316455696202445E-2</v>
      </c>
      <c r="O19" s="7">
        <f>'LC Bond Markets'!O19/'LC Bond Markets'!N19-1</f>
        <v>2.3612750885477984E-2</v>
      </c>
      <c r="P19" s="7">
        <f>'LC Bond Markets'!P19/'LC Bond Markets'!O19-1</f>
        <v>3.0722449407570629E-2</v>
      </c>
      <c r="Q19" s="7">
        <f>'LC Bond Markets'!Q19/'LC Bond Markets'!P19-1</f>
        <v>-1.7599186164801606E-2</v>
      </c>
      <c r="R19" s="7">
        <f>'LC Bond Markets'!R19/'LC Bond Markets'!Q19-1</f>
        <v>-2.6509267888578214E-2</v>
      </c>
      <c r="S19" s="7">
        <f>'LC Bond Markets'!S19/'LC Bond Markets'!R19-1</f>
        <v>-3.7974683544303778E-2</v>
      </c>
      <c r="T19" s="7">
        <f>'LC Bond Markets'!T19/'LC Bond Markets'!S19-1</f>
        <v>-5.8049535603715174E-2</v>
      </c>
      <c r="U19" s="7">
        <f>'LC Bond Markets'!U19/'LC Bond Markets'!T19-1</f>
        <v>-2.2185702547247388E-2</v>
      </c>
      <c r="V19" s="7">
        <f>'LC Bond Markets'!V19/'LC Bond Markets'!U19-1</f>
        <v>-0.1278511404561824</v>
      </c>
      <c r="W19" s="7">
        <f>'LC Bond Markets'!W19/'LC Bond Markets'!V19-1</f>
        <v>0.1365450791465932</v>
      </c>
      <c r="X19" s="7">
        <f>'LC Bond Markets'!X19/'LC Bond Markets'!W19-1</f>
        <v>-6.5277945985224628E-2</v>
      </c>
      <c r="Y19" s="7">
        <f>'LC Bond Markets'!Y19/'LC Bond Markets'!X19-1</f>
        <v>0.22466960352422904</v>
      </c>
      <c r="Z19" s="7">
        <f>'LC Bond Markets'!Z19/'LC Bond Markets'!Y19-1</f>
        <v>-0.13573846804909007</v>
      </c>
      <c r="AA19" s="7">
        <f>'LC Bond Markets'!AA19/'LC Bond Markets'!Z19-1</f>
        <v>-4.6762149589913204E-2</v>
      </c>
      <c r="AB19" s="7">
        <f>'LC Bond Markets'!AB19/'LC Bond Markets'!AA19-1</f>
        <v>0.23526390137408493</v>
      </c>
      <c r="AC19" s="7">
        <f>'LC Bond Markets'!AC19/'LC Bond Markets'!AB19-1</f>
        <v>2.6613993138579817E-2</v>
      </c>
      <c r="AD19" s="7">
        <f>'LC Bond Markets'!AD19/'LC Bond Markets'!AC19-1</f>
        <v>5.5392405063291239E-2</v>
      </c>
      <c r="AE19" s="7">
        <f>'LC Bond Markets'!AE19/'LC Bond Markets'!AD19-1</f>
        <v>1.4200729226635955E-2</v>
      </c>
      <c r="AF19" s="7">
        <f>'LC Bond Markets'!AF19/'LC Bond Markets'!AE19-1</f>
        <v>0.11665089877010404</v>
      </c>
      <c r="AG19" s="7">
        <f>'LC Bond Markets'!AG19/'LC Bond Markets'!AF19-1</f>
        <v>-0.77751419130729471</v>
      </c>
      <c r="AH19" s="7">
        <f>'LC Bond Markets'!AH19/'LC Bond Markets'!AG19-1</f>
        <v>7.0068545316070097E-2</v>
      </c>
      <c r="AI19" s="7">
        <f>'LC Bond Markets'!AI19/'LC Bond Markets'!AH19-1</f>
        <v>0.19227220066745554</v>
      </c>
      <c r="AJ19" s="7">
        <f>'LC Bond Markets'!AJ19/'LC Bond Markets'!AI19-1</f>
        <v>5.0759482167974657E-3</v>
      </c>
      <c r="AK19" s="7">
        <f>'LC Bond Markets'!AK19/'LC Bond Markets'!AJ19-1</f>
        <v>7.9884997104713307E-2</v>
      </c>
      <c r="AL19" s="7">
        <f>'LC Bond Markets'!AL19/'LC Bond Markets'!AK19-1</f>
        <v>5.5011202517288416E-2</v>
      </c>
      <c r="AM19" s="7">
        <f>'LC Bond Markets'!AM19/'LC Bond Markets'!AL19-1</f>
        <v>0.10731022744366303</v>
      </c>
      <c r="AN19" s="7">
        <f>'LC Bond Markets'!AN19/'LC Bond Markets'!AM19-1</f>
        <v>-2.0951035781544336E-2</v>
      </c>
      <c r="AO19" s="7">
        <f>'LC Bond Markets'!AO19/'LC Bond Markets'!AN19-1</f>
        <v>8.4154844914642979E-2</v>
      </c>
      <c r="AP19" s="7">
        <f>'LC Bond Markets'!AP19/'LC Bond Markets'!AO19-1</f>
        <v>3.6593479707252241E-2</v>
      </c>
      <c r="AQ19" s="7">
        <f>'LC Bond Markets'!AQ19/'LC Bond Markets'!AP19-1</f>
        <v>6.4184852374839396E-2</v>
      </c>
      <c r="AR19" s="7">
        <f>'LC Bond Markets'!AR19/'LC Bond Markets'!AQ19-1</f>
        <v>4.0611178126256586E-2</v>
      </c>
      <c r="AS19" s="7">
        <f>'LC Bond Markets'!AS19/'LC Bond Markets'!AR19-1</f>
        <v>0.170208655332303</v>
      </c>
      <c r="AT19" s="7">
        <f>'LC Bond Markets'!AT19/'LC Bond Markets'!AS19-1</f>
        <v>0.13505035496120188</v>
      </c>
      <c r="AU19" s="7">
        <f>'LC Bond Markets'!AU19/'LC Bond Markets'!AT19-1</f>
        <v>-5.5563636363636371E-2</v>
      </c>
      <c r="AV19" s="7">
        <f>'LC Bond Markets'!AV19/'LC Bond Markets'!AU19-1</f>
        <v>4.75897119975357E-2</v>
      </c>
      <c r="AW19" s="7">
        <f>'LC Bond Markets'!AW19/'LC Bond Markets'!AV19-1</f>
        <v>2.4110555718906301E-2</v>
      </c>
      <c r="AX19" s="7">
        <f>'LC Bond Markets'!AX19/'LC Bond Markets'!AW19-1</f>
        <v>5.0674705713465329E-2</v>
      </c>
      <c r="AY19" s="7">
        <f>'LC Bond Markets'!AY19/'LC Bond Markets'!AX19-1</f>
        <v>3.4021041125836815E-2</v>
      </c>
      <c r="AZ19" s="7">
        <f>'LC Bond Markets'!AZ19/'LC Bond Markets'!AY19-1</f>
        <v>4.5190274841437672E-2</v>
      </c>
      <c r="BA19" s="7">
        <f>'LC Bond Markets'!BA19/'LC Bond Markets'!AZ19-1</f>
        <v>8.2048040455120042E-2</v>
      </c>
      <c r="BB19" s="7">
        <f>'LC Bond Markets'!BB19/'LC Bond Markets'!BA19-1</f>
        <v>7.6878139969622783E-2</v>
      </c>
      <c r="BC19" s="7">
        <f>'LC Bond Markets'!BC19/'LC Bond Markets'!BB19-1</f>
        <v>-1.7359227514375242E-3</v>
      </c>
      <c r="BD19" s="7">
        <f>'LC Bond Markets'!BD19/'LC Bond Markets'!BC19-1</f>
        <v>3.9343549614172302E-2</v>
      </c>
      <c r="BE19" s="7">
        <f>'LC Bond Markets'!BE19/'LC Bond Markets'!BD19-1</f>
        <v>6.4937781031056963E-2</v>
      </c>
      <c r="BF19" s="7">
        <f>'LC Bond Markets'!BF19/'LC Bond Markets'!BE19-1</f>
        <v>7.7965435978004871E-2</v>
      </c>
      <c r="BG19" s="7">
        <f>'LC Bond Markets'!BG19/'LC Bond Markets'!BF19-1</f>
        <v>-1.9766806339952647E-2</v>
      </c>
      <c r="BH19" s="7">
        <f>'LC Bond Markets'!BH19/'LC Bond Markets'!BG19-1</f>
        <v>-9.608772418920164E-2</v>
      </c>
      <c r="BI19" s="7">
        <f>'LC Bond Markets'!BI19/'LC Bond Markets'!BH19-1</f>
        <v>7.1759021280970448E-2</v>
      </c>
      <c r="BJ19" s="7">
        <f>'LC Bond Markets'!BJ19/'LC Bond Markets'!BI19-1</f>
        <v>-8.2398081534772127E-2</v>
      </c>
      <c r="BK19" s="7">
        <f>'LC Bond Markets'!BK19/'LC Bond Markets'!BJ19-1</f>
        <v>0.1047459753292912</v>
      </c>
      <c r="BL19" s="7">
        <f>'LC Bond Markets'!BL19/'LC Bond Markets'!BK19-1</f>
        <v>6.0370931112793347E-2</v>
      </c>
      <c r="BM19" s="7">
        <f>'LC Bond Markets'!BM19/'LC Bond Markets'!BL19-1</f>
        <v>1.9989291451008473E-2</v>
      </c>
      <c r="BN19" s="7">
        <f>'LC Bond Markets'!BN19/'LC Bond Markets'!BM19-1</f>
        <v>1.4610673665791829E-2</v>
      </c>
      <c r="BO19" s="7">
        <f>'LC Bond Markets'!BO19/'LC Bond Markets'!BN19-1</f>
        <v>-7.415710959730959E-2</v>
      </c>
      <c r="BP19" s="7">
        <f>'LC Bond Markets'!BP19/'LC Bond Markets'!BO19-1</f>
        <v>0.18636490639843517</v>
      </c>
      <c r="BQ19" s="7">
        <f>'LC Bond Markets'!BQ19/'LC Bond Markets'!BP19-1</f>
        <v>-7.2460354843774555E-2</v>
      </c>
      <c r="BR19" s="7">
        <f>'LC Bond Markets'!BR19/'LC Bond Markets'!BQ19-1</f>
        <v>8.6754126110875962E-2</v>
      </c>
      <c r="BS19" s="7">
        <f>'LC Bond Markets'!BS19/'LC Bond Markets'!BR19-1</f>
        <v>2.9672897196261649E-2</v>
      </c>
    </row>
    <row r="20" spans="1:71" x14ac:dyDescent="0.25">
      <c r="A20" t="s">
        <v>17</v>
      </c>
      <c r="C20" s="7">
        <f>'LC Bond Markets'!C20/'LC Bond Markets'!B20-1</f>
        <v>-6.1686086360521752E-3</v>
      </c>
      <c r="D20" s="7">
        <f>'LC Bond Markets'!D20/'LC Bond Markets'!C20-1</f>
        <v>0.36551724137931041</v>
      </c>
      <c r="E20" s="7">
        <f>'LC Bond Markets'!E20/'LC Bond Markets'!D20-1</f>
        <v>0.1045454545454545</v>
      </c>
      <c r="F20" s="7">
        <f>'LC Bond Markets'!F20/'LC Bond Markets'!E20-1</f>
        <v>-6.2414266117969741E-2</v>
      </c>
      <c r="G20" s="7">
        <f>'LC Bond Markets'!G20/'LC Bond Markets'!F20-1</f>
        <v>8.1687393318702783E-2</v>
      </c>
      <c r="H20" s="7">
        <f>'LC Bond Markets'!H20/'LC Bond Markets'!G20-1</f>
        <v>1.3525698827774324E-3</v>
      </c>
      <c r="I20" s="7">
        <f>'LC Bond Markets'!I20/'LC Bond Markets'!H20-1</f>
        <v>-1.8685276902296266E-2</v>
      </c>
      <c r="J20" s="7">
        <f>'LC Bond Markets'!J20/'LC Bond Markets'!I20-1</f>
        <v>3.0511585225969196E-2</v>
      </c>
      <c r="K20" s="7">
        <f>'LC Bond Markets'!K20/'LC Bond Markets'!J20-1</f>
        <v>0.16518254674977739</v>
      </c>
      <c r="L20" s="7">
        <f>'LC Bond Markets'!L20/'LC Bond Markets'!K20-1</f>
        <v>-2.8658769583491672E-3</v>
      </c>
      <c r="M20" s="7">
        <f>'LC Bond Markets'!M20/'LC Bond Markets'!L20-1</f>
        <v>-3.8321517532102778E-4</v>
      </c>
      <c r="N20" s="7">
        <f>'LC Bond Markets'!N20/'LC Bond Markets'!M20-1</f>
        <v>4.9262027985432333E-2</v>
      </c>
      <c r="O20" s="7">
        <f>'LC Bond Markets'!O20/'LC Bond Markets'!N20-1</f>
        <v>0.57599561563755941</v>
      </c>
      <c r="P20" s="7">
        <f>'LC Bond Markets'!P20/'LC Bond Markets'!O20-1</f>
        <v>-4.4047757041845159E-3</v>
      </c>
      <c r="Q20" s="7">
        <f>'LC Bond Markets'!Q20/'LC Bond Markets'!P20-1</f>
        <v>2.8990569332867588E-2</v>
      </c>
      <c r="R20" s="7">
        <f>'LC Bond Markets'!R20/'LC Bond Markets'!Q20-1</f>
        <v>2.2855849739760181E-2</v>
      </c>
      <c r="S20" s="7">
        <f>'LC Bond Markets'!S20/'LC Bond Markets'!R20-1</f>
        <v>8.5287610619469101E-2</v>
      </c>
      <c r="T20" s="7">
        <f>'LC Bond Markets'!T20/'LC Bond Markets'!S20-1</f>
        <v>-5.9830802160839802E-2</v>
      </c>
      <c r="U20" s="7">
        <f>'LC Bond Markets'!U20/'LC Bond Markets'!T20-1</f>
        <v>-6.6131830008672954E-2</v>
      </c>
      <c r="V20" s="7">
        <f>'LC Bond Markets'!V20/'LC Bond Markets'!U20-1</f>
        <v>-2.9602971906199316E-2</v>
      </c>
      <c r="W20" s="7">
        <f>'LC Bond Markets'!W20/'LC Bond Markets'!V20-1</f>
        <v>0.38389759540614898</v>
      </c>
      <c r="X20" s="7">
        <f>'LC Bond Markets'!X20/'LC Bond Markets'!W20-1</f>
        <v>9.1459197786998514E-2</v>
      </c>
      <c r="Y20" s="7">
        <f>'LC Bond Markets'!Y20/'LC Bond Markets'!X20-1</f>
        <v>-4.166006652938381E-2</v>
      </c>
      <c r="Z20" s="7">
        <f>'LC Bond Markets'!Z20/'LC Bond Markets'!Y20-1</f>
        <v>0.10140495867768595</v>
      </c>
      <c r="AA20" s="7">
        <f>'LC Bond Markets'!AA20/'LC Bond Markets'!Z20-1</f>
        <v>-0.16012605987844231</v>
      </c>
      <c r="AB20" s="7">
        <f>'LC Bond Markets'!AB20/'LC Bond Markets'!AA20-1</f>
        <v>7.4242830340391253E-2</v>
      </c>
      <c r="AC20" s="7">
        <f>'LC Bond Markets'!AC20/'LC Bond Markets'!AB20-1</f>
        <v>9.9634065202927502E-2</v>
      </c>
      <c r="AD20" s="7">
        <f>'LC Bond Markets'!AD20/'LC Bond Markets'!AC20-1</f>
        <v>8.6673725608833907E-2</v>
      </c>
      <c r="AE20" s="7">
        <f>'LC Bond Markets'!AE20/'LC Bond Markets'!AD20-1</f>
        <v>9.1801224944320747E-2</v>
      </c>
      <c r="AF20" s="7">
        <f>'LC Bond Markets'!AF20/'LC Bond Markets'!AE20-1</f>
        <v>0.10021036527060634</v>
      </c>
      <c r="AG20" s="7">
        <f>'LC Bond Markets'!AG20/'LC Bond Markets'!AF20-1</f>
        <v>-1</v>
      </c>
      <c r="AH20" s="7" t="e">
        <f>'LC Bond Markets'!AH20/'LC Bond Markets'!AG20-1</f>
        <v>#DIV/0!</v>
      </c>
      <c r="AI20" s="7" t="e">
        <f>'LC Bond Markets'!AI20/'LC Bond Markets'!AH20-1</f>
        <v>#DIV/0!</v>
      </c>
      <c r="AJ20" s="7">
        <f>'LC Bond Markets'!AJ20/'LC Bond Markets'!AI20-1</f>
        <v>3.7012403227845381E-2</v>
      </c>
      <c r="AK20" s="7">
        <f>'LC Bond Markets'!AK20/'LC Bond Markets'!AJ20-1</f>
        <v>6.7924732473886751E-2</v>
      </c>
      <c r="AL20" s="7">
        <f>'LC Bond Markets'!AL20/'LC Bond Markets'!AK20-1</f>
        <v>9.5849835782869874E-2</v>
      </c>
      <c r="AM20" s="7">
        <f>'LC Bond Markets'!AM20/'LC Bond Markets'!AL20-1</f>
        <v>-1</v>
      </c>
      <c r="AN20" s="7" t="e">
        <f>'LC Bond Markets'!AN20/'LC Bond Markets'!AM20-1</f>
        <v>#DIV/0!</v>
      </c>
      <c r="AO20" s="7" t="e">
        <f>'LC Bond Markets'!AO20/'LC Bond Markets'!AN20-1</f>
        <v>#DIV/0!</v>
      </c>
      <c r="AP20" s="7" t="e">
        <f>'LC Bond Markets'!AP20/'LC Bond Markets'!AO20-1</f>
        <v>#DIV/0!</v>
      </c>
      <c r="AQ20" s="7">
        <f>'LC Bond Markets'!AQ20/'LC Bond Markets'!AP20-1</f>
        <v>0.11879310344827587</v>
      </c>
      <c r="AR20" s="7">
        <f>'LC Bond Markets'!AR20/'LC Bond Markets'!AQ20-1</f>
        <v>-4.3920480813684715E-2</v>
      </c>
      <c r="AS20" s="7">
        <f>'LC Bond Markets'!AS20/'LC Bond Markets'!AR20-1</f>
        <v>9.5905867182463078E-2</v>
      </c>
      <c r="AT20" s="7">
        <f>'LC Bond Markets'!AT20/'LC Bond Markets'!AS20-1</f>
        <v>2.05912634210903E-3</v>
      </c>
      <c r="AU20" s="7">
        <f>'LC Bond Markets'!AU20/'LC Bond Markets'!AT20-1</f>
        <v>4.3006017906942695E-2</v>
      </c>
      <c r="AV20" s="7">
        <f>'LC Bond Markets'!AV20/'LC Bond Markets'!AU20-1</f>
        <v>4.0951308753166327E-2</v>
      </c>
      <c r="AW20" s="7">
        <f>'LC Bond Markets'!AW20/'LC Bond Markets'!AV20-1</f>
        <v>8.9225361633094025E-3</v>
      </c>
      <c r="AX20" s="7">
        <f>'LC Bond Markets'!AX20/'LC Bond Markets'!AW20-1</f>
        <v>0.14833177006565723</v>
      </c>
      <c r="AY20" s="7">
        <f>'LC Bond Markets'!AY20/'LC Bond Markets'!AX20-1</f>
        <v>-3.8973162193698951E-2</v>
      </c>
      <c r="AZ20" s="7">
        <f>'LC Bond Markets'!AZ20/'LC Bond Markets'!AY20-1</f>
        <v>3.0111704711024645E-2</v>
      </c>
      <c r="BA20" s="7">
        <f>'LC Bond Markets'!BA20/'LC Bond Markets'!AZ20-1</f>
        <v>5.2569542668552627E-2</v>
      </c>
      <c r="BB20" s="7">
        <f>'LC Bond Markets'!BB20/'LC Bond Markets'!BA20-1</f>
        <v>6.2821948488241963E-2</v>
      </c>
      <c r="BC20" s="7">
        <f>'LC Bond Markets'!BC20/'LC Bond Markets'!BB20-1</f>
        <v>-0.18986408176166891</v>
      </c>
      <c r="BD20" s="7">
        <f>'LC Bond Markets'!BD20/'LC Bond Markets'!BC20-1</f>
        <v>8.4666406554818607E-2</v>
      </c>
      <c r="BE20" s="7">
        <f>'LC Bond Markets'!BE20/'LC Bond Markets'!BD20-1</f>
        <v>5.755395683453246E-2</v>
      </c>
      <c r="BF20" s="7">
        <f>'LC Bond Markets'!BF20/'LC Bond Markets'!BE20-1</f>
        <v>-7.7324263038548779E-2</v>
      </c>
      <c r="BG20" s="7">
        <f>'LC Bond Markets'!BG20/'LC Bond Markets'!BF20-1</f>
        <v>-3.7970017203244111E-2</v>
      </c>
      <c r="BH20" s="7">
        <f>'LC Bond Markets'!BH20/'LC Bond Markets'!BG20-1</f>
        <v>-7.804317281900619E-2</v>
      </c>
      <c r="BI20" s="7">
        <f>'LC Bond Markets'!BI20/'LC Bond Markets'!BH20-1</f>
        <v>-6.5114990302022724E-2</v>
      </c>
      <c r="BJ20" s="7">
        <f>'LC Bond Markets'!BJ20/'LC Bond Markets'!BI20-1</f>
        <v>0.20465323058684048</v>
      </c>
      <c r="BK20" s="7">
        <f>'LC Bond Markets'!BK20/'LC Bond Markets'!BJ20-1</f>
        <v>0.2080206667486777</v>
      </c>
      <c r="BL20" s="7">
        <f>'LC Bond Markets'!BL20/'LC Bond Markets'!BK20-1</f>
        <v>9.4704684317719057E-3</v>
      </c>
      <c r="BM20" s="7">
        <f>'LC Bond Markets'!BM20/'LC Bond Markets'!BL20-1</f>
        <v>-0.35660244123877738</v>
      </c>
      <c r="BN20" s="7">
        <f>'LC Bond Markets'!BN20/'LC Bond Markets'!BM20-1</f>
        <v>-0.18610849796174356</v>
      </c>
      <c r="BO20" s="7">
        <f>'LC Bond Markets'!BO20/'LC Bond Markets'!BN20-1</f>
        <v>1.8493546522827975E-2</v>
      </c>
      <c r="BP20" s="7">
        <f>'LC Bond Markets'!BP20/'LC Bond Markets'!BO20-1</f>
        <v>-0.22886324947985626</v>
      </c>
      <c r="BQ20" s="7">
        <f>'LC Bond Markets'!BQ20/'LC Bond Markets'!BP20-1</f>
        <v>-3.9244542555800788E-3</v>
      </c>
      <c r="BR20" s="7">
        <f>'LC Bond Markets'!BR20/'LC Bond Markets'!BQ20-1</f>
        <v>8.717064762373794E-2</v>
      </c>
      <c r="BS20" s="7">
        <f>'LC Bond Markets'!BS20/'LC Bond Markets'!BR20-1</f>
        <v>0.23193657984144966</v>
      </c>
    </row>
    <row r="21" spans="1:71" x14ac:dyDescent="0.25">
      <c r="A21" t="s">
        <v>18</v>
      </c>
      <c r="C21" s="7">
        <f>'LC Bond Markets'!C21/'LC Bond Markets'!B21-1</f>
        <v>0.41517298874531083</v>
      </c>
      <c r="D21" s="7">
        <f>'LC Bond Markets'!D21/'LC Bond Markets'!C21-1</f>
        <v>8.6794305351006296E-2</v>
      </c>
      <c r="E21" s="7">
        <f>'LC Bond Markets'!E21/'LC Bond Markets'!D21-1</f>
        <v>0.13289366699792216</v>
      </c>
      <c r="F21" s="7">
        <f>'LC Bond Markets'!F21/'LC Bond Markets'!E21-1</f>
        <v>0.20693779904306231</v>
      </c>
      <c r="G21" s="7">
        <f>'LC Bond Markets'!G21/'LC Bond Markets'!F21-1</f>
        <v>2.7618103733068944E-2</v>
      </c>
      <c r="H21" s="7">
        <f>'LC Bond Markets'!H21/'LC Bond Markets'!G21-1</f>
        <v>4.005658072397611E-2</v>
      </c>
      <c r="I21" s="7">
        <f>'LC Bond Markets'!I21/'LC Bond Markets'!H21-1</f>
        <v>4.6179525222551865E-2</v>
      </c>
      <c r="J21" s="7">
        <f>'LC Bond Markets'!J21/'LC Bond Markets'!I21-1</f>
        <v>5.554570702594086E-2</v>
      </c>
      <c r="K21" s="7">
        <f>'LC Bond Markets'!K21/'LC Bond Markets'!J21-1</f>
        <v>5.441415215809231E-2</v>
      </c>
      <c r="L21" s="7">
        <f>'LC Bond Markets'!L21/'LC Bond Markets'!K21-1</f>
        <v>-3.6102999734537455E-3</v>
      </c>
      <c r="M21" s="7">
        <f>'LC Bond Markets'!M21/'LC Bond Markets'!L21-1</f>
        <v>-9.1223956945702511E-2</v>
      </c>
      <c r="N21" s="7">
        <f>'LC Bond Markets'!N21/'LC Bond Markets'!M21-1</f>
        <v>-8.2087364409255681E-4</v>
      </c>
      <c r="O21" s="7">
        <f>'LC Bond Markets'!O21/'LC Bond Markets'!N21-1</f>
        <v>5.6334722140718441E-3</v>
      </c>
      <c r="P21" s="7">
        <f>'LC Bond Markets'!P21/'LC Bond Markets'!O21-1</f>
        <v>0.14629164964696262</v>
      </c>
      <c r="Q21" s="7">
        <f>'LC Bond Markets'!Q21/'LC Bond Markets'!P21-1</f>
        <v>-1.796986357157393E-2</v>
      </c>
      <c r="R21" s="7">
        <f>'LC Bond Markets'!R21/'LC Bond Markets'!Q21-1</f>
        <v>5.8472862993105501E-2</v>
      </c>
      <c r="S21" s="7">
        <f>'LC Bond Markets'!S21/'LC Bond Markets'!R21-1</f>
        <v>0.25113864537930364</v>
      </c>
      <c r="T21" s="7">
        <f>'LC Bond Markets'!T21/'LC Bond Markets'!S21-1</f>
        <v>0.25380670920264592</v>
      </c>
      <c r="U21" s="7">
        <f>'LC Bond Markets'!U21/'LC Bond Markets'!T21-1</f>
        <v>2.0667478380319126E-2</v>
      </c>
      <c r="V21" s="7">
        <f>'LC Bond Markets'!V21/'LC Bond Markets'!U21-1</f>
        <v>-0.1464533692227693</v>
      </c>
      <c r="W21" s="7">
        <f>'LC Bond Markets'!W21/'LC Bond Markets'!V21-1</f>
        <v>0.13843397240637878</v>
      </c>
      <c r="X21" s="7">
        <f>'LC Bond Markets'!X21/'LC Bond Markets'!W21-1</f>
        <v>-0.18871191135734078</v>
      </c>
      <c r="Y21" s="7">
        <f>'LC Bond Markets'!Y21/'LC Bond Markets'!X21-1</f>
        <v>0.10545920148993138</v>
      </c>
      <c r="Z21" s="7">
        <f>'LC Bond Markets'!Z21/'LC Bond Markets'!Y21-1</f>
        <v>-3.4677617493243496E-2</v>
      </c>
      <c r="AA21" s="7">
        <f>'LC Bond Markets'!AA21/'LC Bond Markets'!Z21-1</f>
        <v>4.0940988255826483E-2</v>
      </c>
      <c r="AB21" s="7">
        <f>'LC Bond Markets'!AB21/'LC Bond Markets'!AA21-1</f>
        <v>0.17304132173670062</v>
      </c>
      <c r="AC21" s="7">
        <f>'LC Bond Markets'!AC21/'LC Bond Markets'!AB21-1</f>
        <v>5.2347914123217265E-2</v>
      </c>
      <c r="AD21" s="7">
        <f>'LC Bond Markets'!AD21/'LC Bond Markets'!AC21-1</f>
        <v>3.6727879799666185E-2</v>
      </c>
      <c r="AE21" s="7">
        <f>'LC Bond Markets'!AE21/'LC Bond Markets'!AD21-1</f>
        <v>3.7391850214252509E-2</v>
      </c>
      <c r="AF21" s="7">
        <f>'LC Bond Markets'!AF21/'LC Bond Markets'!AE21-1</f>
        <v>4.1306006472151324E-2</v>
      </c>
      <c r="AG21" s="7">
        <f>'LC Bond Markets'!AG21/'LC Bond Markets'!AF21-1</f>
        <v>-0.62970262007630307</v>
      </c>
      <c r="AH21" s="7">
        <f>'LC Bond Markets'!AH21/'LC Bond Markets'!AG21-1</f>
        <v>7.4986353711790299E-2</v>
      </c>
      <c r="AI21" s="7">
        <f>'LC Bond Markets'!AI21/'LC Bond Markets'!AH21-1</f>
        <v>0.27552292310149618</v>
      </c>
      <c r="AJ21" s="7">
        <f>'LC Bond Markets'!AJ21/'LC Bond Markets'!AI21-1</f>
        <v>-2.6920305352982843E-2</v>
      </c>
      <c r="AK21" s="7">
        <f>'LC Bond Markets'!AK21/'LC Bond Markets'!AJ21-1</f>
        <v>4.2958302404315862E-2</v>
      </c>
      <c r="AL21" s="7">
        <f>'LC Bond Markets'!AL21/'LC Bond Markets'!AK21-1</f>
        <v>4.8002020545162338E-2</v>
      </c>
      <c r="AM21" s="7">
        <f>'LC Bond Markets'!AM21/'LC Bond Markets'!AL21-1</f>
        <v>0.10620801148433467</v>
      </c>
      <c r="AN21" s="7">
        <f>'LC Bond Markets'!AN21/'LC Bond Markets'!AM21-1</f>
        <v>8.2304178649974746E-2</v>
      </c>
      <c r="AO21" s="7">
        <f>'LC Bond Markets'!AO21/'LC Bond Markets'!AN21-1</f>
        <v>0.11719421649081663</v>
      </c>
      <c r="AP21" s="7">
        <f>'LC Bond Markets'!AP21/'LC Bond Markets'!AO21-1</f>
        <v>5.596558116758299E-3</v>
      </c>
      <c r="AQ21" s="7">
        <f>'LC Bond Markets'!AQ21/'LC Bond Markets'!AP21-1</f>
        <v>5.061045601586156E-2</v>
      </c>
      <c r="AR21" s="7">
        <f>'LC Bond Markets'!AR21/'LC Bond Markets'!AQ21-1</f>
        <v>-4.3139981459409338E-2</v>
      </c>
      <c r="AS21" s="7">
        <f>'LC Bond Markets'!AS21/'LC Bond Markets'!AR21-1</f>
        <v>0.15535794609183062</v>
      </c>
      <c r="AT21" s="7">
        <f>'LC Bond Markets'!AT21/'LC Bond Markets'!AS21-1</f>
        <v>-3.914228384894114E-2</v>
      </c>
      <c r="AU21" s="7">
        <f>'LC Bond Markets'!AU21/'LC Bond Markets'!AT21-1</f>
        <v>-4.3136765989278292E-2</v>
      </c>
      <c r="AV21" s="7">
        <f>'LC Bond Markets'!AV21/'LC Bond Markets'!AU21-1</f>
        <v>3.7980456026058595E-2</v>
      </c>
      <c r="AW21" s="7">
        <f>'LC Bond Markets'!AW21/'LC Bond Markets'!AV21-1</f>
        <v>6.6967928199334725E-2</v>
      </c>
      <c r="AX21" s="7">
        <f>'LC Bond Markets'!AX21/'LC Bond Markets'!AW21-1</f>
        <v>5.3970588235294104E-2</v>
      </c>
      <c r="AY21" s="7">
        <f>'LC Bond Markets'!AY21/'LC Bond Markets'!AX21-1</f>
        <v>9.6330403237058659E-2</v>
      </c>
      <c r="AZ21" s="7">
        <f>'LC Bond Markets'!AZ21/'LC Bond Markets'!AY21-1</f>
        <v>3.3522539262351492E-2</v>
      </c>
      <c r="BA21" s="7">
        <f>'LC Bond Markets'!BA21/'LC Bond Markets'!AZ21-1</f>
        <v>0.17473647916461421</v>
      </c>
      <c r="BB21" s="7">
        <f>'LC Bond Markets'!BB21/'LC Bond Markets'!BA21-1</f>
        <v>5.0525168242521179E-3</v>
      </c>
      <c r="BC21" s="7">
        <f>'LC Bond Markets'!BC21/'LC Bond Markets'!BB21-1</f>
        <v>3.0037546933667114E-2</v>
      </c>
      <c r="BD21" s="7">
        <f>'LC Bond Markets'!BD21/'LC Bond Markets'!BC21-1</f>
        <v>8.7646820575131512E-2</v>
      </c>
      <c r="BE21" s="7">
        <f>'LC Bond Markets'!BE21/'LC Bond Markets'!BD21-1</f>
        <v>0.2332054814925153</v>
      </c>
      <c r="BF21" s="7">
        <f>'LC Bond Markets'!BF21/'LC Bond Markets'!BE21-1</f>
        <v>5.535005208883792E-2</v>
      </c>
      <c r="BG21" s="7">
        <f>'LC Bond Markets'!BG21/'LC Bond Markets'!BF21-1</f>
        <v>5.7611696876922469E-2</v>
      </c>
      <c r="BH21" s="7">
        <f>'LC Bond Markets'!BH21/'LC Bond Markets'!BG21-1</f>
        <v>-0.12324486648810984</v>
      </c>
      <c r="BI21" s="7">
        <f>'LC Bond Markets'!BI21/'LC Bond Markets'!BH21-1</f>
        <v>5.6468410090257937E-3</v>
      </c>
      <c r="BJ21" s="7">
        <f>'LC Bond Markets'!BJ21/'LC Bond Markets'!BI21-1</f>
        <v>-0.10124115923351895</v>
      </c>
      <c r="BK21" s="7">
        <f>'LC Bond Markets'!BK21/'LC Bond Markets'!BJ21-1</f>
        <v>0.20577993240244452</v>
      </c>
      <c r="BL21" s="7">
        <f>'LC Bond Markets'!BL21/'LC Bond Markets'!BK21-1</f>
        <v>9.1977292353865536E-2</v>
      </c>
      <c r="BM21" s="7">
        <f>'LC Bond Markets'!BM21/'LC Bond Markets'!BL21-1</f>
        <v>4.0423159696113098E-2</v>
      </c>
      <c r="BN21" s="7">
        <f>'LC Bond Markets'!BN21/'LC Bond Markets'!BM21-1</f>
        <v>-0.10630264666301137</v>
      </c>
      <c r="BO21" s="7">
        <f>'LC Bond Markets'!BO21/'LC Bond Markets'!BN21-1</f>
        <v>-7.5654271412835872E-2</v>
      </c>
      <c r="BP21" s="7">
        <f>'LC Bond Markets'!BP21/'LC Bond Markets'!BO21-1</f>
        <v>0.24084772607285609</v>
      </c>
      <c r="BQ21" s="7">
        <f>'LC Bond Markets'!BQ21/'LC Bond Markets'!BP21-1</f>
        <v>-5.8568962582966622E-2</v>
      </c>
      <c r="BR21" s="7">
        <f>'LC Bond Markets'!BR21/'LC Bond Markets'!BQ21-1</f>
        <v>0.13164351014926901</v>
      </c>
      <c r="BS21" s="7">
        <f>'LC Bond Markets'!BS21/'LC Bond Markets'!BR21-1</f>
        <v>3.2827850614452592E-2</v>
      </c>
    </row>
    <row r="22" spans="1:71" x14ac:dyDescent="0.25">
      <c r="A22" t="s">
        <v>19</v>
      </c>
      <c r="C22" s="7">
        <f>'LC Bond Markets'!C22/'LC Bond Markets'!B22-1</f>
        <v>2.8715485227962745E-2</v>
      </c>
      <c r="D22" s="7">
        <f>'LC Bond Markets'!D22/'LC Bond Markets'!C22-1</f>
        <v>1.2809099417264491E-2</v>
      </c>
      <c r="E22" s="7">
        <f>'LC Bond Markets'!E22/'LC Bond Markets'!D22-1</f>
        <v>-4.7265643865609386E-3</v>
      </c>
      <c r="F22" s="7">
        <f>'LC Bond Markets'!F22/'LC Bond Markets'!E22-1</f>
        <v>0.10025653716877425</v>
      </c>
      <c r="G22" s="7">
        <f>'LC Bond Markets'!G22/'LC Bond Markets'!F22-1</f>
        <v>3.5565173415503359E-2</v>
      </c>
      <c r="H22" s="7">
        <f>'LC Bond Markets'!H22/'LC Bond Markets'!G22-1</f>
        <v>1.9732882079703806E-3</v>
      </c>
      <c r="I22" s="7">
        <f>'LC Bond Markets'!I22/'LC Bond Markets'!H22-1</f>
        <v>1.3343761246135566E-2</v>
      </c>
      <c r="J22" s="7">
        <f>'LC Bond Markets'!J22/'LC Bond Markets'!I22-1</f>
        <v>2.2200286347061615E-2</v>
      </c>
      <c r="K22" s="7">
        <f>'LC Bond Markets'!K22/'LC Bond Markets'!J22-1</f>
        <v>-4.3961515208713609E-3</v>
      </c>
      <c r="L22" s="7">
        <f>'LC Bond Markets'!L22/'LC Bond Markets'!K22-1</f>
        <v>7.5616859921963098E-3</v>
      </c>
      <c r="M22" s="7">
        <f>'LC Bond Markets'!M22/'LC Bond Markets'!L22-1</f>
        <v>4.7124016886106457E-3</v>
      </c>
      <c r="N22" s="7">
        <f>'LC Bond Markets'!N22/'LC Bond Markets'!M22-1</f>
        <v>-3.2734379241083578E-2</v>
      </c>
      <c r="O22" s="7">
        <f>'LC Bond Markets'!O22/'LC Bond Markets'!N22-1</f>
        <v>5.1745425973734882E-3</v>
      </c>
      <c r="P22" s="7">
        <f>'LC Bond Markets'!P22/'LC Bond Markets'!O22-1</f>
        <v>3.1490435617691492E-3</v>
      </c>
      <c r="Q22" s="7">
        <f>'LC Bond Markets'!Q22/'LC Bond Markets'!P22-1</f>
        <v>1.9564080015139762E-3</v>
      </c>
      <c r="R22" s="7">
        <f>'LC Bond Markets'!R22/'LC Bond Markets'!Q22-1</f>
        <v>1.9581429583234833E-2</v>
      </c>
      <c r="S22" s="7">
        <f>'LC Bond Markets'!S22/'LC Bond Markets'!R22-1</f>
        <v>3.9701976381492088E-2</v>
      </c>
      <c r="T22" s="7">
        <f>'LC Bond Markets'!T22/'LC Bond Markets'!S22-1</f>
        <v>4.993986778773718E-2</v>
      </c>
      <c r="U22" s="7">
        <f>'LC Bond Markets'!U22/'LC Bond Markets'!T22-1</f>
        <v>-3.4096212058824293E-2</v>
      </c>
      <c r="V22" s="7">
        <f>'LC Bond Markets'!V22/'LC Bond Markets'!U22-1</f>
        <v>-5.177545368111991E-3</v>
      </c>
      <c r="W22" s="7">
        <f>'LC Bond Markets'!W22/'LC Bond Markets'!V22-1</f>
        <v>2.3290360782439734E-2</v>
      </c>
      <c r="X22" s="7">
        <f>'LC Bond Markets'!X22/'LC Bond Markets'!W22-1</f>
        <v>3.4495710877620489E-2</v>
      </c>
      <c r="Y22" s="7">
        <f>'LC Bond Markets'!Y22/'LC Bond Markets'!X22-1</f>
        <v>-1.9496481948519717E-2</v>
      </c>
      <c r="Z22" s="7">
        <f>'LC Bond Markets'!Z22/'LC Bond Markets'!Y22-1</f>
        <v>-5.2473946930554294E-2</v>
      </c>
      <c r="AA22" s="7">
        <f>'LC Bond Markets'!AA22/'LC Bond Markets'!Z22-1</f>
        <v>-2.941696836223473E-3</v>
      </c>
      <c r="AB22" s="7">
        <f>'LC Bond Markets'!AB22/'LC Bond Markets'!AA22-1</f>
        <v>-4.6419424809112764E-2</v>
      </c>
      <c r="AC22" s="7">
        <f>'LC Bond Markets'!AC22/'LC Bond Markets'!AB22-1</f>
        <v>1.6342083921211392E-2</v>
      </c>
      <c r="AD22" s="7">
        <f>'LC Bond Markets'!AD22/'LC Bond Markets'!AC22-1</f>
        <v>2.6007279961523189E-2</v>
      </c>
      <c r="AE22" s="7">
        <f>'LC Bond Markets'!AE22/'LC Bond Markets'!AD22-1</f>
        <v>-6.1765387412004991E-3</v>
      </c>
      <c r="AF22" s="7">
        <f>'LC Bond Markets'!AF22/'LC Bond Markets'!AE22-1</f>
        <v>5.1665085465275151E-2</v>
      </c>
      <c r="AG22" s="7">
        <f>'LC Bond Markets'!AG22/'LC Bond Markets'!AF22-1</f>
        <v>-0.42248198322171604</v>
      </c>
      <c r="AH22" s="7">
        <f>'LC Bond Markets'!AH22/'LC Bond Markets'!AG22-1</f>
        <v>1.7182570325427582E-2</v>
      </c>
      <c r="AI22" s="7">
        <f>'LC Bond Markets'!AI22/'LC Bond Markets'!AH22-1</f>
        <v>0.14305915185019091</v>
      </c>
      <c r="AJ22" s="7">
        <f>'LC Bond Markets'!AJ22/'LC Bond Markets'!AI22-1</f>
        <v>3.7102848318975923E-2</v>
      </c>
      <c r="AK22" s="7">
        <f>'LC Bond Markets'!AK22/'LC Bond Markets'!AJ22-1</f>
        <v>0.13817657912180192</v>
      </c>
      <c r="AL22" s="7">
        <f>'LC Bond Markets'!AL22/'LC Bond Markets'!AK22-1</f>
        <v>4.2612918431347291E-2</v>
      </c>
      <c r="AM22" s="7">
        <f>'LC Bond Markets'!AM22/'LC Bond Markets'!AL22-1</f>
        <v>3.984321862377227E-2</v>
      </c>
      <c r="AN22" s="7">
        <f>'LC Bond Markets'!AN22/'LC Bond Markets'!AM22-1</f>
        <v>2.7164242841213548E-2</v>
      </c>
      <c r="AO22" s="7">
        <f>'LC Bond Markets'!AO22/'LC Bond Markets'!AN22-1</f>
        <v>0.12761860218034005</v>
      </c>
      <c r="AP22" s="7">
        <f>'LC Bond Markets'!AP22/'LC Bond Markets'!AO22-1</f>
        <v>-7.1072865112873251E-2</v>
      </c>
      <c r="AQ22" s="7">
        <f>'LC Bond Markets'!AQ22/'LC Bond Markets'!AP22-1</f>
        <v>2.5357485419445824E-2</v>
      </c>
      <c r="AR22" s="7">
        <f>'LC Bond Markets'!AR22/'LC Bond Markets'!AQ22-1</f>
        <v>1.9066589249809196E-2</v>
      </c>
      <c r="AS22" s="7">
        <f>'LC Bond Markets'!AS22/'LC Bond Markets'!AR22-1</f>
        <v>0.23018161195447173</v>
      </c>
      <c r="AT22" s="7">
        <f>'LC Bond Markets'!AT22/'LC Bond Markets'!AS22-1</f>
        <v>-0.12460117332235487</v>
      </c>
      <c r="AU22" s="7">
        <f>'LC Bond Markets'!AU22/'LC Bond Markets'!AT22-1</f>
        <v>-4.7222589636945256E-2</v>
      </c>
      <c r="AV22" s="7">
        <f>'LC Bond Markets'!AV22/'LC Bond Markets'!AU22-1</f>
        <v>-2.802207831271053E-3</v>
      </c>
      <c r="AW22" s="7">
        <f>'LC Bond Markets'!AW22/'LC Bond Markets'!AV22-1</f>
        <v>0.11895671184282097</v>
      </c>
      <c r="AX22" s="7">
        <f>'LC Bond Markets'!AX22/'LC Bond Markets'!AW22-1</f>
        <v>-0.12691720176669408</v>
      </c>
      <c r="AY22" s="7">
        <f>'LC Bond Markets'!AY22/'LC Bond Markets'!AX22-1</f>
        <v>7.4818245391811589E-2</v>
      </c>
      <c r="AZ22" s="7">
        <f>'LC Bond Markets'!AZ22/'LC Bond Markets'!AY22-1</f>
        <v>1.3822836897890323E-2</v>
      </c>
      <c r="BA22" s="7">
        <f>'LC Bond Markets'!BA22/'LC Bond Markets'!AZ22-1</f>
        <v>0.19192980841649976</v>
      </c>
      <c r="BB22" s="7">
        <f>'LC Bond Markets'!BB22/'LC Bond Markets'!BA22-1</f>
        <v>-0.11885895404120439</v>
      </c>
      <c r="BC22" s="7">
        <f>'LC Bond Markets'!BC22/'LC Bond Markets'!BB22-1</f>
        <v>3.7024995388304838E-2</v>
      </c>
      <c r="BD22" s="7">
        <f>'LC Bond Markets'!BD22/'LC Bond Markets'!BC22-1</f>
        <v>0.10911265917636315</v>
      </c>
      <c r="BE22" s="7">
        <f>'LC Bond Markets'!BE22/'LC Bond Markets'!BD22-1</f>
        <v>0.18106730231411206</v>
      </c>
      <c r="BF22" s="7">
        <f>'LC Bond Markets'!BF22/'LC Bond Markets'!BE22-1</f>
        <v>-3.5065444292996073E-2</v>
      </c>
      <c r="BG22" s="7">
        <f>'LC Bond Markets'!BG22/'LC Bond Markets'!BF22-1</f>
        <v>-1.6766085749618798E-2</v>
      </c>
      <c r="BH22" s="7">
        <f>'LC Bond Markets'!BH22/'LC Bond Markets'!BG22-1</f>
        <v>-9.5193026775778344E-2</v>
      </c>
      <c r="BI22" s="7">
        <f>'LC Bond Markets'!BI22/'LC Bond Markets'!BH22-1</f>
        <v>0.16881701932450244</v>
      </c>
      <c r="BJ22" s="7">
        <f>'LC Bond Markets'!BJ22/'LC Bond Markets'!BI22-1</f>
        <v>-0.12810709397790931</v>
      </c>
      <c r="BK22" s="7">
        <f>'LC Bond Markets'!BK22/'LC Bond Markets'!BJ22-1</f>
        <v>0.11341490389652731</v>
      </c>
      <c r="BL22" s="7">
        <f>'LC Bond Markets'!BL22/'LC Bond Markets'!BK22-1</f>
        <v>6.4736491738028867E-2</v>
      </c>
      <c r="BM22" s="7">
        <f>'LC Bond Markets'!BM22/'LC Bond Markets'!BL22-1</f>
        <v>0.13124118222795444</v>
      </c>
      <c r="BN22" s="7">
        <f>'LC Bond Markets'!BN22/'LC Bond Markets'!BM22-1</f>
        <v>-0.18007344090004174</v>
      </c>
      <c r="BO22" s="7">
        <f>'LC Bond Markets'!BO22/'LC Bond Markets'!BN22-1</f>
        <v>-0.10839463779342762</v>
      </c>
      <c r="BP22" s="7">
        <f>'LC Bond Markets'!BP22/'LC Bond Markets'!BO22-1</f>
        <v>0.15682622867762164</v>
      </c>
      <c r="BQ22" s="7">
        <f>'LC Bond Markets'!BQ22/'LC Bond Markets'!BP22-1</f>
        <v>9.724902484089526E-2</v>
      </c>
      <c r="BR22" s="7">
        <f>'LC Bond Markets'!BR22/'LC Bond Markets'!BQ22-1</f>
        <v>-5.2053124278880647E-2</v>
      </c>
      <c r="BS22" s="7">
        <f>'LC Bond Markets'!BS22/'LC Bond Markets'!BR22-1</f>
        <v>-1.1707641217871045E-2</v>
      </c>
    </row>
    <row r="23" spans="1:71" x14ac:dyDescent="0.25">
      <c r="A23" t="s">
        <v>20</v>
      </c>
      <c r="C23" s="7">
        <f>'LC Bond Markets'!C23/'LC Bond Markets'!B23-1</f>
        <v>0.10625653034154148</v>
      </c>
      <c r="D23" s="7">
        <f>'LC Bond Markets'!D23/'LC Bond Markets'!C23-1</f>
        <v>2.6633441849872153E-2</v>
      </c>
      <c r="E23" s="7">
        <f>'LC Bond Markets'!E23/'LC Bond Markets'!D23-1</f>
        <v>3.1606008012423192E-2</v>
      </c>
      <c r="F23" s="7">
        <f>'LC Bond Markets'!F23/'LC Bond Markets'!E23-1</f>
        <v>2.7943278559953599E-2</v>
      </c>
      <c r="G23" s="7">
        <f>'LC Bond Markets'!G23/'LC Bond Markets'!F23-1</f>
        <v>-7.4450542689064036E-4</v>
      </c>
      <c r="H23" s="7">
        <f>'LC Bond Markets'!H23/'LC Bond Markets'!G23-1</f>
        <v>-3.3373767725967118E-3</v>
      </c>
      <c r="I23" s="7">
        <f>'LC Bond Markets'!I23/'LC Bond Markets'!H23-1</f>
        <v>6.8577359586312614E-3</v>
      </c>
      <c r="J23" s="7">
        <f>'LC Bond Markets'!J23/'LC Bond Markets'!I23-1</f>
        <v>3.5319167213798686E-2</v>
      </c>
      <c r="K23" s="7">
        <f>'LC Bond Markets'!K23/'LC Bond Markets'!J23-1</f>
        <v>0.10035738204318223</v>
      </c>
      <c r="L23" s="7">
        <f>'LC Bond Markets'!L23/'LC Bond Markets'!K23-1</f>
        <v>-3.7240116341699991E-2</v>
      </c>
      <c r="M23" s="7">
        <f>'LC Bond Markets'!M23/'LC Bond Markets'!L23-1</f>
        <v>4.9791324001657866E-3</v>
      </c>
      <c r="N23" s="7">
        <f>'LC Bond Markets'!N23/'LC Bond Markets'!M23-1</f>
        <v>-8.0941459395665882E-3</v>
      </c>
      <c r="O23" s="7">
        <f>'LC Bond Markets'!O23/'LC Bond Markets'!N23-1</f>
        <v>2.4199975306147481E-2</v>
      </c>
      <c r="P23" s="7">
        <f>'LC Bond Markets'!P23/'LC Bond Markets'!O23-1</f>
        <v>4.7289225947153568E-3</v>
      </c>
      <c r="Q23" s="7">
        <f>'LC Bond Markets'!Q23/'LC Bond Markets'!P23-1</f>
        <v>3.3759278347704758E-3</v>
      </c>
      <c r="R23" s="7">
        <f>'LC Bond Markets'!R23/'LC Bond Markets'!Q23-1</f>
        <v>2.6742618602426438E-2</v>
      </c>
      <c r="S23" s="7">
        <f>'LC Bond Markets'!S23/'LC Bond Markets'!R23-1</f>
        <v>3.7867397933254221E-2</v>
      </c>
      <c r="T23" s="7">
        <f>'LC Bond Markets'!T23/'LC Bond Markets'!S23-1</f>
        <v>-2.6513779718335795E-2</v>
      </c>
      <c r="U23" s="7">
        <f>'LC Bond Markets'!U23/'LC Bond Markets'!T23-1</f>
        <v>-9.4366809710192401E-3</v>
      </c>
      <c r="V23" s="7">
        <f>'LC Bond Markets'!V23/'LC Bond Markets'!U23-1</f>
        <v>4.2581327691086912E-3</v>
      </c>
      <c r="W23" s="7">
        <f>'LC Bond Markets'!W23/'LC Bond Markets'!V23-1</f>
        <v>1.6380922282794641E-2</v>
      </c>
      <c r="X23" s="7">
        <f>'LC Bond Markets'!X23/'LC Bond Markets'!W23-1</f>
        <v>3.5379472961418079E-2</v>
      </c>
      <c r="Y23" s="7">
        <f>'LC Bond Markets'!Y23/'LC Bond Markets'!X23-1</f>
        <v>9.4298069992790889E-3</v>
      </c>
      <c r="Z23" s="7">
        <f>'LC Bond Markets'!Z23/'LC Bond Markets'!Y23-1</f>
        <v>1.3749776869830921E-2</v>
      </c>
      <c r="AA23" s="7">
        <f>'LC Bond Markets'!AA23/'LC Bond Markets'!Z23-1</f>
        <v>-7.7143933205836235E-2</v>
      </c>
      <c r="AB23" s="7">
        <f>'LC Bond Markets'!AB23/'LC Bond Markets'!AA23-1</f>
        <v>2.2244364707940001E-2</v>
      </c>
      <c r="AC23" s="7">
        <f>'LC Bond Markets'!AC23/'LC Bond Markets'!AB23-1</f>
        <v>3.3457075603761988E-2</v>
      </c>
      <c r="AD23" s="7">
        <f>'LC Bond Markets'!AD23/'LC Bond Markets'!AC23-1</f>
        <v>9.7628519969698013E-2</v>
      </c>
      <c r="AE23" s="7">
        <f>'LC Bond Markets'!AE23/'LC Bond Markets'!AD23-1</f>
        <v>3.8393506012712741E-4</v>
      </c>
      <c r="AF23" s="7">
        <f>'LC Bond Markets'!AF23/'LC Bond Markets'!AE23-1</f>
        <v>5.2912446144075753E-2</v>
      </c>
      <c r="AG23" s="7">
        <f>'LC Bond Markets'!AG23/'LC Bond Markets'!AF23-1</f>
        <v>-0.75720757467932587</v>
      </c>
      <c r="AH23" s="7">
        <f>'LC Bond Markets'!AH23/'LC Bond Markets'!AG23-1</f>
        <v>-4.4984987131827192E-2</v>
      </c>
      <c r="AI23" s="7">
        <f>'LC Bond Markets'!AI23/'LC Bond Markets'!AH23-1</f>
        <v>6.0636558442665578E-2</v>
      </c>
      <c r="AJ23" s="7">
        <f>'LC Bond Markets'!AJ23/'LC Bond Markets'!AI23-1</f>
        <v>2.9262111867377483E-2</v>
      </c>
      <c r="AK23" s="7">
        <f>'LC Bond Markets'!AK23/'LC Bond Markets'!AJ23-1</f>
        <v>8.7174123716510676E-2</v>
      </c>
      <c r="AL23" s="7">
        <f>'LC Bond Markets'!AL23/'LC Bond Markets'!AK23-1</f>
        <v>-8.0446001907350628E-2</v>
      </c>
      <c r="AM23" s="7">
        <f>'LC Bond Markets'!AM23/'LC Bond Markets'!AL23-1</f>
        <v>3.4827938054139196E-2</v>
      </c>
      <c r="AN23" s="7">
        <f>'LC Bond Markets'!AN23/'LC Bond Markets'!AM23-1</f>
        <v>5.3158348246834963E-2</v>
      </c>
      <c r="AO23" s="7">
        <f>'LC Bond Markets'!AO23/'LC Bond Markets'!AN23-1</f>
        <v>7.4910315312480158E-2</v>
      </c>
      <c r="AP23" s="7">
        <f>'LC Bond Markets'!AP23/'LC Bond Markets'!AO23-1</f>
        <v>-4.3210328322379477E-2</v>
      </c>
      <c r="AQ23" s="7">
        <f>'LC Bond Markets'!AQ23/'LC Bond Markets'!AP23-1</f>
        <v>1.8740916392564921E-2</v>
      </c>
      <c r="AR23" s="7">
        <f>'LC Bond Markets'!AR23/'LC Bond Markets'!AQ23-1</f>
        <v>7.3734795014266385E-3</v>
      </c>
      <c r="AS23" s="7">
        <f>'LC Bond Markets'!AS23/'LC Bond Markets'!AR23-1</f>
        <v>0.14413917502720586</v>
      </c>
      <c r="AT23" s="7">
        <f>'LC Bond Markets'!AT23/'LC Bond Markets'!AS23-1</f>
        <v>-8.5094462540716731E-2</v>
      </c>
      <c r="AU23" s="7">
        <f>'LC Bond Markets'!AU23/'LC Bond Markets'!AT23-1</f>
        <v>-0.14454777197054913</v>
      </c>
      <c r="AV23" s="7">
        <f>'LC Bond Markets'!AV23/'LC Bond Markets'!AU23-1</f>
        <v>7.108491900980507E-3</v>
      </c>
      <c r="AW23" s="7">
        <f>'LC Bond Markets'!AW23/'LC Bond Markets'!AV23-1</f>
        <v>4.8218064004231564E-2</v>
      </c>
      <c r="AX23" s="7">
        <f>'LC Bond Markets'!AX23/'LC Bond Markets'!AW23-1</f>
        <v>2.7912257738949675E-2</v>
      </c>
      <c r="AY23" s="7">
        <f>'LC Bond Markets'!AY23/'LC Bond Markets'!AX23-1</f>
        <v>3.6604636178144467E-2</v>
      </c>
      <c r="AZ23" s="7">
        <f>'LC Bond Markets'!AZ23/'LC Bond Markets'!AY23-1</f>
        <v>-1.2712930485873852E-2</v>
      </c>
      <c r="BA23" s="7">
        <f>'LC Bond Markets'!BA23/'LC Bond Markets'!AZ23-1</f>
        <v>9.2624793883975487E-2</v>
      </c>
      <c r="BB23" s="7">
        <f>'LC Bond Markets'!BB23/'LC Bond Markets'!BA23-1</f>
        <v>5.7333754064399223E-2</v>
      </c>
      <c r="BC23" s="7">
        <f>'LC Bond Markets'!BC23/'LC Bond Markets'!BB23-1</f>
        <v>1.3351845123786843E-2</v>
      </c>
      <c r="BD23" s="7">
        <f>'LC Bond Markets'!BD23/'LC Bond Markets'!BC23-1</f>
        <v>5.1320793372344742E-2</v>
      </c>
      <c r="BE23" s="7">
        <f>'LC Bond Markets'!BE23/'LC Bond Markets'!BD23-1</f>
        <v>9.9031727665793712E-2</v>
      </c>
      <c r="BF23" s="7">
        <f>'LC Bond Markets'!BF23/'LC Bond Markets'!BE23-1</f>
        <v>5.227403696972388E-2</v>
      </c>
      <c r="BG23" s="7">
        <f>'LC Bond Markets'!BG23/'LC Bond Markets'!BF23-1</f>
        <v>1.0099733552389134E-2</v>
      </c>
      <c r="BH23" s="7">
        <f>'LC Bond Markets'!BH23/'LC Bond Markets'!BG23-1</f>
        <v>-0.12143423137876397</v>
      </c>
      <c r="BI23" s="7">
        <f>'LC Bond Markets'!BI23/'LC Bond Markets'!BH23-1</f>
        <v>5.0044502462469609E-2</v>
      </c>
      <c r="BJ23" s="7">
        <f>'LC Bond Markets'!BJ23/'LC Bond Markets'!BI23-1</f>
        <v>-5.7458014059356688E-2</v>
      </c>
      <c r="BK23" s="7">
        <f>'LC Bond Markets'!BK23/'LC Bond Markets'!BJ23-1</f>
        <v>-5.1368138324659918E-2</v>
      </c>
      <c r="BL23" s="7">
        <f>'LC Bond Markets'!BL23/'LC Bond Markets'!BK23-1</f>
        <v>0.12693075814647226</v>
      </c>
      <c r="BM23" s="7">
        <f>'LC Bond Markets'!BM23/'LC Bond Markets'!BL23-1</f>
        <v>4.5504508950603206E-2</v>
      </c>
      <c r="BN23" s="7">
        <f>'LC Bond Markets'!BN23/'LC Bond Markets'!BM23-1</f>
        <v>-0.12238636241725931</v>
      </c>
      <c r="BO23" s="7">
        <f>'LC Bond Markets'!BO23/'LC Bond Markets'!BN23-1</f>
        <v>-4.7490984658639546E-2</v>
      </c>
      <c r="BP23" s="7">
        <f>'LC Bond Markets'!BP23/'LC Bond Markets'!BO23-1</f>
        <v>0.14781827515400403</v>
      </c>
      <c r="BQ23" s="7">
        <f>'LC Bond Markets'!BQ23/'LC Bond Markets'!BP23-1</f>
        <v>-2.2373040542051581E-2</v>
      </c>
      <c r="BR23" s="7">
        <f>'LC Bond Markets'!BR23/'LC Bond Markets'!BQ23-1</f>
        <v>-2.5469766803527194E-2</v>
      </c>
      <c r="BS23" s="7">
        <f>'LC Bond Markets'!BS23/'LC Bond Markets'!BR23-1</f>
        <v>5.9288815866682443E-2</v>
      </c>
    </row>
    <row r="24" spans="1:71" x14ac:dyDescent="0.25">
      <c r="A24" s="3" t="s">
        <v>21</v>
      </c>
      <c r="C24" s="7">
        <f>'LC Bond Markets'!C24/'LC Bond Markets'!B24-1</f>
        <v>3.0169221111075784E-2</v>
      </c>
      <c r="D24" s="7">
        <f>'LC Bond Markets'!D24/'LC Bond Markets'!C24-1</f>
        <v>4.4819029189645532E-2</v>
      </c>
      <c r="E24" s="7">
        <f>'LC Bond Markets'!E24/'LC Bond Markets'!D24-1</f>
        <v>4.846099831515871E-2</v>
      </c>
      <c r="F24" s="7">
        <f>'LC Bond Markets'!F24/'LC Bond Markets'!E24-1</f>
        <v>7.2971316845254153E-2</v>
      </c>
      <c r="G24" s="7">
        <f>'LC Bond Markets'!G24/'LC Bond Markets'!F24-1</f>
        <v>-2.867010861860031E-4</v>
      </c>
      <c r="H24" s="7">
        <f>'LC Bond Markets'!H24/'LC Bond Markets'!G24-1</f>
        <v>-2.2748704857030733E-3</v>
      </c>
      <c r="I24" s="7">
        <f>'LC Bond Markets'!I24/'LC Bond Markets'!H24-1</f>
        <v>-1.7139773160677052E-3</v>
      </c>
      <c r="J24" s="7">
        <f>'LC Bond Markets'!J24/'LC Bond Markets'!I24-1</f>
        <v>1.7957416858272568E-2</v>
      </c>
      <c r="K24" s="7">
        <f>'LC Bond Markets'!K24/'LC Bond Markets'!J24-1</f>
        <v>2.75071862934122E-2</v>
      </c>
      <c r="L24" s="7">
        <f>'LC Bond Markets'!L24/'LC Bond Markets'!K24-1</f>
        <v>1.7940139838316549E-2</v>
      </c>
      <c r="M24" s="7">
        <f>'LC Bond Markets'!M24/'LC Bond Markets'!L24-1</f>
        <v>3.8425126352029881E-2</v>
      </c>
      <c r="N24" s="7">
        <f>'LC Bond Markets'!N24/'LC Bond Markets'!M24-1</f>
        <v>-1.6229975677262476E-2</v>
      </c>
      <c r="O24" s="7">
        <f>'LC Bond Markets'!O24/'LC Bond Markets'!N24-1</f>
        <v>2.1737944275497023E-2</v>
      </c>
      <c r="P24" s="7">
        <f>'LC Bond Markets'!P24/'LC Bond Markets'!O24-1</f>
        <v>2.1239996946046391E-2</v>
      </c>
      <c r="Q24" s="7">
        <f>'LC Bond Markets'!Q24/'LC Bond Markets'!P24-1</f>
        <v>1.5294531463520666E-2</v>
      </c>
      <c r="R24" s="7">
        <f>'LC Bond Markets'!R24/'LC Bond Markets'!Q24-1</f>
        <v>4.0460462385740525E-2</v>
      </c>
      <c r="S24" s="7">
        <f>'LC Bond Markets'!S24/'LC Bond Markets'!R24-1</f>
        <v>3.7015308638155719E-2</v>
      </c>
      <c r="T24" s="7">
        <f>'LC Bond Markets'!T24/'LC Bond Markets'!S24-1</f>
        <v>-2.5340209561108828E-3</v>
      </c>
      <c r="U24" s="7">
        <f>'LC Bond Markets'!U24/'LC Bond Markets'!T24-1</f>
        <v>-1.0662822268100447E-2</v>
      </c>
      <c r="V24" s="7">
        <f>'LC Bond Markets'!V24/'LC Bond Markets'!U24-1</f>
        <v>-2.7834693903772689E-2</v>
      </c>
      <c r="W24" s="7">
        <f>'LC Bond Markets'!W24/'LC Bond Markets'!V24-1</f>
        <v>6.9039990857277855E-2</v>
      </c>
      <c r="X24" s="7">
        <f>'LC Bond Markets'!X24/'LC Bond Markets'!W24-1</f>
        <v>6.243523071138779E-2</v>
      </c>
      <c r="Y24" s="7">
        <f>'LC Bond Markets'!Y24/'LC Bond Markets'!X24-1</f>
        <v>-1.6770869982463132E-2</v>
      </c>
      <c r="Z24" s="7">
        <f>'LC Bond Markets'!Z24/'LC Bond Markets'!Y24-1</f>
        <v>-3.1394260055345624E-2</v>
      </c>
      <c r="AA24" s="7">
        <f>'LC Bond Markets'!AA24/'LC Bond Markets'!Z24-1</f>
        <v>-3.4339457331997836E-2</v>
      </c>
      <c r="AB24" s="7">
        <f>'LC Bond Markets'!AB24/'LC Bond Markets'!AA24-1</f>
        <v>4.5723202376982686E-2</v>
      </c>
      <c r="AC24" s="7">
        <f>'LC Bond Markets'!AC24/'LC Bond Markets'!AB24-1</f>
        <v>2.3698498950343483E-2</v>
      </c>
      <c r="AD24" s="7">
        <f>'LC Bond Markets'!AD24/'LC Bond Markets'!AC24-1</f>
        <v>4.5556861514051805E-2</v>
      </c>
      <c r="AE24" s="7">
        <f>'LC Bond Markets'!AE24/'LC Bond Markets'!AD24-1</f>
        <v>1.8643066944273867E-2</v>
      </c>
      <c r="AF24" s="7">
        <f>'LC Bond Markets'!AF24/'LC Bond Markets'!AE24-1</f>
        <v>3.0067138278611072E-2</v>
      </c>
      <c r="AG24" s="7">
        <f>'LC Bond Markets'!AG24/'LC Bond Markets'!AF24-1</f>
        <v>-0.65875011447202025</v>
      </c>
      <c r="AH24" s="7">
        <f>'LC Bond Markets'!AH24/'LC Bond Markets'!AG24-1</f>
        <v>2.5294498910776619E-2</v>
      </c>
      <c r="AI24" s="7">
        <f>'LC Bond Markets'!AI24/'LC Bond Markets'!AH24-1</f>
        <v>0.16485961769724744</v>
      </c>
      <c r="AJ24" s="7">
        <f>'LC Bond Markets'!AJ24/'LC Bond Markets'!AI24-1</f>
        <v>-1.4321797211584553E-2</v>
      </c>
      <c r="AK24" s="7">
        <f>'LC Bond Markets'!AK24/'LC Bond Markets'!AJ24-1</f>
        <v>7.4854481439021958E-2</v>
      </c>
      <c r="AL24" s="7">
        <f>'LC Bond Markets'!AL24/'LC Bond Markets'!AK24-1</f>
        <v>9.6046514950531403E-2</v>
      </c>
      <c r="AM24" s="7">
        <f>'LC Bond Markets'!AM24/'LC Bond Markets'!AL24-1</f>
        <v>7.7013197936778965E-2</v>
      </c>
      <c r="AN24" s="7">
        <f>'LC Bond Markets'!AN24/'LC Bond Markets'!AM24-1</f>
        <v>3.0301579732966655E-2</v>
      </c>
      <c r="AO24" s="7">
        <f>'LC Bond Markets'!AO24/'LC Bond Markets'!AN24-1</f>
        <v>7.4038876368562212E-2</v>
      </c>
      <c r="AP24" s="7">
        <f>'LC Bond Markets'!AP24/'LC Bond Markets'!AO24-1</f>
        <v>9.4943286835569296E-5</v>
      </c>
      <c r="AQ24" s="7">
        <f>'LC Bond Markets'!AQ24/'LC Bond Markets'!AP24-1</f>
        <v>1.4231714900580172E-2</v>
      </c>
      <c r="AR24" s="7">
        <f>'LC Bond Markets'!AR24/'LC Bond Markets'!AQ24-1</f>
        <v>1.7602743595452663E-2</v>
      </c>
      <c r="AS24" s="7">
        <f>'LC Bond Markets'!AS24/'LC Bond Markets'!AR24-1</f>
        <v>0.11683092980118603</v>
      </c>
      <c r="AT24" s="7">
        <f>'LC Bond Markets'!AT24/'LC Bond Markets'!AS24-1</f>
        <v>-3.8472203743855182E-2</v>
      </c>
      <c r="AU24" s="7">
        <f>'LC Bond Markets'!AU24/'LC Bond Markets'!AT24-1</f>
        <v>-4.8952207950710758E-2</v>
      </c>
      <c r="AV24" s="7">
        <f>'LC Bond Markets'!AV24/'LC Bond Markets'!AU24-1</f>
        <v>-2.5378073067746643E-3</v>
      </c>
      <c r="AW24" s="7">
        <f>'LC Bond Markets'!AW24/'LC Bond Markets'!AV24-1</f>
        <v>-1.5525247360499539E-2</v>
      </c>
      <c r="AX24" s="7">
        <f>'LC Bond Markets'!AX24/'LC Bond Markets'!AW24-1</f>
        <v>6.3700645228516484E-2</v>
      </c>
      <c r="AY24" s="7">
        <f>'LC Bond Markets'!AY24/'LC Bond Markets'!AX24-1</f>
        <v>5.1153635397948261E-2</v>
      </c>
      <c r="AZ24" s="7">
        <f>'LC Bond Markets'!AZ24/'LC Bond Markets'!AY24-1</f>
        <v>2.8951024104982181E-2</v>
      </c>
      <c r="BA24" s="7">
        <f>'LC Bond Markets'!BA24/'LC Bond Markets'!AZ24-1</f>
        <v>4.0263995577116463E-2</v>
      </c>
      <c r="BB24" s="7">
        <f>'LC Bond Markets'!BB24/'LC Bond Markets'!BA24-1</f>
        <v>4.8439647584683554E-2</v>
      </c>
      <c r="BC24" s="7">
        <f>'LC Bond Markets'!BC24/'LC Bond Markets'!BB24-1</f>
        <v>3.9953547918306631E-2</v>
      </c>
      <c r="BD24" s="7">
        <f>'LC Bond Markets'!BD24/'LC Bond Markets'!BC24-1</f>
        <v>7.56626816694983E-2</v>
      </c>
      <c r="BE24" s="7">
        <f>'LC Bond Markets'!BE24/'LC Bond Markets'!BD24-1</f>
        <v>5.7179566193582554E-2</v>
      </c>
      <c r="BF24" s="7">
        <f>'LC Bond Markets'!BF24/'LC Bond Markets'!BE24-1</f>
        <v>0.10092720192169846</v>
      </c>
      <c r="BG24" s="7">
        <f>'LC Bond Markets'!BG24/'LC Bond Markets'!BF24-1</f>
        <v>1.5704230405340747E-2</v>
      </c>
      <c r="BH24" s="7">
        <f>'LC Bond Markets'!BH24/'LC Bond Markets'!BG24-1</f>
        <v>-7.4352710613737383E-2</v>
      </c>
      <c r="BI24" s="7">
        <f>'LC Bond Markets'!BI24/'LC Bond Markets'!BH24-1</f>
        <v>1.9225842879650568E-2</v>
      </c>
      <c r="BJ24" s="7">
        <f>'LC Bond Markets'!BJ24/'LC Bond Markets'!BI24-1</f>
        <v>-4.6163003659830393E-3</v>
      </c>
      <c r="BK24" s="7">
        <f>'LC Bond Markets'!BK24/'LC Bond Markets'!BJ24-1</f>
        <v>8.2018775827210844E-2</v>
      </c>
      <c r="BL24" s="7">
        <f>'LC Bond Markets'!BL24/'LC Bond Markets'!BK24-1</f>
        <v>2.9112178968250024E-2</v>
      </c>
      <c r="BM24" s="7">
        <f>'LC Bond Markets'!BM24/'LC Bond Markets'!BL24-1</f>
        <v>-1.5994382558406905E-2</v>
      </c>
      <c r="BN24" s="7">
        <f>'LC Bond Markets'!BN24/'LC Bond Markets'!BM24-1</f>
        <v>-1.9809615110767398E-2</v>
      </c>
      <c r="BO24" s="7">
        <f>'LC Bond Markets'!BO24/'LC Bond Markets'!BN24-1</f>
        <v>-7.5755109241223195E-2</v>
      </c>
      <c r="BP24" s="7">
        <f>'LC Bond Markets'!BP24/'LC Bond Markets'!BO24-1</f>
        <v>0.12224335974861389</v>
      </c>
      <c r="BQ24" s="7">
        <f>'LC Bond Markets'!BQ24/'LC Bond Markets'!BP24-1</f>
        <v>-2.0976537317501931E-2</v>
      </c>
      <c r="BR24" s="7">
        <f>'LC Bond Markets'!BR24/'LC Bond Markets'!BQ24-1</f>
        <v>9.2622800048029363E-2</v>
      </c>
      <c r="BS24" s="7">
        <f>'LC Bond Markets'!BS24/'LC Bond Markets'!BR24-1</f>
        <v>4.1127595884113077E-2</v>
      </c>
    </row>
    <row r="25" spans="1:71" x14ac:dyDescent="0.25">
      <c r="A25" s="3" t="s">
        <v>22</v>
      </c>
      <c r="C25" s="7">
        <f>'LC Bond Markets'!C25/'LC Bond Markets'!B25-1</f>
        <v>4.9498498225175158E-2</v>
      </c>
      <c r="D25" s="7">
        <f>'LC Bond Markets'!D25/'LC Bond Markets'!C25-1</f>
        <v>5.9534257695016191E-2</v>
      </c>
      <c r="E25" s="7">
        <f>'LC Bond Markets'!E25/'LC Bond Markets'!D25-1</f>
        <v>6.6976063490192583E-2</v>
      </c>
      <c r="F25" s="7">
        <f>'LC Bond Markets'!F25/'LC Bond Markets'!E25-1</f>
        <v>6.721200455246068E-2</v>
      </c>
      <c r="G25" s="7">
        <f>'LC Bond Markets'!G25/'LC Bond Markets'!F25-1</f>
        <v>-2.0903214379563995E-4</v>
      </c>
      <c r="H25" s="7">
        <f>'LC Bond Markets'!H25/'LC Bond Markets'!G25-1</f>
        <v>-4.8544708439848261E-3</v>
      </c>
      <c r="I25" s="7">
        <f>'LC Bond Markets'!I25/'LC Bond Markets'!H25-1</f>
        <v>1.3105697814108641E-3</v>
      </c>
      <c r="J25" s="7">
        <f>'LC Bond Markets'!J25/'LC Bond Markets'!I25-1</f>
        <v>1.7627541876126696E-2</v>
      </c>
      <c r="K25" s="7">
        <f>'LC Bond Markets'!K25/'LC Bond Markets'!J25-1</f>
        <v>2.0670238481153458E-2</v>
      </c>
      <c r="L25" s="7">
        <f>'LC Bond Markets'!L25/'LC Bond Markets'!K25-1</f>
        <v>4.567607002404328E-3</v>
      </c>
      <c r="M25" s="7">
        <f>'LC Bond Markets'!M25/'LC Bond Markets'!L25-1</f>
        <v>1.715285128949251E-2</v>
      </c>
      <c r="N25" s="7">
        <f>'LC Bond Markets'!N25/'LC Bond Markets'!M25-1</f>
        <v>-3.1762684882341574E-4</v>
      </c>
      <c r="O25" s="7">
        <f>'LC Bond Markets'!O25/'LC Bond Markets'!N25-1</f>
        <v>7.1545873442611096E-3</v>
      </c>
      <c r="P25" s="7">
        <f>'LC Bond Markets'!P25/'LC Bond Markets'!O25-1</f>
        <v>1.7900531654568175E-2</v>
      </c>
      <c r="Q25" s="7">
        <f>'LC Bond Markets'!Q25/'LC Bond Markets'!P25-1</f>
        <v>1.052596944446571E-2</v>
      </c>
      <c r="R25" s="7">
        <f>'LC Bond Markets'!R25/'LC Bond Markets'!Q25-1</f>
        <v>3.7774646644686882E-2</v>
      </c>
      <c r="S25" s="7">
        <f>'LC Bond Markets'!S25/'LC Bond Markets'!R25-1</f>
        <v>1.6123143347501756E-2</v>
      </c>
      <c r="T25" s="7">
        <f>'LC Bond Markets'!T25/'LC Bond Markets'!S25-1</f>
        <v>-3.8501676697970666E-3</v>
      </c>
      <c r="U25" s="7">
        <f>'LC Bond Markets'!U25/'LC Bond Markets'!T25-1</f>
        <v>9.6893687661967487E-3</v>
      </c>
      <c r="V25" s="7">
        <f>'LC Bond Markets'!V25/'LC Bond Markets'!U25-1</f>
        <v>-5.9621526781472478E-2</v>
      </c>
      <c r="W25" s="7">
        <f>'LC Bond Markets'!W25/'LC Bond Markets'!V25-1</f>
        <v>1.5640516385302838E-2</v>
      </c>
      <c r="X25" s="7">
        <f>'LC Bond Markets'!X25/'LC Bond Markets'!W25-1</f>
        <v>3.6938026804306023E-2</v>
      </c>
      <c r="Y25" s="7">
        <f>'LC Bond Markets'!Y25/'LC Bond Markets'!X25-1</f>
        <v>-3.1767264211575386E-2</v>
      </c>
      <c r="Z25" s="7">
        <f>'LC Bond Markets'!Z25/'LC Bond Markets'!Y25-1</f>
        <v>-4.4621884451081506E-2</v>
      </c>
      <c r="AA25" s="7">
        <f>'LC Bond Markets'!AA25/'LC Bond Markets'!Z25-1</f>
        <v>-3.2983434506998477E-2</v>
      </c>
      <c r="AB25" s="7">
        <f>'LC Bond Markets'!AB25/'LC Bond Markets'!AA25-1</f>
        <v>9.7497422695538294E-3</v>
      </c>
      <c r="AC25" s="7">
        <f>'LC Bond Markets'!AC25/'LC Bond Markets'!AB25-1</f>
        <v>1.3710413288465118E-2</v>
      </c>
      <c r="AD25" s="7">
        <f>'LC Bond Markets'!AD25/'LC Bond Markets'!AC25-1</f>
        <v>-5.2424689675433234E-3</v>
      </c>
      <c r="AE25" s="7">
        <f>'LC Bond Markets'!AE25/'LC Bond Markets'!AD25-1</f>
        <v>-5.5843490021889597E-3</v>
      </c>
      <c r="AF25" s="7">
        <f>'LC Bond Markets'!AF25/'LC Bond Markets'!AE25-1</f>
        <v>3.0127270454061605E-2</v>
      </c>
      <c r="AG25" s="7">
        <f>'LC Bond Markets'!AG25/'LC Bond Markets'!AF25-1</f>
        <v>-0.59724514097814607</v>
      </c>
      <c r="AH25" s="7">
        <f>'LC Bond Markets'!AH25/'LC Bond Markets'!AG25-1</f>
        <v>-1.8894558875280465E-2</v>
      </c>
      <c r="AI25" s="7">
        <f>'LC Bond Markets'!AI25/'LC Bond Markets'!AH25-1</f>
        <v>0.14696007762307994</v>
      </c>
      <c r="AJ25" s="7">
        <f>'LC Bond Markets'!AJ25/'LC Bond Markets'!AI25-1</f>
        <v>1.2217224221819922E-3</v>
      </c>
      <c r="AK25" s="7">
        <f>'LC Bond Markets'!AK25/'LC Bond Markets'!AJ25-1</f>
        <v>4.0120660954962473E-2</v>
      </c>
      <c r="AL25" s="7">
        <f>'LC Bond Markets'!AL25/'LC Bond Markets'!AK25-1</f>
        <v>5.2625097643747898E-2</v>
      </c>
      <c r="AM25" s="7">
        <f>'LC Bond Markets'!AM25/'LC Bond Markets'!AL25-1</f>
        <v>4.3831516244008162E-2</v>
      </c>
      <c r="AN25" s="7">
        <f>'LC Bond Markets'!AN25/'LC Bond Markets'!AM25-1</f>
        <v>8.5850546582328935E-3</v>
      </c>
      <c r="AO25" s="7">
        <f>'LC Bond Markets'!AO25/'LC Bond Markets'!AN25-1</f>
        <v>8.4176745091409932E-2</v>
      </c>
      <c r="AP25" s="7">
        <f>'LC Bond Markets'!AP25/'LC Bond Markets'!AO25-1</f>
        <v>-3.9281008108124515E-2</v>
      </c>
      <c r="AQ25" s="7">
        <f>'LC Bond Markets'!AQ25/'LC Bond Markets'!AP25-1</f>
        <v>3.6495883701028742E-3</v>
      </c>
      <c r="AR25" s="7">
        <f>'LC Bond Markets'!AR25/'LC Bond Markets'!AQ25-1</f>
        <v>1.6921297078940967E-2</v>
      </c>
      <c r="AS25" s="7">
        <f>'LC Bond Markets'!AS25/'LC Bond Markets'!AR25-1</f>
        <v>8.7837909464211661E-2</v>
      </c>
      <c r="AT25" s="7">
        <f>'LC Bond Markets'!AT25/'LC Bond Markets'!AS25-1</f>
        <v>-4.4367825154465357E-2</v>
      </c>
      <c r="AU25" s="7">
        <f>'LC Bond Markets'!AU25/'LC Bond Markets'!AT25-1</f>
        <v>-6.5478356271561733E-2</v>
      </c>
      <c r="AV25" s="7">
        <f>'LC Bond Markets'!AV25/'LC Bond Markets'!AU25-1</f>
        <v>5.8431877091191797E-3</v>
      </c>
      <c r="AW25" s="7">
        <f>'LC Bond Markets'!AW25/'LC Bond Markets'!AV25-1</f>
        <v>-4.3784563419174249E-2</v>
      </c>
      <c r="AX25" s="7">
        <f>'LC Bond Markets'!AX25/'LC Bond Markets'!AW25-1</f>
        <v>4.0256685683285998E-2</v>
      </c>
      <c r="AY25" s="7">
        <f>'LC Bond Markets'!AY25/'LC Bond Markets'!AX25-1</f>
        <v>6.7267948480254747E-2</v>
      </c>
      <c r="AZ25" s="7">
        <f>'LC Bond Markets'!AZ25/'LC Bond Markets'!AY25-1</f>
        <v>2.0948079418769971E-4</v>
      </c>
      <c r="BA25" s="7">
        <f>'LC Bond Markets'!BA25/'LC Bond Markets'!AZ25-1</f>
        <v>4.4988536695345527E-2</v>
      </c>
      <c r="BB25" s="7">
        <f>'LC Bond Markets'!BB25/'LC Bond Markets'!BA25-1</f>
        <v>1.3625914389866711E-2</v>
      </c>
      <c r="BC25" s="7">
        <f>'LC Bond Markets'!BC25/'LC Bond Markets'!BB25-1</f>
        <v>1.8100487826691936E-2</v>
      </c>
      <c r="BD25" s="7">
        <f>'LC Bond Markets'!BD25/'LC Bond Markets'!BC25-1</f>
        <v>6.0330227252468394E-2</v>
      </c>
      <c r="BE25" s="7">
        <f>'LC Bond Markets'!BE25/'LC Bond Markets'!BD25-1</f>
        <v>6.9014615896640485E-2</v>
      </c>
      <c r="BF25" s="7">
        <f>'LC Bond Markets'!BF25/'LC Bond Markets'!BE25-1</f>
        <v>7.3094741960790355E-2</v>
      </c>
      <c r="BG25" s="7">
        <f>'LC Bond Markets'!BG25/'LC Bond Markets'!BF25-1</f>
        <v>1.1503689471897172E-2</v>
      </c>
      <c r="BH25" s="7">
        <f>'LC Bond Markets'!BH25/'LC Bond Markets'!BG25-1</f>
        <v>-6.9572403017969298E-2</v>
      </c>
      <c r="BI25" s="7">
        <f>'LC Bond Markets'!BI25/'LC Bond Markets'!BH25-1</f>
        <v>-2.5872958432485382E-2</v>
      </c>
      <c r="BJ25" s="7">
        <f>'LC Bond Markets'!BJ25/'LC Bond Markets'!BI25-1</f>
        <v>-7.5150776530993335E-3</v>
      </c>
      <c r="BK25" s="7">
        <f>'LC Bond Markets'!BK25/'LC Bond Markets'!BJ25-1</f>
        <v>8.7287700675412694E-2</v>
      </c>
      <c r="BL25" s="7">
        <f>'LC Bond Markets'!BL25/'LC Bond Markets'!BK25-1</f>
        <v>4.4501040267327596E-2</v>
      </c>
      <c r="BM25" s="7">
        <f>'LC Bond Markets'!BM25/'LC Bond Markets'!BL25-1</f>
        <v>-4.0099272619757764E-2</v>
      </c>
      <c r="BN25" s="7">
        <f>'LC Bond Markets'!BN25/'LC Bond Markets'!BM25-1</f>
        <v>-6.3938456442814262E-2</v>
      </c>
      <c r="BO25" s="7">
        <f>'LC Bond Markets'!BO25/'LC Bond Markets'!BN25-1</f>
        <v>-9.0873110591364603E-2</v>
      </c>
      <c r="BP25" s="7">
        <f>'LC Bond Markets'!BP25/'LC Bond Markets'!BO25-1</f>
        <v>0.12588295688746221</v>
      </c>
      <c r="BQ25" s="7">
        <f>'LC Bond Markets'!BQ25/'LC Bond Markets'!BP25-1</f>
        <v>-2.8964452108298899E-2</v>
      </c>
      <c r="BR25" s="7">
        <f>'LC Bond Markets'!BR25/'LC Bond Markets'!BQ25-1</f>
        <v>7.5892629365226671E-2</v>
      </c>
      <c r="BS25" s="7">
        <f>'LC Bond Markets'!BS25/'LC Bond Markets'!BR25-1</f>
        <v>1.7675632251860085E-2</v>
      </c>
    </row>
    <row r="26" spans="1:71" x14ac:dyDescent="0.25">
      <c r="A26" t="s">
        <v>23</v>
      </c>
      <c r="C26" s="7">
        <f>'LC Bond Markets'!C26/'LC Bond Markets'!B26-1</f>
        <v>3.6354837078611091E-2</v>
      </c>
      <c r="D26" s="7">
        <f>'LC Bond Markets'!D26/'LC Bond Markets'!C26-1</f>
        <v>2.8137502265218828E-2</v>
      </c>
      <c r="E26" s="7">
        <f>'LC Bond Markets'!E26/'LC Bond Markets'!D26-1</f>
        <v>7.2245459660635447E-2</v>
      </c>
      <c r="F26" s="7">
        <f>'LC Bond Markets'!F26/'LC Bond Markets'!E26-1</f>
        <v>0.10136057862525916</v>
      </c>
      <c r="G26" s="7">
        <f>'LC Bond Markets'!G26/'LC Bond Markets'!F26-1</f>
        <v>6.06027554535018E-2</v>
      </c>
      <c r="H26" s="7">
        <f>'LC Bond Markets'!H26/'LC Bond Markets'!G26-1</f>
        <v>4.8171381869157592E-3</v>
      </c>
      <c r="I26" s="7">
        <f>'LC Bond Markets'!I26/'LC Bond Markets'!H26-1</f>
        <v>-7.9936653972322302E-3</v>
      </c>
      <c r="J26" s="7">
        <f>'LC Bond Markets'!J26/'LC Bond Markets'!I26-1</f>
        <v>7.8864918577564502E-2</v>
      </c>
      <c r="K26" s="7">
        <f>'LC Bond Markets'!K26/'LC Bond Markets'!J26-1</f>
        <v>0.10463190847916559</v>
      </c>
      <c r="L26" s="7">
        <f>'LC Bond Markets'!L26/'LC Bond Markets'!K26-1</f>
        <v>3.8632925695748055E-2</v>
      </c>
      <c r="M26" s="7">
        <f>'LC Bond Markets'!M26/'LC Bond Markets'!L26-1</f>
        <v>4.859731087275998E-2</v>
      </c>
      <c r="N26" s="7">
        <f>'LC Bond Markets'!N26/'LC Bond Markets'!M26-1</f>
        <v>3.7576401584718644E-2</v>
      </c>
      <c r="O26" s="7">
        <f>'LC Bond Markets'!O26/'LC Bond Markets'!N26-1</f>
        <v>2.9776424813015234E-2</v>
      </c>
      <c r="P26" s="7">
        <f>'LC Bond Markets'!P26/'LC Bond Markets'!O26-1</f>
        <v>3.8257635082224128E-2</v>
      </c>
      <c r="Q26" s="7">
        <f>'LC Bond Markets'!Q26/'LC Bond Markets'!P26-1</f>
        <v>1.5951970615188049E-2</v>
      </c>
      <c r="R26" s="7">
        <f>'LC Bond Markets'!R26/'LC Bond Markets'!Q26-1</f>
        <v>6.3050990902038251E-2</v>
      </c>
      <c r="S26" s="7">
        <f>'LC Bond Markets'!S26/'LC Bond Markets'!R26-1</f>
        <v>2.7773607042219206E-2</v>
      </c>
      <c r="T26" s="7">
        <f>'LC Bond Markets'!T26/'LC Bond Markets'!S26-1</f>
        <v>-3.4969644052306736E-2</v>
      </c>
      <c r="U26" s="7">
        <f>'LC Bond Markets'!U26/'LC Bond Markets'!T26-1</f>
        <v>5.967301301188499E-3</v>
      </c>
      <c r="V26" s="7">
        <f>'LC Bond Markets'!V26/'LC Bond Markets'!U26-1</f>
        <v>5.3026670819582566E-2</v>
      </c>
      <c r="W26" s="7">
        <f>'LC Bond Markets'!W26/'LC Bond Markets'!V26-1</f>
        <v>0.11667192874590793</v>
      </c>
      <c r="X26" s="7">
        <f>'LC Bond Markets'!X26/'LC Bond Markets'!W26-1</f>
        <v>3.5714179422084991E-2</v>
      </c>
      <c r="Y26" s="7">
        <f>'LC Bond Markets'!Y26/'LC Bond Markets'!X26-1</f>
        <v>-2.0459711322667884E-3</v>
      </c>
      <c r="Z26" s="7">
        <f>'LC Bond Markets'!Z26/'LC Bond Markets'!Y26-1</f>
        <v>1.1293188094065876E-2</v>
      </c>
      <c r="AA26" s="7">
        <f>'LC Bond Markets'!AA26/'LC Bond Markets'!Z26-1</f>
        <v>4.7458650213119791E-2</v>
      </c>
      <c r="AB26" s="7">
        <f>'LC Bond Markets'!AB26/'LC Bond Markets'!AA26-1</f>
        <v>8.2989243745905439E-2</v>
      </c>
      <c r="AC26" s="7">
        <f>'LC Bond Markets'!AC26/'LC Bond Markets'!AB26-1</f>
        <v>4.5639029238797368E-2</v>
      </c>
      <c r="AD26" s="7">
        <f>'LC Bond Markets'!AD26/'LC Bond Markets'!AC26-1</f>
        <v>6.1011733302607896E-2</v>
      </c>
      <c r="AE26" s="7">
        <f>'LC Bond Markets'!AE26/'LC Bond Markets'!AD26-1</f>
        <v>3.3313801302688351E-2</v>
      </c>
      <c r="AF26" s="7">
        <f>'LC Bond Markets'!AF26/'LC Bond Markets'!AE26-1</f>
        <v>-3.9475931286044874E-3</v>
      </c>
      <c r="AG26" s="7">
        <f>'LC Bond Markets'!AG26/'LC Bond Markets'!AF26-1</f>
        <v>-0.81326618761966096</v>
      </c>
      <c r="AH26" s="7">
        <f>'LC Bond Markets'!AH26/'LC Bond Markets'!AG26-1</f>
        <v>-3.990535720591859E-2</v>
      </c>
      <c r="AI26" s="7">
        <f>'LC Bond Markets'!AI26/'LC Bond Markets'!AH26-1</f>
        <v>0.15587489315253711</v>
      </c>
      <c r="AJ26" s="7">
        <f>'LC Bond Markets'!AJ26/'LC Bond Markets'!AI26-1</f>
        <v>1.8831703039485337E-2</v>
      </c>
      <c r="AK26" s="7">
        <f>'LC Bond Markets'!AK26/'LC Bond Markets'!AJ26-1</f>
        <v>7.0893514640965716E-2</v>
      </c>
      <c r="AL26" s="7">
        <f>'LC Bond Markets'!AL26/'LC Bond Markets'!AK26-1</f>
        <v>1.6806139660150876E-2</v>
      </c>
      <c r="AM26" s="7">
        <f>'LC Bond Markets'!AM26/'LC Bond Markets'!AL26-1</f>
        <v>0.10137320646035186</v>
      </c>
      <c r="AN26" s="7">
        <f>'LC Bond Markets'!AN26/'LC Bond Markets'!AM26-1</f>
        <v>4.2738084903203521E-2</v>
      </c>
      <c r="AO26" s="7">
        <f>'LC Bond Markets'!AO26/'LC Bond Markets'!AN26-1</f>
        <v>0.10020563968929252</v>
      </c>
      <c r="AP26" s="7">
        <f>'LC Bond Markets'!AP26/'LC Bond Markets'!AO26-1</f>
        <v>-5.6383324883275798E-2</v>
      </c>
      <c r="AQ26" s="7">
        <f>'LC Bond Markets'!AQ26/'LC Bond Markets'!AP26-1</f>
        <v>5.0465925676434376E-2</v>
      </c>
      <c r="AR26" s="7">
        <f>'LC Bond Markets'!AR26/'LC Bond Markets'!AQ26-1</f>
        <v>7.2928674489086909E-2</v>
      </c>
      <c r="AS26" s="7">
        <f>'LC Bond Markets'!AS26/'LC Bond Markets'!AR26-1</f>
        <v>0.12453039617486317</v>
      </c>
      <c r="AT26" s="7">
        <f>'LC Bond Markets'!AT26/'LC Bond Markets'!AS26-1</f>
        <v>-8.7107550966174396E-2</v>
      </c>
      <c r="AU26" s="7">
        <f>'LC Bond Markets'!AU26/'LC Bond Markets'!AT26-1</f>
        <v>-6.2885104554370352E-2</v>
      </c>
      <c r="AV26" s="7">
        <f>'LC Bond Markets'!AV26/'LC Bond Markets'!AU26-1</f>
        <v>2.7410026182270064E-2</v>
      </c>
      <c r="AW26" s="7">
        <f>'LC Bond Markets'!AW26/'LC Bond Markets'!AV26-1</f>
        <v>2.3972011057360465E-3</v>
      </c>
      <c r="AX26" s="7">
        <f>'LC Bond Markets'!AX26/'LC Bond Markets'!AW26-1</f>
        <v>1.9749362634207124E-3</v>
      </c>
      <c r="AY26" s="7">
        <f>'LC Bond Markets'!AY26/'LC Bond Markets'!AX26-1</f>
        <v>4.0359805045871555E-2</v>
      </c>
      <c r="AZ26" s="7">
        <f>'LC Bond Markets'!AZ26/'LC Bond Markets'!AY26-1</f>
        <v>-1.0444295940090109E-2</v>
      </c>
      <c r="BA26" s="7">
        <f>'LC Bond Markets'!BA26/'LC Bond Markets'!AZ26-1</f>
        <v>5.5787238486441293E-2</v>
      </c>
      <c r="BB26" s="7">
        <f>'LC Bond Markets'!BB26/'LC Bond Markets'!BA26-1</f>
        <v>1.7283445874657133E-2</v>
      </c>
      <c r="BC26" s="7">
        <f>'LC Bond Markets'!BC26/'LC Bond Markets'!BB26-1</f>
        <v>4.7190297467412101E-3</v>
      </c>
      <c r="BD26" s="7">
        <f>'LC Bond Markets'!BD26/'LC Bond Markets'!BC26-1</f>
        <v>8.8485583591940253E-2</v>
      </c>
      <c r="BE26" s="7">
        <f>'LC Bond Markets'!BE26/'LC Bond Markets'!BD26-1</f>
        <v>7.2952724168998229E-2</v>
      </c>
      <c r="BF26" s="7">
        <f>'LC Bond Markets'!BF26/'LC Bond Markets'!BE26-1</f>
        <v>0.20479505027068834</v>
      </c>
      <c r="BG26" s="7">
        <f>'LC Bond Markets'!BG26/'LC Bond Markets'!BF26-1</f>
        <v>4.4004365130311918E-2</v>
      </c>
      <c r="BH26" s="7">
        <f>'LC Bond Markets'!BH26/'LC Bond Markets'!BG26-1</f>
        <v>-4.3502321148584211E-2</v>
      </c>
      <c r="BI26" s="7">
        <f>'LC Bond Markets'!BI26/'LC Bond Markets'!BH26-1</f>
        <v>2.987363626345374E-2</v>
      </c>
      <c r="BJ26" s="7">
        <f>'LC Bond Markets'!BJ26/'LC Bond Markets'!BI26-1</f>
        <v>-3.9805608810022708E-2</v>
      </c>
      <c r="BK26" s="7">
        <f>'LC Bond Markets'!BK26/'LC Bond Markets'!BJ26-1</f>
        <v>3.9268766077581008E-2</v>
      </c>
      <c r="BL26" s="7">
        <f>'LC Bond Markets'!BL26/'LC Bond Markets'!BK26-1</f>
        <v>7.5114266438506272E-2</v>
      </c>
      <c r="BM26" s="7">
        <f>'LC Bond Markets'!BM26/'LC Bond Markets'!BL26-1</f>
        <v>-5.4232413945003E-2</v>
      </c>
      <c r="BN26" s="7">
        <f>'LC Bond Markets'!BN26/'LC Bond Markets'!BM26-1</f>
        <v>-4.8431108045047688E-2</v>
      </c>
      <c r="BO26" s="7">
        <f>'LC Bond Markets'!BO26/'LC Bond Markets'!BN26-1</f>
        <v>-8.1885306082868925E-2</v>
      </c>
      <c r="BP26" s="7">
        <f>'LC Bond Markets'!BP26/'LC Bond Markets'!BO26-1</f>
        <v>0.163283473992335</v>
      </c>
      <c r="BQ26" s="7">
        <f>'LC Bond Markets'!BQ26/'LC Bond Markets'!BP26-1</f>
        <v>0.10887583174442583</v>
      </c>
      <c r="BR26" s="7">
        <f>'LC Bond Markets'!BR26/'LC Bond Markets'!BQ26-1</f>
        <v>7.226491677486524E-2</v>
      </c>
      <c r="BS26" s="7">
        <f>'LC Bond Markets'!BS26/'LC Bond Markets'!BR26-1</f>
        <v>4.1144407233270508E-2</v>
      </c>
    </row>
    <row r="27" spans="1:71" x14ac:dyDescent="0.25">
      <c r="A27" t="s">
        <v>24</v>
      </c>
      <c r="C27" s="7">
        <f>'LC Bond Markets'!C27/'LC Bond Markets'!B27-1</f>
        <v>5.0100123228588922E-2</v>
      </c>
      <c r="D27" s="7">
        <f>'LC Bond Markets'!D27/'LC Bond Markets'!C27-1</f>
        <v>8.1392790348014277E-2</v>
      </c>
      <c r="E27" s="7">
        <f>'LC Bond Markets'!E27/'LC Bond Markets'!D27-1</f>
        <v>6.4838835478237211E-2</v>
      </c>
      <c r="F27" s="7">
        <f>'LC Bond Markets'!F27/'LC Bond Markets'!E27-1</f>
        <v>4.1177688253371647E-2</v>
      </c>
      <c r="G27" s="7">
        <f>'LC Bond Markets'!G27/'LC Bond Markets'!F27-1</f>
        <v>2.8308379341459355E-2</v>
      </c>
      <c r="H27" s="7">
        <f>'LC Bond Markets'!H27/'LC Bond Markets'!G27-1</f>
        <v>0.10485142330229924</v>
      </c>
      <c r="I27" s="7">
        <f>'LC Bond Markets'!I27/'LC Bond Markets'!H27-1</f>
        <v>-3.5470062459616702E-2</v>
      </c>
      <c r="J27" s="7">
        <f>'LC Bond Markets'!J27/'LC Bond Markets'!I27-1</f>
        <v>2.0557408622109419E-2</v>
      </c>
      <c r="K27" s="7">
        <f>'LC Bond Markets'!K27/'LC Bond Markets'!J27-1</f>
        <v>3.3886716079096324E-2</v>
      </c>
      <c r="L27" s="7">
        <f>'LC Bond Markets'!L27/'LC Bond Markets'!K27-1</f>
        <v>1.2856462621025466E-2</v>
      </c>
      <c r="M27" s="7">
        <f>'LC Bond Markets'!M27/'LC Bond Markets'!L27-1</f>
        <v>5.0564145424153883E-2</v>
      </c>
      <c r="N27" s="7">
        <f>'LC Bond Markets'!N27/'LC Bond Markets'!M27-1</f>
        <v>5.792561654733186E-3</v>
      </c>
      <c r="O27" s="7">
        <f>'LC Bond Markets'!O27/'LC Bond Markets'!N27-1</f>
        <v>5.6306695998220579E-2</v>
      </c>
      <c r="P27" s="7">
        <f>'LC Bond Markets'!P27/'LC Bond Markets'!O27-1</f>
        <v>3.0572130572130485E-2</v>
      </c>
      <c r="Q27" s="7">
        <f>'LC Bond Markets'!Q27/'LC Bond Markets'!P27-1</f>
        <v>7.981108726996089E-3</v>
      </c>
      <c r="R27" s="7">
        <f>'LC Bond Markets'!R27/'LC Bond Markets'!Q27-1</f>
        <v>9.5735814204944703E-4</v>
      </c>
      <c r="S27" s="7">
        <f>'LC Bond Markets'!S27/'LC Bond Markets'!R27-1</f>
        <v>-1.0644642234249768E-2</v>
      </c>
      <c r="T27" s="7">
        <f>'LC Bond Markets'!T27/'LC Bond Markets'!S27-1</f>
        <v>-3.6053454648847794E-3</v>
      </c>
      <c r="U27" s="7">
        <f>'LC Bond Markets'!U27/'LC Bond Markets'!T27-1</f>
        <v>-1.0649712355035978E-2</v>
      </c>
      <c r="V27" s="7">
        <f>'LC Bond Markets'!V27/'LC Bond Markets'!U27-1</f>
        <v>-2.1990193250648993E-2</v>
      </c>
      <c r="W27" s="7">
        <f>'LC Bond Markets'!W27/'LC Bond Markets'!V27-1</f>
        <v>2.4997345727801434E-2</v>
      </c>
      <c r="X27" s="7">
        <f>'LC Bond Markets'!X27/'LC Bond Markets'!W27-1</f>
        <v>2.1498941165638552E-2</v>
      </c>
      <c r="Y27" s="7">
        <f>'LC Bond Markets'!Y27/'LC Bond Markets'!X27-1</f>
        <v>-4.0222632836089955E-3</v>
      </c>
      <c r="Z27" s="7">
        <f>'LC Bond Markets'!Z27/'LC Bond Markets'!Y27-1</f>
        <v>3.022658627360042E-2</v>
      </c>
      <c r="AA27" s="7">
        <f>'LC Bond Markets'!AA27/'LC Bond Markets'!Z27-1</f>
        <v>6.67610984836009E-3</v>
      </c>
      <c r="AB27" s="7">
        <f>'LC Bond Markets'!AB27/'LC Bond Markets'!AA27-1</f>
        <v>5.2312961528812485E-2</v>
      </c>
      <c r="AC27" s="7">
        <f>'LC Bond Markets'!AC27/'LC Bond Markets'!AB27-1</f>
        <v>5.6190722985229424E-2</v>
      </c>
      <c r="AD27" s="7">
        <f>'LC Bond Markets'!AD27/'LC Bond Markets'!AC27-1</f>
        <v>1.3837638376383854E-3</v>
      </c>
      <c r="AE27" s="7">
        <f>'LC Bond Markets'!AE27/'LC Bond Markets'!AD27-1</f>
        <v>0.14924978194184457</v>
      </c>
      <c r="AF27" s="7">
        <f>'LC Bond Markets'!AF27/'LC Bond Markets'!AE27-1</f>
        <v>4.0966691112513276E-2</v>
      </c>
      <c r="AG27" s="7">
        <f>'LC Bond Markets'!AG27/'LC Bond Markets'!AF27-1</f>
        <v>-0.63082657491603178</v>
      </c>
      <c r="AH27" s="7">
        <f>'LC Bond Markets'!AH27/'LC Bond Markets'!AG27-1</f>
        <v>-1.4068567624542339E-2</v>
      </c>
      <c r="AI27" s="7">
        <f>'LC Bond Markets'!AI27/'LC Bond Markets'!AH27-1</f>
        <v>4.2654014442281563E-2</v>
      </c>
      <c r="AJ27" s="7">
        <f>'LC Bond Markets'!AJ27/'LC Bond Markets'!AI27-1</f>
        <v>-9.5864273464051353E-3</v>
      </c>
      <c r="AK27" s="7">
        <f>'LC Bond Markets'!AK27/'LC Bond Markets'!AJ27-1</f>
        <v>1.5004136305420079E-2</v>
      </c>
      <c r="AL27" s="7">
        <f>'LC Bond Markets'!AL27/'LC Bond Markets'!AK27-1</f>
        <v>5.0710287164905665E-3</v>
      </c>
      <c r="AM27" s="7">
        <f>'LC Bond Markets'!AM27/'LC Bond Markets'!AL27-1</f>
        <v>1.1117246984546636E-2</v>
      </c>
      <c r="AN27" s="7">
        <f>'LC Bond Markets'!AN27/'LC Bond Markets'!AM27-1</f>
        <v>-1.0036554186827806E-2</v>
      </c>
      <c r="AO27" s="7">
        <f>'LC Bond Markets'!AO27/'LC Bond Markets'!AN27-1</f>
        <v>-1.3958849141978869E-2</v>
      </c>
      <c r="AP27" s="7">
        <f>'LC Bond Markets'!AP27/'LC Bond Markets'!AO27-1</f>
        <v>-4.7621109138923368E-3</v>
      </c>
      <c r="AQ27" s="7">
        <f>'LC Bond Markets'!AQ27/'LC Bond Markets'!AP27-1</f>
        <v>1.4158945582669835E-2</v>
      </c>
      <c r="AR27" s="7">
        <f>'LC Bond Markets'!AR27/'LC Bond Markets'!AQ27-1</f>
        <v>-1.6084410988869147E-3</v>
      </c>
      <c r="AS27" s="7">
        <f>'LC Bond Markets'!AS27/'LC Bond Markets'!AR27-1</f>
        <v>3.2564333891824448E-2</v>
      </c>
      <c r="AT27" s="7">
        <f>'LC Bond Markets'!AT27/'LC Bond Markets'!AS27-1</f>
        <v>-1.6579987518202555E-2</v>
      </c>
      <c r="AU27" s="7">
        <f>'LC Bond Markets'!AU27/'LC Bond Markets'!AT27-1</f>
        <v>1.3284538743045804E-2</v>
      </c>
      <c r="AV27" s="7">
        <f>'LC Bond Markets'!AV27/'LC Bond Markets'!AU27-1</f>
        <v>3.1335462725204044E-2</v>
      </c>
      <c r="AW27" s="7">
        <f>'LC Bond Markets'!AW27/'LC Bond Markets'!AV27-1</f>
        <v>8.3599854256912742E-3</v>
      </c>
      <c r="AX27" s="7">
        <f>'LC Bond Markets'!AX27/'LC Bond Markets'!AW27-1</f>
        <v>2.5594700391448511E-2</v>
      </c>
      <c r="AY27" s="7">
        <f>'LC Bond Markets'!AY27/'LC Bond Markets'!AX27-1</f>
        <v>-1.7909571344685959E-2</v>
      </c>
      <c r="AZ27" s="7">
        <f>'LC Bond Markets'!AZ27/'LC Bond Markets'!AY27-1</f>
        <v>3.0293971101145178E-3</v>
      </c>
      <c r="BA27" s="7">
        <f>'LC Bond Markets'!BA27/'LC Bond Markets'!AZ27-1</f>
        <v>1.2577741570131362E-2</v>
      </c>
      <c r="BB27" s="7">
        <f>'LC Bond Markets'!BB27/'LC Bond Markets'!BA27-1</f>
        <v>-1.7268445839874191E-3</v>
      </c>
      <c r="BC27" s="7">
        <f>'LC Bond Markets'!BC27/'LC Bond Markets'!BB27-1</f>
        <v>3.3279603711275252E-2</v>
      </c>
      <c r="BD27" s="7">
        <f>'LC Bond Markets'!BD27/'LC Bond Markets'!BC27-1</f>
        <v>-1.0292019404546715E-2</v>
      </c>
      <c r="BE27" s="7">
        <f>'LC Bond Markets'!BE27/'LC Bond Markets'!BD27-1</f>
        <v>-1.2148239274181072E-2</v>
      </c>
      <c r="BF27" s="7">
        <f>'LC Bond Markets'!BF27/'LC Bond Markets'!BE27-1</f>
        <v>-1.476883561643838E-2</v>
      </c>
      <c r="BG27" s="7">
        <f>'LC Bond Markets'!BG27/'LC Bond Markets'!BF27-1</f>
        <v>-7.2877372464598134E-3</v>
      </c>
      <c r="BH27" s="7">
        <f>'LC Bond Markets'!BH27/'LC Bond Markets'!BG27-1</f>
        <v>-1.6134808212637242E-2</v>
      </c>
      <c r="BI27" s="7">
        <f>'LC Bond Markets'!BI27/'LC Bond Markets'!BH27-1</f>
        <v>1.5792772935918853E-2</v>
      </c>
      <c r="BJ27" s="7">
        <f>'LC Bond Markets'!BJ27/'LC Bond Markets'!BI27-1</f>
        <v>0.13343552175817175</v>
      </c>
      <c r="BK27" s="7">
        <f>'LC Bond Markets'!BK27/'LC Bond Markets'!BJ27-1</f>
        <v>0.16491912113388474</v>
      </c>
      <c r="BL27" s="7">
        <f>'LC Bond Markets'!BL27/'LC Bond Markets'!BK27-1</f>
        <v>0.26208029912403696</v>
      </c>
      <c r="BM27" s="7">
        <f>'LC Bond Markets'!BM27/'LC Bond Markets'!BL27-1</f>
        <v>0.19363277983514515</v>
      </c>
      <c r="BN27" s="7">
        <f>'LC Bond Markets'!BN27/'LC Bond Markets'!BM27-1</f>
        <v>0.11727499274412279</v>
      </c>
      <c r="BO27" s="7">
        <f>'LC Bond Markets'!BO27/'LC Bond Markets'!BN27-1</f>
        <v>4.9329523365909234E-2</v>
      </c>
      <c r="BP27" s="7">
        <f>'LC Bond Markets'!BP27/'LC Bond Markets'!BO27-1</f>
        <v>-0.47120637847435642</v>
      </c>
      <c r="BQ27" s="7">
        <f>'LC Bond Markets'!BQ27/'LC Bond Markets'!BP27-1</f>
        <v>5.7567196706755919E-2</v>
      </c>
      <c r="BR27" s="7">
        <f>'LC Bond Markets'!BR27/'LC Bond Markets'!BQ27-1</f>
        <v>-1.2318541924257076E-2</v>
      </c>
      <c r="BS27" s="7">
        <f>'LC Bond Markets'!BS27/'LC Bond Markets'!BR27-1</f>
        <v>-0.13790492087042527</v>
      </c>
    </row>
    <row r="28" spans="1:71" x14ac:dyDescent="0.25">
      <c r="A28" t="s">
        <v>25</v>
      </c>
      <c r="C28" s="7">
        <f>'LC Bond Markets'!C28/'LC Bond Markets'!B28-1</f>
        <v>4.8548907201719782E-2</v>
      </c>
      <c r="D28" s="7">
        <f>'LC Bond Markets'!D28/'LC Bond Markets'!C28-1</f>
        <v>5.0914061165214353E-2</v>
      </c>
      <c r="E28" s="7">
        <f>'LC Bond Markets'!E28/'LC Bond Markets'!D28-1</f>
        <v>0.14282230531620876</v>
      </c>
      <c r="F28" s="7">
        <f>'LC Bond Markets'!F28/'LC Bond Markets'!E28-1</f>
        <v>5.9392559926025879E-2</v>
      </c>
      <c r="G28" s="7">
        <f>'LC Bond Markets'!G28/'LC Bond Markets'!F28-1</f>
        <v>3.9613267087419413E-3</v>
      </c>
      <c r="H28" s="7">
        <f>'LC Bond Markets'!H28/'LC Bond Markets'!G28-1</f>
        <v>1.4612452350698746E-2</v>
      </c>
      <c r="I28" s="7">
        <f>'LC Bond Markets'!I28/'LC Bond Markets'!H28-1</f>
        <v>-4.8446099594633418E-3</v>
      </c>
      <c r="J28" s="7">
        <f>'LC Bond Markets'!J28/'LC Bond Markets'!I28-1</f>
        <v>0.15442442707643389</v>
      </c>
      <c r="K28" s="7">
        <f>'LC Bond Markets'!K28/'LC Bond Markets'!J28-1</f>
        <v>1.70113887374852E-2</v>
      </c>
      <c r="L28" s="7">
        <f>'LC Bond Markets'!L28/'LC Bond Markets'!K28-1</f>
        <v>8.3549588175561462E-2</v>
      </c>
      <c r="M28" s="7">
        <f>'LC Bond Markets'!M28/'LC Bond Markets'!L28-1</f>
        <v>9.5876503358150567E-2</v>
      </c>
      <c r="N28" s="7">
        <f>'LC Bond Markets'!N28/'LC Bond Markets'!M28-1</f>
        <v>5.6061001971636992E-2</v>
      </c>
      <c r="O28" s="7">
        <f>'LC Bond Markets'!O28/'LC Bond Markets'!N28-1</f>
        <v>1.5903007400409397E-2</v>
      </c>
      <c r="P28" s="7">
        <f>'LC Bond Markets'!P28/'LC Bond Markets'!O28-1</f>
        <v>3.4629350810379878E-2</v>
      </c>
      <c r="Q28" s="7">
        <f>'LC Bond Markets'!Q28/'LC Bond Markets'!P28-1</f>
        <v>3.1223249443588452E-2</v>
      </c>
      <c r="R28" s="7">
        <f>'LC Bond Markets'!R28/'LC Bond Markets'!Q28-1</f>
        <v>0.11162761740718463</v>
      </c>
      <c r="S28" s="7">
        <f>'LC Bond Markets'!S28/'LC Bond Markets'!R28-1</f>
        <v>5.3410745622223033E-2</v>
      </c>
      <c r="T28" s="7">
        <f>'LC Bond Markets'!T28/'LC Bond Markets'!S28-1</f>
        <v>-5.5221790986584307E-2</v>
      </c>
      <c r="U28" s="7">
        <f>'LC Bond Markets'!U28/'LC Bond Markets'!T28-1</f>
        <v>8.4785503929769579E-3</v>
      </c>
      <c r="V28" s="7">
        <f>'LC Bond Markets'!V28/'LC Bond Markets'!U28-1</f>
        <v>-7.7265033573275188E-2</v>
      </c>
      <c r="W28" s="7">
        <f>'LC Bond Markets'!W28/'LC Bond Markets'!V28-1</f>
        <v>3.2574734423189255E-2</v>
      </c>
      <c r="X28" s="7">
        <f>'LC Bond Markets'!X28/'LC Bond Markets'!W28-1</f>
        <v>6.5241581259150694E-2</v>
      </c>
      <c r="Y28" s="7">
        <f>'LC Bond Markets'!Y28/'LC Bond Markets'!X28-1</f>
        <v>-8.3933512929059706E-3</v>
      </c>
      <c r="Z28" s="7">
        <f>'LC Bond Markets'!Z28/'LC Bond Markets'!Y28-1</f>
        <v>-1.8167033210741201E-2</v>
      </c>
      <c r="AA28" s="7">
        <f>'LC Bond Markets'!AA28/'LC Bond Markets'!Z28-1</f>
        <v>-3.1641757331626885E-2</v>
      </c>
      <c r="AB28" s="7">
        <f>'LC Bond Markets'!AB28/'LC Bond Markets'!AA28-1</f>
        <v>1.7824861502575562E-2</v>
      </c>
      <c r="AC28" s="7">
        <f>'LC Bond Markets'!AC28/'LC Bond Markets'!AB28-1</f>
        <v>5.5383675184317305E-4</v>
      </c>
      <c r="AD28" s="7">
        <f>'LC Bond Markets'!AD28/'LC Bond Markets'!AC28-1</f>
        <v>8.5835353400393277E-2</v>
      </c>
      <c r="AE28" s="7">
        <f>'LC Bond Markets'!AE28/'LC Bond Markets'!AD28-1</f>
        <v>3.8900998453100799E-2</v>
      </c>
      <c r="AF28" s="7">
        <f>'LC Bond Markets'!AF28/'LC Bond Markets'!AE28-1</f>
        <v>1.5498891727720343E-2</v>
      </c>
      <c r="AG28" s="7">
        <f>'LC Bond Markets'!AG28/'LC Bond Markets'!AF28-1</f>
        <v>-0.66044620690804268</v>
      </c>
      <c r="AH28" s="7">
        <f>'LC Bond Markets'!AH28/'LC Bond Markets'!AG28-1</f>
        <v>3.268070072133078E-2</v>
      </c>
      <c r="AI28" s="7">
        <f>'LC Bond Markets'!AI28/'LC Bond Markets'!AH28-1</f>
        <v>0.14969424335814074</v>
      </c>
      <c r="AJ28" s="7">
        <f>'LC Bond Markets'!AJ28/'LC Bond Markets'!AI28-1</f>
        <v>5.2782653551494363E-2</v>
      </c>
      <c r="AK28" s="7">
        <f>'LC Bond Markets'!AK28/'LC Bond Markets'!AJ28-1</f>
        <v>0.15726824970987896</v>
      </c>
      <c r="AL28" s="7">
        <f>'LC Bond Markets'!AL28/'LC Bond Markets'!AK28-1</f>
        <v>0.1309093761023703</v>
      </c>
      <c r="AM28" s="7">
        <f>'LC Bond Markets'!AM28/'LC Bond Markets'!AL28-1</f>
        <v>2.8964171657524185E-2</v>
      </c>
      <c r="AN28" s="7">
        <f>'LC Bond Markets'!AN28/'LC Bond Markets'!AM28-1</f>
        <v>0.11996035332186694</v>
      </c>
      <c r="AO28" s="7">
        <f>'LC Bond Markets'!AO28/'LC Bond Markets'!AN28-1</f>
        <v>8.9124889374772254E-2</v>
      </c>
      <c r="AP28" s="7">
        <f>'LC Bond Markets'!AP28/'LC Bond Markets'!AO28-1</f>
        <v>6.3715883561971332E-2</v>
      </c>
      <c r="AQ28" s="7">
        <f>'LC Bond Markets'!AQ28/'LC Bond Markets'!AP28-1</f>
        <v>1.7322728498247564E-2</v>
      </c>
      <c r="AR28" s="7">
        <f>'LC Bond Markets'!AR28/'LC Bond Markets'!AQ28-1</f>
        <v>6.9546588926433728E-2</v>
      </c>
      <c r="AS28" s="7">
        <f>'LC Bond Markets'!AS28/'LC Bond Markets'!AR28-1</f>
        <v>0.10673577269348322</v>
      </c>
      <c r="AT28" s="7">
        <f>'LC Bond Markets'!AT28/'LC Bond Markets'!AS28-1</f>
        <v>-2.1941526577980097E-2</v>
      </c>
      <c r="AU28" s="7">
        <f>'LC Bond Markets'!AU28/'LC Bond Markets'!AT28-1</f>
        <v>-4.9235993208828432E-2</v>
      </c>
      <c r="AV28" s="7">
        <f>'LC Bond Markets'!AV28/'LC Bond Markets'!AU28-1</f>
        <v>-6.6613162118780433E-3</v>
      </c>
      <c r="AW28" s="7">
        <f>'LC Bond Markets'!AW28/'LC Bond Markets'!AV28-1</f>
        <v>-3.2923971883332959E-3</v>
      </c>
      <c r="AX28" s="7">
        <f>'LC Bond Markets'!AX28/'LC Bond Markets'!AW28-1</f>
        <v>2.5980342486574104E-2</v>
      </c>
      <c r="AY28" s="7">
        <f>'LC Bond Markets'!AY28/'LC Bond Markets'!AX28-1</f>
        <v>7.5651332293045215E-3</v>
      </c>
      <c r="AZ28" s="7">
        <f>'LC Bond Markets'!AZ28/'LC Bond Markets'!AY28-1</f>
        <v>5.0107821995687196E-2</v>
      </c>
      <c r="BA28" s="7">
        <f>'LC Bond Markets'!BA28/'LC Bond Markets'!AZ28-1</f>
        <v>0.14163835268640557</v>
      </c>
      <c r="BB28" s="7">
        <f>'LC Bond Markets'!BB28/'LC Bond Markets'!BA28-1</f>
        <v>0.17690056088826389</v>
      </c>
      <c r="BC28" s="7">
        <f>'LC Bond Markets'!BC28/'LC Bond Markets'!BB28-1</f>
        <v>5.8495783023717607E-3</v>
      </c>
      <c r="BD28" s="7">
        <f>'LC Bond Markets'!BD28/'LC Bond Markets'!BC28-1</f>
        <v>6.0918333517515855E-2</v>
      </c>
      <c r="BE28" s="7">
        <f>'LC Bond Markets'!BE28/'LC Bond Markets'!BD28-1</f>
        <v>-5.6899559907295227E-3</v>
      </c>
      <c r="BF28" s="7">
        <f>'LC Bond Markets'!BF28/'LC Bond Markets'!BE28-1</f>
        <v>8.956982911019451E-2</v>
      </c>
      <c r="BG28" s="7">
        <f>'LC Bond Markets'!BG28/'LC Bond Markets'!BF28-1</f>
        <v>0.11006550087134181</v>
      </c>
      <c r="BH28" s="7">
        <f>'LC Bond Markets'!BH28/'LC Bond Markets'!BG28-1</f>
        <v>-0.11985318796487765</v>
      </c>
      <c r="BI28" s="7">
        <f>'LC Bond Markets'!BI28/'LC Bond Markets'!BH28-1</f>
        <v>-7.6833183668950644E-2</v>
      </c>
      <c r="BJ28" s="7">
        <f>'LC Bond Markets'!BJ28/'LC Bond Markets'!BI28-1</f>
        <v>-0.16808133569629691</v>
      </c>
      <c r="BK28" s="7">
        <f>'LC Bond Markets'!BK28/'LC Bond Markets'!BJ28-1</f>
        <v>0.25089295725017213</v>
      </c>
      <c r="BL28" s="7">
        <f>'LC Bond Markets'!BL28/'LC Bond Markets'!BK28-1</f>
        <v>5.6148123487457902E-2</v>
      </c>
      <c r="BM28" s="7">
        <f>'LC Bond Markets'!BM28/'LC Bond Markets'!BL28-1</f>
        <v>-3.1425038190150523E-2</v>
      </c>
      <c r="BN28" s="7">
        <f>'LC Bond Markets'!BN28/'LC Bond Markets'!BM28-1</f>
        <v>2.119163850294159E-2</v>
      </c>
      <c r="BO28" s="7">
        <f>'LC Bond Markets'!BO28/'LC Bond Markets'!BN28-1</f>
        <v>-0.17917948592231214</v>
      </c>
      <c r="BP28" s="7">
        <f>'LC Bond Markets'!BP28/'LC Bond Markets'!BO28-1</f>
        <v>0.19563951317852601</v>
      </c>
      <c r="BQ28" s="7">
        <f>'LC Bond Markets'!BQ28/'LC Bond Markets'!BP28-1</f>
        <v>-8.1670122149226865E-2</v>
      </c>
      <c r="BR28" s="7">
        <f>'LC Bond Markets'!BR28/'LC Bond Markets'!BQ28-1</f>
        <v>0.24970419029744173</v>
      </c>
      <c r="BS28" s="7">
        <f>'LC Bond Markets'!BS28/'LC Bond Markets'!BR28-1</f>
        <v>-5.4186119908148034E-2</v>
      </c>
    </row>
    <row r="29" spans="1:71" x14ac:dyDescent="0.25">
      <c r="A29" t="s">
        <v>26</v>
      </c>
      <c r="C29" s="7">
        <f>'LC Bond Markets'!C29/'LC Bond Markets'!B29-1</f>
        <v>8.1490941016840956E-2</v>
      </c>
      <c r="D29" s="7">
        <f>'LC Bond Markets'!D29/'LC Bond Markets'!C29-1</f>
        <v>0.29948339483394837</v>
      </c>
      <c r="E29" s="7">
        <f>'LC Bond Markets'!E29/'LC Bond Markets'!D29-1</f>
        <v>0.27311449341208527</v>
      </c>
      <c r="F29" s="7">
        <f>'LC Bond Markets'!F29/'LC Bond Markets'!E29-1</f>
        <v>0.14823571396707869</v>
      </c>
      <c r="G29" s="7">
        <f>'LC Bond Markets'!G29/'LC Bond Markets'!F29-1</f>
        <v>0.11495726495726499</v>
      </c>
      <c r="H29" s="7">
        <f>'LC Bond Markets'!H29/'LC Bond Markets'!G29-1</f>
        <v>0.14049270009407988</v>
      </c>
      <c r="I29" s="7">
        <f>'LC Bond Markets'!I29/'LC Bond Markets'!H29-1</f>
        <v>9.263389447312953E-2</v>
      </c>
      <c r="J29" s="7">
        <f>'LC Bond Markets'!J29/'LC Bond Markets'!I29-1</f>
        <v>8.1117355926516144E-2</v>
      </c>
      <c r="K29" s="7">
        <f>'LC Bond Markets'!K29/'LC Bond Markets'!J29-1</f>
        <v>7.236705979722724E-2</v>
      </c>
      <c r="L29" s="7">
        <f>'LC Bond Markets'!L29/'LC Bond Markets'!K29-1</f>
        <v>8.4390526265013754E-2</v>
      </c>
      <c r="M29" s="7">
        <f>'LC Bond Markets'!M29/'LC Bond Markets'!L29-1</f>
        <v>0.134116234069527</v>
      </c>
      <c r="N29" s="7">
        <f>'LC Bond Markets'!N29/'LC Bond Markets'!M29-1</f>
        <v>4.6027730383793264E-2</v>
      </c>
      <c r="O29" s="7">
        <f>'LC Bond Markets'!O29/'LC Bond Markets'!N29-1</f>
        <v>4.5127301361130856E-2</v>
      </c>
      <c r="P29" s="7">
        <f>'LC Bond Markets'!P29/'LC Bond Markets'!O29-1</f>
        <v>2.5813974347475233E-2</v>
      </c>
      <c r="Q29" s="7">
        <f>'LC Bond Markets'!Q29/'LC Bond Markets'!P29-1</f>
        <v>4.0938024622271918E-2</v>
      </c>
      <c r="R29" s="7">
        <f>'LC Bond Markets'!R29/'LC Bond Markets'!Q29-1</f>
        <v>5.5707685846282828E-2</v>
      </c>
      <c r="S29" s="7">
        <f>'LC Bond Markets'!S29/'LC Bond Markets'!R29-1</f>
        <v>4.4254547190528681E-2</v>
      </c>
      <c r="T29" s="7">
        <f>'LC Bond Markets'!T29/'LC Bond Markets'!S29-1</f>
        <v>-7.4517692237359379E-2</v>
      </c>
      <c r="U29" s="7">
        <f>'LC Bond Markets'!U29/'LC Bond Markets'!T29-1</f>
        <v>-5.2427056576434206E-2</v>
      </c>
      <c r="V29" s="7">
        <f>'LC Bond Markets'!V29/'LC Bond Markets'!U29-1</f>
        <v>-7.7239869326475197E-2</v>
      </c>
      <c r="W29" s="7">
        <f>'LC Bond Markets'!W29/'LC Bond Markets'!V29-1</f>
        <v>-2.3237858501402919E-2</v>
      </c>
      <c r="X29" s="7">
        <f>'LC Bond Markets'!X29/'LC Bond Markets'!W29-1</f>
        <v>-5.1283039966069088E-3</v>
      </c>
      <c r="Y29" s="7">
        <f>'LC Bond Markets'!Y29/'LC Bond Markets'!X29-1</f>
        <v>-6.1837490068406775E-2</v>
      </c>
      <c r="Z29" s="7">
        <f>'LC Bond Markets'!Z29/'LC Bond Markets'!Y29-1</f>
        <v>-0.10208212839791786</v>
      </c>
      <c r="AA29" s="7">
        <f>'LC Bond Markets'!AA29/'LC Bond Markets'!Z29-1</f>
        <v>-7.4994248907292338E-2</v>
      </c>
      <c r="AB29" s="7">
        <f>'LC Bond Markets'!AB29/'LC Bond Markets'!AA29-1</f>
        <v>4.1333001740860409E-2</v>
      </c>
      <c r="AC29" s="7">
        <f>'LC Bond Markets'!AC29/'LC Bond Markets'!AB29-1</f>
        <v>-6.4768819258693044E-2</v>
      </c>
      <c r="AD29" s="7">
        <f>'LC Bond Markets'!AD29/'LC Bond Markets'!AC29-1</f>
        <v>-9.576098059244309E-3</v>
      </c>
      <c r="AE29" s="7">
        <f>'LC Bond Markets'!AE29/'LC Bond Markets'!AD29-1</f>
        <v>-4.769885264921836E-3</v>
      </c>
      <c r="AF29" s="7">
        <f>'LC Bond Markets'!AF29/'LC Bond Markets'!AE29-1</f>
        <v>-4.1139896373057039E-2</v>
      </c>
      <c r="AG29" s="7">
        <f>'LC Bond Markets'!AG29/'LC Bond Markets'!AF29-1</f>
        <v>-0.82643466983680969</v>
      </c>
      <c r="AH29" s="7">
        <f>'LC Bond Markets'!AH29/'LC Bond Markets'!AG29-1</f>
        <v>5.8686176836861836E-2</v>
      </c>
      <c r="AI29" s="7">
        <f>'LC Bond Markets'!AI29/'LC Bond Markets'!AH29-1</f>
        <v>0.19485651119866665</v>
      </c>
      <c r="AJ29" s="7">
        <f>'LC Bond Markets'!AJ29/'LC Bond Markets'!AI29-1</f>
        <v>1.9066625892198763E-2</v>
      </c>
      <c r="AK29" s="7">
        <f>'LC Bond Markets'!AK29/'LC Bond Markets'!AJ29-1</f>
        <v>8.1991429290977136E-2</v>
      </c>
      <c r="AL29" s="7">
        <f>'LC Bond Markets'!AL29/'LC Bond Markets'!AK29-1</f>
        <v>0.11349404239112437</v>
      </c>
      <c r="AM29" s="7">
        <f>'LC Bond Markets'!AM29/'LC Bond Markets'!AL29-1</f>
        <v>0.10493410303759609</v>
      </c>
      <c r="AN29" s="7">
        <f>'LC Bond Markets'!AN29/'LC Bond Markets'!AM29-1</f>
        <v>0.18831640058055155</v>
      </c>
      <c r="AO29" s="7">
        <f>'LC Bond Markets'!AO29/'LC Bond Markets'!AN29-1</f>
        <v>0.19900763358778639</v>
      </c>
      <c r="AP29" s="7">
        <f>'LC Bond Markets'!AP29/'LC Bond Markets'!AO29-1</f>
        <v>8.8495575221239076E-2</v>
      </c>
      <c r="AQ29" s="7">
        <f>'LC Bond Markets'!AQ29/'LC Bond Markets'!AP29-1</f>
        <v>5.1704977481429548E-2</v>
      </c>
      <c r="AR29" s="7">
        <f>'LC Bond Markets'!AR29/'LC Bond Markets'!AQ29-1</f>
        <v>0.21956509649074007</v>
      </c>
      <c r="AS29" s="7">
        <f>'LC Bond Markets'!AS29/'LC Bond Markets'!AR29-1</f>
        <v>0.3129189657531124</v>
      </c>
      <c r="AT29" s="7">
        <f>'LC Bond Markets'!AT29/'LC Bond Markets'!AS29-1</f>
        <v>8.5964363863707316E-2</v>
      </c>
      <c r="AU29" s="7">
        <f>'LC Bond Markets'!AU29/'LC Bond Markets'!AT29-1</f>
        <v>0.1129661613254016</v>
      </c>
      <c r="AV29" s="7">
        <f>'LC Bond Markets'!AV29/'LC Bond Markets'!AU29-1</f>
        <v>0.17883211678832112</v>
      </c>
      <c r="AW29" s="7">
        <f>'LC Bond Markets'!AW29/'LC Bond Markets'!AV29-1</f>
        <v>0.11360035103971122</v>
      </c>
      <c r="AX29" s="7">
        <f>'LC Bond Markets'!AX29/'LC Bond Markets'!AW29-1</f>
        <v>1.644009544449565E-2</v>
      </c>
      <c r="AY29" s="7">
        <f>'LC Bond Markets'!AY29/'LC Bond Markets'!AX29-1</f>
        <v>7.4517574086836458E-3</v>
      </c>
      <c r="AZ29" s="7">
        <f>'LC Bond Markets'!AZ29/'LC Bond Markets'!AY29-1</f>
        <v>0.11107785711231766</v>
      </c>
      <c r="BA29" s="7">
        <f>'LC Bond Markets'!BA29/'LC Bond Markets'!AZ29-1</f>
        <v>0.10414822796013401</v>
      </c>
      <c r="BB29" s="7">
        <f>'LC Bond Markets'!BB29/'LC Bond Markets'!BA29-1</f>
        <v>4.5062470594385395E-2</v>
      </c>
      <c r="BC29" s="7">
        <f>'LC Bond Markets'!BC29/'LC Bond Markets'!BB29-1</f>
        <v>5.1339769562970039E-2</v>
      </c>
      <c r="BD29" s="7">
        <f>'LC Bond Markets'!BD29/'LC Bond Markets'!BC29-1</f>
        <v>3.6081329696123765E-2</v>
      </c>
      <c r="BE29" s="7">
        <f>'LC Bond Markets'!BE29/'LC Bond Markets'!BD29-1</f>
        <v>8.2661074287815328E-3</v>
      </c>
      <c r="BF29" s="7">
        <f>'LC Bond Markets'!BF29/'LC Bond Markets'!BE29-1</f>
        <v>-9.2868963213748934E-2</v>
      </c>
      <c r="BG29" s="7">
        <f>'LC Bond Markets'!BG29/'LC Bond Markets'!BF29-1</f>
        <v>3.6903765690376567E-2</v>
      </c>
      <c r="BH29" s="7">
        <f>'LC Bond Markets'!BH29/'LC Bond Markets'!BG29-1</f>
        <v>-0.10999919296263416</v>
      </c>
      <c r="BI29" s="7">
        <f>'LC Bond Markets'!BI29/'LC Bond Markets'!BH29-1</f>
        <v>-0.76884294523032282</v>
      </c>
      <c r="BJ29" s="7">
        <f>'LC Bond Markets'!BJ29/'LC Bond Markets'!BI29-1</f>
        <v>3.8286521261572171E-2</v>
      </c>
      <c r="BK29" s="7">
        <f>'LC Bond Markets'!BK29/'LC Bond Markets'!BJ29-1</f>
        <v>-8.2439171830134494E-2</v>
      </c>
      <c r="BL29" s="7">
        <f>'LC Bond Markets'!BL29/'LC Bond Markets'!BK29-1</f>
        <v>5.7728732603145705E-2</v>
      </c>
      <c r="BM29" s="7">
        <f>'LC Bond Markets'!BM29/'LC Bond Markets'!BL29-1</f>
        <v>-1.0199314855185326E-2</v>
      </c>
      <c r="BN29" s="7">
        <f>'LC Bond Markets'!BN29/'LC Bond Markets'!BM29-1</f>
        <v>-6.7253991976716665E-2</v>
      </c>
      <c r="BO29" s="7">
        <f>'LC Bond Markets'!BO29/'LC Bond Markets'!BN29-1</f>
        <v>0.17717996289424853</v>
      </c>
      <c r="BP29" s="7">
        <f>'LC Bond Markets'!BP29/'LC Bond Markets'!BO29-1</f>
        <v>0.16612937889533619</v>
      </c>
      <c r="BQ29" s="7">
        <f>'LC Bond Markets'!BQ29/'LC Bond Markets'!BP29-1</f>
        <v>-2.4020149895564447E-2</v>
      </c>
      <c r="BR29" s="7">
        <f>'LC Bond Markets'!BR29/'LC Bond Markets'!BQ29-1</f>
        <v>2.1652923774154953E-2</v>
      </c>
      <c r="BS29" s="7">
        <f>'LC Bond Markets'!BS29/'LC Bond Markets'!BR29-1</f>
        <v>1.2753373174788862E-2</v>
      </c>
    </row>
    <row r="30" spans="1:71" x14ac:dyDescent="0.25">
      <c r="A30" s="3" t="s">
        <v>27</v>
      </c>
      <c r="C30" s="7">
        <f>'LC Bond Markets'!C30/'LC Bond Markets'!B30-1</f>
        <v>9.3729768991489104E-2</v>
      </c>
      <c r="D30" s="7">
        <f>'LC Bond Markets'!D30/'LC Bond Markets'!C30-1</f>
        <v>-1.1693880202692242E-3</v>
      </c>
      <c r="E30" s="7">
        <f>'LC Bond Markets'!E30/'LC Bond Markets'!D30-1</f>
        <v>4.0759691267018283E-3</v>
      </c>
      <c r="F30" s="7">
        <f>'LC Bond Markets'!F30/'LC Bond Markets'!E30-1</f>
        <v>5.6313698393505085E-2</v>
      </c>
      <c r="G30" s="7">
        <f>'LC Bond Markets'!G30/'LC Bond Markets'!F30-1</f>
        <v>0.12187244480784942</v>
      </c>
      <c r="H30" s="7">
        <f>'LC Bond Markets'!H30/'LC Bond Markets'!G30-1</f>
        <v>-2.6104490847029593E-2</v>
      </c>
      <c r="I30" s="7">
        <f>'LC Bond Markets'!I30/'LC Bond Markets'!H30-1</f>
        <v>-7.4961957741909169E-3</v>
      </c>
      <c r="J30" s="7">
        <f>'LC Bond Markets'!J30/'LC Bond Markets'!I30-1</f>
        <v>0.11096728789916166</v>
      </c>
      <c r="K30" s="7">
        <f>'LC Bond Markets'!K30/'LC Bond Markets'!J30-1</f>
        <v>0.10565252310441942</v>
      </c>
      <c r="L30" s="7">
        <f>'LC Bond Markets'!L30/'LC Bond Markets'!K30-1</f>
        <v>-3.0324422209263013E-2</v>
      </c>
      <c r="M30" s="7">
        <f>'LC Bond Markets'!M30/'LC Bond Markets'!L30-1</f>
        <v>2.7949229259646158E-2</v>
      </c>
      <c r="N30" s="7">
        <f>'LC Bond Markets'!N30/'LC Bond Markets'!M30-1</f>
        <v>8.7213121484583711E-2</v>
      </c>
      <c r="O30" s="7">
        <f>'LC Bond Markets'!O30/'LC Bond Markets'!N30-1</f>
        <v>-3.6884588151994468E-2</v>
      </c>
      <c r="P30" s="7">
        <f>'LC Bond Markets'!P30/'LC Bond Markets'!O30-1</f>
        <v>4.5090082142366983E-2</v>
      </c>
      <c r="Q30" s="7">
        <f>'LC Bond Markets'!Q30/'LC Bond Markets'!P30-1</f>
        <v>-2.0071657693822798E-2</v>
      </c>
      <c r="R30" s="7">
        <f>'LC Bond Markets'!R30/'LC Bond Markets'!Q30-1</f>
        <v>1.5352514404946449E-2</v>
      </c>
      <c r="S30" s="7">
        <f>'LC Bond Markets'!S30/'LC Bond Markets'!R30-1</f>
        <v>1.7731566146943045E-2</v>
      </c>
      <c r="T30" s="7">
        <f>'LC Bond Markets'!T30/'LC Bond Markets'!S30-1</f>
        <v>3.1001361577577269E-2</v>
      </c>
      <c r="U30" s="7">
        <f>'LC Bond Markets'!U30/'LC Bond Markets'!T30-1</f>
        <v>4.2359177073039378E-2</v>
      </c>
      <c r="V30" s="7">
        <f>'LC Bond Markets'!V30/'LC Bond Markets'!U30-1</f>
        <v>-8.791208791208982E-4</v>
      </c>
      <c r="W30" s="7">
        <f>'LC Bond Markets'!W30/'LC Bond Markets'!V30-1</f>
        <v>6.6656314967694197E-2</v>
      </c>
      <c r="X30" s="7">
        <f>'LC Bond Markets'!X30/'LC Bond Markets'!W30-1</f>
        <v>2.7860897695107134E-2</v>
      </c>
      <c r="Y30" s="7">
        <f>'LC Bond Markets'!Y30/'LC Bond Markets'!X30-1</f>
        <v>4.3369133325465103E-2</v>
      </c>
      <c r="Z30" s="7">
        <f>'LC Bond Markets'!Z30/'LC Bond Markets'!Y30-1</f>
        <v>9.8486505237280753E-3</v>
      </c>
      <c r="AA30" s="7">
        <f>'LC Bond Markets'!AA30/'LC Bond Markets'!Z30-1</f>
        <v>4.1609104418540266E-2</v>
      </c>
      <c r="AB30" s="7">
        <f>'LC Bond Markets'!AB30/'LC Bond Markets'!AA30-1</f>
        <v>-3.6993225077964764E-3</v>
      </c>
      <c r="AC30" s="7">
        <f>'LC Bond Markets'!AC30/'LC Bond Markets'!AB30-1</f>
        <v>2.1932949074973562E-2</v>
      </c>
      <c r="AD30" s="7">
        <f>'LC Bond Markets'!AD30/'LC Bond Markets'!AC30-1</f>
        <v>8.2736573790462842E-3</v>
      </c>
      <c r="AE30" s="7">
        <f>'LC Bond Markets'!AE30/'LC Bond Markets'!AD30-1</f>
        <v>6.46265154477903E-2</v>
      </c>
      <c r="AF30" s="7">
        <f>'LC Bond Markets'!AF30/'LC Bond Markets'!AE30-1</f>
        <v>6.2710730356978495E-3</v>
      </c>
      <c r="AG30" s="7">
        <f>'LC Bond Markets'!AG30/'LC Bond Markets'!AF30-1</f>
        <v>-0.15155604229410302</v>
      </c>
      <c r="AH30" s="7">
        <f>'LC Bond Markets'!AH30/'LC Bond Markets'!AG30-1</f>
        <v>1.754089417839011E-2</v>
      </c>
      <c r="AI30" s="7">
        <f>'LC Bond Markets'!AI30/'LC Bond Markets'!AH30-1</f>
        <v>7.3024429158418336E-2</v>
      </c>
      <c r="AJ30" s="7">
        <f>'LC Bond Markets'!AJ30/'LC Bond Markets'!AI30-1</f>
        <v>4.7294752837348408E-2</v>
      </c>
      <c r="AK30" s="7">
        <f>'LC Bond Markets'!AK30/'LC Bond Markets'!AJ30-1</f>
        <v>4.6711236099491682E-2</v>
      </c>
      <c r="AL30" s="7">
        <f>'LC Bond Markets'!AL30/'LC Bond Markets'!AK30-1</f>
        <v>5.4301230114620846E-2</v>
      </c>
      <c r="AM30" s="7">
        <f>'LC Bond Markets'!AM30/'LC Bond Markets'!AL30-1</f>
        <v>8.7555582240866014E-2</v>
      </c>
      <c r="AN30" s="7">
        <f>'LC Bond Markets'!AN30/'LC Bond Markets'!AM30-1</f>
        <v>7.789764806655497E-2</v>
      </c>
      <c r="AO30" s="7">
        <f>'LC Bond Markets'!AO30/'LC Bond Markets'!AN30-1</f>
        <v>5.5190538764783303E-2</v>
      </c>
      <c r="AP30" s="7">
        <f>'LC Bond Markets'!AP30/'LC Bond Markets'!AO30-1</f>
        <v>8.8393819619116076E-2</v>
      </c>
      <c r="AQ30" s="7">
        <f>'LC Bond Markets'!AQ30/'LC Bond Markets'!AP30-1</f>
        <v>1.0270580733277024E-2</v>
      </c>
      <c r="AR30" s="7">
        <f>'LC Bond Markets'!AR30/'LC Bond Markets'!AQ30-1</f>
        <v>2.9330134116425155E-2</v>
      </c>
      <c r="AS30" s="7">
        <f>'LC Bond Markets'!AS30/'LC Bond Markets'!AR30-1</f>
        <v>8.5022179699052014E-2</v>
      </c>
      <c r="AT30" s="7">
        <f>'LC Bond Markets'!AT30/'LC Bond Markets'!AS30-1</f>
        <v>3.0686600665357444E-2</v>
      </c>
      <c r="AU30" s="7">
        <f>'LC Bond Markets'!AU30/'LC Bond Markets'!AT30-1</f>
        <v>5.9950378384264091E-2</v>
      </c>
      <c r="AV30" s="7">
        <f>'LC Bond Markets'!AV30/'LC Bond Markets'!AU30-1</f>
        <v>3.8380258436612635E-2</v>
      </c>
      <c r="AW30" s="7">
        <f>'LC Bond Markets'!AW30/'LC Bond Markets'!AV30-1</f>
        <v>-1.3772732251442599E-2</v>
      </c>
      <c r="AX30" s="7">
        <f>'LC Bond Markets'!AX30/'LC Bond Markets'!AW30-1</f>
        <v>3.1842364532019607E-2</v>
      </c>
      <c r="AY30" s="7">
        <f>'LC Bond Markets'!AY30/'LC Bond Markets'!AX30-1</f>
        <v>2.9620190755278442E-2</v>
      </c>
      <c r="AZ30" s="7">
        <f>'LC Bond Markets'!AZ30/'LC Bond Markets'!AY30-1</f>
        <v>2.9614492284450344E-2</v>
      </c>
      <c r="BA30" s="7">
        <f>'LC Bond Markets'!BA30/'LC Bond Markets'!AZ30-1</f>
        <v>6.6663173132979203E-2</v>
      </c>
      <c r="BB30" s="7">
        <f>'LC Bond Markets'!BB30/'LC Bond Markets'!BA30-1</f>
        <v>7.0022721690002454E-2</v>
      </c>
      <c r="BC30" s="7">
        <f>'LC Bond Markets'!BC30/'LC Bond Markets'!BB30-1</f>
        <v>0.13300715956210452</v>
      </c>
      <c r="BD30" s="7">
        <f>'LC Bond Markets'!BD30/'LC Bond Markets'!BC30-1</f>
        <v>0.10220699227020824</v>
      </c>
      <c r="BE30" s="7">
        <f>'LC Bond Markets'!BE30/'LC Bond Markets'!BD30-1</f>
        <v>5.333979792780652E-2</v>
      </c>
      <c r="BF30" s="7">
        <f>'LC Bond Markets'!BF30/'LC Bond Markets'!BE30-1</f>
        <v>2.3296044537133298E-2</v>
      </c>
      <c r="BG30" s="7">
        <f>'LC Bond Markets'!BG30/'LC Bond Markets'!BF30-1</f>
        <v>-1.9606338323921335E-2</v>
      </c>
      <c r="BH30" s="7">
        <f>'LC Bond Markets'!BH30/'LC Bond Markets'!BG30-1</f>
        <v>-5.7701256398324796E-2</v>
      </c>
      <c r="BI30" s="7">
        <f>'LC Bond Markets'!BI30/'LC Bond Markets'!BH30-1</f>
        <v>-1.5359409253490219E-2</v>
      </c>
      <c r="BJ30" s="7">
        <f>'LC Bond Markets'!BJ30/'LC Bond Markets'!BI30-1</f>
        <v>5.4350424425935184E-2</v>
      </c>
      <c r="BK30" s="7">
        <f>'LC Bond Markets'!BK30/'LC Bond Markets'!BJ30-1</f>
        <v>0.15553085788590426</v>
      </c>
      <c r="BL30" s="7">
        <f>'LC Bond Markets'!BL30/'LC Bond Markets'!BK30-1</f>
        <v>6.5052629959065467E-2</v>
      </c>
      <c r="BM30" s="7">
        <f>'LC Bond Markets'!BM30/'LC Bond Markets'!BL30-1</f>
        <v>8.9222177671337333E-2</v>
      </c>
      <c r="BN30" s="7">
        <f>'LC Bond Markets'!BN30/'LC Bond Markets'!BM30-1</f>
        <v>8.1237128445265538E-2</v>
      </c>
      <c r="BO30" s="7">
        <f>'LC Bond Markets'!BO30/'LC Bond Markets'!BN30-1</f>
        <v>3.8155646821025346E-3</v>
      </c>
      <c r="BP30" s="7">
        <f>'LC Bond Markets'!BP30/'LC Bond Markets'!BO30-1</f>
        <v>7.9805485872823434E-2</v>
      </c>
      <c r="BQ30" s="7">
        <f>'LC Bond Markets'!BQ30/'LC Bond Markets'!BP30-1</f>
        <v>2.4547567810002668E-3</v>
      </c>
      <c r="BR30" s="7">
        <f>'LC Bond Markets'!BR30/'LC Bond Markets'!BQ30-1</f>
        <v>3.5834958773568459E-3</v>
      </c>
      <c r="BS30" s="7">
        <f>'LC Bond Markets'!BS30/'LC Bond Markets'!BR30-1</f>
        <v>1.3458685211618082E-3</v>
      </c>
    </row>
    <row r="31" spans="1:71" x14ac:dyDescent="0.25">
      <c r="A31" t="s">
        <v>28</v>
      </c>
      <c r="C31" s="7">
        <f>'LC Bond Markets'!C31/'LC Bond Markets'!B31-1</f>
        <v>2.077922077921901E-3</v>
      </c>
      <c r="D31" s="7">
        <f>'LC Bond Markets'!D31/'LC Bond Markets'!C31-1</f>
        <v>-3.1104199066873672E-3</v>
      </c>
      <c r="E31" s="7">
        <f>'LC Bond Markets'!E31/'LC Bond Markets'!D31-1</f>
        <v>7.8869821459525147E-2</v>
      </c>
      <c r="F31" s="7">
        <f>'LC Bond Markets'!F31/'LC Bond Markets'!E31-1</f>
        <v>2.9562982005141292E-2</v>
      </c>
      <c r="G31" s="7">
        <f>'LC Bond Markets'!G31/'LC Bond Markets'!F31-1</f>
        <v>0.26919475655430714</v>
      </c>
      <c r="H31" s="7">
        <f>'LC Bond Markets'!H31/'LC Bond Markets'!G31-1</f>
        <v>1.2910365178900873E-2</v>
      </c>
      <c r="I31" s="7">
        <f>'LC Bond Markets'!I31/'LC Bond Markets'!H31-1</f>
        <v>0.16909444039815491</v>
      </c>
      <c r="J31" s="7">
        <f>'LC Bond Markets'!J31/'LC Bond Markets'!I31-1</f>
        <v>0.20880490084103398</v>
      </c>
      <c r="K31" s="7">
        <f>'LC Bond Markets'!K31/'LC Bond Markets'!J31-1</f>
        <v>4.8617076103762091E-2</v>
      </c>
      <c r="L31" s="7">
        <f>'LC Bond Markets'!L31/'LC Bond Markets'!K31-1</f>
        <v>-2.924311926605494E-2</v>
      </c>
      <c r="M31" s="7">
        <f>'LC Bond Markets'!M31/'LC Bond Markets'!L31-1</f>
        <v>0.2387984136359802</v>
      </c>
      <c r="N31" s="7">
        <f>'LC Bond Markets'!N31/'LC Bond Markets'!M31-1</f>
        <v>0.10203664600504059</v>
      </c>
      <c r="O31" s="7">
        <f>'LC Bond Markets'!O31/'LC Bond Markets'!N31-1</f>
        <v>0.11255330984609691</v>
      </c>
      <c r="P31" s="7">
        <f>'LC Bond Markets'!P31/'LC Bond Markets'!O31-1</f>
        <v>-5.4277777777777758E-2</v>
      </c>
      <c r="Q31" s="7">
        <f>'LC Bond Markets'!Q31/'LC Bond Markets'!P31-1</f>
        <v>-0.14780003524643115</v>
      </c>
      <c r="R31" s="7">
        <f>'LC Bond Markets'!R31/'LC Bond Markets'!Q31-1</f>
        <v>5.9971048459364296E-2</v>
      </c>
      <c r="S31" s="7">
        <f>'LC Bond Markets'!S31/'LC Bond Markets'!R31-1</f>
        <v>0.14567210769330807</v>
      </c>
      <c r="T31" s="7">
        <f>'LC Bond Markets'!T31/'LC Bond Markets'!S31-1</f>
        <v>8.4123290003973672E-2</v>
      </c>
      <c r="U31" s="7">
        <f>'LC Bond Markets'!U31/'LC Bond Markets'!T31-1</f>
        <v>3.7907743860935206E-2</v>
      </c>
      <c r="V31" s="7">
        <f>'LC Bond Markets'!V31/'LC Bond Markets'!U31-1</f>
        <v>0.11209201432679228</v>
      </c>
      <c r="W31" s="7">
        <f>'LC Bond Markets'!W31/'LC Bond Markets'!V31-1</f>
        <v>0.20381038784304817</v>
      </c>
      <c r="X31" s="7">
        <f>'LC Bond Markets'!X31/'LC Bond Markets'!W31-1</f>
        <v>2.373954329640382E-3</v>
      </c>
      <c r="Y31" s="7">
        <f>'LC Bond Markets'!Y31/'LC Bond Markets'!X31-1</f>
        <v>1.5621217247471901</v>
      </c>
      <c r="Z31" s="7">
        <f>'LC Bond Markets'!Z31/'LC Bond Markets'!Y31-1</f>
        <v>7.8556232117966474E-2</v>
      </c>
      <c r="AA31" s="7">
        <f>'LC Bond Markets'!AA31/'LC Bond Markets'!Z31-1</f>
        <v>6.2863050782897334E-2</v>
      </c>
      <c r="AB31" s="7">
        <f>'LC Bond Markets'!AB31/'LC Bond Markets'!AA31-1</f>
        <v>2.9706898758479428E-2</v>
      </c>
      <c r="AC31" s="7">
        <f>'LC Bond Markets'!AC31/'LC Bond Markets'!AB31-1</f>
        <v>-5.1211296317012933E-2</v>
      </c>
      <c r="AD31" s="7">
        <f>'LC Bond Markets'!AD31/'LC Bond Markets'!AC31-1</f>
        <v>-4.594463586223152E-2</v>
      </c>
      <c r="AE31" s="7">
        <f>'LC Bond Markets'!AE31/'LC Bond Markets'!AD31-1</f>
        <v>1.0202680435021483E-2</v>
      </c>
      <c r="AF31" s="7">
        <f>'LC Bond Markets'!AF31/'LC Bond Markets'!AE31-1</f>
        <v>9.7869968871912461E-2</v>
      </c>
      <c r="AG31" s="7">
        <f>'LC Bond Markets'!AG31/'LC Bond Markets'!AF31-1</f>
        <v>-0.39071650550348525</v>
      </c>
      <c r="AH31" s="7">
        <f>'LC Bond Markets'!AH31/'LC Bond Markets'!AG31-1</f>
        <v>0.16736435683804096</v>
      </c>
      <c r="AI31" s="7">
        <f>'LC Bond Markets'!AI31/'LC Bond Markets'!AH31-1</f>
        <v>0.10165806493457086</v>
      </c>
      <c r="AJ31" s="7">
        <f>'LC Bond Markets'!AJ31/'LC Bond Markets'!AI31-1</f>
        <v>-4.9158780503055555E-2</v>
      </c>
      <c r="AK31" s="7">
        <f>'LC Bond Markets'!AK31/'LC Bond Markets'!AJ31-1</f>
        <v>-3.3732939851583987E-2</v>
      </c>
      <c r="AL31" s="7">
        <f>'LC Bond Markets'!AL31/'LC Bond Markets'!AK31-1</f>
        <v>6.6007421822536605E-2</v>
      </c>
      <c r="AM31" s="7">
        <f>'LC Bond Markets'!AM31/'LC Bond Markets'!AL31-1</f>
        <v>8.0378312571443233E-2</v>
      </c>
      <c r="AN31" s="7">
        <f>'LC Bond Markets'!AN31/'LC Bond Markets'!AM31-1</f>
        <v>9.9305607406852126E-3</v>
      </c>
      <c r="AO31" s="7">
        <f>'LC Bond Markets'!AO31/'LC Bond Markets'!AN31-1</f>
        <v>-2.8685494602986861E-2</v>
      </c>
      <c r="AP31" s="7">
        <f>'LC Bond Markets'!AP31/'LC Bond Markets'!AO31-1</f>
        <v>3.9016593088750273E-2</v>
      </c>
      <c r="AQ31" s="7">
        <f>'LC Bond Markets'!AQ31/'LC Bond Markets'!AP31-1</f>
        <v>-0.1206247344439072</v>
      </c>
      <c r="AR31" s="7">
        <f>'LC Bond Markets'!AR31/'LC Bond Markets'!AQ31-1</f>
        <v>-5.6314561812729091E-2</v>
      </c>
      <c r="AS31" s="7">
        <f>'LC Bond Markets'!AS31/'LC Bond Markets'!AR31-1</f>
        <v>7.8760593220339015E-2</v>
      </c>
      <c r="AT31" s="7">
        <f>'LC Bond Markets'!AT31/'LC Bond Markets'!AS31-1</f>
        <v>-8.2830068247655486E-2</v>
      </c>
      <c r="AU31" s="7">
        <f>'LC Bond Markets'!AU31/'LC Bond Markets'!AT31-1</f>
        <v>3.6224125624553905E-2</v>
      </c>
      <c r="AV31" s="7">
        <f>'LC Bond Markets'!AV31/'LC Bond Markets'!AU31-1</f>
        <v>-0.16338901325985877</v>
      </c>
      <c r="AW31" s="7">
        <f>'LC Bond Markets'!AW31/'LC Bond Markets'!AV31-1</f>
        <v>0.10295994401218556</v>
      </c>
      <c r="AX31" s="7">
        <f>'LC Bond Markets'!AX31/'LC Bond Markets'!AW31-1</f>
        <v>0.20998805613616001</v>
      </c>
      <c r="AY31" s="7">
        <f>'LC Bond Markets'!AY31/'LC Bond Markets'!AX31-1</f>
        <v>5.7298414461101954E-2</v>
      </c>
      <c r="AZ31" s="7">
        <f>'LC Bond Markets'!AZ31/'LC Bond Markets'!AY31-1</f>
        <v>5.8584119852372663E-2</v>
      </c>
      <c r="BA31" s="7">
        <f>'LC Bond Markets'!BA31/'LC Bond Markets'!AZ31-1</f>
        <v>6.3913349042953538E-2</v>
      </c>
      <c r="BB31" s="7">
        <f>'LC Bond Markets'!BB31/'LC Bond Markets'!BA31-1</f>
        <v>6.5073505601968895E-2</v>
      </c>
      <c r="BC31" s="7">
        <f>'LC Bond Markets'!BC31/'LC Bond Markets'!BB31-1</f>
        <v>6.8515973683250353E-2</v>
      </c>
      <c r="BD31" s="7">
        <f>'LC Bond Markets'!BD31/'LC Bond Markets'!BC31-1</f>
        <v>2.263751522256241E-2</v>
      </c>
      <c r="BE31" s="7">
        <f>'LC Bond Markets'!BE31/'LC Bond Markets'!BD31-1</f>
        <v>-4.7567110359257425E-2</v>
      </c>
      <c r="BF31" s="7">
        <f>'LC Bond Markets'!BF31/'LC Bond Markets'!BE31-1</f>
        <v>7.8174297132440618E-3</v>
      </c>
      <c r="BG31" s="7">
        <f>'LC Bond Markets'!BG31/'LC Bond Markets'!BF31-1</f>
        <v>-4.2030447435852825E-2</v>
      </c>
      <c r="BH31" s="7">
        <f>'LC Bond Markets'!BH31/'LC Bond Markets'!BG31-1</f>
        <v>-5.5493694173464614E-2</v>
      </c>
      <c r="BI31" s="7">
        <f>'LC Bond Markets'!BI31/'LC Bond Markets'!BH31-1</f>
        <v>-9.4096390173891931E-2</v>
      </c>
      <c r="BJ31" s="7">
        <f>'LC Bond Markets'!BJ31/'LC Bond Markets'!BI31-1</f>
        <v>3.0172291849378974E-2</v>
      </c>
      <c r="BK31" s="7">
        <f>'LC Bond Markets'!BK31/'LC Bond Markets'!BJ31-1</f>
        <v>0.1491067873178904</v>
      </c>
      <c r="BL31" s="7">
        <f>'LC Bond Markets'!BL31/'LC Bond Markets'!BK31-1</f>
        <v>5.6927084578065612E-2</v>
      </c>
      <c r="BM31" s="7">
        <f>'LC Bond Markets'!BM31/'LC Bond Markets'!BL31-1</f>
        <v>0.1044318824194459</v>
      </c>
      <c r="BN31" s="7">
        <f>'LC Bond Markets'!BN31/'LC Bond Markets'!BM31-1</f>
        <v>7.8239683888337241E-2</v>
      </c>
      <c r="BO31" s="7">
        <f>'LC Bond Markets'!BO31/'LC Bond Markets'!BN31-1</f>
        <v>1.7089148390772024E-3</v>
      </c>
      <c r="BP31" s="7">
        <f>'LC Bond Markets'!BP31/'LC Bond Markets'!BO31-1</f>
        <v>1.7296938678798002E-2</v>
      </c>
      <c r="BQ31" s="7">
        <f>'LC Bond Markets'!BQ31/'LC Bond Markets'!BP31-1</f>
        <v>-4.7179391624353584E-2</v>
      </c>
      <c r="BR31" s="7">
        <f>'LC Bond Markets'!BR31/'LC Bond Markets'!BQ31-1</f>
        <v>9.674296721455744E-2</v>
      </c>
      <c r="BS31" s="7">
        <f>'LC Bond Markets'!BS31/'LC Bond Markets'!BR31-1</f>
        <v>-1.7135470066420133E-2</v>
      </c>
    </row>
    <row r="32" spans="1:71" x14ac:dyDescent="0.25">
      <c r="A32" t="s">
        <v>29</v>
      </c>
      <c r="C32" s="7">
        <f>'LC Bond Markets'!C32/'LC Bond Markets'!B32-1</f>
        <v>9.7705050266580162E-2</v>
      </c>
      <c r="D32" s="7">
        <f>'LC Bond Markets'!D32/'LC Bond Markets'!C32-1</f>
        <v>0.12977807250617213</v>
      </c>
      <c r="E32" s="7">
        <f>'LC Bond Markets'!E32/'LC Bond Markets'!D32-1</f>
        <v>0.19688671201094587</v>
      </c>
      <c r="F32" s="7">
        <f>'LC Bond Markets'!F32/'LC Bond Markets'!E32-1</f>
        <v>6.3438362564573358E-2</v>
      </c>
      <c r="G32" s="7">
        <f>'LC Bond Markets'!G32/'LC Bond Markets'!F32-1</f>
        <v>9.3579988408831527E-2</v>
      </c>
      <c r="H32" s="7">
        <f>'LC Bond Markets'!H32/'LC Bond Markets'!G32-1</f>
        <v>2.8088110848028425E-2</v>
      </c>
      <c r="I32" s="7">
        <f>'LC Bond Markets'!I32/'LC Bond Markets'!H32-1</f>
        <v>9.1908820065128571E-2</v>
      </c>
      <c r="J32" s="7">
        <f>'LC Bond Markets'!J32/'LC Bond Markets'!I32-1</f>
        <v>0.11607967755363124</v>
      </c>
      <c r="K32" s="7">
        <f>'LC Bond Markets'!K32/'LC Bond Markets'!J32-1</f>
        <v>0.18951746785469004</v>
      </c>
      <c r="L32" s="7">
        <f>'LC Bond Markets'!L32/'LC Bond Markets'!K32-1</f>
        <v>0.13576722995772927</v>
      </c>
      <c r="M32" s="7">
        <f>'LC Bond Markets'!M32/'LC Bond Markets'!L32-1</f>
        <v>0.16222471724760168</v>
      </c>
      <c r="N32" s="7">
        <f>'LC Bond Markets'!N32/'LC Bond Markets'!M32-1</f>
        <v>8.5492813320124705E-2</v>
      </c>
      <c r="O32" s="7">
        <f>'LC Bond Markets'!O32/'LC Bond Markets'!N32-1</f>
        <v>0.13592902736860069</v>
      </c>
      <c r="P32" s="7">
        <f>'LC Bond Markets'!P32/'LC Bond Markets'!O32-1</f>
        <v>0.10731581834434145</v>
      </c>
      <c r="Q32" s="7">
        <f>'LC Bond Markets'!Q32/'LC Bond Markets'!P32-1</f>
        <v>7.5207646041730802E-2</v>
      </c>
      <c r="R32" s="7">
        <f>'LC Bond Markets'!R32/'LC Bond Markets'!Q32-1</f>
        <v>9.038593777284909E-2</v>
      </c>
      <c r="S32" s="7">
        <f>'LC Bond Markets'!S32/'LC Bond Markets'!R32-1</f>
        <v>4.119070777443512E-2</v>
      </c>
      <c r="T32" s="7">
        <f>'LC Bond Markets'!T32/'LC Bond Markets'!S32-1</f>
        <v>-6.3033673691071046E-2</v>
      </c>
      <c r="U32" s="7">
        <f>'LC Bond Markets'!U32/'LC Bond Markets'!T32-1</f>
        <v>3.8139923985405444E-2</v>
      </c>
      <c r="V32" s="7">
        <f>'LC Bond Markets'!V32/'LC Bond Markets'!U32-1</f>
        <v>9.4055677602009613E-3</v>
      </c>
      <c r="W32" s="7">
        <f>'LC Bond Markets'!W32/'LC Bond Markets'!V32-1</f>
        <v>9.8326791253822377E-2</v>
      </c>
      <c r="X32" s="7">
        <f>'LC Bond Markets'!X32/'LC Bond Markets'!W32-1</f>
        <v>5.5142748241080897E-2</v>
      </c>
      <c r="Y32" s="7">
        <f>'LC Bond Markets'!Y32/'LC Bond Markets'!X32-1</f>
        <v>-7.6959441450261679E-3</v>
      </c>
      <c r="Z32" s="7">
        <f>'LC Bond Markets'!Z32/'LC Bond Markets'!Y32-1</f>
        <v>-4.3099666439367246E-2</v>
      </c>
      <c r="AA32" s="7">
        <f>'LC Bond Markets'!AA32/'LC Bond Markets'!Z32-1</f>
        <v>-7.5544874424320896E-2</v>
      </c>
      <c r="AB32" s="7">
        <f>'LC Bond Markets'!AB32/'LC Bond Markets'!AA32-1</f>
        <v>6.707308585090499E-2</v>
      </c>
      <c r="AC32" s="7">
        <f>'LC Bond Markets'!AC32/'LC Bond Markets'!AB32-1</f>
        <v>-2.0897184709750771E-2</v>
      </c>
      <c r="AD32" s="7">
        <f>'LC Bond Markets'!AD32/'LC Bond Markets'!AC32-1</f>
        <v>1.3389671158203553E-2</v>
      </c>
      <c r="AE32" s="7">
        <f>'LC Bond Markets'!AE32/'LC Bond Markets'!AD32-1</f>
        <v>5.5344185778967159E-3</v>
      </c>
      <c r="AF32" s="7">
        <f>'LC Bond Markets'!AF32/'LC Bond Markets'!AE32-1</f>
        <v>-1.8139768645830223E-2</v>
      </c>
      <c r="AG32" s="7">
        <f>'LC Bond Markets'!AG32/'LC Bond Markets'!AF32-1</f>
        <v>-0.97630731738173637</v>
      </c>
      <c r="AH32" s="7">
        <f>'LC Bond Markets'!AH32/'LC Bond Markets'!AG32-1</f>
        <v>7.4193775029860021E-2</v>
      </c>
      <c r="AI32" s="7">
        <f>'LC Bond Markets'!AI32/'LC Bond Markets'!AH32-1</f>
        <v>0.2345050959445738</v>
      </c>
      <c r="AJ32" s="7">
        <f>'LC Bond Markets'!AJ32/'LC Bond Markets'!AI32-1</f>
        <v>2.7646594360317467E-2</v>
      </c>
      <c r="AK32" s="7">
        <f>'LC Bond Markets'!AK32/'LC Bond Markets'!AJ32-1</f>
        <v>-1.759761698247464E-2</v>
      </c>
      <c r="AL32" s="7">
        <f>'LC Bond Markets'!AL32/'LC Bond Markets'!AK32-1</f>
        <v>1.0309712649561624</v>
      </c>
      <c r="AM32" s="7">
        <f>'LC Bond Markets'!AM32/'LC Bond Markets'!AL32-1</f>
        <v>0.21392038578925443</v>
      </c>
      <c r="AN32" s="7">
        <f>'LC Bond Markets'!AN32/'LC Bond Markets'!AM32-1</f>
        <v>7.9483167832093526E-2</v>
      </c>
      <c r="AO32" s="7">
        <f>'LC Bond Markets'!AO32/'LC Bond Markets'!AN32-1</f>
        <v>0.15561252156766092</v>
      </c>
      <c r="AP32" s="7">
        <f>'LC Bond Markets'!AP32/'LC Bond Markets'!AO32-1</f>
        <v>0.15566343594293919</v>
      </c>
      <c r="AQ32" s="7">
        <f>'LC Bond Markets'!AQ32/'LC Bond Markets'!AP32-1</f>
        <v>7.1803503798365531E-2</v>
      </c>
      <c r="AR32" s="7">
        <f>'LC Bond Markets'!AR32/'LC Bond Markets'!AQ32-1</f>
        <v>0.1378918438617156</v>
      </c>
      <c r="AS32" s="7">
        <f>'LC Bond Markets'!AS32/'LC Bond Markets'!AR32-1</f>
        <v>0.13798593203307541</v>
      </c>
      <c r="AT32" s="7">
        <f>'LC Bond Markets'!AT32/'LC Bond Markets'!AS32-1</f>
        <v>5.5757395222162609E-2</v>
      </c>
      <c r="AU32" s="7">
        <f>'LC Bond Markets'!AU32/'LC Bond Markets'!AT32-1</f>
        <v>-8.3234664315404716E-3</v>
      </c>
      <c r="AV32" s="7">
        <f>'LC Bond Markets'!AV32/'LC Bond Markets'!AU32-1</f>
        <v>2.7100491304369978E-2</v>
      </c>
      <c r="AW32" s="7">
        <f>'LC Bond Markets'!AW32/'LC Bond Markets'!AV32-1</f>
        <v>8.7976176931790606E-2</v>
      </c>
      <c r="AX32" s="7">
        <f>'LC Bond Markets'!AX32/'LC Bond Markets'!AW32-1</f>
        <v>5.1686353675059804E-2</v>
      </c>
      <c r="AY32" s="7">
        <f>'LC Bond Markets'!AY32/'LC Bond Markets'!AX32-1</f>
        <v>5.1048376637413018E-2</v>
      </c>
      <c r="AZ32" s="7">
        <f>'LC Bond Markets'!AZ32/'LC Bond Markets'!AY32-1</f>
        <v>8.624207175116605E-2</v>
      </c>
      <c r="BA32" s="7">
        <f>'LC Bond Markets'!BA32/'LC Bond Markets'!AZ32-1</f>
        <v>9.1765908703637322E-2</v>
      </c>
      <c r="BB32" s="7">
        <f>'LC Bond Markets'!BB32/'LC Bond Markets'!BA32-1</f>
        <v>6.5181274907307518E-2</v>
      </c>
      <c r="BC32" s="7">
        <f>'LC Bond Markets'!BC32/'LC Bond Markets'!BB32-1</f>
        <v>5.4524082419443065E-2</v>
      </c>
      <c r="BD32" s="7">
        <f>'LC Bond Markets'!BD32/'LC Bond Markets'!BC32-1</f>
        <v>-3.4329966621070573E-2</v>
      </c>
      <c r="BE32" s="7">
        <f>'LC Bond Markets'!BE32/'LC Bond Markets'!BD32-1</f>
        <v>-1.012665513415334E-2</v>
      </c>
      <c r="BF32" s="7">
        <f>'LC Bond Markets'!BF32/'LC Bond Markets'!BE32-1</f>
        <v>4.4319253679273141E-2</v>
      </c>
      <c r="BG32" s="7">
        <f>'LC Bond Markets'!BG32/'LC Bond Markets'!BF32-1</f>
        <v>8.1783650693489918E-3</v>
      </c>
      <c r="BH32" s="7">
        <f>'LC Bond Markets'!BH32/'LC Bond Markets'!BG32-1</f>
        <v>-0.12900385351725485</v>
      </c>
      <c r="BI32" s="7">
        <f>'LC Bond Markets'!BI32/'LC Bond Markets'!BH32-1</f>
        <v>-2.9416426842885812E-2</v>
      </c>
      <c r="BJ32" s="7">
        <f>'LC Bond Markets'!BJ32/'LC Bond Markets'!BI32-1</f>
        <v>1.3130675260762503E-2</v>
      </c>
      <c r="BK32" s="7">
        <f>'LC Bond Markets'!BK32/'LC Bond Markets'!BJ32-1</f>
        <v>0.11975741162647413</v>
      </c>
      <c r="BL32" s="7">
        <f>'LC Bond Markets'!BL32/'LC Bond Markets'!BK32-1</f>
        <v>9.8721315985629721E-2</v>
      </c>
      <c r="BM32" s="7">
        <f>'LC Bond Markets'!BM32/'LC Bond Markets'!BL32-1</f>
        <v>-7.4818166465761782E-2</v>
      </c>
      <c r="BN32" s="7">
        <f>'LC Bond Markets'!BN32/'LC Bond Markets'!BM32-1</f>
        <v>-3.297560975609759E-2</v>
      </c>
      <c r="BO32" s="7">
        <f>'LC Bond Markets'!BO32/'LC Bond Markets'!BN32-1</f>
        <v>-0.12140383764221918</v>
      </c>
      <c r="BP32" s="7">
        <f>'LC Bond Markets'!BP32/'LC Bond Markets'!BO32-1</f>
        <v>0.14964366147098906</v>
      </c>
      <c r="BQ32" s="7">
        <f>'LC Bond Markets'!BQ32/'LC Bond Markets'!BP32-1</f>
        <v>-1.9689593287946394E-2</v>
      </c>
      <c r="BR32" s="7">
        <f>'LC Bond Markets'!BR32/'LC Bond Markets'!BQ32-1</f>
        <v>0.1366283655868743</v>
      </c>
      <c r="BS32" s="7">
        <f>'LC Bond Markets'!BS32/'LC Bond Markets'!BR32-1</f>
        <v>3.8979139798626994E-2</v>
      </c>
    </row>
    <row r="33" spans="1:71" x14ac:dyDescent="0.25">
      <c r="A33" s="3" t="s">
        <v>30</v>
      </c>
      <c r="C33" s="7">
        <f>'LC Bond Markets'!C33/'LC Bond Markets'!B33-1</f>
        <v>4.9101762793806181E-2</v>
      </c>
      <c r="D33" s="7">
        <f>'LC Bond Markets'!D33/'LC Bond Markets'!C33-1</f>
        <v>3.1502277393939071E-2</v>
      </c>
      <c r="E33" s="7">
        <f>'LC Bond Markets'!E33/'LC Bond Markets'!D33-1</f>
        <v>5.2054492520571038E-2</v>
      </c>
      <c r="F33" s="7">
        <f>'LC Bond Markets'!F33/'LC Bond Markets'!E33-1</f>
        <v>-1.1407222965241104E-2</v>
      </c>
      <c r="G33" s="7">
        <f>'LC Bond Markets'!G33/'LC Bond Markets'!F33-1</f>
        <v>3.5361039732918043E-2</v>
      </c>
      <c r="H33" s="7">
        <f>'LC Bond Markets'!H33/'LC Bond Markets'!G33-1</f>
        <v>1.4212202030744692E-2</v>
      </c>
      <c r="I33" s="7">
        <f>'LC Bond Markets'!I33/'LC Bond Markets'!H33-1</f>
        <v>3.3561449998713577E-2</v>
      </c>
      <c r="J33" s="7">
        <f>'LC Bond Markets'!J33/'LC Bond Markets'!I33-1</f>
        <v>4.8426488567377524E-2</v>
      </c>
      <c r="K33" s="7">
        <f>'LC Bond Markets'!K33/'LC Bond Markets'!J33-1</f>
        <v>5.7948046421627986E-2</v>
      </c>
      <c r="L33" s="7">
        <f>'LC Bond Markets'!L33/'LC Bond Markets'!K33-1</f>
        <v>2.3705031671013455E-2</v>
      </c>
      <c r="M33" s="7">
        <f>'LC Bond Markets'!M33/'LC Bond Markets'!L33-1</f>
        <v>2.7632449842539764E-2</v>
      </c>
      <c r="N33" s="7">
        <f>'LC Bond Markets'!N33/'LC Bond Markets'!M33-1</f>
        <v>-3.9555295734490126E-2</v>
      </c>
      <c r="O33" s="7">
        <f>'LC Bond Markets'!O33/'LC Bond Markets'!N33-1</f>
        <v>1.7715607161590485E-2</v>
      </c>
      <c r="P33" s="7">
        <f>'LC Bond Markets'!P33/'LC Bond Markets'!O33-1</f>
        <v>5.1375978907350905E-3</v>
      </c>
      <c r="Q33" s="7">
        <f>'LC Bond Markets'!Q33/'LC Bond Markets'!P33-1</f>
        <v>2.1454173751247474E-3</v>
      </c>
      <c r="R33" s="7">
        <f>'LC Bond Markets'!R33/'LC Bond Markets'!Q33-1</f>
        <v>1.581160078499666E-2</v>
      </c>
      <c r="S33" s="7">
        <f>'LC Bond Markets'!S33/'LC Bond Markets'!R33-1</f>
        <v>3.8666375712789192E-2</v>
      </c>
      <c r="T33" s="7">
        <f>'LC Bond Markets'!T33/'LC Bond Markets'!S33-1</f>
        <v>7.3468984786106972E-3</v>
      </c>
      <c r="U33" s="7">
        <f>'LC Bond Markets'!U33/'LC Bond Markets'!T33-1</f>
        <v>1.4200873519941926E-2</v>
      </c>
      <c r="V33" s="7">
        <f>'LC Bond Markets'!V33/'LC Bond Markets'!U33-1</f>
        <v>-5.0087493375667091E-2</v>
      </c>
      <c r="W33" s="7">
        <f>'LC Bond Markets'!W33/'LC Bond Markets'!V33-1</f>
        <v>1.4625994008481857E-2</v>
      </c>
      <c r="X33" s="7">
        <f>'LC Bond Markets'!X33/'LC Bond Markets'!W33-1</f>
        <v>4.946384820509353E-2</v>
      </c>
      <c r="Y33" s="7">
        <f>'LC Bond Markets'!Y33/'LC Bond Markets'!X33-1</f>
        <v>-1.7490009557653896E-2</v>
      </c>
      <c r="Z33" s="7">
        <f>'LC Bond Markets'!Z33/'LC Bond Markets'!Y33-1</f>
        <v>-5.924463162742355E-2</v>
      </c>
      <c r="AA33" s="7">
        <f>'LC Bond Markets'!AA33/'LC Bond Markets'!Z33-1</f>
        <v>-3.5927227683678509E-2</v>
      </c>
      <c r="AB33" s="7">
        <f>'LC Bond Markets'!AB33/'LC Bond Markets'!AA33-1</f>
        <v>1.255226177870794E-2</v>
      </c>
      <c r="AC33" s="7">
        <f>'LC Bond Markets'!AC33/'LC Bond Markets'!AB33-1</f>
        <v>2.4830583132856798E-2</v>
      </c>
      <c r="AD33" s="7">
        <f>'LC Bond Markets'!AD33/'LC Bond Markets'!AC33-1</f>
        <v>2.2651060104989629E-2</v>
      </c>
      <c r="AE33" s="7">
        <f>'LC Bond Markets'!AE33/'LC Bond Markets'!AD33-1</f>
        <v>2.5835793788901995E-3</v>
      </c>
      <c r="AF33" s="7">
        <f>'LC Bond Markets'!AF33/'LC Bond Markets'!AE33-1</f>
        <v>3.7454647911395522E-2</v>
      </c>
      <c r="AG33" s="7">
        <f>'LC Bond Markets'!AG33/'LC Bond Markets'!AF33-1</f>
        <v>-0.49838933835628207</v>
      </c>
      <c r="AH33" s="7">
        <f>'LC Bond Markets'!AH33/'LC Bond Markets'!AG33-1</f>
        <v>2.1219343490010756E-2</v>
      </c>
      <c r="AI33" s="7">
        <f>'LC Bond Markets'!AI33/'LC Bond Markets'!AH33-1</f>
        <v>0.1668004342501106</v>
      </c>
      <c r="AJ33" s="7">
        <f>'LC Bond Markets'!AJ33/'LC Bond Markets'!AI33-1</f>
        <v>-5.7164292424677354E-3</v>
      </c>
      <c r="AK33" s="7">
        <f>'LC Bond Markets'!AK33/'LC Bond Markets'!AJ33-1</f>
        <v>4.1372195363982067E-2</v>
      </c>
      <c r="AL33" s="7">
        <f>'LC Bond Markets'!AL33/'LC Bond Markets'!AK33-1</f>
        <v>6.5473611980876978E-2</v>
      </c>
      <c r="AM33" s="7">
        <f>'LC Bond Markets'!AM33/'LC Bond Markets'!AL33-1</f>
        <v>6.1342947049118246E-2</v>
      </c>
      <c r="AN33" s="7">
        <f>'LC Bond Markets'!AN33/'LC Bond Markets'!AM33-1</f>
        <v>3.1694418042761852E-2</v>
      </c>
      <c r="AO33" s="7">
        <f>'LC Bond Markets'!AO33/'LC Bond Markets'!AN33-1</f>
        <v>6.6693536800154662E-2</v>
      </c>
      <c r="AP33" s="7">
        <f>'LC Bond Markets'!AP33/'LC Bond Markets'!AO33-1</f>
        <v>-1.0230751884592215E-2</v>
      </c>
      <c r="AQ33" s="7">
        <f>'LC Bond Markets'!AQ33/'LC Bond Markets'!AP33-1</f>
        <v>1.5828405910562893E-2</v>
      </c>
      <c r="AR33" s="7">
        <f>'LC Bond Markets'!AR33/'LC Bond Markets'!AQ33-1</f>
        <v>2.3971994456692514E-2</v>
      </c>
      <c r="AS33" s="7">
        <f>'LC Bond Markets'!AS33/'LC Bond Markets'!AR33-1</f>
        <v>7.359231207593453E-2</v>
      </c>
      <c r="AT33" s="7">
        <f>'LC Bond Markets'!AT33/'LC Bond Markets'!AS33-1</f>
        <v>-1.8755827821007487E-2</v>
      </c>
      <c r="AU33" s="7">
        <f>'LC Bond Markets'!AU33/'LC Bond Markets'!AT33-1</f>
        <v>-4.7162549042864654E-2</v>
      </c>
      <c r="AV33" s="7">
        <f>'LC Bond Markets'!AV33/'LC Bond Markets'!AU33-1</f>
        <v>-1.2319197856002773E-2</v>
      </c>
      <c r="AW33" s="7">
        <f>'LC Bond Markets'!AW33/'LC Bond Markets'!AV33-1</f>
        <v>-2.8504295513113842E-2</v>
      </c>
      <c r="AX33" s="7">
        <f>'LC Bond Markets'!AX33/'LC Bond Markets'!AW33-1</f>
        <v>4.65826754348031E-2</v>
      </c>
      <c r="AY33" s="7">
        <f>'LC Bond Markets'!AY33/'LC Bond Markets'!AX33-1</f>
        <v>7.3928440353593361E-2</v>
      </c>
      <c r="AZ33" s="7">
        <f>'LC Bond Markets'!AZ33/'LC Bond Markets'!AY33-1</f>
        <v>-8.9071032315067855E-3</v>
      </c>
      <c r="BA33" s="7">
        <f>'LC Bond Markets'!BA33/'LC Bond Markets'!AZ33-1</f>
        <v>3.5705184122909905E-2</v>
      </c>
      <c r="BB33" s="7">
        <f>'LC Bond Markets'!BB33/'LC Bond Markets'!BA33-1</f>
        <v>3.1857141156274471E-2</v>
      </c>
      <c r="BC33" s="7">
        <f>'LC Bond Markets'!BC33/'LC Bond Markets'!BB33-1</f>
        <v>3.4391555872175683E-2</v>
      </c>
      <c r="BD33" s="7">
        <f>'LC Bond Markets'!BD33/'LC Bond Markets'!BC33-1</f>
        <v>5.2127500909947555E-2</v>
      </c>
      <c r="BE33" s="7">
        <f>'LC Bond Markets'!BE33/'LC Bond Markets'!BD33-1</f>
        <v>3.9482974049748654E-2</v>
      </c>
      <c r="BF33" s="7">
        <f>'LC Bond Markets'!BF33/'LC Bond Markets'!BE33-1</f>
        <v>0.11677132477407182</v>
      </c>
      <c r="BG33" s="7">
        <f>'LC Bond Markets'!BG33/'LC Bond Markets'!BF33-1</f>
        <v>1.8541376115538855E-2</v>
      </c>
      <c r="BH33" s="7">
        <f>'LC Bond Markets'!BH33/'LC Bond Markets'!BG33-1</f>
        <v>-7.746716256171704E-2</v>
      </c>
      <c r="BI33" s="7">
        <f>'LC Bond Markets'!BI33/'LC Bond Markets'!BH33-1</f>
        <v>1.2667314167966737E-2</v>
      </c>
      <c r="BJ33" s="7">
        <f>'LC Bond Markets'!BJ33/'LC Bond Markets'!BI33-1</f>
        <v>1.4050605642424552E-2</v>
      </c>
      <c r="BK33" s="7">
        <f>'LC Bond Markets'!BK33/'LC Bond Markets'!BJ33-1</f>
        <v>7.2510377480525356E-2</v>
      </c>
      <c r="BL33" s="7">
        <f>'LC Bond Markets'!BL33/'LC Bond Markets'!BK33-1</f>
        <v>7.1010050297246829E-2</v>
      </c>
      <c r="BM33" s="7">
        <f>'LC Bond Markets'!BM33/'LC Bond Markets'!BL33-1</f>
        <v>-2.6131479576312677E-2</v>
      </c>
      <c r="BN33" s="7">
        <f>'LC Bond Markets'!BN33/'LC Bond Markets'!BM33-1</f>
        <v>-5.2193691267133469E-2</v>
      </c>
      <c r="BO33" s="7">
        <f>'LC Bond Markets'!BO33/'LC Bond Markets'!BN33-1</f>
        <v>-8.5729305981018356E-2</v>
      </c>
      <c r="BP33" s="7">
        <f>'LC Bond Markets'!BP33/'LC Bond Markets'!BO33-1</f>
        <v>0.11203139883653912</v>
      </c>
      <c r="BQ33" s="7">
        <f>'LC Bond Markets'!BQ33/'LC Bond Markets'!BP33-1</f>
        <v>-2.4904495531200666E-2</v>
      </c>
      <c r="BR33" s="7">
        <f>'LC Bond Markets'!BR33/'LC Bond Markets'!BQ33-1</f>
        <v>7.9150055062589875E-2</v>
      </c>
      <c r="BS33" s="7">
        <f>'LC Bond Markets'!BS33/'LC Bond Markets'!BR33-1</f>
        <v>3.3135026717309612E-2</v>
      </c>
    </row>
    <row r="34" spans="1:71" x14ac:dyDescent="0.25">
      <c r="A34" s="3" t="s">
        <v>31</v>
      </c>
      <c r="C34" s="7">
        <f>'LC Bond Markets'!C34/'LC Bond Markets'!B34-1</f>
        <v>6.019261241997631E-2</v>
      </c>
      <c r="D34" s="7">
        <f>'LC Bond Markets'!D34/'LC Bond Markets'!C34-1</f>
        <v>1.5525721180697838E-2</v>
      </c>
      <c r="E34" s="7">
        <f>'LC Bond Markets'!E34/'LC Bond Markets'!D34-1</f>
        <v>6.0105748653638269E-3</v>
      </c>
      <c r="F34" s="7">
        <f>'LC Bond Markets'!F34/'LC Bond Markets'!E34-1</f>
        <v>0.13067593051679371</v>
      </c>
      <c r="G34" s="7">
        <f>'LC Bond Markets'!G34/'LC Bond Markets'!F34-1</f>
        <v>7.8217516346978266E-2</v>
      </c>
      <c r="H34" s="7">
        <f>'LC Bond Markets'!H34/'LC Bond Markets'!G34-1</f>
        <v>-0.1220465420921919</v>
      </c>
      <c r="I34" s="7">
        <f>'LC Bond Markets'!I34/'LC Bond Markets'!H34-1</f>
        <v>-3.1602016554323487E-2</v>
      </c>
      <c r="J34" s="7">
        <f>'LC Bond Markets'!J34/'LC Bond Markets'!I34-1</f>
        <v>-4.0244331932809407E-3</v>
      </c>
      <c r="K34" s="7">
        <f>'LC Bond Markets'!K34/'LC Bond Markets'!J34-1</f>
        <v>-2.4333094518614873E-3</v>
      </c>
      <c r="L34" s="7">
        <f>'LC Bond Markets'!L34/'LC Bond Markets'!K34-1</f>
        <v>-6.3562912208628974E-3</v>
      </c>
      <c r="M34" s="7">
        <f>'LC Bond Markets'!M34/'LC Bond Markets'!L34-1</f>
        <v>-2.5564322133183603E-2</v>
      </c>
      <c r="N34" s="7">
        <f>'LC Bond Markets'!N34/'LC Bond Markets'!M34-1</f>
        <v>-4.2301148059555205E-2</v>
      </c>
      <c r="O34" s="7">
        <f>'LC Bond Markets'!O34/'LC Bond Markets'!N34-1</f>
        <v>8.611831924770863E-2</v>
      </c>
      <c r="P34" s="7">
        <f>'LC Bond Markets'!P34/'LC Bond Markets'!O34-1</f>
        <v>-5.351068146975424E-2</v>
      </c>
      <c r="Q34" s="7">
        <f>'LC Bond Markets'!Q34/'LC Bond Markets'!P34-1</f>
        <v>-4.9234045659731773E-2</v>
      </c>
      <c r="R34" s="7">
        <f>'LC Bond Markets'!R34/'LC Bond Markets'!Q34-1</f>
        <v>5.6467621124580702E-3</v>
      </c>
      <c r="S34" s="7">
        <f>'LC Bond Markets'!S34/'LC Bond Markets'!R34-1</f>
        <v>-5.4583586978109833E-2</v>
      </c>
      <c r="T34" s="7">
        <f>'LC Bond Markets'!T34/'LC Bond Markets'!S34-1</f>
        <v>3.3595184974810177E-2</v>
      </c>
      <c r="U34" s="7">
        <f>'LC Bond Markets'!U34/'LC Bond Markets'!T34-1</f>
        <v>0.18930176474448546</v>
      </c>
      <c r="V34" s="7">
        <f>'LC Bond Markets'!V34/'LC Bond Markets'!U34-1</f>
        <v>-1.7827706524248255E-2</v>
      </c>
      <c r="W34" s="7">
        <f>'LC Bond Markets'!W34/'LC Bond Markets'!V34-1</f>
        <v>1.712751563922521E-2</v>
      </c>
      <c r="X34" s="7">
        <f>'LC Bond Markets'!X34/'LC Bond Markets'!W34-1</f>
        <v>0.13512689231791386</v>
      </c>
      <c r="Y34" s="7">
        <f>'LC Bond Markets'!Y34/'LC Bond Markets'!X34-1</f>
        <v>8.038406853525748E-2</v>
      </c>
      <c r="Z34" s="7">
        <f>'LC Bond Markets'!Z34/'LC Bond Markets'!Y34-1</f>
        <v>-4.5776411190927568E-3</v>
      </c>
      <c r="AA34" s="7">
        <f>'LC Bond Markets'!AA34/'LC Bond Markets'!Z34-1</f>
        <v>-5.2762486780083551E-3</v>
      </c>
      <c r="AB34" s="7">
        <f>'LC Bond Markets'!AB34/'LC Bond Markets'!AA34-1</f>
        <v>3.7632614060534308E-6</v>
      </c>
      <c r="AC34" s="7">
        <f>'LC Bond Markets'!AC34/'LC Bond Markets'!AB34-1</f>
        <v>-3.7368063414970121E-2</v>
      </c>
      <c r="AD34" s="7">
        <f>'LC Bond Markets'!AD34/'LC Bond Markets'!AC34-1</f>
        <v>-4.0954495552625758E-2</v>
      </c>
      <c r="AE34" s="7">
        <f>'LC Bond Markets'!AE34/'LC Bond Markets'!AD34-1</f>
        <v>3.2428347537372781E-2</v>
      </c>
      <c r="AF34" s="7">
        <f>'LC Bond Markets'!AF34/'LC Bond Markets'!AE34-1</f>
        <v>5.5778821753007524E-2</v>
      </c>
      <c r="AG34" s="7">
        <f>'LC Bond Markets'!AG34/'LC Bond Markets'!AF34-1</f>
        <v>-0.10916837443799632</v>
      </c>
      <c r="AH34" s="7">
        <f>'LC Bond Markets'!AH34/'LC Bond Markets'!AG34-1</f>
        <v>2.4083318975209878E-3</v>
      </c>
      <c r="AI34" s="7">
        <f>'LC Bond Markets'!AI34/'LC Bond Markets'!AH34-1</f>
        <v>0.14335501289128394</v>
      </c>
      <c r="AJ34" s="7">
        <f>'LC Bond Markets'!AJ34/'LC Bond Markets'!AI34-1</f>
        <v>-8.7260216829380122E-3</v>
      </c>
      <c r="AK34" s="7">
        <f>'LC Bond Markets'!AK34/'LC Bond Markets'!AJ34-1</f>
        <v>2.37538640189221E-2</v>
      </c>
      <c r="AL34" s="7">
        <f>'LC Bond Markets'!AL34/'LC Bond Markets'!AK34-1</f>
        <v>2.8218223274863119E-2</v>
      </c>
      <c r="AM34" s="7">
        <f>'LC Bond Markets'!AM34/'LC Bond Markets'!AL34-1</f>
        <v>3.4578411370406847E-2</v>
      </c>
      <c r="AN34" s="7">
        <f>'LC Bond Markets'!AN34/'LC Bond Markets'!AM34-1</f>
        <v>9.0866431563291883E-2</v>
      </c>
      <c r="AO34" s="7">
        <f>'LC Bond Markets'!AO34/'LC Bond Markets'!AN34-1</f>
        <v>5.7248892571340138E-2</v>
      </c>
      <c r="AP34" s="7">
        <f>'LC Bond Markets'!AP34/'LC Bond Markets'!AO34-1</f>
        <v>6.4564906994327043E-2</v>
      </c>
      <c r="AQ34" s="7">
        <f>'LC Bond Markets'!AQ34/'LC Bond Markets'!AP34-1</f>
        <v>-6.0363147289343999E-4</v>
      </c>
      <c r="AR34" s="7">
        <f>'LC Bond Markets'!AR34/'LC Bond Markets'!AQ34-1</f>
        <v>-2.1649123249941171E-2</v>
      </c>
      <c r="AS34" s="7">
        <f>'LC Bond Markets'!AS34/'LC Bond Markets'!AR34-1</f>
        <v>8.8501164741241922E-2</v>
      </c>
      <c r="AT34" s="7">
        <f>'LC Bond Markets'!AT34/'LC Bond Markets'!AS34-1</f>
        <v>2.7771289657030351E-5</v>
      </c>
      <c r="AU34" s="7">
        <f>'LC Bond Markets'!AU34/'LC Bond Markets'!AT34-1</f>
        <v>-1.0274978932223622E-2</v>
      </c>
      <c r="AV34" s="7">
        <f>'LC Bond Markets'!AV34/'LC Bond Markets'!AU34-1</f>
        <v>-2.3388054880319031E-2</v>
      </c>
      <c r="AW34" s="7">
        <f>'LC Bond Markets'!AW34/'LC Bond Markets'!AV34-1</f>
        <v>-2.2377306141402431E-2</v>
      </c>
      <c r="AX34" s="7">
        <f>'LC Bond Markets'!AX34/'LC Bond Markets'!AW34-1</f>
        <v>1.2959573251574596E-2</v>
      </c>
      <c r="AY34" s="7">
        <f>'LC Bond Markets'!AY34/'LC Bond Markets'!AX34-1</f>
        <v>2.0946026748511537E-2</v>
      </c>
      <c r="AZ34" s="7">
        <f>'LC Bond Markets'!AZ34/'LC Bond Markets'!AY34-1</f>
        <v>-2.5744825124498494E-2</v>
      </c>
      <c r="BA34" s="7">
        <f>'LC Bond Markets'!BA34/'LC Bond Markets'!AZ34-1</f>
        <v>-3.2420489588164125E-3</v>
      </c>
      <c r="BB34" s="7">
        <f>'LC Bond Markets'!BB34/'LC Bond Markets'!BA34-1</f>
        <v>7.0552372378538397E-3</v>
      </c>
      <c r="BC34" s="7">
        <f>'LC Bond Markets'!BC34/'LC Bond Markets'!BB34-1</f>
        <v>-3.771065120482564E-2</v>
      </c>
      <c r="BD34" s="7">
        <f>'LC Bond Markets'!BD34/'LC Bond Markets'!BC34-1</f>
        <v>6.7457272555756287E-2</v>
      </c>
      <c r="BE34" s="7">
        <f>'LC Bond Markets'!BE34/'LC Bond Markets'!BD34-1</f>
        <v>1.8353807011743717E-2</v>
      </c>
      <c r="BF34" s="7">
        <f>'LC Bond Markets'!BF34/'LC Bond Markets'!BE34-1</f>
        <v>0.14535207253336035</v>
      </c>
      <c r="BG34" s="7">
        <f>'LC Bond Markets'!BG34/'LC Bond Markets'!BF34-1</f>
        <v>-6.6706950880371818E-2</v>
      </c>
      <c r="BH34" s="7">
        <f>'LC Bond Markets'!BH34/'LC Bond Markets'!BG34-1</f>
        <v>1.3288364114191431E-2</v>
      </c>
      <c r="BI34" s="7">
        <f>'LC Bond Markets'!BI34/'LC Bond Markets'!BH34-1</f>
        <v>0.15220703579678263</v>
      </c>
      <c r="BJ34" s="7">
        <f>'LC Bond Markets'!BJ34/'LC Bond Markets'!BI34-1</f>
        <v>-7.3969605976489383E-2</v>
      </c>
      <c r="BK34" s="7">
        <f>'LC Bond Markets'!BK34/'LC Bond Markets'!BJ34-1</f>
        <v>5.0412097723142146E-2</v>
      </c>
      <c r="BL34" s="7">
        <f>'LC Bond Markets'!BL34/'LC Bond Markets'!BK34-1</f>
        <v>7.9036539022154573E-2</v>
      </c>
      <c r="BM34" s="7">
        <f>'LC Bond Markets'!BM34/'LC Bond Markets'!BL34-1</f>
        <v>-6.7899580171718599E-3</v>
      </c>
      <c r="BN34" s="7">
        <f>'LC Bond Markets'!BN34/'LC Bond Markets'!BM34-1</f>
        <v>2.7904464141417229E-3</v>
      </c>
      <c r="BO34" s="7">
        <f>'LC Bond Markets'!BO34/'LC Bond Markets'!BN34-1</f>
        <v>7.8529089278116082E-2</v>
      </c>
      <c r="BP34" s="7">
        <f>'LC Bond Markets'!BP34/'LC Bond Markets'!BO34-1</f>
        <v>6.5343444750129764E-2</v>
      </c>
      <c r="BQ34" s="7">
        <f>'LC Bond Markets'!BQ34/'LC Bond Markets'!BP34-1</f>
        <v>3.4558440681888403E-2</v>
      </c>
      <c r="BR34" s="7">
        <f>'LC Bond Markets'!BR34/'LC Bond Markets'!BQ34-1</f>
        <v>-1.5166262994120383E-2</v>
      </c>
      <c r="BS34" s="7">
        <f>'LC Bond Markets'!BS34/'LC Bond Markets'!BR34-1</f>
        <v>4.7809075108764088E-2</v>
      </c>
    </row>
    <row r="35" spans="1:71" x14ac:dyDescent="0.25">
      <c r="A35" t="s">
        <v>32</v>
      </c>
      <c r="C35" s="7">
        <f>'LC Bond Markets'!C35/'LC Bond Markets'!B35-1</f>
        <v>9.0632180836851317E-2</v>
      </c>
      <c r="D35" s="7">
        <f>'LC Bond Markets'!D35/'LC Bond Markets'!C35-1</f>
        <v>9.8779950022048979E-2</v>
      </c>
      <c r="E35" s="7">
        <f>'LC Bond Markets'!E35/'LC Bond Markets'!D35-1</f>
        <v>0.10305462653288755</v>
      </c>
      <c r="F35" s="7">
        <f>'LC Bond Markets'!F35/'LC Bond Markets'!E35-1</f>
        <v>-5.1706015523932725E-2</v>
      </c>
      <c r="G35" s="7">
        <f>'LC Bond Markets'!G35/'LC Bond Markets'!F35-1</f>
        <v>0.10274118599991477</v>
      </c>
      <c r="H35" s="7">
        <f>'LC Bond Markets'!H35/'LC Bond Markets'!G35-1</f>
        <v>-1.3144160513396397E-3</v>
      </c>
      <c r="I35" s="7">
        <f>'LC Bond Markets'!I35/'LC Bond Markets'!H35-1</f>
        <v>9.5730267487322385E-2</v>
      </c>
      <c r="J35" s="7">
        <f>'LC Bond Markets'!J35/'LC Bond Markets'!I35-1</f>
        <v>5.2073765279446294E-2</v>
      </c>
      <c r="K35" s="7">
        <f>'LC Bond Markets'!K35/'LC Bond Markets'!J35-1</f>
        <v>0.11709200805909981</v>
      </c>
      <c r="L35" s="7">
        <f>'LC Bond Markets'!L35/'LC Bond Markets'!K35-1</f>
        <v>2.6031803288544264E-2</v>
      </c>
      <c r="M35" s="7">
        <f>'LC Bond Markets'!M35/'LC Bond Markets'!L35-1</f>
        <v>3.0351858904872353E-2</v>
      </c>
      <c r="N35" s="7">
        <f>'LC Bond Markets'!N35/'LC Bond Markets'!M35-1</f>
        <v>2.1951150160652855E-2</v>
      </c>
      <c r="O35" s="7">
        <f>'LC Bond Markets'!O35/'LC Bond Markets'!N35-1</f>
        <v>2.3705517375699037E-2</v>
      </c>
      <c r="P35" s="7">
        <f>'LC Bond Markets'!P35/'LC Bond Markets'!O35-1</f>
        <v>2.5820128828855093E-3</v>
      </c>
      <c r="Q35" s="7">
        <f>'LC Bond Markets'!Q35/'LC Bond Markets'!P35-1</f>
        <v>-2.4398178269356974E-3</v>
      </c>
      <c r="R35" s="7">
        <f>'LC Bond Markets'!R35/'LC Bond Markets'!Q35-1</f>
        <v>1.3995325832925731E-2</v>
      </c>
      <c r="S35" s="7">
        <f>'LC Bond Markets'!S35/'LC Bond Markets'!R35-1</f>
        <v>1.4606169431565341E-2</v>
      </c>
      <c r="T35" s="7">
        <f>'LC Bond Markets'!T35/'LC Bond Markets'!S35-1</f>
        <v>-1.4316656981351428E-2</v>
      </c>
      <c r="U35" s="7">
        <f>'LC Bond Markets'!U35/'LC Bond Markets'!T35-1</f>
        <v>2.3984349876728484E-2</v>
      </c>
      <c r="V35" s="7">
        <f>'LC Bond Markets'!V35/'LC Bond Markets'!U35-1</f>
        <v>6.2416581612624755E-2</v>
      </c>
      <c r="W35" s="7">
        <f>'LC Bond Markets'!W35/'LC Bond Markets'!V35-1</f>
        <v>-1.2809143758006902E-3</v>
      </c>
      <c r="X35" s="7">
        <f>'LC Bond Markets'!X35/'LC Bond Markets'!W35-1</f>
        <v>2.2642067876874616E-2</v>
      </c>
      <c r="Y35" s="7">
        <f>'LC Bond Markets'!Y35/'LC Bond Markets'!X35-1</f>
        <v>-2.7663885003135547E-2</v>
      </c>
      <c r="Z35" s="7">
        <f>'LC Bond Markets'!Z35/'LC Bond Markets'!Y35-1</f>
        <v>1.5899789160362277E-2</v>
      </c>
      <c r="AA35" s="7">
        <f>'LC Bond Markets'!AA35/'LC Bond Markets'!Z35-1</f>
        <v>2.0998144350032888E-3</v>
      </c>
      <c r="AB35" s="7">
        <f>'LC Bond Markets'!AB35/'LC Bond Markets'!AA35-1</f>
        <v>3.3624092393158556E-3</v>
      </c>
      <c r="AC35" s="7">
        <f>'LC Bond Markets'!AC35/'LC Bond Markets'!AB35-1</f>
        <v>3.3899951432734277E-2</v>
      </c>
      <c r="AD35" s="7">
        <f>'LC Bond Markets'!AD35/'LC Bond Markets'!AC35-1</f>
        <v>1.5102405110860584E-2</v>
      </c>
      <c r="AE35" s="7">
        <f>'LC Bond Markets'!AE35/'LC Bond Markets'!AD35-1</f>
        <v>9.2551886901592884E-3</v>
      </c>
      <c r="AF35" s="7">
        <f>'LC Bond Markets'!AF35/'LC Bond Markets'!AE35-1</f>
        <v>2.0839542401247302E-2</v>
      </c>
      <c r="AG35" s="7">
        <f>'LC Bond Markets'!AG35/'LC Bond Markets'!AF35-1</f>
        <v>-0.58226284584980248</v>
      </c>
      <c r="AH35" s="7">
        <f>'LC Bond Markets'!AH35/'LC Bond Markets'!AG35-1</f>
        <v>-1.2848771571420947E-2</v>
      </c>
      <c r="AI35" s="7">
        <f>'LC Bond Markets'!AI35/'LC Bond Markets'!AH35-1</f>
        <v>5.278413105072266E-3</v>
      </c>
      <c r="AJ35" s="7">
        <f>'LC Bond Markets'!AJ35/'LC Bond Markets'!AI35-1</f>
        <v>1.5151931694308285E-3</v>
      </c>
      <c r="AK35" s="7">
        <f>'LC Bond Markets'!AK35/'LC Bond Markets'!AJ35-1</f>
        <v>-9.8069956869155983E-2</v>
      </c>
      <c r="AL35" s="7">
        <f>'LC Bond Markets'!AL35/'LC Bond Markets'!AK35-1</f>
        <v>6.9591733865881356E-3</v>
      </c>
      <c r="AM35" s="7">
        <f>'LC Bond Markets'!AM35/'LC Bond Markets'!AL35-1</f>
        <v>-1.9232903216654273E-2</v>
      </c>
      <c r="AN35" s="7">
        <f>'LC Bond Markets'!AN35/'LC Bond Markets'!AM35-1</f>
        <v>3.3096496022347877E-2</v>
      </c>
      <c r="AO35" s="7">
        <f>'LC Bond Markets'!AO35/'LC Bond Markets'!AN35-1</f>
        <v>3.2976722313661E-2</v>
      </c>
      <c r="AP35" s="7">
        <f>'LC Bond Markets'!AP35/'LC Bond Markets'!AO35-1</f>
        <v>3.636260171854544E-2</v>
      </c>
      <c r="AQ35" s="7">
        <f>'LC Bond Markets'!AQ35/'LC Bond Markets'!AP35-1</f>
        <v>-5.4908851306878503E-5</v>
      </c>
      <c r="AR35" s="7">
        <f>'LC Bond Markets'!AR35/'LC Bond Markets'!AQ35-1</f>
        <v>-2.3502278842457702E-2</v>
      </c>
      <c r="AS35" s="7">
        <f>'LC Bond Markets'!AS35/'LC Bond Markets'!AR35-1</f>
        <v>-3.503345892144194E-2</v>
      </c>
      <c r="AT35" s="7">
        <f>'LC Bond Markets'!AT35/'LC Bond Markets'!AS35-1</f>
        <v>-1.7715617715617582E-2</v>
      </c>
      <c r="AU35" s="7">
        <f>'LC Bond Markets'!AU35/'LC Bond Markets'!AT35-1</f>
        <v>3.2451352634076613E-2</v>
      </c>
      <c r="AV35" s="7">
        <f>'LC Bond Markets'!AV35/'LC Bond Markets'!AU35-1</f>
        <v>4.8152617364822126E-2</v>
      </c>
      <c r="AW35" s="7">
        <f>'LC Bond Markets'!AW35/'LC Bond Markets'!AV35-1</f>
        <v>4.1170988432651878E-2</v>
      </c>
      <c r="AX35" s="7">
        <f>'LC Bond Markets'!AX35/'LC Bond Markets'!AW35-1</f>
        <v>-3.2961246840775171E-2</v>
      </c>
      <c r="AY35" s="7">
        <f>'LC Bond Markets'!AY35/'LC Bond Markets'!AX35-1</f>
        <v>1.317652183382334E-2</v>
      </c>
      <c r="AZ35" s="7">
        <f>'LC Bond Markets'!AZ35/'LC Bond Markets'!AY35-1</f>
        <v>3.6650902837489285E-2</v>
      </c>
      <c r="BA35" s="7">
        <f>'LC Bond Markets'!BA35/'LC Bond Markets'!AZ35-1</f>
        <v>2.1358216692586973E-2</v>
      </c>
      <c r="BB35" s="7">
        <f>'LC Bond Markets'!BB35/'LC Bond Markets'!BA35-1</f>
        <v>3.7153588468175736E-2</v>
      </c>
      <c r="BC35" s="7">
        <f>'LC Bond Markets'!BC35/'LC Bond Markets'!BB35-1</f>
        <v>-5.9166095722814949E-2</v>
      </c>
      <c r="BD35" s="7">
        <f>'LC Bond Markets'!BD35/'LC Bond Markets'!BC35-1</f>
        <v>2.8036410923276911E-2</v>
      </c>
      <c r="BE35" s="7">
        <f>'LC Bond Markets'!BE35/'LC Bond Markets'!BD35-1</f>
        <v>3.7290022262699951E-2</v>
      </c>
      <c r="BF35" s="7">
        <f>'LC Bond Markets'!BF35/'LC Bond Markets'!BE35-1</f>
        <v>3.7705477781571517E-2</v>
      </c>
      <c r="BG35" s="7">
        <f>'LC Bond Markets'!BG35/'LC Bond Markets'!BF35-1</f>
        <v>6.7406223559274059E-2</v>
      </c>
      <c r="BH35" s="7">
        <f>'LC Bond Markets'!BH35/'LC Bond Markets'!BG35-1</f>
        <v>5.4518231460278566E-2</v>
      </c>
      <c r="BI35" s="7">
        <f>'LC Bond Markets'!BI35/'LC Bond Markets'!BH35-1</f>
        <v>6.7819260001670267E-2</v>
      </c>
      <c r="BJ35" s="7">
        <f>'LC Bond Markets'!BJ35/'LC Bond Markets'!BI35-1</f>
        <v>2.4951114587407064E-2</v>
      </c>
      <c r="BK35" s="7">
        <f>'LC Bond Markets'!BK35/'LC Bond Markets'!BJ35-1</f>
        <v>-1.9116300366300298E-2</v>
      </c>
      <c r="BL35" s="7">
        <f>'LC Bond Markets'!BL35/'LC Bond Markets'!BK35-1</f>
        <v>7.2548333138833687E-2</v>
      </c>
      <c r="BM35" s="7">
        <f>'LC Bond Markets'!BM35/'LC Bond Markets'!BL35-1</f>
        <v>7.2464819381981682E-2</v>
      </c>
      <c r="BN35" s="7">
        <f>'LC Bond Markets'!BN35/'LC Bond Markets'!BM35-1</f>
        <v>1.5218126479540128E-2</v>
      </c>
      <c r="BO35" s="7">
        <f>'LC Bond Markets'!BO35/'LC Bond Markets'!BN35-1</f>
        <v>-4.0306462358427053E-3</v>
      </c>
      <c r="BP35" s="7">
        <f>'LC Bond Markets'!BP35/'LC Bond Markets'!BO35-1</f>
        <v>-9.0304023545937362E-3</v>
      </c>
      <c r="BQ35" s="7">
        <f>'LC Bond Markets'!BQ35/'LC Bond Markets'!BP35-1</f>
        <v>7.3745317087988038E-2</v>
      </c>
      <c r="BR35" s="7">
        <f>'LC Bond Markets'!BR35/'LC Bond Markets'!BQ35-1</f>
        <v>-8.5811278053686824E-3</v>
      </c>
      <c r="BS35" s="7">
        <f>'LC Bond Markets'!BS35/'LC Bond Markets'!BR35-1</f>
        <v>3.0753622269428238E-3</v>
      </c>
    </row>
    <row r="36" spans="1:71" x14ac:dyDescent="0.25">
      <c r="A36" t="s">
        <v>33</v>
      </c>
      <c r="C36" s="7">
        <f>'LC Bond Markets'!C36/'LC Bond Markets'!B36-1</f>
        <v>5.6161815054286635E-2</v>
      </c>
      <c r="D36" s="7">
        <f>'LC Bond Markets'!D36/'LC Bond Markets'!C36-1</f>
        <v>2.6048294606526357E-2</v>
      </c>
      <c r="E36" s="7">
        <f>'LC Bond Markets'!E36/'LC Bond Markets'!D36-1</f>
        <v>0.10934684857115151</v>
      </c>
      <c r="F36" s="7">
        <f>'LC Bond Markets'!F36/'LC Bond Markets'!E36-1</f>
        <v>3.1985130043109988E-2</v>
      </c>
      <c r="G36" s="7">
        <f>'LC Bond Markets'!G36/'LC Bond Markets'!F36-1</f>
        <v>3.9451099628627251E-2</v>
      </c>
      <c r="H36" s="7">
        <f>'LC Bond Markets'!H36/'LC Bond Markets'!G36-1</f>
        <v>9.1541140543508259E-2</v>
      </c>
      <c r="I36" s="7">
        <f>'LC Bond Markets'!I36/'LC Bond Markets'!H36-1</f>
        <v>5.4162164286135184E-2</v>
      </c>
      <c r="J36" s="7">
        <f>'LC Bond Markets'!J36/'LC Bond Markets'!I36-1</f>
        <v>4.3022375959355763E-2</v>
      </c>
      <c r="K36" s="7">
        <f>'LC Bond Markets'!K36/'LC Bond Markets'!J36-1</f>
        <v>7.4093795676521523E-2</v>
      </c>
      <c r="L36" s="7">
        <f>'LC Bond Markets'!L36/'LC Bond Markets'!K36-1</f>
        <v>6.0198832822055293E-2</v>
      </c>
      <c r="M36" s="7">
        <f>'LC Bond Markets'!M36/'LC Bond Markets'!L36-1</f>
        <v>9.3517277739944227E-2</v>
      </c>
      <c r="N36" s="7">
        <f>'LC Bond Markets'!N36/'LC Bond Markets'!M36-1</f>
        <v>2.3191541874494126E-2</v>
      </c>
      <c r="O36" s="7">
        <f>'LC Bond Markets'!O36/'LC Bond Markets'!N36-1</f>
        <v>5.1384607617375622E-2</v>
      </c>
      <c r="P36" s="7">
        <f>'LC Bond Markets'!P36/'LC Bond Markets'!O36-1</f>
        <v>6.950302390041796E-2</v>
      </c>
      <c r="Q36" s="7">
        <f>'LC Bond Markets'!Q36/'LC Bond Markets'!P36-1</f>
        <v>7.1384385133449468E-2</v>
      </c>
      <c r="R36" s="7">
        <f>'LC Bond Markets'!R36/'LC Bond Markets'!Q36-1</f>
        <v>4.2908562621357005E-2</v>
      </c>
      <c r="S36" s="7">
        <f>'LC Bond Markets'!S36/'LC Bond Markets'!R36-1</f>
        <v>2.7945207925919702E-2</v>
      </c>
      <c r="T36" s="7">
        <f>'LC Bond Markets'!T36/'LC Bond Markets'!S36-1</f>
        <v>-6.7427345341458333E-2</v>
      </c>
      <c r="U36" s="7">
        <f>'LC Bond Markets'!U36/'LC Bond Markets'!T36-1</f>
        <v>-2.4644984607072762E-2</v>
      </c>
      <c r="V36" s="7">
        <f>'LC Bond Markets'!V36/'LC Bond Markets'!U36-1</f>
        <v>-5.0528250981890399E-2</v>
      </c>
      <c r="W36" s="7">
        <f>'LC Bond Markets'!W36/'LC Bond Markets'!V36-1</f>
        <v>5.3071375404856402E-2</v>
      </c>
      <c r="X36" s="7">
        <f>'LC Bond Markets'!X36/'LC Bond Markets'!W36-1</f>
        <v>6.677300806873343E-2</v>
      </c>
      <c r="Y36" s="7">
        <f>'LC Bond Markets'!Y36/'LC Bond Markets'!X36-1</f>
        <v>1.0737789318171709E-2</v>
      </c>
      <c r="Z36" s="7">
        <f>'LC Bond Markets'!Z36/'LC Bond Markets'!Y36-1</f>
        <v>-3.9126361737797821E-2</v>
      </c>
      <c r="AA36" s="7">
        <f>'LC Bond Markets'!AA36/'LC Bond Markets'!Z36-1</f>
        <v>-7.0509599649664745E-2</v>
      </c>
      <c r="AB36" s="7">
        <f>'LC Bond Markets'!AB36/'LC Bond Markets'!AA36-1</f>
        <v>4.6369997867476087E-2</v>
      </c>
      <c r="AC36" s="7">
        <f>'LC Bond Markets'!AC36/'LC Bond Markets'!AB36-1</f>
        <v>4.0286460431571136E-4</v>
      </c>
      <c r="AD36" s="7">
        <f>'LC Bond Markets'!AD36/'LC Bond Markets'!AC36-1</f>
        <v>3.6430351440726927E-2</v>
      </c>
      <c r="AE36" s="7">
        <f>'LC Bond Markets'!AE36/'LC Bond Markets'!AD36-1</f>
        <v>1.4666523437410817E-2</v>
      </c>
      <c r="AF36" s="7">
        <f>'LC Bond Markets'!AF36/'LC Bond Markets'!AE36-1</f>
        <v>6.9783576306921002E-3</v>
      </c>
      <c r="AG36" s="7">
        <f>'LC Bond Markets'!AG36/'LC Bond Markets'!AF36-1</f>
        <v>-0.99870929353394089</v>
      </c>
      <c r="AH36" s="7">
        <f>'LC Bond Markets'!AH36/'LC Bond Markets'!AG36-1</f>
        <v>-1.0398613518197597E-2</v>
      </c>
      <c r="AI36" s="7">
        <f>'LC Bond Markets'!AI36/'LC Bond Markets'!AH36-1</f>
        <v>0.17118272190799022</v>
      </c>
      <c r="AJ36" s="7">
        <f>'LC Bond Markets'!AJ36/'LC Bond Markets'!AI36-1</f>
        <v>-1.0721984019068431E-2</v>
      </c>
      <c r="AK36" s="7">
        <f>'LC Bond Markets'!AK36/'LC Bond Markets'!AJ36-1</f>
        <v>-2.8894794791192946E-2</v>
      </c>
      <c r="AL36" s="7">
        <f>'LC Bond Markets'!AL36/'LC Bond Markets'!AK36-1</f>
        <v>1.7191482681161663E-2</v>
      </c>
      <c r="AM36" s="7">
        <f>'LC Bond Markets'!AM36/'LC Bond Markets'!AL36-1</f>
        <v>2.6772905563111182E-2</v>
      </c>
      <c r="AN36" s="7">
        <f>'LC Bond Markets'!AN36/'LC Bond Markets'!AM36-1</f>
        <v>1.7883755588673722E-2</v>
      </c>
      <c r="AO36" s="7">
        <f>'LC Bond Markets'!AO36/'LC Bond Markets'!AN36-1</f>
        <v>-0.2752562225475842</v>
      </c>
      <c r="AP36" s="7">
        <f>'LC Bond Markets'!AP36/'LC Bond Markets'!AO36-1</f>
        <v>-3.2323232323232309E-2</v>
      </c>
      <c r="AQ36" s="7">
        <f>'LC Bond Markets'!AQ36/'LC Bond Markets'!AP36-1</f>
        <v>-6.2630480167015223E-3</v>
      </c>
      <c r="AR36" s="7">
        <f>'LC Bond Markets'!AR36/'LC Bond Markets'!AQ36-1</f>
        <v>2.1008403361344463E-2</v>
      </c>
      <c r="AS36" s="7">
        <f>'LC Bond Markets'!AS36/'LC Bond Markets'!AR36-1</f>
        <v>9.8765432098765427E-2</v>
      </c>
      <c r="AT36" s="7">
        <f>'LC Bond Markets'!AT36/'LC Bond Markets'!AS36-1</f>
        <v>-4.8689138576779034E-2</v>
      </c>
      <c r="AU36" s="7">
        <f>'LC Bond Markets'!AU36/'LC Bond Markets'!AT36-1</f>
        <v>-0.40748031496062997</v>
      </c>
      <c r="AV36" s="7">
        <f>'LC Bond Markets'!AV36/'LC Bond Markets'!AU36-1</f>
        <v>-3.3222591362126463E-3</v>
      </c>
      <c r="AW36" s="7">
        <f>'LC Bond Markets'!AW36/'LC Bond Markets'!AV36-1</f>
        <v>-2.0000000000000018E-2</v>
      </c>
      <c r="AX36" s="7">
        <f>'LC Bond Markets'!AX36/'LC Bond Markets'!AW36-1</f>
        <v>-0.60884353741496589</v>
      </c>
      <c r="AY36" s="7">
        <f>'LC Bond Markets'!AY36/'LC Bond Markets'!AX36-1</f>
        <v>5.2173913043478182E-2</v>
      </c>
      <c r="AZ36" s="7">
        <f>'LC Bond Markets'!AZ36/'LC Bond Markets'!AY36-1</f>
        <v>-8.2644628099173278E-3</v>
      </c>
      <c r="BA36" s="7">
        <f>'LC Bond Markets'!BA36/'LC Bond Markets'!AZ36-1</f>
        <v>4.1666666666666741E-2</v>
      </c>
      <c r="BB36" s="7">
        <f>'LC Bond Markets'!BB36/'LC Bond Markets'!BA36-1</f>
        <v>1.6000000000000014E-2</v>
      </c>
      <c r="BC36" s="7">
        <f>'LC Bond Markets'!BC36/'LC Bond Markets'!BB36-1</f>
        <v>-1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f>'LC Bond Markets'!BJ36/'LC Bond Markets'!BI36-1</f>
        <v>116.99999999999999</v>
      </c>
      <c r="BK36" s="7">
        <f>'LC Bond Markets'!BK36/'LC Bond Markets'!BJ36-1</f>
        <v>0.88418079096045221</v>
      </c>
      <c r="BL36" s="7">
        <f>'LC Bond Markets'!BL36/'LC Bond Markets'!BK36-1</f>
        <v>-0.34782608695652173</v>
      </c>
      <c r="BM36" s="7">
        <f>'LC Bond Markets'!BM36/'LC Bond Markets'!BL36-1</f>
        <v>2.0574712643678161</v>
      </c>
      <c r="BN36" s="7">
        <f>'LC Bond Markets'!BN36/'LC Bond Markets'!BM36-1</f>
        <v>0.57894736842105265</v>
      </c>
      <c r="BO36" s="7">
        <f>'LC Bond Markets'!BO36/'LC Bond Markets'!BN36-1</f>
        <v>-0.1914285714285715</v>
      </c>
      <c r="BP36" s="7">
        <f>'LC Bond Markets'!BP36/'LC Bond Markets'!BO36-1</f>
        <v>0.34805653710247353</v>
      </c>
      <c r="BQ36" s="7">
        <f>'LC Bond Markets'!BQ36/'LC Bond Markets'!BP36-1</f>
        <v>-0.33770205329838365</v>
      </c>
      <c r="BR36" s="7">
        <f>'LC Bond Markets'!BR36/'LC Bond Markets'!BQ36-1</f>
        <v>-0.11411609498680741</v>
      </c>
      <c r="BS36" s="7">
        <f>'LC Bond Markets'!BS36/'LC Bond Markets'!BR36-1</f>
        <v>-0.67684288905435586</v>
      </c>
    </row>
    <row r="37" spans="1:71" x14ac:dyDescent="0.25">
      <c r="A37" t="s">
        <v>34</v>
      </c>
      <c r="C37" s="7">
        <f>'LC Bond Markets'!C37/'LC Bond Markets'!B37-1</f>
        <v>4.2878560719641357E-3</v>
      </c>
      <c r="D37" s="7">
        <f>'LC Bond Markets'!D37/'LC Bond Markets'!C37-1</f>
        <v>9.0899590959304888E-2</v>
      </c>
      <c r="E37" s="7">
        <f>'LC Bond Markets'!E37/'LC Bond Markets'!D37-1</f>
        <v>5.5709887102292077E-2</v>
      </c>
      <c r="F37" s="7">
        <f>'LC Bond Markets'!F37/'LC Bond Markets'!E37-1</f>
        <v>-1.3869805304228544E-3</v>
      </c>
      <c r="G37" s="7">
        <f>'LC Bond Markets'!G37/'LC Bond Markets'!F37-1</f>
        <v>8.0193148924570634E-2</v>
      </c>
      <c r="H37" s="7">
        <f>'LC Bond Markets'!H37/'LC Bond Markets'!G37-1</f>
        <v>3.0077988872466044E-2</v>
      </c>
      <c r="I37" s="7">
        <f>'LC Bond Markets'!I37/'LC Bond Markets'!H37-1</f>
        <v>7.9328044797013497E-3</v>
      </c>
      <c r="J37" s="7">
        <f>'LC Bond Markets'!J37/'LC Bond Markets'!I37-1</f>
        <v>6.8518518518518867E-3</v>
      </c>
      <c r="K37" s="7">
        <f>'LC Bond Markets'!K37/'LC Bond Markets'!J37-1</f>
        <v>4.7740022070994925E-2</v>
      </c>
      <c r="L37" s="7">
        <f>'LC Bond Markets'!L37/'LC Bond Markets'!K37-1</f>
        <v>2.4642053870207015E-2</v>
      </c>
      <c r="M37" s="7">
        <f>'LC Bond Markets'!M37/'LC Bond Markets'!L37-1</f>
        <v>3.6727307770555884E-2</v>
      </c>
      <c r="N37" s="7">
        <f>'LC Bond Markets'!N37/'LC Bond Markets'!M37-1</f>
        <v>2.9921194782123628E-2</v>
      </c>
      <c r="O37" s="7">
        <f>'LC Bond Markets'!O37/'LC Bond Markets'!N37-1</f>
        <v>7.3005876571934358E-3</v>
      </c>
      <c r="P37" s="7">
        <f>'LC Bond Markets'!P37/'LC Bond Markets'!O37-1</f>
        <v>-0.13947792843916129</v>
      </c>
      <c r="Q37" s="7">
        <f>'LC Bond Markets'!Q37/'LC Bond Markets'!P37-1</f>
        <v>-8.4432412420750613E-2</v>
      </c>
      <c r="R37" s="7">
        <f>'LC Bond Markets'!R37/'LC Bond Markets'!Q37-1</f>
        <v>4.2053122393793219E-2</v>
      </c>
      <c r="S37" s="7">
        <f>'LC Bond Markets'!S37/'LC Bond Markets'!R37-1</f>
        <v>-9.9822957339994689E-2</v>
      </c>
      <c r="T37" s="7">
        <f>'LC Bond Markets'!T37/'LC Bond Markets'!S37-1</f>
        <v>4.8320176738421594E-2</v>
      </c>
      <c r="U37" s="7">
        <f>'LC Bond Markets'!U37/'LC Bond Markets'!T37-1</f>
        <v>4.6285706942856164E-2</v>
      </c>
      <c r="V37" s="7">
        <f>'LC Bond Markets'!V37/'LC Bond Markets'!U37-1</f>
        <v>-3.3147882048069954E-2</v>
      </c>
      <c r="W37" s="7">
        <f>'LC Bond Markets'!W37/'LC Bond Markets'!V37-1</f>
        <v>-6.7044357502159535E-2</v>
      </c>
      <c r="X37" s="7">
        <f>'LC Bond Markets'!X37/'LC Bond Markets'!W37-1</f>
        <v>7.4803256814530483E-2</v>
      </c>
      <c r="Y37" s="7">
        <f>'LC Bond Markets'!Y37/'LC Bond Markets'!X37-1</f>
        <v>6.6252850266024232E-3</v>
      </c>
      <c r="Z37" s="7">
        <f>'LC Bond Markets'!Z37/'LC Bond Markets'!Y37-1</f>
        <v>1.3264034833821992E-2</v>
      </c>
      <c r="AA37" s="7">
        <f>'LC Bond Markets'!AA37/'LC Bond Markets'!Z37-1</f>
        <v>4.6288361464038807E-2</v>
      </c>
      <c r="AB37" s="7">
        <f>'LC Bond Markets'!AB37/'LC Bond Markets'!AA37-1</f>
        <v>2.7669626323536534E-2</v>
      </c>
      <c r="AC37" s="7">
        <f>'LC Bond Markets'!AC37/'LC Bond Markets'!AB37-1</f>
        <v>7.3231302339011872E-3</v>
      </c>
      <c r="AD37" s="7">
        <f>'LC Bond Markets'!AD37/'LC Bond Markets'!AC37-1</f>
        <v>4.2243346443600949E-2</v>
      </c>
      <c r="AE37" s="7">
        <f>'LC Bond Markets'!AE37/'LC Bond Markets'!AD37-1</f>
        <v>-2.7724907308592783E-3</v>
      </c>
      <c r="AF37" s="7">
        <f>'LC Bond Markets'!AF37/'LC Bond Markets'!AE37-1</f>
        <v>2.8640460718659222E-2</v>
      </c>
      <c r="AG37" s="7">
        <f>'LC Bond Markets'!AG37/'LC Bond Markets'!AF37-1</f>
        <v>-0.27991033602539761</v>
      </c>
      <c r="AH37" s="7">
        <f>'LC Bond Markets'!AH37/'LC Bond Markets'!AG37-1</f>
        <v>1.0545286644126239E-2</v>
      </c>
      <c r="AI37" s="7">
        <f>'LC Bond Markets'!AI37/'LC Bond Markets'!AH37-1</f>
        <v>-2.5719259140809525E-2</v>
      </c>
      <c r="AJ37" s="7">
        <f>'LC Bond Markets'!AJ37/'LC Bond Markets'!AI37-1</f>
        <v>3.1950035349667116E-2</v>
      </c>
      <c r="AK37" s="7">
        <f>'LC Bond Markets'!AK37/'LC Bond Markets'!AJ37-1</f>
        <v>3.4127680993363274E-2</v>
      </c>
      <c r="AL37" s="7">
        <f>'LC Bond Markets'!AL37/'LC Bond Markets'!AK37-1</f>
        <v>8.8968230399137038E-2</v>
      </c>
      <c r="AM37" s="7">
        <f>'LC Bond Markets'!AM37/'LC Bond Markets'!AL37-1</f>
        <v>1.843361516218911E-2</v>
      </c>
      <c r="AN37" s="7">
        <f>'LC Bond Markets'!AN37/'LC Bond Markets'!AM37-1</f>
        <v>4.7357926221335944E-2</v>
      </c>
      <c r="AO37" s="7">
        <f>'LC Bond Markets'!AO37/'LC Bond Markets'!AN37-1</f>
        <v>9.7145437459573714E-3</v>
      </c>
      <c r="AP37" s="7">
        <f>'LC Bond Markets'!AP37/'LC Bond Markets'!AO37-1</f>
        <v>2.6373360730041817E-2</v>
      </c>
      <c r="AQ37" s="7">
        <f>'LC Bond Markets'!AQ37/'LC Bond Markets'!AP37-1</f>
        <v>2.5342393160380228E-2</v>
      </c>
      <c r="AR37" s="7">
        <f>'LC Bond Markets'!AR37/'LC Bond Markets'!AQ37-1</f>
        <v>4.3172656169245149E-2</v>
      </c>
      <c r="AS37" s="7">
        <f>'LC Bond Markets'!AS37/'LC Bond Markets'!AR37-1</f>
        <v>3.1708283789139813E-2</v>
      </c>
      <c r="AT37" s="7">
        <f>'LC Bond Markets'!AT37/'LC Bond Markets'!AS37-1</f>
        <v>5.2044649336235871E-2</v>
      </c>
      <c r="AU37" s="7">
        <f>'LC Bond Markets'!AU37/'LC Bond Markets'!AT37-1</f>
        <v>3.7054318608307657E-2</v>
      </c>
      <c r="AV37" s="7">
        <f>'LC Bond Markets'!AV37/'LC Bond Markets'!AU37-1</f>
        <v>4.6939494121559511E-2</v>
      </c>
      <c r="AW37" s="7">
        <f>'LC Bond Markets'!AW37/'LC Bond Markets'!AV37-1</f>
        <v>6.7173033623886269E-3</v>
      </c>
      <c r="AX37" s="7">
        <f>'LC Bond Markets'!AX37/'LC Bond Markets'!AW37-1</f>
        <v>7.7341400942871008E-2</v>
      </c>
      <c r="AY37" s="7">
        <f>'LC Bond Markets'!AY37/'LC Bond Markets'!AX37-1</f>
        <v>3.7772417951589254E-2</v>
      </c>
      <c r="AZ37" s="7">
        <f>'LC Bond Markets'!AZ37/'LC Bond Markets'!AY37-1</f>
        <v>2.7765096493048258E-2</v>
      </c>
      <c r="BA37" s="7">
        <f>'LC Bond Markets'!BA37/'LC Bond Markets'!AZ37-1</f>
        <v>5.7422064286868135E-2</v>
      </c>
      <c r="BB37" s="7">
        <f>'LC Bond Markets'!BB37/'LC Bond Markets'!BA37-1</f>
        <v>5.2829756358359514E-2</v>
      </c>
      <c r="BC37" s="7">
        <f>'LC Bond Markets'!BC37/'LC Bond Markets'!BB37-1</f>
        <v>4.0341828258866563E-2</v>
      </c>
      <c r="BD37" s="7">
        <f>'LC Bond Markets'!BD37/'LC Bond Markets'!BC37-1</f>
        <v>-4.6022537096934713E-4</v>
      </c>
      <c r="BE37" s="7">
        <f>'LC Bond Markets'!BE37/'LC Bond Markets'!BD37-1</f>
        <v>0.10179849590489876</v>
      </c>
      <c r="BF37" s="7">
        <f>'LC Bond Markets'!BF37/'LC Bond Markets'!BE37-1</f>
        <v>5.3250091810502997E-2</v>
      </c>
      <c r="BG37" s="7">
        <f>'LC Bond Markets'!BG37/'LC Bond Markets'!BF37-1</f>
        <v>4.6872745635550439E-2</v>
      </c>
      <c r="BH37" s="7">
        <f>'LC Bond Markets'!BH37/'LC Bond Markets'!BG37-1</f>
        <v>-2.3262758339506417E-2</v>
      </c>
      <c r="BI37" s="7">
        <f>'LC Bond Markets'!BI37/'LC Bond Markets'!BH37-1</f>
        <v>1.5227232641542798E-2</v>
      </c>
      <c r="BJ37" s="7">
        <f>'LC Bond Markets'!BJ37/'LC Bond Markets'!BI37-1</f>
        <v>-6.1136205698401724E-2</v>
      </c>
      <c r="BK37" s="7">
        <f>'LC Bond Markets'!BK37/'LC Bond Markets'!BJ37-1</f>
        <v>9.7746772512228519E-2</v>
      </c>
      <c r="BL37" s="7">
        <f>'LC Bond Markets'!BL37/'LC Bond Markets'!BK37-1</f>
        <v>3.2353767488902729E-2</v>
      </c>
      <c r="BM37" s="7">
        <f>'LC Bond Markets'!BM37/'LC Bond Markets'!BL37-1</f>
        <v>2.9037490202908467E-2</v>
      </c>
      <c r="BN37" s="7">
        <f>'LC Bond Markets'!BN37/'LC Bond Markets'!BM37-1</f>
        <v>8.7653321908570225E-2</v>
      </c>
      <c r="BO37" s="7">
        <f>'LC Bond Markets'!BO37/'LC Bond Markets'!BN37-1</f>
        <v>8.169329151165905E-2</v>
      </c>
      <c r="BP37" s="7">
        <f>'LC Bond Markets'!BP37/'LC Bond Markets'!BO37-1</f>
        <v>0.11777426112914391</v>
      </c>
      <c r="BQ37" s="7">
        <f>'LC Bond Markets'!BQ37/'LC Bond Markets'!BP37-1</f>
        <v>9.6596964980231848E-2</v>
      </c>
      <c r="BR37" s="7">
        <f>'LC Bond Markets'!BR37/'LC Bond Markets'!BQ37-1</f>
        <v>2.7115548252691912E-2</v>
      </c>
      <c r="BS37" s="7">
        <f>'LC Bond Markets'!BS37/'LC Bond Markets'!BR37-1</f>
        <v>7.3882038701476027E-3</v>
      </c>
    </row>
    <row r="38" spans="1:71" x14ac:dyDescent="0.25">
      <c r="A38" t="s">
        <v>35</v>
      </c>
      <c r="C38" s="7">
        <f>'LC Bond Markets'!C38/'LC Bond Markets'!B38-1</f>
        <v>0</v>
      </c>
      <c r="D38" s="7">
        <f>'LC Bond Markets'!D38/'LC Bond Markets'!C38-1</f>
        <v>-2.8735632183907955E-2</v>
      </c>
      <c r="E38" s="7">
        <f>'LC Bond Markets'!E38/'LC Bond Markets'!D38-1</f>
        <v>0</v>
      </c>
      <c r="F38" s="7">
        <f>'LC Bond Markets'!F38/'LC Bond Markets'!E38-1</f>
        <v>-2.9585798816568087E-2</v>
      </c>
      <c r="G38" s="7">
        <f>'LC Bond Markets'!G38/'LC Bond Markets'!F38-1</f>
        <v>0</v>
      </c>
      <c r="H38" s="7">
        <f>'LC Bond Markets'!H38/'LC Bond Markets'!G38-1</f>
        <v>-3.0487804878048808E-2</v>
      </c>
      <c r="I38" s="7">
        <f>'LC Bond Markets'!I38/'LC Bond Markets'!H38-1</f>
        <v>0</v>
      </c>
      <c r="J38" s="7">
        <f>'LC Bond Markets'!J38/'LC Bond Markets'!I38-1</f>
        <v>-2.8301886792452824E-2</v>
      </c>
      <c r="K38" s="7">
        <f>'LC Bond Markets'!K38/'LC Bond Markets'!J38-1</f>
        <v>0</v>
      </c>
      <c r="L38" s="7">
        <f>'LC Bond Markets'!L38/'LC Bond Markets'!K38-1</f>
        <v>0</v>
      </c>
      <c r="M38" s="7">
        <f>'LC Bond Markets'!M38/'LC Bond Markets'!L38-1</f>
        <v>-3.2362459546925626E-2</v>
      </c>
      <c r="N38" s="7">
        <f>'LC Bond Markets'!N38/'LC Bond Markets'!M38-1</f>
        <v>0</v>
      </c>
      <c r="O38" s="7">
        <f>'LC Bond Markets'!O38/'LC Bond Markets'!N38-1</f>
        <v>-3.3444816053511683E-2</v>
      </c>
      <c r="P38" s="7">
        <f>'LC Bond Markets'!P38/'LC Bond Markets'!O38-1</f>
        <v>-3.4602076124567338E-2</v>
      </c>
      <c r="Q38" s="7">
        <f>'LC Bond Markets'!Q38/'LC Bond Markets'!P38-1</f>
        <v>0</v>
      </c>
      <c r="R38" s="7">
        <f>'LC Bond Markets'!R38/'LC Bond Markets'!Q38-1</f>
        <v>-3.2258064516129004E-2</v>
      </c>
      <c r="S38" s="7">
        <f>'LC Bond Markets'!S38/'LC Bond Markets'!R38-1</f>
        <v>0</v>
      </c>
      <c r="T38" s="7">
        <f>'LC Bond Markets'!T38/'LC Bond Markets'!S38-1</f>
        <v>-3.703703703703709E-2</v>
      </c>
      <c r="U38" s="7">
        <f>'LC Bond Markets'!U38/'LC Bond Markets'!T38-1</f>
        <v>0</v>
      </c>
      <c r="V38" s="7">
        <f>'LC Bond Markets'!V38/'LC Bond Markets'!U38-1</f>
        <v>-3.8461538461538547E-2</v>
      </c>
      <c r="W38" s="7">
        <f>'LC Bond Markets'!W38/'LC Bond Markets'!V38-1</f>
        <v>0</v>
      </c>
      <c r="X38" s="7">
        <f>'LC Bond Markets'!X38/'LC Bond Markets'!W38-1</f>
        <v>0</v>
      </c>
      <c r="Y38" s="7">
        <f>'LC Bond Markets'!Y38/'LC Bond Markets'!X38-1</f>
        <v>0</v>
      </c>
      <c r="Z38" s="7">
        <f>'LC Bond Markets'!Z38/'LC Bond Markets'!Y38-1</f>
        <v>0</v>
      </c>
      <c r="AA38" s="7">
        <f>'LC Bond Markets'!AA38/'LC Bond Markets'!Z38-1</f>
        <v>0</v>
      </c>
      <c r="AB38" s="7">
        <f>'LC Bond Markets'!AB38/'LC Bond Markets'!AA38-1</f>
        <v>0</v>
      </c>
      <c r="AC38" s="7">
        <f>'LC Bond Markets'!AC38/'LC Bond Markets'!AB38-1</f>
        <v>0</v>
      </c>
      <c r="AD38" s="7">
        <f>'LC Bond Markets'!AD38/'LC Bond Markets'!AC38-1</f>
        <v>0</v>
      </c>
      <c r="AE38" s="7">
        <f>'LC Bond Markets'!AE38/'LC Bond Markets'!AD38-1</f>
        <v>0</v>
      </c>
      <c r="AF38" s="7">
        <f>'LC Bond Markets'!AF38/'LC Bond Markets'!AE38-1</f>
        <v>0</v>
      </c>
      <c r="AG38" s="7">
        <f>'LC Bond Markets'!AG38/'LC Bond Markets'!AF38-1</f>
        <v>-1</v>
      </c>
      <c r="AH38" s="7" t="e">
        <f>'LC Bond Markets'!AH38/'LC Bond Markets'!AG38-1</f>
        <v>#DIV/0!</v>
      </c>
      <c r="AI38" s="7" t="e">
        <f>'LC Bond Markets'!AI38/'LC Bond Markets'!AH38-1</f>
        <v>#DIV/0!</v>
      </c>
      <c r="AJ38" s="7">
        <f>'LC Bond Markets'!AJ38/'LC Bond Markets'!AI38-1</f>
        <v>-4.5700306550767511E-2</v>
      </c>
      <c r="AK38" s="7">
        <f>'LC Bond Markets'!AK38/'LC Bond Markets'!AJ38-1</f>
        <v>-2.1868900606565767E-2</v>
      </c>
      <c r="AL38" s="7">
        <f>'LC Bond Markets'!AL38/'LC Bond Markets'!AK38-1</f>
        <v>-3.9633597586257174E-3</v>
      </c>
      <c r="AM38" s="7">
        <f>'LC Bond Markets'!AM38/'LC Bond Markets'!AL38-1</f>
        <v>-1</v>
      </c>
      <c r="AN38" s="7" t="e">
        <f>'LC Bond Markets'!AN38/'LC Bond Markets'!AM38-1</f>
        <v>#DIV/0!</v>
      </c>
      <c r="AO38" s="7" t="e">
        <f>'LC Bond Markets'!AO38/'LC Bond Markets'!AN38-1</f>
        <v>#DIV/0!</v>
      </c>
      <c r="AP38" s="7" t="e">
        <f>'LC Bond Markets'!AP38/'LC Bond Markets'!AO38-1</f>
        <v>#DIV/0!</v>
      </c>
      <c r="AQ38" s="7">
        <f>'LC Bond Markets'!AQ38/'LC Bond Markets'!AP38-1</f>
        <v>2.9028571428571404E-2</v>
      </c>
      <c r="AR38" s="7">
        <f>'LC Bond Markets'!AR38/'LC Bond Markets'!AQ38-1</f>
        <v>2.9986672589960017E-2</v>
      </c>
      <c r="AS38" s="7">
        <f>'LC Bond Markets'!AS38/'LC Bond Markets'!AR38-1</f>
        <v>0.10373086047013169</v>
      </c>
      <c r="AT38" s="7">
        <f>'LC Bond Markets'!AT38/'LC Bond Markets'!AS38-1</f>
        <v>-2.422821414615095E-2</v>
      </c>
      <c r="AU38" s="7">
        <f>'LC Bond Markets'!AU38/'LC Bond Markets'!AT38-1</f>
        <v>-6.5078093712454987E-2</v>
      </c>
      <c r="AV38" s="7">
        <f>'LC Bond Markets'!AV38/'LC Bond Markets'!AU38-1</f>
        <v>-7.9246091240093852E-3</v>
      </c>
      <c r="AW38" s="7">
        <f>'LC Bond Markets'!AW38/'LC Bond Markets'!AV38-1</f>
        <v>-1.3169257340241769E-2</v>
      </c>
      <c r="AX38" s="7">
        <f>'LC Bond Markets'!AX38/'LC Bond Markets'!AW38-1</f>
        <v>3.4565740538175627E-2</v>
      </c>
      <c r="AY38" s="7">
        <f>'LC Bond Markets'!AY38/'LC Bond Markets'!AX38-1</f>
        <v>-7.4011418904631476E-3</v>
      </c>
      <c r="AZ38" s="7">
        <f>'LC Bond Markets'!AZ38/'LC Bond Markets'!AY38-1</f>
        <v>7.0302513847466663E-3</v>
      </c>
      <c r="BA38" s="7">
        <f>'LC Bond Markets'!BA38/'LC Bond Markets'!AZ38-1</f>
        <v>2.982864396022844E-2</v>
      </c>
      <c r="BB38" s="7">
        <f>'LC Bond Markets'!BB38/'LC Bond Markets'!BA38-1</f>
        <v>3.5538208709942509E-2</v>
      </c>
      <c r="BC38" s="7">
        <f>'LC Bond Markets'!BC38/'LC Bond Markets'!BB38-1</f>
        <v>2.8764134100376815E-2</v>
      </c>
      <c r="BD38" s="7">
        <f>'LC Bond Markets'!BD38/'LC Bond Markets'!BC38-1</f>
        <v>5.0713459313536324E-2</v>
      </c>
      <c r="BE38" s="7">
        <f>'LC Bond Markets'!BE38/'LC Bond Markets'!BD38-1</f>
        <v>5.4505413837401484E-2</v>
      </c>
      <c r="BF38" s="7">
        <f>'LC Bond Markets'!BF38/'LC Bond Markets'!BE38-1</f>
        <v>-0.10337626174730252</v>
      </c>
      <c r="BG38" s="7">
        <f>'LC Bond Markets'!BG38/'LC Bond Markets'!BF38-1</f>
        <v>4.8913043478260754E-2</v>
      </c>
      <c r="BH38" s="7">
        <f>'LC Bond Markets'!BH38/'LC Bond Markets'!BG38-1</f>
        <v>-7.1983715766099188E-2</v>
      </c>
      <c r="BI38" s="7">
        <f>'LC Bond Markets'!BI38/'LC Bond Markets'!BH38-1</f>
        <v>0.16091724825523435</v>
      </c>
      <c r="BJ38" s="7">
        <f>'LC Bond Markets'!BJ38/'LC Bond Markets'!BI38-1</f>
        <v>-7.09378220542769E-2</v>
      </c>
      <c r="BK38" s="7">
        <f>'LC Bond Markets'!BK38/'LC Bond Markets'!BJ38-1</f>
        <v>0.14605287483823259</v>
      </c>
      <c r="BL38" s="7">
        <f>'LC Bond Markets'!BL38/'LC Bond Markets'!BK38-1</f>
        <v>-6.5817067268914231E-2</v>
      </c>
      <c r="BM38" s="7">
        <f>'LC Bond Markets'!BM38/'LC Bond Markets'!BL38-1</f>
        <v>7.0281471248488936E-2</v>
      </c>
      <c r="BN38" s="7">
        <f>'LC Bond Markets'!BN38/'LC Bond Markets'!BM38-1</f>
        <v>-0.10971281058405946</v>
      </c>
      <c r="BO38" s="7">
        <f>'LC Bond Markets'!BO38/'LC Bond Markets'!BN38-1</f>
        <v>7.2490032620515787E-3</v>
      </c>
      <c r="BP38" s="7">
        <f>'LC Bond Markets'!BP38/'LC Bond Markets'!BO38-1</f>
        <v>0.13080244692335374</v>
      </c>
      <c r="BQ38" s="7">
        <f>'LC Bond Markets'!BQ38/'LC Bond Markets'!BP38-1</f>
        <v>-3.2617342879872724E-2</v>
      </c>
      <c r="BR38" s="7">
        <f>'LC Bond Markets'!BR38/'LC Bond Markets'!BQ38-1</f>
        <v>5.5263157894736903E-2</v>
      </c>
      <c r="BS38" s="7">
        <f>'LC Bond Markets'!BS38/'LC Bond Markets'!BR38-1</f>
        <v>0.11518079800498748</v>
      </c>
    </row>
    <row r="39" spans="1:71" x14ac:dyDescent="0.25">
      <c r="A39" t="s">
        <v>36</v>
      </c>
      <c r="C39" s="7">
        <f>'LC Bond Markets'!C39/'LC Bond Markets'!B39-1</f>
        <v>-8.3874635378322626E-4</v>
      </c>
      <c r="D39" s="7">
        <f>'LC Bond Markets'!D39/'LC Bond Markets'!C39-1</f>
        <v>1.4690382696128212E-2</v>
      </c>
      <c r="E39" s="7">
        <f>'LC Bond Markets'!E39/'LC Bond Markets'!D39-1</f>
        <v>-9.6729418685884472E-2</v>
      </c>
      <c r="F39" s="7">
        <f>'LC Bond Markets'!F39/'LC Bond Markets'!E39-1</f>
        <v>-2.8199257110873677E-2</v>
      </c>
      <c r="G39" s="7">
        <f>'LC Bond Markets'!G39/'LC Bond Markets'!F39-1</f>
        <v>-1.5393637296584606E-3</v>
      </c>
      <c r="H39" s="7">
        <f>'LC Bond Markets'!H39/'LC Bond Markets'!G39-1</f>
        <v>-3.294282987403907E-2</v>
      </c>
      <c r="I39" s="7">
        <f>'LC Bond Markets'!I39/'LC Bond Markets'!H39-1</f>
        <v>-6.8227664143331257E-2</v>
      </c>
      <c r="J39" s="7">
        <f>'LC Bond Markets'!J39/'LC Bond Markets'!I39-1</f>
        <v>2.1067333992901283E-3</v>
      </c>
      <c r="K39" s="7">
        <f>'LC Bond Markets'!K39/'LC Bond Markets'!J39-1</f>
        <v>2.0558446385430251E-3</v>
      </c>
      <c r="L39" s="7">
        <f>'LC Bond Markets'!L39/'LC Bond Markets'!K39-1</f>
        <v>1.7154845664344442E-2</v>
      </c>
      <c r="M39" s="7">
        <f>'LC Bond Markets'!M39/'LC Bond Markets'!L39-1</f>
        <v>5.5861338073911915E-2</v>
      </c>
      <c r="N39" s="7">
        <f>'LC Bond Markets'!N39/'LC Bond Markets'!M39-1</f>
        <v>2.486644001942695E-2</v>
      </c>
      <c r="O39" s="7">
        <f>'LC Bond Markets'!O39/'LC Bond Markets'!N39-1</f>
        <v>2.0419338872565973E-2</v>
      </c>
      <c r="P39" s="7">
        <f>'LC Bond Markets'!P39/'LC Bond Markets'!O39-1</f>
        <v>6.7173729075935551E-2</v>
      </c>
      <c r="Q39" s="7">
        <f>'LC Bond Markets'!Q39/'LC Bond Markets'!P39-1</f>
        <v>4.8449331283181962E-2</v>
      </c>
      <c r="R39" s="7">
        <f>'LC Bond Markets'!R39/'LC Bond Markets'!Q39-1</f>
        <v>6.8688489812483322E-2</v>
      </c>
      <c r="S39" s="7">
        <f>'LC Bond Markets'!S39/'LC Bond Markets'!R39-1</f>
        <v>3.8320789891597151E-3</v>
      </c>
      <c r="T39" s="7">
        <f>'LC Bond Markets'!T39/'LC Bond Markets'!S39-1</f>
        <v>-4.6110327750455649E-2</v>
      </c>
      <c r="U39" s="7">
        <f>'LC Bond Markets'!U39/'LC Bond Markets'!T39-1</f>
        <v>0.10704403082608516</v>
      </c>
      <c r="V39" s="7">
        <f>'LC Bond Markets'!V39/'LC Bond Markets'!U39-1</f>
        <v>0.11669828449532238</v>
      </c>
      <c r="W39" s="7">
        <f>'LC Bond Markets'!W39/'LC Bond Markets'!V39-1</f>
        <v>0.11608119340303591</v>
      </c>
      <c r="X39" s="7">
        <f>'LC Bond Markets'!X39/'LC Bond Markets'!W39-1</f>
        <v>0.2377266046055857</v>
      </c>
      <c r="Y39" s="7">
        <f>'LC Bond Markets'!Y39/'LC Bond Markets'!X39-1</f>
        <v>3.3214577890375407E-2</v>
      </c>
      <c r="Z39" s="7">
        <f>'LC Bond Markets'!Z39/'LC Bond Markets'!Y39-1</f>
        <v>8.1570101860460431E-2</v>
      </c>
      <c r="AA39" s="7">
        <f>'LC Bond Markets'!AA39/'LC Bond Markets'!Z39-1</f>
        <v>-3.6287465875707303E-2</v>
      </c>
      <c r="AB39" s="7">
        <f>'LC Bond Markets'!AB39/'LC Bond Markets'!AA39-1</f>
        <v>0.10339977357713814</v>
      </c>
      <c r="AC39" s="7">
        <f>'LC Bond Markets'!AC39/'LC Bond Markets'!AB39-1</f>
        <v>-1.698935333857432E-2</v>
      </c>
      <c r="AD39" s="7">
        <f>'LC Bond Markets'!AD39/'LC Bond Markets'!AC39-1</f>
        <v>5.9096495508684344E-2</v>
      </c>
      <c r="AE39" s="7">
        <f>'LC Bond Markets'!AE39/'LC Bond Markets'!AD39-1</f>
        <v>9.4635124469378606E-2</v>
      </c>
      <c r="AF39" s="7">
        <f>'LC Bond Markets'!AF39/'LC Bond Markets'!AE39-1</f>
        <v>3.2762094809745346E-2</v>
      </c>
      <c r="AG39" s="7">
        <f>'LC Bond Markets'!AG39/'LC Bond Markets'!AF39-1</f>
        <v>-0.36634425604661436</v>
      </c>
      <c r="AH39" s="7">
        <f>'LC Bond Markets'!AH39/'LC Bond Markets'!AG39-1</f>
        <v>4.338685470614867E-2</v>
      </c>
      <c r="AI39" s="7">
        <f>'LC Bond Markets'!AI39/'LC Bond Markets'!AH39-1</f>
        <v>2.7269816627286225E-2</v>
      </c>
      <c r="AJ39" s="7">
        <f>'LC Bond Markets'!AJ39/'LC Bond Markets'!AI39-1</f>
        <v>-6.7842104421887983E-3</v>
      </c>
      <c r="AK39" s="7">
        <f>'LC Bond Markets'!AK39/'LC Bond Markets'!AJ39-1</f>
        <v>1.8048319927145284E-2</v>
      </c>
      <c r="AL39" s="7">
        <f>'LC Bond Markets'!AL39/'LC Bond Markets'!AK39-1</f>
        <v>-1.1308203907348435E-2</v>
      </c>
      <c r="AM39" s="7">
        <f>'LC Bond Markets'!AM39/'LC Bond Markets'!AL39-1</f>
        <v>6.8426600855827857E-2</v>
      </c>
      <c r="AN39" s="7">
        <f>'LC Bond Markets'!AN39/'LC Bond Markets'!AM39-1</f>
        <v>-1.4810460440412232E-2</v>
      </c>
      <c r="AO39" s="7">
        <f>'LC Bond Markets'!AO39/'LC Bond Markets'!AN39-1</f>
        <v>3.3244975763272011E-2</v>
      </c>
      <c r="AP39" s="7">
        <f>'LC Bond Markets'!AP39/'LC Bond Markets'!AO39-1</f>
        <v>1.3798178640422876E-4</v>
      </c>
      <c r="AQ39" s="7">
        <f>'LC Bond Markets'!AQ39/'LC Bond Markets'!AP39-1</f>
        <v>-2.9227664086252103E-3</v>
      </c>
      <c r="AR39" s="7">
        <f>'LC Bond Markets'!AR39/'LC Bond Markets'!AQ39-1</f>
        <v>4.4118626782758241E-2</v>
      </c>
      <c r="AS39" s="7">
        <f>'LC Bond Markets'!AS39/'LC Bond Markets'!AR39-1</f>
        <v>8.2683001050348093E-2</v>
      </c>
      <c r="AT39" s="7">
        <f>'LC Bond Markets'!AT39/'LC Bond Markets'!AS39-1</f>
        <v>1.2888280414165898E-2</v>
      </c>
      <c r="AU39" s="7">
        <f>'LC Bond Markets'!AU39/'LC Bond Markets'!AT39-1</f>
        <v>9.0117306909068162E-2</v>
      </c>
      <c r="AV39" s="7">
        <f>'LC Bond Markets'!AV39/'LC Bond Markets'!AU39-1</f>
        <v>7.1923010600822845E-2</v>
      </c>
      <c r="AW39" s="7">
        <f>'LC Bond Markets'!AW39/'LC Bond Markets'!AV39-1</f>
        <v>3.710300133290434E-2</v>
      </c>
      <c r="AX39" s="7">
        <f>'LC Bond Markets'!AX39/'LC Bond Markets'!AW39-1</f>
        <v>1.8144483715021309E-2</v>
      </c>
      <c r="AY39" s="7">
        <f>'LC Bond Markets'!AY39/'LC Bond Markets'!AX39-1</f>
        <v>-1.2256786755850957E-2</v>
      </c>
      <c r="AZ39" s="7">
        <f>'LC Bond Markets'!AZ39/'LC Bond Markets'!AY39-1</f>
        <v>4.6925322707992878E-2</v>
      </c>
      <c r="BA39" s="7">
        <f>'LC Bond Markets'!BA39/'LC Bond Markets'!AZ39-1</f>
        <v>8.370895493593089E-2</v>
      </c>
      <c r="BB39" s="7">
        <f>'LC Bond Markets'!BB39/'LC Bond Markets'!BA39-1</f>
        <v>5.6482179791355058E-3</v>
      </c>
      <c r="BC39" s="7">
        <f>'LC Bond Markets'!BC39/'LC Bond Markets'!BB39-1</f>
        <v>5.6515777683364687E-2</v>
      </c>
      <c r="BD39" s="7">
        <f>'LC Bond Markets'!BD39/'LC Bond Markets'!BC39-1</f>
        <v>5.9527617585324322E-3</v>
      </c>
      <c r="BE39" s="7">
        <f>'LC Bond Markets'!BE39/'LC Bond Markets'!BD39-1</f>
        <v>6.7882073257521824E-2</v>
      </c>
      <c r="BF39" s="7">
        <f>'LC Bond Markets'!BF39/'LC Bond Markets'!BE39-1</f>
        <v>4.0281322670296715E-2</v>
      </c>
      <c r="BG39" s="7">
        <f>'LC Bond Markets'!BG39/'LC Bond Markets'!BF39-1</f>
        <v>9.3330861666630183E-2</v>
      </c>
      <c r="BH39" s="7">
        <f>'LC Bond Markets'!BH39/'LC Bond Markets'!BG39-1</f>
        <v>-4.6215030170049465E-2</v>
      </c>
      <c r="BI39" s="7">
        <f>'LC Bond Markets'!BI39/'LC Bond Markets'!BH39-1</f>
        <v>-0.16487811254166396</v>
      </c>
      <c r="BJ39" s="7">
        <f>'LC Bond Markets'!BJ39/'LC Bond Markets'!BI39-1</f>
        <v>-4.4494529745973566E-2</v>
      </c>
      <c r="BK39" s="7">
        <f>'LC Bond Markets'!BK39/'LC Bond Markets'!BJ39-1</f>
        <v>0.14430237091347498</v>
      </c>
      <c r="BL39" s="7">
        <f>'LC Bond Markets'!BL39/'LC Bond Markets'!BK39-1</f>
        <v>2.6511073956161368E-3</v>
      </c>
      <c r="BM39" s="7">
        <f>'LC Bond Markets'!BM39/'LC Bond Markets'!BL39-1</f>
        <v>3.6009411388465251E-2</v>
      </c>
      <c r="BN39" s="7">
        <f>'LC Bond Markets'!BN39/'LC Bond Markets'!BM39-1</f>
        <v>9.165300075794125E-2</v>
      </c>
      <c r="BO39" s="7">
        <f>'LC Bond Markets'!BO39/'LC Bond Markets'!BN39-1</f>
        <v>2.1664869887068061E-2</v>
      </c>
      <c r="BP39" s="7">
        <f>'LC Bond Markets'!BP39/'LC Bond Markets'!BO39-1</f>
        <v>2.1766421193100349E-2</v>
      </c>
      <c r="BQ39" s="7">
        <f>'LC Bond Markets'!BQ39/'LC Bond Markets'!BP39-1</f>
        <v>3.7451507734576728E-2</v>
      </c>
      <c r="BR39" s="7">
        <f>'LC Bond Markets'!BR39/'LC Bond Markets'!BQ39-1</f>
        <v>5.1868153387434113E-2</v>
      </c>
      <c r="BS39" s="7">
        <f>'LC Bond Markets'!BS39/'LC Bond Markets'!BR39-1</f>
        <v>6.5702279688476528E-2</v>
      </c>
    </row>
    <row r="40" spans="1:71" x14ac:dyDescent="0.25">
      <c r="A40" s="3" t="s">
        <v>37</v>
      </c>
      <c r="C40" s="7">
        <f>'LC Bond Markets'!C40/'LC Bond Markets'!B40-1</f>
        <v>2.3185570054248927E-2</v>
      </c>
      <c r="D40" s="7">
        <f>'LC Bond Markets'!D40/'LC Bond Markets'!C40-1</f>
        <v>2.6371984966719442E-2</v>
      </c>
      <c r="E40" s="7">
        <f>'LC Bond Markets'!E40/'LC Bond Markets'!D40-1</f>
        <v>9.0972265351580539E-2</v>
      </c>
      <c r="F40" s="7">
        <f>'LC Bond Markets'!F40/'LC Bond Markets'!E40-1</f>
        <v>2.1268559119932196E-2</v>
      </c>
      <c r="G40" s="7">
        <f>'LC Bond Markets'!G40/'LC Bond Markets'!F40-1</f>
        <v>-2.4775770650681372E-2</v>
      </c>
      <c r="H40" s="7">
        <f>'LC Bond Markets'!H40/'LC Bond Markets'!G40-1</f>
        <v>-1.2744698205546801E-3</v>
      </c>
      <c r="I40" s="7">
        <f>'LC Bond Markets'!I40/'LC Bond Markets'!H40-1</f>
        <v>2.6641794392292306E-2</v>
      </c>
      <c r="J40" s="7">
        <f>'LC Bond Markets'!J40/'LC Bond Markets'!I40-1</f>
        <v>3.645324056426813E-2</v>
      </c>
      <c r="K40" s="7">
        <f>'LC Bond Markets'!K40/'LC Bond Markets'!J40-1</f>
        <v>6.1614543509293185E-2</v>
      </c>
      <c r="L40" s="7">
        <f>'LC Bond Markets'!L40/'LC Bond Markets'!K40-1</f>
        <v>2.5890446222689878E-2</v>
      </c>
      <c r="M40" s="7">
        <f>'LC Bond Markets'!M40/'LC Bond Markets'!L40-1</f>
        <v>6.401024537650013E-2</v>
      </c>
      <c r="N40" s="7">
        <f>'LC Bond Markets'!N40/'LC Bond Markets'!M40-1</f>
        <v>3.8957642219667354E-2</v>
      </c>
      <c r="O40" s="7">
        <f>'LC Bond Markets'!O40/'LC Bond Markets'!N40-1</f>
        <v>4.068558292115898E-2</v>
      </c>
      <c r="P40" s="7">
        <f>'LC Bond Markets'!P40/'LC Bond Markets'!O40-1</f>
        <v>4.1597514405230518E-2</v>
      </c>
      <c r="Q40" s="7">
        <f>'LC Bond Markets'!Q40/'LC Bond Markets'!P40-1</f>
        <v>4.2747642658756746E-2</v>
      </c>
      <c r="R40" s="7">
        <f>'LC Bond Markets'!R40/'LC Bond Markets'!Q40-1</f>
        <v>5.5169610701606642E-2</v>
      </c>
      <c r="S40" s="7">
        <f>'LC Bond Markets'!S40/'LC Bond Markets'!R40-1</f>
        <v>4.2559470179367231E-2</v>
      </c>
      <c r="T40" s="7">
        <f>'LC Bond Markets'!T40/'LC Bond Markets'!S40-1</f>
        <v>-5.2725818847760397E-2</v>
      </c>
      <c r="U40" s="7">
        <f>'LC Bond Markets'!U40/'LC Bond Markets'!T40-1</f>
        <v>-1.5672745649363828E-2</v>
      </c>
      <c r="V40" s="7">
        <f>'LC Bond Markets'!V40/'LC Bond Markets'!U40-1</f>
        <v>1.1578144403974866E-2</v>
      </c>
      <c r="W40" s="7">
        <f>'LC Bond Markets'!W40/'LC Bond Markets'!V40-1</f>
        <v>8.7206749604040956E-2</v>
      </c>
      <c r="X40" s="7">
        <f>'LC Bond Markets'!X40/'LC Bond Markets'!W40-1</f>
        <v>4.1320025073715572E-2</v>
      </c>
      <c r="Y40" s="7">
        <f>'LC Bond Markets'!Y40/'LC Bond Markets'!X40-1</f>
        <v>-7.2063568706135506E-3</v>
      </c>
      <c r="Z40" s="7">
        <f>'LC Bond Markets'!Z40/'LC Bond Markets'!Y40-1</f>
        <v>-2.2712982294809669E-2</v>
      </c>
      <c r="AA40" s="7">
        <f>'LC Bond Markets'!AA40/'LC Bond Markets'!Z40-1</f>
        <v>-6.2794253610940265E-2</v>
      </c>
      <c r="AB40" s="7">
        <f>'LC Bond Markets'!AB40/'LC Bond Markets'!AA40-1</f>
        <v>9.5165095165095082E-2</v>
      </c>
      <c r="AC40" s="7">
        <f>'LC Bond Markets'!AC40/'LC Bond Markets'!AB40-1</f>
        <v>4.5577648644403723E-3</v>
      </c>
      <c r="AD40" s="7">
        <f>'LC Bond Markets'!AD40/'LC Bond Markets'!AC40-1</f>
        <v>4.3582020905226448E-2</v>
      </c>
      <c r="AE40" s="7">
        <f>'LC Bond Markets'!AE40/'LC Bond Markets'!AD40-1</f>
        <v>3.1087816636580889E-2</v>
      </c>
      <c r="AF40" s="7">
        <f>'LC Bond Markets'!AF40/'LC Bond Markets'!AE40-1</f>
        <v>1.148087780438245E-2</v>
      </c>
      <c r="AG40" s="7">
        <f>'LC Bond Markets'!AG40/'LC Bond Markets'!AF40-1</f>
        <v>-0.84795205888162162</v>
      </c>
      <c r="AH40" s="7">
        <f>'LC Bond Markets'!AH40/'LC Bond Markets'!AG40-1</f>
        <v>2.3278040206525352E-2</v>
      </c>
      <c r="AI40" s="7">
        <f>'LC Bond Markets'!AI40/'LC Bond Markets'!AH40-1</f>
        <v>0.13539336633867838</v>
      </c>
      <c r="AJ40" s="7">
        <f>'LC Bond Markets'!AJ40/'LC Bond Markets'!AI40-1</f>
        <v>4.2114454217712094E-3</v>
      </c>
      <c r="AK40" s="7">
        <f>'LC Bond Markets'!AK40/'LC Bond Markets'!AJ40-1</f>
        <v>5.7712231402724079E-2</v>
      </c>
      <c r="AL40" s="7">
        <f>'LC Bond Markets'!AL40/'LC Bond Markets'!AK40-1</f>
        <v>6.6069909936905979E-2</v>
      </c>
      <c r="AM40" s="7">
        <f>'LC Bond Markets'!AM40/'LC Bond Markets'!AL40-1</f>
        <v>8.2140477446970506E-2</v>
      </c>
      <c r="AN40" s="7">
        <f>'LC Bond Markets'!AN40/'LC Bond Markets'!AM40-1</f>
        <v>4.7571463295124294E-2</v>
      </c>
      <c r="AO40" s="7">
        <f>'LC Bond Markets'!AO40/'LC Bond Markets'!AN40-1</f>
        <v>8.7389832755718766E-2</v>
      </c>
      <c r="AP40" s="7">
        <f>'LC Bond Markets'!AP40/'LC Bond Markets'!AO40-1</f>
        <v>1.5290587203256933E-2</v>
      </c>
      <c r="AQ40" s="7">
        <f>'LC Bond Markets'!AQ40/'LC Bond Markets'!AP40-1</f>
        <v>1.3522416988172248E-2</v>
      </c>
      <c r="AR40" s="7">
        <f>'LC Bond Markets'!AR40/'LC Bond Markets'!AQ40-1</f>
        <v>3.3900564488257734E-2</v>
      </c>
      <c r="AS40" s="7">
        <f>'LC Bond Markets'!AS40/'LC Bond Markets'!AR40-1</f>
        <v>0.10278099228147686</v>
      </c>
      <c r="AT40" s="7">
        <f>'LC Bond Markets'!AT40/'LC Bond Markets'!AS40-1</f>
        <v>-7.6299186344089831E-3</v>
      </c>
      <c r="AU40" s="7">
        <f>'LC Bond Markets'!AU40/'LC Bond Markets'!AT40-1</f>
        <v>-4.8639080279210267E-3</v>
      </c>
      <c r="AV40" s="7">
        <f>'LC Bond Markets'!AV40/'LC Bond Markets'!AU40-1</f>
        <v>1.4264019562418184E-2</v>
      </c>
      <c r="AW40" s="7">
        <f>'LC Bond Markets'!AW40/'LC Bond Markets'!AV40-1</f>
        <v>-1.8635939175245864E-2</v>
      </c>
      <c r="AX40" s="7">
        <f>'LC Bond Markets'!AX40/'LC Bond Markets'!AW40-1</f>
        <v>2.974173122896473E-2</v>
      </c>
      <c r="AY40" s="7">
        <f>'LC Bond Markets'!AY40/'LC Bond Markets'!AX40-1</f>
        <v>5.4348663101604133E-2</v>
      </c>
      <c r="AZ40" s="7">
        <f>'LC Bond Markets'!AZ40/'LC Bond Markets'!AY40-1</f>
        <v>1.0085722555392307E-2</v>
      </c>
      <c r="BA40" s="7">
        <f>'LC Bond Markets'!BA40/'LC Bond Markets'!AZ40-1</f>
        <v>3.6220288985684634E-2</v>
      </c>
      <c r="BB40" s="7">
        <f>'LC Bond Markets'!BB40/'LC Bond Markets'!BA40-1</f>
        <v>6.1345008005230905E-2</v>
      </c>
      <c r="BC40" s="7">
        <f>'LC Bond Markets'!BC40/'LC Bond Markets'!BB40-1</f>
        <v>3.042703283163406E-2</v>
      </c>
      <c r="BD40" s="7">
        <f>'LC Bond Markets'!BD40/'LC Bond Markets'!BC40-1</f>
        <v>4.0640031760548201E-2</v>
      </c>
      <c r="BE40" s="7">
        <f>'LC Bond Markets'!BE40/'LC Bond Markets'!BD40-1</f>
        <v>2.5978508688266899E-2</v>
      </c>
      <c r="BF40" s="7">
        <f>'LC Bond Markets'!BF40/'LC Bond Markets'!BE40-1</f>
        <v>8.5271489406911094E-2</v>
      </c>
      <c r="BG40" s="7">
        <f>'LC Bond Markets'!BG40/'LC Bond Markets'!BF40-1</f>
        <v>1.0156425264618019E-3</v>
      </c>
      <c r="BH40" s="7">
        <f>'LC Bond Markets'!BH40/'LC Bond Markets'!BG40-1</f>
        <v>-9.8169827312215241E-2</v>
      </c>
      <c r="BI40" s="7">
        <f>'LC Bond Markets'!BI40/'LC Bond Markets'!BH40-1</f>
        <v>6.8351845220815388E-2</v>
      </c>
      <c r="BJ40" s="7">
        <f>'LC Bond Markets'!BJ40/'LC Bond Markets'!BI40-1</f>
        <v>-3.8146623274737279E-2</v>
      </c>
      <c r="BK40" s="7">
        <f>'LC Bond Markets'!BK40/'LC Bond Markets'!BJ40-1</f>
        <v>5.9639295210938803E-2</v>
      </c>
      <c r="BL40" s="7">
        <f>'LC Bond Markets'!BL40/'LC Bond Markets'!BK40-1</f>
        <v>5.3749374983142584E-2</v>
      </c>
      <c r="BM40" s="7">
        <f>'LC Bond Markets'!BM40/'LC Bond Markets'!BL40-1</f>
        <v>-1.0128107565857802E-2</v>
      </c>
      <c r="BN40" s="7">
        <f>'LC Bond Markets'!BN40/'LC Bond Markets'!BM40-1</f>
        <v>-5.3107959331635368E-2</v>
      </c>
      <c r="BO40" s="7">
        <f>'LC Bond Markets'!BO40/'LC Bond Markets'!BN40-1</f>
        <v>-7.039288981502978E-2</v>
      </c>
      <c r="BP40" s="7">
        <f>'LC Bond Markets'!BP40/'LC Bond Markets'!BO40-1</f>
        <v>0.11403627702869135</v>
      </c>
      <c r="BQ40" s="7">
        <f>'LC Bond Markets'!BQ40/'LC Bond Markets'!BP40-1</f>
        <v>-9.1064077508420382E-3</v>
      </c>
      <c r="BR40" s="7">
        <f>'LC Bond Markets'!BR40/'LC Bond Markets'!BQ40-1</f>
        <v>7.0963020582786696E-2</v>
      </c>
      <c r="BS40" s="7">
        <f>'LC Bond Markets'!BS40/'LC Bond Markets'!BR40-1</f>
        <v>3.5500108470960745E-2</v>
      </c>
    </row>
    <row r="41" spans="1:71" x14ac:dyDescent="0.25">
      <c r="A41" t="s">
        <v>38</v>
      </c>
      <c r="C41" s="7">
        <f>'LC Bond Markets'!C41/'LC Bond Markets'!B41-1</f>
        <v>5.0057026992776699E-2</v>
      </c>
      <c r="D41" s="7">
        <f>'LC Bond Markets'!D41/'LC Bond Markets'!C41-1</f>
        <v>0.13363906991712926</v>
      </c>
      <c r="E41" s="7">
        <f>'LC Bond Markets'!E41/'LC Bond Markets'!D41-1</f>
        <v>7.7963094393186827E-2</v>
      </c>
      <c r="F41" s="7">
        <f>'LC Bond Markets'!F41/'LC Bond Markets'!E41-1</f>
        <v>4.2993053955294958E-2</v>
      </c>
      <c r="G41" s="7">
        <f>'LC Bond Markets'!G41/'LC Bond Markets'!F41-1</f>
        <v>4.5039926774610883E-2</v>
      </c>
      <c r="H41" s="7">
        <f>'LC Bond Markets'!H41/'LC Bond Markets'!G41-1</f>
        <v>1.4315916641498116E-2</v>
      </c>
      <c r="I41" s="7">
        <f>'LC Bond Markets'!I41/'LC Bond Markets'!H41-1</f>
        <v>2.8793473082420196E-2</v>
      </c>
      <c r="J41" s="7">
        <f>'LC Bond Markets'!J41/'LC Bond Markets'!I41-1</f>
        <v>-7.9303059245753316E-3</v>
      </c>
      <c r="K41" s="7">
        <f>'LC Bond Markets'!K41/'LC Bond Markets'!J41-1</f>
        <v>5.9981912069317467E-2</v>
      </c>
      <c r="L41" s="7">
        <f>'LC Bond Markets'!L41/'LC Bond Markets'!K41-1</f>
        <v>3.7954476646574919E-2</v>
      </c>
      <c r="M41" s="7">
        <f>'LC Bond Markets'!M41/'LC Bond Markets'!L41-1</f>
        <v>-3.7998515061519078E-2</v>
      </c>
      <c r="N41" s="7">
        <f>'LC Bond Markets'!N41/'LC Bond Markets'!M41-1</f>
        <v>-5.8739215524132415E-2</v>
      </c>
      <c r="O41" s="7">
        <f>'LC Bond Markets'!O41/'LC Bond Markets'!N41-1</f>
        <v>-1.7453437975869623E-2</v>
      </c>
      <c r="P41" s="7">
        <f>'LC Bond Markets'!P41/'LC Bond Markets'!O41-1</f>
        <v>-2.7777777777777679E-2</v>
      </c>
      <c r="Q41" s="7">
        <f>'LC Bond Markets'!Q41/'LC Bond Markets'!P41-1</f>
        <v>-4.2489270386266154E-2</v>
      </c>
      <c r="R41" s="7">
        <f>'LC Bond Markets'!R41/'LC Bond Markets'!Q41-1</f>
        <v>-6.2848178267272847E-2</v>
      </c>
      <c r="S41" s="7">
        <f>'LC Bond Markets'!S41/'LC Bond Markets'!R41-1</f>
        <v>-3.0234703289945597E-2</v>
      </c>
      <c r="T41" s="7">
        <f>'LC Bond Markets'!T41/'LC Bond Markets'!S41-1</f>
        <v>-2.6491932642852212E-2</v>
      </c>
      <c r="U41" s="7">
        <f>'LC Bond Markets'!U41/'LC Bond Markets'!T41-1</f>
        <v>6.4775276832886863E-3</v>
      </c>
      <c r="V41" s="7">
        <f>'LC Bond Markets'!V41/'LC Bond Markets'!U41-1</f>
        <v>-3.9549850789199259E-2</v>
      </c>
      <c r="W41" s="7">
        <f>'LC Bond Markets'!W41/'LC Bond Markets'!V41-1</f>
        <v>1.7631864635196282E-2</v>
      </c>
      <c r="X41" s="7">
        <f>'LC Bond Markets'!X41/'LC Bond Markets'!W41-1</f>
        <v>-6.3088581518540354E-2</v>
      </c>
      <c r="Y41" s="7">
        <f>'LC Bond Markets'!Y41/'LC Bond Markets'!X41-1</f>
        <v>6.8514664886724974E-2</v>
      </c>
      <c r="Z41" s="7">
        <f>'LC Bond Markets'!Z41/'LC Bond Markets'!Y41-1</f>
        <v>-0.10266774454324967</v>
      </c>
      <c r="AA41" s="7">
        <f>'LC Bond Markets'!AA41/'LC Bond Markets'!Z41-1</f>
        <v>-5.1556101556101575E-2</v>
      </c>
      <c r="AB41" s="7">
        <f>'LC Bond Markets'!AB41/'LC Bond Markets'!AA41-1</f>
        <v>-5.5740253011527963E-2</v>
      </c>
      <c r="AC41" s="7">
        <f>'LC Bond Markets'!AC41/'LC Bond Markets'!AB41-1</f>
        <v>0.22702331961591216</v>
      </c>
      <c r="AD41" s="7">
        <f>'LC Bond Markets'!AD41/'LC Bond Markets'!AC41-1</f>
        <v>1.4495994037637461E-2</v>
      </c>
      <c r="AE41" s="7">
        <f>'LC Bond Markets'!AE41/'LC Bond Markets'!AD41-1</f>
        <v>3.757713781957106E-2</v>
      </c>
      <c r="AF41" s="7">
        <f>'LC Bond Markets'!AF41/'LC Bond Markets'!AE41-1</f>
        <v>9.9444188763408548E-2</v>
      </c>
      <c r="AG41" s="7">
        <f>'LC Bond Markets'!AG41/'LC Bond Markets'!AF41-1</f>
        <v>-0.55519062339000524</v>
      </c>
      <c r="AH41" s="7">
        <f>'LC Bond Markets'!AH41/'LC Bond Markets'!AG41-1</f>
        <v>2.0631243665846233E-2</v>
      </c>
      <c r="AI41" s="7">
        <f>'LC Bond Markets'!AI41/'LC Bond Markets'!AH41-1</f>
        <v>0.16032845570235921</v>
      </c>
      <c r="AJ41" s="7">
        <f>'LC Bond Markets'!AJ41/'LC Bond Markets'!AI41-1</f>
        <v>-2.9765385185877347E-2</v>
      </c>
      <c r="AK41" s="7">
        <f>'LC Bond Markets'!AK41/'LC Bond Markets'!AJ41-1</f>
        <v>0.15624513716699995</v>
      </c>
      <c r="AL41" s="7">
        <f>'LC Bond Markets'!AL41/'LC Bond Markets'!AK41-1</f>
        <v>5.1714263784705228E-2</v>
      </c>
      <c r="AM41" s="7">
        <f>'LC Bond Markets'!AM41/'LC Bond Markets'!AL41-1</f>
        <v>-5.0056607099804307E-3</v>
      </c>
      <c r="AN41" s="7">
        <f>'LC Bond Markets'!AN41/'LC Bond Markets'!AM41-1</f>
        <v>0.11674043217912011</v>
      </c>
      <c r="AO41" s="7">
        <f>'LC Bond Markets'!AO41/'LC Bond Markets'!AN41-1</f>
        <v>0.10131953186925924</v>
      </c>
      <c r="AP41" s="7">
        <f>'LC Bond Markets'!AP41/'LC Bond Markets'!AO41-1</f>
        <v>-6.2658763759525504E-3</v>
      </c>
      <c r="AQ41" s="7">
        <f>'LC Bond Markets'!AQ41/'LC Bond Markets'!AP41-1</f>
        <v>-0.12866394001363324</v>
      </c>
      <c r="AR41" s="7">
        <f>'LC Bond Markets'!AR41/'LC Bond Markets'!AQ41-1</f>
        <v>0.10541756307451577</v>
      </c>
      <c r="AS41" s="7">
        <f>'LC Bond Markets'!AS41/'LC Bond Markets'!AR41-1</f>
        <v>9.3904812455767983E-2</v>
      </c>
      <c r="AT41" s="7">
        <f>'LC Bond Markets'!AT41/'LC Bond Markets'!AS41-1</f>
        <v>-7.5856212850268889E-2</v>
      </c>
      <c r="AU41" s="7">
        <f>'LC Bond Markets'!AU41/'LC Bond Markets'!AT41-1</f>
        <v>7.9194924524175203E-3</v>
      </c>
      <c r="AV41" s="7">
        <f>'LC Bond Markets'!AV41/'LC Bond Markets'!AU41-1</f>
        <v>2.1705157145337495E-3</v>
      </c>
      <c r="AW41" s="7">
        <f>'LC Bond Markets'!AW41/'LC Bond Markets'!AV41-1</f>
        <v>1.0395910941696451E-2</v>
      </c>
      <c r="AX41" s="7">
        <f>'LC Bond Markets'!AX41/'LC Bond Markets'!AW41-1</f>
        <v>-0.14987567521220968</v>
      </c>
      <c r="AY41" s="7">
        <f>'LC Bond Markets'!AY41/'LC Bond Markets'!AX41-1</f>
        <v>1.3111447302069923E-3</v>
      </c>
      <c r="AZ41" s="7">
        <f>'LC Bond Markets'!AZ41/'LC Bond Markets'!AY41-1</f>
        <v>4.9355358581788744E-2</v>
      </c>
      <c r="BA41" s="7">
        <f>'LC Bond Markets'!BA41/'LC Bond Markets'!AZ41-1</f>
        <v>-1.9917450566327433E-2</v>
      </c>
      <c r="BB41" s="7">
        <f>'LC Bond Markets'!BB41/'LC Bond Markets'!BA41-1</f>
        <v>1.7628911414719894E-3</v>
      </c>
      <c r="BC41" s="7">
        <f>'LC Bond Markets'!BC41/'LC Bond Markets'!BB41-1</f>
        <v>9.893923840250296E-2</v>
      </c>
      <c r="BD41" s="7">
        <f>'LC Bond Markets'!BD41/'LC Bond Markets'!BC41-1</f>
        <v>4.5816467239001568E-3</v>
      </c>
      <c r="BE41" s="7">
        <f>'LC Bond Markets'!BE41/'LC Bond Markets'!BD41-1</f>
        <v>4.2020899752036822E-2</v>
      </c>
      <c r="BF41" s="7">
        <f>'LC Bond Markets'!BF41/'LC Bond Markets'!BE41-1</f>
        <v>1.8569668125610672E-2</v>
      </c>
      <c r="BG41" s="7">
        <f>'LC Bond Markets'!BG41/'LC Bond Markets'!BF41-1</f>
        <v>-3.5043804755944929E-2</v>
      </c>
      <c r="BH41" s="7">
        <f>'LC Bond Markets'!BH41/'LC Bond Markets'!BG41-1</f>
        <v>-0.16796368352788582</v>
      </c>
      <c r="BI41" s="7">
        <f>'LC Bond Markets'!BI41/'LC Bond Markets'!BH41-1</f>
        <v>-4.9311509482982685E-2</v>
      </c>
      <c r="BJ41" s="7">
        <f>'LC Bond Markets'!BJ41/'LC Bond Markets'!BI41-1</f>
        <v>7.6902055094009603E-2</v>
      </c>
      <c r="BK41" s="7">
        <f>'LC Bond Markets'!BK41/'LC Bond Markets'!BJ41-1</f>
        <v>0.28142922397604431</v>
      </c>
      <c r="BL41" s="7">
        <f>'LC Bond Markets'!BL41/'LC Bond Markets'!BK41-1</f>
        <v>0.14432826362484152</v>
      </c>
      <c r="BM41" s="7">
        <f>'LC Bond Markets'!BM41/'LC Bond Markets'!BL41-1</f>
        <v>4.9598504776408703E-2</v>
      </c>
      <c r="BN41" s="7">
        <f>'LC Bond Markets'!BN41/'LC Bond Markets'!BM41-1</f>
        <v>4.4814509480626707E-2</v>
      </c>
      <c r="BO41" s="7">
        <f>'LC Bond Markets'!BO41/'LC Bond Markets'!BN41-1</f>
        <v>2.5501830576947215E-2</v>
      </c>
      <c r="BP41" s="7">
        <f>'LC Bond Markets'!BP41/'LC Bond Markets'!BO41-1</f>
        <v>0.13674135171734592</v>
      </c>
      <c r="BQ41" s="7">
        <f>'LC Bond Markets'!BQ41/'LC Bond Markets'!BP41-1</f>
        <v>0.15963178556924329</v>
      </c>
      <c r="BR41" s="7">
        <f>'LC Bond Markets'!BR41/'LC Bond Markets'!BQ41-1</f>
        <v>6.4345917676449371E-2</v>
      </c>
      <c r="BS41" s="7">
        <f>'LC Bond Markets'!BS41/'LC Bond Markets'!BR41-1</f>
        <v>0.17888871827494657</v>
      </c>
    </row>
    <row r="42" spans="1:71" x14ac:dyDescent="0.25">
      <c r="A42" t="s">
        <v>39</v>
      </c>
      <c r="C42" s="7">
        <f>'LC Bond Markets'!C42/'LC Bond Markets'!B42-1</f>
        <v>3.0518365344174958E-2</v>
      </c>
      <c r="D42" s="7">
        <f>'LC Bond Markets'!D42/'LC Bond Markets'!C42-1</f>
        <v>3.3049629711506601E-2</v>
      </c>
      <c r="E42" s="7">
        <f>'LC Bond Markets'!E42/'LC Bond Markets'!D42-1</f>
        <v>4.8716851306194409E-2</v>
      </c>
      <c r="F42" s="7">
        <f>'LC Bond Markets'!F42/'LC Bond Markets'!E42-1</f>
        <v>5.3603522292943628E-2</v>
      </c>
      <c r="G42" s="7">
        <f>'LC Bond Markets'!G42/'LC Bond Markets'!F42-1</f>
        <v>3.8734571349823277E-3</v>
      </c>
      <c r="H42" s="7">
        <f>'LC Bond Markets'!H42/'LC Bond Markets'!G42-1</f>
        <v>2.845652125520326E-2</v>
      </c>
      <c r="I42" s="7">
        <f>'LC Bond Markets'!I42/'LC Bond Markets'!H42-1</f>
        <v>4.415520699557085E-3</v>
      </c>
      <c r="J42" s="7">
        <f>'LC Bond Markets'!J42/'LC Bond Markets'!I42-1</f>
        <v>2.0364331173588823E-2</v>
      </c>
      <c r="K42" s="7">
        <f>'LC Bond Markets'!K42/'LC Bond Markets'!J42-1</f>
        <v>7.2017402445634815E-2</v>
      </c>
      <c r="L42" s="7">
        <f>'LC Bond Markets'!L42/'LC Bond Markets'!K42-1</f>
        <v>5.4544618758988417E-2</v>
      </c>
      <c r="M42" s="7">
        <f>'LC Bond Markets'!M42/'LC Bond Markets'!L42-1</f>
        <v>6.08587352492449E-2</v>
      </c>
      <c r="N42" s="7">
        <f>'LC Bond Markets'!N42/'LC Bond Markets'!M42-1</f>
        <v>5.6381267683349057E-2</v>
      </c>
      <c r="O42" s="7">
        <f>'LC Bond Markets'!O42/'LC Bond Markets'!N42-1</f>
        <v>-2.1248812255852512E-2</v>
      </c>
      <c r="P42" s="7">
        <f>'LC Bond Markets'!P42/'LC Bond Markets'!O42-1</f>
        <v>7.339657883830375E-2</v>
      </c>
      <c r="Q42" s="7">
        <f>'LC Bond Markets'!Q42/'LC Bond Markets'!P42-1</f>
        <v>3.0846207958025396E-2</v>
      </c>
      <c r="R42" s="7">
        <f>'LC Bond Markets'!R42/'LC Bond Markets'!Q42-1</f>
        <v>8.0313393090780449E-2</v>
      </c>
      <c r="S42" s="7">
        <f>'LC Bond Markets'!S42/'LC Bond Markets'!R42-1</f>
        <v>7.1839735552262418E-2</v>
      </c>
      <c r="T42" s="7">
        <f>'LC Bond Markets'!T42/'LC Bond Markets'!S42-1</f>
        <v>-2.1774386515300503E-2</v>
      </c>
      <c r="U42" s="7">
        <f>'LC Bond Markets'!U42/'LC Bond Markets'!T42-1</f>
        <v>-3.7777898570419244E-2</v>
      </c>
      <c r="V42" s="7">
        <f>'LC Bond Markets'!V42/'LC Bond Markets'!U42-1</f>
        <v>8.1252589161300293E-3</v>
      </c>
      <c r="W42" s="7">
        <f>'LC Bond Markets'!W42/'LC Bond Markets'!V42-1</f>
        <v>5.5858043427504001E-2</v>
      </c>
      <c r="X42" s="7">
        <f>'LC Bond Markets'!X42/'LC Bond Markets'!W42-1</f>
        <v>5.8165864704217363E-2</v>
      </c>
      <c r="Y42" s="7">
        <f>'LC Bond Markets'!Y42/'LC Bond Markets'!X42-1</f>
        <v>5.6548415139763275E-3</v>
      </c>
      <c r="Z42" s="7">
        <f>'LC Bond Markets'!Z42/'LC Bond Markets'!Y42-1</f>
        <v>-8.0210458945129126E-3</v>
      </c>
      <c r="AA42" s="7">
        <f>'LC Bond Markets'!AA42/'LC Bond Markets'!Z42-1</f>
        <v>-8.9657166079426531E-3</v>
      </c>
      <c r="AB42" s="7">
        <f>'LC Bond Markets'!AB42/'LC Bond Markets'!AA42-1</f>
        <v>7.7206643922772322E-2</v>
      </c>
      <c r="AC42" s="7">
        <f>'LC Bond Markets'!AC42/'LC Bond Markets'!AB42-1</f>
        <v>2.138848553824424E-2</v>
      </c>
      <c r="AD42" s="7">
        <f>'LC Bond Markets'!AD42/'LC Bond Markets'!AC42-1</f>
        <v>9.4751402443710164E-2</v>
      </c>
      <c r="AE42" s="7">
        <f>'LC Bond Markets'!AE42/'LC Bond Markets'!AD42-1</f>
        <v>3.1117506668538519E-2</v>
      </c>
      <c r="AF42" s="7">
        <f>'LC Bond Markets'!AF42/'LC Bond Markets'!AE42-1</f>
        <v>3.0089929404396365E-2</v>
      </c>
      <c r="AG42" s="7">
        <f>'LC Bond Markets'!AG42/'LC Bond Markets'!AF42-1</f>
        <v>-0.80471935656552973</v>
      </c>
      <c r="AH42" s="7">
        <f>'LC Bond Markets'!AH42/'LC Bond Markets'!AG42-1</f>
        <v>7.0291216136182832E-2</v>
      </c>
      <c r="AI42" s="7">
        <f>'LC Bond Markets'!AI42/'LC Bond Markets'!AH42-1</f>
        <v>0.2185981952308913</v>
      </c>
      <c r="AJ42" s="7">
        <f>'LC Bond Markets'!AJ42/'LC Bond Markets'!AI42-1</f>
        <v>3.7474496112896327E-2</v>
      </c>
      <c r="AK42" s="7">
        <f>'LC Bond Markets'!AK42/'LC Bond Markets'!AJ42-1</f>
        <v>7.9236850132776482E-2</v>
      </c>
      <c r="AL42" s="7">
        <f>'LC Bond Markets'!AL42/'LC Bond Markets'!AK42-1</f>
        <v>-1.553689446741191E-2</v>
      </c>
      <c r="AM42" s="7">
        <f>'LC Bond Markets'!AM42/'LC Bond Markets'!AL42-1</f>
        <v>1.6014549853358373E-2</v>
      </c>
      <c r="AN42" s="7">
        <f>'LC Bond Markets'!AN42/'LC Bond Markets'!AM42-1</f>
        <v>5.5397233613678987E-2</v>
      </c>
      <c r="AO42" s="7">
        <f>'LC Bond Markets'!AO42/'LC Bond Markets'!AN42-1</f>
        <v>5.28955918510714E-2</v>
      </c>
      <c r="AP42" s="7">
        <f>'LC Bond Markets'!AP42/'LC Bond Markets'!AO42-1</f>
        <v>-4.2700916359997065E-2</v>
      </c>
      <c r="AQ42" s="7">
        <f>'LC Bond Markets'!AQ42/'LC Bond Markets'!AP42-1</f>
        <v>2.1159354002635355E-2</v>
      </c>
      <c r="AR42" s="7">
        <f>'LC Bond Markets'!AR42/'LC Bond Markets'!AQ42-1</f>
        <v>3.5299136184280711E-2</v>
      </c>
      <c r="AS42" s="7">
        <f>'LC Bond Markets'!AS42/'LC Bond Markets'!AR42-1</f>
        <v>0.10207045735475906</v>
      </c>
      <c r="AT42" s="7">
        <f>'LC Bond Markets'!AT42/'LC Bond Markets'!AS42-1</f>
        <v>-4.4789651272560738E-2</v>
      </c>
      <c r="AU42" s="7">
        <f>'LC Bond Markets'!AU42/'LC Bond Markets'!AT42-1</f>
        <v>-1.973639147920192E-2</v>
      </c>
      <c r="AV42" s="7">
        <f>'LC Bond Markets'!AV42/'LC Bond Markets'!AU42-1</f>
        <v>4.8233180275504051E-2</v>
      </c>
      <c r="AW42" s="7">
        <f>'LC Bond Markets'!AW42/'LC Bond Markets'!AV42-1</f>
        <v>-2.7339732601988298E-2</v>
      </c>
      <c r="AX42" s="7">
        <f>'LC Bond Markets'!AX42/'LC Bond Markets'!AW42-1</f>
        <v>5.4884913991443129E-2</v>
      </c>
      <c r="AY42" s="7">
        <f>'LC Bond Markets'!AY42/'LC Bond Markets'!AX42-1</f>
        <v>7.0136523522696725E-2</v>
      </c>
      <c r="AZ42" s="7">
        <f>'LC Bond Markets'!AZ42/'LC Bond Markets'!AY42-1</f>
        <v>-1.2488725456185401E-2</v>
      </c>
      <c r="BA42" s="7">
        <f>'LC Bond Markets'!BA42/'LC Bond Markets'!AZ42-1</f>
        <v>4.0838192931918593E-2</v>
      </c>
      <c r="BB42" s="7">
        <f>'LC Bond Markets'!BB42/'LC Bond Markets'!BA42-1</f>
        <v>-1.6858767740519975E-2</v>
      </c>
      <c r="BC42" s="7">
        <f>'LC Bond Markets'!BC42/'LC Bond Markets'!BB42-1</f>
        <v>4.7160904940094062E-2</v>
      </c>
      <c r="BD42" s="7">
        <f>'LC Bond Markets'!BD42/'LC Bond Markets'!BC42-1</f>
        <v>0.13622542229798951</v>
      </c>
      <c r="BE42" s="7">
        <f>'LC Bond Markets'!BE42/'LC Bond Markets'!BD42-1</f>
        <v>3.9009752438109446E-2</v>
      </c>
      <c r="BF42" s="7">
        <f>'LC Bond Markets'!BF42/'LC Bond Markets'!BE42-1</f>
        <v>6.5502638156067716E-2</v>
      </c>
      <c r="BG42" s="7">
        <f>'LC Bond Markets'!BG42/'LC Bond Markets'!BF42-1</f>
        <v>5.245805505782708E-2</v>
      </c>
      <c r="BH42" s="7">
        <f>'LC Bond Markets'!BH42/'LC Bond Markets'!BG42-1</f>
        <v>-0.12387479415078695</v>
      </c>
      <c r="BI42" s="7">
        <f>'LC Bond Markets'!BI42/'LC Bond Markets'!BH42-1</f>
        <v>-3.9613615325367224E-2</v>
      </c>
      <c r="BJ42" s="7">
        <f>'LC Bond Markets'!BJ42/'LC Bond Markets'!BI42-1</f>
        <v>0.17463634290086882</v>
      </c>
      <c r="BK42" s="7">
        <f>'LC Bond Markets'!BK42/'LC Bond Markets'!BJ42-1</f>
        <v>0.18386931085025626</v>
      </c>
      <c r="BL42" s="7">
        <f>'LC Bond Markets'!BL42/'LC Bond Markets'!BK42-1</f>
        <v>0.24123280423280424</v>
      </c>
      <c r="BM42" s="7">
        <f>'LC Bond Markets'!BM42/'LC Bond Markets'!BL42-1</f>
        <v>1.5823149028317163E-2</v>
      </c>
      <c r="BN42" s="7">
        <f>'LC Bond Markets'!BN42/'LC Bond Markets'!BM42-1</f>
        <v>-3.0200793101277768E-2</v>
      </c>
      <c r="BO42" s="7">
        <f>'LC Bond Markets'!BO42/'LC Bond Markets'!BN42-1</f>
        <v>-6.2659016563684444E-2</v>
      </c>
      <c r="BP42" s="7">
        <f>'LC Bond Markets'!BP42/'LC Bond Markets'!BO42-1</f>
        <v>0.1272463727974813</v>
      </c>
      <c r="BQ42" s="7">
        <f>'LC Bond Markets'!BQ42/'LC Bond Markets'!BP42-1</f>
        <v>5.6062442668063373E-3</v>
      </c>
      <c r="BR42" s="7">
        <f>'LC Bond Markets'!BR42/'LC Bond Markets'!BQ42-1</f>
        <v>5.7012310586778803E-2</v>
      </c>
      <c r="BS42" s="7">
        <f>'LC Bond Markets'!BS42/'LC Bond Markets'!BR42-1</f>
        <v>-3.9990599512251812E-3</v>
      </c>
    </row>
    <row r="43" spans="1:71" x14ac:dyDescent="0.25">
      <c r="A43" t="s">
        <v>40</v>
      </c>
      <c r="C43" s="7">
        <f>'LC Bond Markets'!C43/'LC Bond Markets'!B43-1</f>
        <v>5.4103528933184153E-2</v>
      </c>
      <c r="D43" s="7">
        <f>'LC Bond Markets'!D43/'LC Bond Markets'!C43-1</f>
        <v>3.1017848528702263E-2</v>
      </c>
      <c r="E43" s="7">
        <f>'LC Bond Markets'!E43/'LC Bond Markets'!D43-1</f>
        <v>1.9557385486361323E-2</v>
      </c>
      <c r="F43" s="7">
        <f>'LC Bond Markets'!F43/'LC Bond Markets'!E43-1</f>
        <v>7.6591253269698401E-2</v>
      </c>
      <c r="G43" s="7">
        <f>'LC Bond Markets'!G43/'LC Bond Markets'!F43-1</f>
        <v>4.3734015345268551E-2</v>
      </c>
      <c r="H43" s="7">
        <f>'LC Bond Markets'!H43/'LC Bond Markets'!G43-1</f>
        <v>1.7846932941272708E-2</v>
      </c>
      <c r="I43" s="7">
        <f>'LC Bond Markets'!I43/'LC Bond Markets'!H43-1</f>
        <v>-4.9913734301648915E-2</v>
      </c>
      <c r="J43" s="7">
        <f>'LC Bond Markets'!J43/'LC Bond Markets'!I43-1</f>
        <v>5.8532877232991165E-2</v>
      </c>
      <c r="K43" s="7">
        <f>'LC Bond Markets'!K43/'LC Bond Markets'!J43-1</f>
        <v>1.4641930979453432E-2</v>
      </c>
      <c r="L43" s="7">
        <f>'LC Bond Markets'!L43/'LC Bond Markets'!K43-1</f>
        <v>-1.0616546083674128E-2</v>
      </c>
      <c r="M43" s="7">
        <f>'LC Bond Markets'!M43/'LC Bond Markets'!L43-1</f>
        <v>-2.8972259756776086E-2</v>
      </c>
      <c r="N43" s="7">
        <f>'LC Bond Markets'!N43/'LC Bond Markets'!M43-1</f>
        <v>3.4707158351410028E-2</v>
      </c>
      <c r="O43" s="7">
        <f>'LC Bond Markets'!O43/'LC Bond Markets'!N43-1</f>
        <v>5.5219334678216825E-2</v>
      </c>
      <c r="P43" s="7">
        <f>'LC Bond Markets'!P43/'LC Bond Markets'!O43-1</f>
        <v>3.2574877235071353E-2</v>
      </c>
      <c r="Q43" s="7">
        <f>'LC Bond Markets'!Q43/'LC Bond Markets'!P43-1</f>
        <v>-4.1530530748566052E-2</v>
      </c>
      <c r="R43" s="7">
        <f>'LC Bond Markets'!R43/'LC Bond Markets'!Q43-1</f>
        <v>3.1512764184531417E-2</v>
      </c>
      <c r="S43" s="7">
        <f>'LC Bond Markets'!S43/'LC Bond Markets'!R43-1</f>
        <v>-8.6656385400601943E-3</v>
      </c>
      <c r="T43" s="7">
        <f>'LC Bond Markets'!T43/'LC Bond Markets'!S43-1</f>
        <v>4.0558559893325574E-2</v>
      </c>
      <c r="U43" s="7">
        <f>'LC Bond Markets'!U43/'LC Bond Markets'!T43-1</f>
        <v>3.684191791549507E-2</v>
      </c>
      <c r="V43" s="7">
        <f>'LC Bond Markets'!V43/'LC Bond Markets'!U43-1</f>
        <v>1.5998352101071145E-2</v>
      </c>
      <c r="W43" s="7">
        <f>'LC Bond Markets'!W43/'LC Bond Markets'!V43-1</f>
        <v>-6.0485233493275614E-2</v>
      </c>
      <c r="X43" s="7">
        <f>'LC Bond Markets'!X43/'LC Bond Markets'!W43-1</f>
        <v>2.4205150338080905E-2</v>
      </c>
      <c r="Y43" s="7">
        <f>'LC Bond Markets'!Y43/'LC Bond Markets'!X43-1</f>
        <v>2.9040980440355302E-2</v>
      </c>
      <c r="Z43" s="7">
        <f>'LC Bond Markets'!Z43/'LC Bond Markets'!Y43-1</f>
        <v>8.292383292383354E-3</v>
      </c>
      <c r="AA43" s="7">
        <f>'LC Bond Markets'!AA43/'LC Bond Markets'!Z43-1</f>
        <v>2.8666192845297145E-2</v>
      </c>
      <c r="AB43" s="7">
        <f>'LC Bond Markets'!AB43/'LC Bond Markets'!AA43-1</f>
        <v>-8.4589063630979733E-2</v>
      </c>
      <c r="AC43" s="7">
        <f>'LC Bond Markets'!AC43/'LC Bond Markets'!AB43-1</f>
        <v>3.0622147144448775E-2</v>
      </c>
      <c r="AD43" s="7">
        <f>'LC Bond Markets'!AD43/'LC Bond Markets'!AC43-1</f>
        <v>-2.2074978204010387E-2</v>
      </c>
      <c r="AE43" s="7">
        <f>'LC Bond Markets'!AE43/'LC Bond Markets'!AD43-1</f>
        <v>-2.464160901504886E-2</v>
      </c>
      <c r="AF43" s="7">
        <f>'LC Bond Markets'!AF43/'LC Bond Markets'!AE43-1</f>
        <v>-4.3874081386421349E-3</v>
      </c>
      <c r="AG43" s="7">
        <f>'LC Bond Markets'!AG43/'LC Bond Markets'!AF43-1</f>
        <v>-2.3686239947119048E-2</v>
      </c>
      <c r="AH43" s="7">
        <f>'LC Bond Markets'!AH43/'LC Bond Markets'!AG43-1</f>
        <v>8.8768524787481429E-3</v>
      </c>
      <c r="AI43" s="7">
        <f>'LC Bond Markets'!AI43/'LC Bond Markets'!AH43-1</f>
        <v>-2.4206849519203821E-3</v>
      </c>
      <c r="AJ43" s="7">
        <f>'LC Bond Markets'!AJ43/'LC Bond Markets'!AI43-1</f>
        <v>3.2290404544279117E-2</v>
      </c>
      <c r="AK43" s="7">
        <f>'LC Bond Markets'!AK43/'LC Bond Markets'!AJ43-1</f>
        <v>2.8311666251172873E-2</v>
      </c>
      <c r="AL43" s="7">
        <f>'LC Bond Markets'!AL43/'LC Bond Markets'!AK43-1</f>
        <v>2.9996750531189997E-2</v>
      </c>
      <c r="AM43" s="7">
        <f>'LC Bond Markets'!AM43/'LC Bond Markets'!AL43-1</f>
        <v>1.5858199663966843E-2</v>
      </c>
      <c r="AN43" s="7">
        <f>'LC Bond Markets'!AN43/'LC Bond Markets'!AM43-1</f>
        <v>1.2954675460143283E-2</v>
      </c>
      <c r="AO43" s="7">
        <f>'LC Bond Markets'!AO43/'LC Bond Markets'!AN43-1</f>
        <v>2.6607759766144046E-2</v>
      </c>
      <c r="AP43" s="7">
        <f>'LC Bond Markets'!AP43/'LC Bond Markets'!AO43-1</f>
        <v>-3.4298657175214631E-3</v>
      </c>
      <c r="AQ43" s="7">
        <f>'LC Bond Markets'!AQ43/'LC Bond Markets'!AP43-1</f>
        <v>1.610441897464221E-2</v>
      </c>
      <c r="AR43" s="7">
        <f>'LC Bond Markets'!AR43/'LC Bond Markets'!AQ43-1</f>
        <v>-4.3776961175906459E-3</v>
      </c>
      <c r="AS43" s="7">
        <f>'LC Bond Markets'!AS43/'LC Bond Markets'!AR43-1</f>
        <v>1.0815841838372142E-2</v>
      </c>
      <c r="AT43" s="7">
        <f>'LC Bond Markets'!AT43/'LC Bond Markets'!AS43-1</f>
        <v>-5.0801714557866529E-3</v>
      </c>
      <c r="AU43" s="7">
        <f>'LC Bond Markets'!AU43/'LC Bond Markets'!AT43-1</f>
        <v>4.0338279878729733E-2</v>
      </c>
      <c r="AV43" s="7">
        <f>'LC Bond Markets'!AV43/'LC Bond Markets'!AU43-1</f>
        <v>3.3866069511334862E-2</v>
      </c>
      <c r="AW43" s="7">
        <f>'LC Bond Markets'!AW43/'LC Bond Markets'!AV43-1</f>
        <v>7.7441177343262613E-3</v>
      </c>
      <c r="AX43" s="7">
        <f>'LC Bond Markets'!AX43/'LC Bond Markets'!AW43-1</f>
        <v>3.8570250853844357E-3</v>
      </c>
      <c r="AY43" s="7">
        <f>'LC Bond Markets'!AY43/'LC Bond Markets'!AX43-1</f>
        <v>1.542748203548916E-2</v>
      </c>
      <c r="AZ43" s="7">
        <f>'LC Bond Markets'!AZ43/'LC Bond Markets'!AY43-1</f>
        <v>1.5828543369631021E-2</v>
      </c>
      <c r="BA43" s="7">
        <f>'LC Bond Markets'!BA43/'LC Bond Markets'!AZ43-1</f>
        <v>9.9519463163599831E-4</v>
      </c>
      <c r="BB43" s="7">
        <f>'LC Bond Markets'!BB43/'LC Bond Markets'!BA43-1</f>
        <v>6.9111464606294692E-2</v>
      </c>
      <c r="BC43" s="7">
        <f>'LC Bond Markets'!BC43/'LC Bond Markets'!BB43-1</f>
        <v>2.6383611871297008E-2</v>
      </c>
      <c r="BD43" s="7">
        <f>'LC Bond Markets'!BD43/'LC Bond Markets'!BC43-1</f>
        <v>4.367072223660351E-2</v>
      </c>
      <c r="BE43" s="7">
        <f>'LC Bond Markets'!BE43/'LC Bond Markets'!BD43-1</f>
        <v>5.5559689461021522E-2</v>
      </c>
      <c r="BF43" s="7">
        <f>'LC Bond Markets'!BF43/'LC Bond Markets'!BE43-1</f>
        <v>2.4085344361679528E-2</v>
      </c>
      <c r="BG43" s="7">
        <f>'LC Bond Markets'!BG43/'LC Bond Markets'!BF43-1</f>
        <v>-2.5239777889954906E-3</v>
      </c>
      <c r="BH43" s="7">
        <f>'LC Bond Markets'!BH43/'LC Bond Markets'!BG43-1</f>
        <v>-6.4915347810084678E-2</v>
      </c>
      <c r="BI43" s="7">
        <f>'LC Bond Markets'!BI43/'LC Bond Markets'!BH43-1</f>
        <v>1.7392373923739157E-2</v>
      </c>
      <c r="BJ43" s="7">
        <f>'LC Bond Markets'!BJ43/'LC Bond Markets'!BI43-1</f>
        <v>3.2715138912396968E-2</v>
      </c>
      <c r="BK43" s="7">
        <f>'LC Bond Markets'!BK43/'LC Bond Markets'!BJ43-1</f>
        <v>1.4001404823226427E-2</v>
      </c>
      <c r="BL43" s="7">
        <f>'LC Bond Markets'!BL43/'LC Bond Markets'!BK43-1</f>
        <v>1.616329546504125E-2</v>
      </c>
      <c r="BM43" s="7">
        <f>'LC Bond Markets'!BM43/'LC Bond Markets'!BL43-1</f>
        <v>6.0852572259589177E-2</v>
      </c>
      <c r="BN43" s="7">
        <f>'LC Bond Markets'!BN43/'LC Bond Markets'!BM43-1</f>
        <v>4.5602536092190338E-2</v>
      </c>
      <c r="BO43" s="7">
        <f>'LC Bond Markets'!BO43/'LC Bond Markets'!BN43-1</f>
        <v>1.1881593772406163E-2</v>
      </c>
      <c r="BP43" s="7">
        <f>'LC Bond Markets'!BP43/'LC Bond Markets'!BO43-1</f>
        <v>5.2070047575665468E-2</v>
      </c>
      <c r="BQ43" s="7">
        <f>'LC Bond Markets'!BQ43/'LC Bond Markets'!BP43-1</f>
        <v>0.10227644466680763</v>
      </c>
      <c r="BR43" s="7">
        <f>'LC Bond Markets'!BR43/'LC Bond Markets'!BQ43-1</f>
        <v>3.093467406864292E-2</v>
      </c>
      <c r="BS43" s="7">
        <f>'LC Bond Markets'!BS43/'LC Bond Markets'!BR43-1</f>
        <v>9.8672401530802256E-2</v>
      </c>
    </row>
    <row r="44" spans="1:71" x14ac:dyDescent="0.25">
      <c r="A44" t="s">
        <v>41</v>
      </c>
      <c r="C44" s="7">
        <f>'LC Bond Markets'!C44/'LC Bond Markets'!B44-1</f>
        <v>7.1874999999999911E-2</v>
      </c>
      <c r="D44" s="7">
        <f>'LC Bond Markets'!D44/'LC Bond Markets'!C44-1</f>
        <v>4.9102347706000415E-3</v>
      </c>
      <c r="E44" s="7">
        <f>'LC Bond Markets'!E44/'LC Bond Markets'!D44-1</f>
        <v>0.1433806688043977</v>
      </c>
      <c r="F44" s="7">
        <f>'LC Bond Markets'!F44/'LC Bond Markets'!E44-1</f>
        <v>4.5806623931623935E-2</v>
      </c>
      <c r="G44" s="7">
        <f>'LC Bond Markets'!G44/'LC Bond Markets'!F44-1</f>
        <v>2.1708594049292262E-3</v>
      </c>
      <c r="H44" s="7">
        <f>'LC Bond Markets'!H44/'LC Bond Markets'!G44-1</f>
        <v>0.10372069317023436</v>
      </c>
      <c r="I44" s="7">
        <f>'LC Bond Markets'!I44/'LC Bond Markets'!H44-1</f>
        <v>8.7162318171322806E-2</v>
      </c>
      <c r="J44" s="7">
        <f>'LC Bond Markets'!J44/'LC Bond Markets'!I44-1</f>
        <v>1.274291175533615E-2</v>
      </c>
      <c r="K44" s="7">
        <f>'LC Bond Markets'!K44/'LC Bond Markets'!J44-1</f>
        <v>1.3211701793016672E-2</v>
      </c>
      <c r="L44" s="7">
        <f>'LC Bond Markets'!L44/'LC Bond Markets'!K44-1</f>
        <v>2.9907896098520181E-2</v>
      </c>
      <c r="M44" s="7">
        <f>'LC Bond Markets'!M44/'LC Bond Markets'!L44-1</f>
        <v>0.108822347266881</v>
      </c>
      <c r="N44" s="7">
        <f>'LC Bond Markets'!N44/'LC Bond Markets'!M44-1</f>
        <v>0.14064340734028091</v>
      </c>
      <c r="O44" s="7">
        <f>'LC Bond Markets'!O44/'LC Bond Markets'!N44-1</f>
        <v>4.0517994756494868E-3</v>
      </c>
      <c r="P44" s="7">
        <f>'LC Bond Markets'!P44/'LC Bond Markets'!O44-1</f>
        <v>7.2954581421110776E-2</v>
      </c>
      <c r="Q44" s="7">
        <f>'LC Bond Markets'!Q44/'LC Bond Markets'!P44-1</f>
        <v>1.4749262536873253E-2</v>
      </c>
      <c r="R44" s="7">
        <f>'LC Bond Markets'!R44/'LC Bond Markets'!Q44-1</f>
        <v>-7.1802325581395432E-2</v>
      </c>
      <c r="S44" s="7">
        <f>'LC Bond Markets'!S44/'LC Bond Markets'!R44-1</f>
        <v>-4.6977763858424559E-4</v>
      </c>
      <c r="T44" s="7">
        <f>'LC Bond Markets'!T44/'LC Bond Markets'!S44-1</f>
        <v>-2.7103242989190091E-2</v>
      </c>
      <c r="U44" s="7">
        <f>'LC Bond Markets'!U44/'LC Bond Markets'!T44-1</f>
        <v>-3.8647342995169476E-3</v>
      </c>
      <c r="V44" s="7">
        <f>'LC Bond Markets'!V44/'LC Bond Markets'!U44-1</f>
        <v>0.10879405108309093</v>
      </c>
      <c r="W44" s="7">
        <f>'LC Bond Markets'!W44/'LC Bond Markets'!V44-1</f>
        <v>5.5620352821110997E-2</v>
      </c>
      <c r="X44" s="7">
        <f>'LC Bond Markets'!X44/'LC Bond Markets'!W44-1</f>
        <v>0.16842759477936609</v>
      </c>
      <c r="Y44" s="7">
        <f>'LC Bond Markets'!Y44/'LC Bond Markets'!X44-1</f>
        <v>0.12145390070921991</v>
      </c>
      <c r="Z44" s="7">
        <f>'LC Bond Markets'!Z44/'LC Bond Markets'!Y44-1</f>
        <v>3.8840579710144763E-2</v>
      </c>
      <c r="AA44" s="7">
        <f>'LC Bond Markets'!AA44/'LC Bond Markets'!Z44-1</f>
        <v>5.0578327922077948E-2</v>
      </c>
      <c r="AB44" s="7">
        <f>'LC Bond Markets'!AB44/'LC Bond Markets'!AA44-1</f>
        <v>6.7120575595151832E-2</v>
      </c>
      <c r="AC44" s="7">
        <f>'LC Bond Markets'!AC44/'LC Bond Markets'!AB44-1</f>
        <v>0.1573374360830806</v>
      </c>
      <c r="AD44" s="7">
        <f>'LC Bond Markets'!AD44/'LC Bond Markets'!AC44-1</f>
        <v>4.1210509852987132E-2</v>
      </c>
      <c r="AE44" s="7">
        <f>'LC Bond Markets'!AE44/'LC Bond Markets'!AD44-1</f>
        <v>1.4645137063462599E-3</v>
      </c>
      <c r="AF44" s="7">
        <f>'LC Bond Markets'!AF44/'LC Bond Markets'!AE44-1</f>
        <v>8.5867486594921605E-3</v>
      </c>
      <c r="AG44" s="7">
        <f>'LC Bond Markets'!AG44/'LC Bond Markets'!AF44-1</f>
        <v>-0.7340694475425682</v>
      </c>
      <c r="AH44" s="7">
        <f>'LC Bond Markets'!AH44/'LC Bond Markets'!AG44-1</f>
        <v>3.718719418425831E-2</v>
      </c>
      <c r="AI44" s="7">
        <f>'LC Bond Markets'!AI44/'LC Bond Markets'!AH44-1</f>
        <v>-2.3760096395217367E-2</v>
      </c>
      <c r="AJ44" s="7">
        <f>'LC Bond Markets'!AJ44/'LC Bond Markets'!AI44-1</f>
        <v>-4.5149326072932761E-2</v>
      </c>
      <c r="AK44" s="7">
        <f>'LC Bond Markets'!AK44/'LC Bond Markets'!AJ44-1</f>
        <v>1.9952600896729233E-2</v>
      </c>
      <c r="AL44" s="7">
        <f>'LC Bond Markets'!AL44/'LC Bond Markets'!AK44-1</f>
        <v>9.3851341852337233E-2</v>
      </c>
      <c r="AM44" s="7">
        <f>'LC Bond Markets'!AM44/'LC Bond Markets'!AL44-1</f>
        <v>-3.288177913695034E-2</v>
      </c>
      <c r="AN44" s="7">
        <f>'LC Bond Markets'!AN44/'LC Bond Markets'!AM44-1</f>
        <v>5.4006968641115094E-2</v>
      </c>
      <c r="AO44" s="7">
        <f>'LC Bond Markets'!AO44/'LC Bond Markets'!AN44-1</f>
        <v>3.6999364272091606E-2</v>
      </c>
      <c r="AP44" s="7">
        <f>'LC Bond Markets'!AP44/'LC Bond Markets'!AO44-1</f>
        <v>8.6929867582148157E-2</v>
      </c>
      <c r="AQ44" s="7">
        <f>'LC Bond Markets'!AQ44/'LC Bond Markets'!AP44-1</f>
        <v>-6.9937958262831224E-3</v>
      </c>
      <c r="AR44" s="7">
        <f>'LC Bond Markets'!AR44/'LC Bond Markets'!AQ44-1</f>
        <v>0.12745654890378288</v>
      </c>
      <c r="AS44" s="7">
        <f>'LC Bond Markets'!AS44/'LC Bond Markets'!AR44-1</f>
        <v>5.5214105793450985E-2</v>
      </c>
      <c r="AT44" s="7">
        <f>'LC Bond Markets'!AT44/'LC Bond Markets'!AS44-1</f>
        <v>9.0041057958559989E-2</v>
      </c>
      <c r="AU44" s="7">
        <f>'LC Bond Markets'!AU44/'LC Bond Markets'!AT44-1</f>
        <v>-5.8689558514365414E-3</v>
      </c>
      <c r="AV44" s="7">
        <f>'LC Bond Markets'!AV44/'LC Bond Markets'!AU44-1</f>
        <v>4.1589567362763091E-2</v>
      </c>
      <c r="AW44" s="7">
        <f>'LC Bond Markets'!AW44/'LC Bond Markets'!AV44-1</f>
        <v>-4.043651129346082E-2</v>
      </c>
      <c r="AX44" s="7">
        <f>'LC Bond Markets'!AX44/'LC Bond Markets'!AW44-1</f>
        <v>-3.3500837520937798E-3</v>
      </c>
      <c r="AY44" s="7">
        <f>'LC Bond Markets'!AY44/'LC Bond Markets'!AX44-1</f>
        <v>-2.273330384785488E-2</v>
      </c>
      <c r="AZ44" s="7">
        <f>'LC Bond Markets'!AZ44/'LC Bond Markets'!AY44-1</f>
        <v>8.6712527154236163E-2</v>
      </c>
      <c r="BA44" s="7">
        <f>'LC Bond Markets'!BA44/'LC Bond Markets'!AZ44-1</f>
        <v>8.3291687489588595E-2</v>
      </c>
      <c r="BB44" s="7">
        <f>'LC Bond Markets'!BB44/'LC Bond Markets'!BA44-1</f>
        <v>0.23450715054590199</v>
      </c>
      <c r="BC44" s="7">
        <f>'LC Bond Markets'!BC44/'LC Bond Markets'!BB44-1</f>
        <v>5.9479322371698951E-2</v>
      </c>
      <c r="BD44" s="7">
        <f>'LC Bond Markets'!BD44/'LC Bond Markets'!BC44-1</f>
        <v>0.10851801775321857</v>
      </c>
      <c r="BE44" s="7">
        <f>'LC Bond Markets'!BE44/'LC Bond Markets'!BD44-1</f>
        <v>0.17118311502359873</v>
      </c>
      <c r="BF44" s="7">
        <f>'LC Bond Markets'!BF44/'LC Bond Markets'!BE44-1</f>
        <v>0.37192664704550582</v>
      </c>
      <c r="BG44" s="7">
        <f>'LC Bond Markets'!BG44/'LC Bond Markets'!BF44-1</f>
        <v>-9.8254067791016197E-2</v>
      </c>
      <c r="BH44" s="7">
        <f>'LC Bond Markets'!BH44/'LC Bond Markets'!BG44-1</f>
        <v>-0.10767879364614596</v>
      </c>
      <c r="BI44" s="7">
        <f>'LC Bond Markets'!BI44/'LC Bond Markets'!BH44-1</f>
        <v>-0.2135767022149303</v>
      </c>
      <c r="BJ44" s="7">
        <f>'LC Bond Markets'!BJ44/'LC Bond Markets'!BI44-1</f>
        <v>-0.1148490064152714</v>
      </c>
      <c r="BK44" s="7">
        <f>'LC Bond Markets'!BK44/'LC Bond Markets'!BJ44-1</f>
        <v>3.3468858641211519E-2</v>
      </c>
      <c r="BL44" s="7">
        <f>'LC Bond Markets'!BL44/'LC Bond Markets'!BK44-1</f>
        <v>0.12663207708535262</v>
      </c>
      <c r="BM44" s="7">
        <f>'LC Bond Markets'!BM44/'LC Bond Markets'!BL44-1</f>
        <v>0.11189271255060729</v>
      </c>
      <c r="BN44" s="7">
        <f>'LC Bond Markets'!BN44/'LC Bond Markets'!BM44-1</f>
        <v>0.13827317828046071</v>
      </c>
      <c r="BO44" s="7">
        <f>'LC Bond Markets'!BO44/'LC Bond Markets'!BN44-1</f>
        <v>-4.2344755887880448E-2</v>
      </c>
      <c r="BP44" s="7">
        <f>'LC Bond Markets'!BP44/'LC Bond Markets'!BO44-1</f>
        <v>0.19219206680584566</v>
      </c>
      <c r="BQ44" s="7">
        <f>'LC Bond Markets'!BQ44/'LC Bond Markets'!BP44-1</f>
        <v>-2.7667845760516174E-3</v>
      </c>
      <c r="BR44" s="7">
        <f>'LC Bond Markets'!BR44/'LC Bond Markets'!BQ44-1</f>
        <v>-1.9210507831706192E-2</v>
      </c>
      <c r="BS44" s="7">
        <f>'LC Bond Markets'!BS44/'LC Bond Markets'!BR44-1</f>
        <v>-7.5231854477745497E-2</v>
      </c>
    </row>
    <row r="45" spans="1:71" x14ac:dyDescent="0.25">
      <c r="A45" t="s">
        <v>42</v>
      </c>
      <c r="C45" s="7">
        <f>'LC Bond Markets'!C45/'LC Bond Markets'!B45-1</f>
        <v>8.0996377548945286E-3</v>
      </c>
      <c r="D45" s="7">
        <f>'LC Bond Markets'!D45/'LC Bond Markets'!C45-1</f>
        <v>3.1956556847545281E-2</v>
      </c>
      <c r="E45" s="7">
        <f>'LC Bond Markets'!E45/'LC Bond Markets'!D45-1</f>
        <v>2.3650697392359143E-2</v>
      </c>
      <c r="F45" s="7">
        <f>'LC Bond Markets'!F45/'LC Bond Markets'!E45-1</f>
        <v>-1.6243693624827804E-3</v>
      </c>
      <c r="G45" s="7">
        <f>'LC Bond Markets'!G45/'LC Bond Markets'!F45-1</f>
        <v>3.3497310644488021E-2</v>
      </c>
      <c r="H45" s="7">
        <f>'LC Bond Markets'!H45/'LC Bond Markets'!G45-1</f>
        <v>1.3094290000555731E-2</v>
      </c>
      <c r="I45" s="7">
        <f>'LC Bond Markets'!I45/'LC Bond Markets'!H45-1</f>
        <v>-3.1627056672760556E-3</v>
      </c>
      <c r="J45" s="7">
        <f>'LC Bond Markets'!J45/'LC Bond Markets'!I45-1</f>
        <v>5.2909567737084329E-2</v>
      </c>
      <c r="K45" s="7">
        <f>'LC Bond Markets'!K45/'LC Bond Markets'!J45-1</f>
        <v>-8.3606214728615402E-4</v>
      </c>
      <c r="L45" s="7">
        <f>'LC Bond Markets'!L45/'LC Bond Markets'!K45-1</f>
        <v>2.8990307509936475E-2</v>
      </c>
      <c r="M45" s="7">
        <f>'LC Bond Markets'!M45/'LC Bond Markets'!L45-1</f>
        <v>3.2696901417994528E-3</v>
      </c>
      <c r="N45" s="7">
        <f>'LC Bond Markets'!N45/'LC Bond Markets'!M45-1</f>
        <v>2.283012495778447E-2</v>
      </c>
      <c r="O45" s="7">
        <f>'LC Bond Markets'!O45/'LC Bond Markets'!N45-1</f>
        <v>-9.2782143564682507E-3</v>
      </c>
      <c r="P45" s="7">
        <f>'LC Bond Markets'!P45/'LC Bond Markets'!O45-1</f>
        <v>-0.14029328445259115</v>
      </c>
      <c r="Q45" s="7">
        <f>'LC Bond Markets'!Q45/'LC Bond Markets'!P45-1</f>
        <v>-5.1191099222732572E-2</v>
      </c>
      <c r="R45" s="7">
        <f>'LC Bond Markets'!R45/'LC Bond Markets'!Q45-1</f>
        <v>5.4177732379979693E-2</v>
      </c>
      <c r="S45" s="7">
        <f>'LC Bond Markets'!S45/'LC Bond Markets'!R45-1</f>
        <v>-6.0656563699081456E-2</v>
      </c>
      <c r="T45" s="7">
        <f>'LC Bond Markets'!T45/'LC Bond Markets'!S45-1</f>
        <v>-1.5844198712658852E-2</v>
      </c>
      <c r="U45" s="7">
        <f>'LC Bond Markets'!U45/'LC Bond Markets'!T45-1</f>
        <v>8.0412544021465804E-2</v>
      </c>
      <c r="V45" s="7">
        <f>'LC Bond Markets'!V45/'LC Bond Markets'!U45-1</f>
        <v>2.2972448583624239E-2</v>
      </c>
      <c r="W45" s="7">
        <f>'LC Bond Markets'!W45/'LC Bond Markets'!V45-1</f>
        <v>4.1878461421743562E-2</v>
      </c>
      <c r="X45" s="7">
        <f>'LC Bond Markets'!X45/'LC Bond Markets'!W45-1</f>
        <v>1.8204325347701555E-3</v>
      </c>
      <c r="Y45" s="7">
        <f>'LC Bond Markets'!Y45/'LC Bond Markets'!X45-1</f>
        <v>6.9123419101613681E-2</v>
      </c>
      <c r="Z45" s="7">
        <f>'LC Bond Markets'!Z45/'LC Bond Markets'!Y45-1</f>
        <v>2.1313481541913148E-2</v>
      </c>
      <c r="AA45" s="7">
        <f>'LC Bond Markets'!AA45/'LC Bond Markets'!Z45-1</f>
        <v>-6.6067565318689292E-3</v>
      </c>
      <c r="AB45" s="7">
        <f>'LC Bond Markets'!AB45/'LC Bond Markets'!AA45-1</f>
        <v>6.3659055500631112E-4</v>
      </c>
      <c r="AC45" s="7">
        <f>'LC Bond Markets'!AC45/'LC Bond Markets'!AB45-1</f>
        <v>1.8248480688420887E-3</v>
      </c>
      <c r="AD45" s="7">
        <f>'LC Bond Markets'!AD45/'LC Bond Markets'!AC45-1</f>
        <v>5.4562165775401184E-2</v>
      </c>
      <c r="AE45" s="7">
        <f>'LC Bond Markets'!AE45/'LC Bond Markets'!AD45-1</f>
        <v>1.3247761667062763E-2</v>
      </c>
      <c r="AF45" s="7">
        <f>'LC Bond Markets'!AF45/'LC Bond Markets'!AE45-1</f>
        <v>1.5342268653915303E-2</v>
      </c>
      <c r="AG45" s="7">
        <f>'LC Bond Markets'!AG45/'LC Bond Markets'!AF45-1</f>
        <v>-0.62860047441545241</v>
      </c>
      <c r="AH45" s="7">
        <f>'LC Bond Markets'!AH45/'LC Bond Markets'!AG45-1</f>
        <v>5.0970471134704765E-2</v>
      </c>
      <c r="AI45" s="7">
        <f>'LC Bond Markets'!AI45/'LC Bond Markets'!AH45-1</f>
        <v>5.8894886133157964E-2</v>
      </c>
      <c r="AJ45" s="7">
        <f>'LC Bond Markets'!AJ45/'LC Bond Markets'!AI45-1</f>
        <v>1.5654057540388511E-3</v>
      </c>
      <c r="AK45" s="7">
        <f>'LC Bond Markets'!AK45/'LC Bond Markets'!AJ45-1</f>
        <v>2.7497524785200511E-2</v>
      </c>
      <c r="AL45" s="7">
        <f>'LC Bond Markets'!AL45/'LC Bond Markets'!AK45-1</f>
        <v>3.2446044126458684E-2</v>
      </c>
      <c r="AM45" s="7">
        <f>'LC Bond Markets'!AM45/'LC Bond Markets'!AL45-1</f>
        <v>-0.11804266662308704</v>
      </c>
      <c r="AN45" s="7">
        <f>'LC Bond Markets'!AN45/'LC Bond Markets'!AM45-1</f>
        <v>0.19156890037780872</v>
      </c>
      <c r="AO45" s="7">
        <f>'LC Bond Markets'!AO45/'LC Bond Markets'!AN45-1</f>
        <v>2.4764701955810819E-2</v>
      </c>
      <c r="AP45" s="7">
        <f>'LC Bond Markets'!AP45/'LC Bond Markets'!AO45-1</f>
        <v>2.8660760812923458E-2</v>
      </c>
      <c r="AQ45" s="7">
        <f>'LC Bond Markets'!AQ45/'LC Bond Markets'!AP45-1</f>
        <v>4.4737841945288848E-2</v>
      </c>
      <c r="AR45" s="7">
        <f>'LC Bond Markets'!AR45/'LC Bond Markets'!AQ45-1</f>
        <v>3.6942752371427634E-2</v>
      </c>
      <c r="AS45" s="7">
        <f>'LC Bond Markets'!AS45/'LC Bond Markets'!AR45-1</f>
        <v>3.9542903904606019E-2</v>
      </c>
      <c r="AT45" s="7">
        <f>'LC Bond Markets'!AT45/'LC Bond Markets'!AS45-1</f>
        <v>5.9040175433664022E-2</v>
      </c>
      <c r="AU45" s="7">
        <f>'LC Bond Markets'!AU45/'LC Bond Markets'!AT45-1</f>
        <v>-2.9706124399373479E-2</v>
      </c>
      <c r="AV45" s="7">
        <f>'LC Bond Markets'!AV45/'LC Bond Markets'!AU45-1</f>
        <v>5.3105335157318745E-2</v>
      </c>
      <c r="AW45" s="7">
        <f>'LC Bond Markets'!AW45/'LC Bond Markets'!AV45-1</f>
        <v>6.8327661011665208E-2</v>
      </c>
      <c r="AX45" s="7">
        <f>'LC Bond Markets'!AX45/'LC Bond Markets'!AW45-1</f>
        <v>4.7104885581576328E-2</v>
      </c>
      <c r="AY45" s="7">
        <f>'LC Bond Markets'!AY45/'LC Bond Markets'!AX45-1</f>
        <v>-5.2208648799293877E-2</v>
      </c>
      <c r="AZ45" s="7">
        <f>'LC Bond Markets'!AZ45/'LC Bond Markets'!AY45-1</f>
        <v>6.5939720656701617E-2</v>
      </c>
      <c r="BA45" s="7">
        <f>'LC Bond Markets'!BA45/'LC Bond Markets'!AZ45-1</f>
        <v>3.1056757315923722E-2</v>
      </c>
      <c r="BB45" s="7">
        <f>'LC Bond Markets'!BB45/'LC Bond Markets'!BA45-1</f>
        <v>2.8961919200927611E-2</v>
      </c>
      <c r="BC45" s="7">
        <f>'LC Bond Markets'!BC45/'LC Bond Markets'!BB45-1</f>
        <v>1.4127537864834894E-2</v>
      </c>
      <c r="BD45" s="7">
        <f>'LC Bond Markets'!BD45/'LC Bond Markets'!BC45-1</f>
        <v>6.60641411875309E-2</v>
      </c>
      <c r="BE45" s="7">
        <f>'LC Bond Markets'!BE45/'LC Bond Markets'!BD45-1</f>
        <v>8.6140895881350765E-2</v>
      </c>
      <c r="BF45" s="7">
        <f>'LC Bond Markets'!BF45/'LC Bond Markets'!BE45-1</f>
        <v>3.0096137877585694E-2</v>
      </c>
      <c r="BG45" s="7">
        <f>'LC Bond Markets'!BG45/'LC Bond Markets'!BF45-1</f>
        <v>-5.7967899111493248E-2</v>
      </c>
      <c r="BH45" s="7">
        <f>'LC Bond Markets'!BH45/'LC Bond Markets'!BG45-1</f>
        <v>7.2259831140184527E-3</v>
      </c>
      <c r="BI45" s="7">
        <f>'LC Bond Markets'!BI45/'LC Bond Markets'!BH45-1</f>
        <v>-1.7444494789306875E-2</v>
      </c>
      <c r="BJ45" s="7">
        <f>'LC Bond Markets'!BJ45/'LC Bond Markets'!BI45-1</f>
        <v>-2.9167627392206463E-2</v>
      </c>
      <c r="BK45" s="7">
        <f>'LC Bond Markets'!BK45/'LC Bond Markets'!BJ45-1</f>
        <v>-2.0979297787278028E-3</v>
      </c>
      <c r="BL45" s="7">
        <f>'LC Bond Markets'!BL45/'LC Bond Markets'!BK45-1</f>
        <v>3.9448631495438313E-2</v>
      </c>
      <c r="BM45" s="7">
        <f>'LC Bond Markets'!BM45/'LC Bond Markets'!BL45-1</f>
        <v>4.5564693087065233E-2</v>
      </c>
      <c r="BN45" s="7">
        <f>'LC Bond Markets'!BN45/'LC Bond Markets'!BM45-1</f>
        <v>3.9454714674161062E-2</v>
      </c>
      <c r="BO45" s="7">
        <f>'LC Bond Markets'!BO45/'LC Bond Markets'!BN45-1</f>
        <v>2.0330413104162615E-2</v>
      </c>
      <c r="BP45" s="7">
        <f>'LC Bond Markets'!BP45/'LC Bond Markets'!BO45-1</f>
        <v>9.8232875062374214E-2</v>
      </c>
      <c r="BQ45" s="7">
        <f>'LC Bond Markets'!BQ45/'LC Bond Markets'!BP45-1</f>
        <v>3.0081784852566962E-3</v>
      </c>
      <c r="BR45" s="7">
        <f>'LC Bond Markets'!BR45/'LC Bond Markets'!BQ45-1</f>
        <v>-1.1278078040551143E-2</v>
      </c>
      <c r="BS45" s="7">
        <f>'LC Bond Markets'!BS45/'LC Bond Markets'!BR45-1</f>
        <v>3.0965621840242763E-2</v>
      </c>
    </row>
    <row r="46" spans="1:71" x14ac:dyDescent="0.25">
      <c r="A46" t="s">
        <v>43</v>
      </c>
      <c r="C46" s="7">
        <f>'LC Bond Markets'!C46/'LC Bond Markets'!B46-1</f>
        <v>3.2485723521172405E-2</v>
      </c>
      <c r="D46" s="7">
        <f>'LC Bond Markets'!D46/'LC Bond Markets'!C46-1</f>
        <v>7.5136968432036877E-3</v>
      </c>
      <c r="E46" s="7">
        <f>'LC Bond Markets'!E46/'LC Bond Markets'!D46-1</f>
        <v>2.4651716815992764E-2</v>
      </c>
      <c r="F46" s="7">
        <f>'LC Bond Markets'!F46/'LC Bond Markets'!E46-1</f>
        <v>0.11101844831943386</v>
      </c>
      <c r="G46" s="7">
        <f>'LC Bond Markets'!G46/'LC Bond Markets'!F46-1</f>
        <v>0.16466119236630794</v>
      </c>
      <c r="H46" s="7">
        <f>'LC Bond Markets'!H46/'LC Bond Markets'!G46-1</f>
        <v>-1.5038475059567902E-2</v>
      </c>
      <c r="I46" s="7">
        <f>'LC Bond Markets'!I46/'LC Bond Markets'!H46-1</f>
        <v>0.1031884517766497</v>
      </c>
      <c r="J46" s="7">
        <f>'LC Bond Markets'!J46/'LC Bond Markets'!I46-1</f>
        <v>9.4291465957293763E-2</v>
      </c>
      <c r="K46" s="7">
        <f>'LC Bond Markets'!K46/'LC Bond Markets'!J46-1</f>
        <v>3.9765447915639962E-2</v>
      </c>
      <c r="L46" s="7">
        <f>'LC Bond Markets'!L46/'LC Bond Markets'!K46-1</f>
        <v>1.9888472900178478E-2</v>
      </c>
      <c r="M46" s="7">
        <f>'LC Bond Markets'!M46/'LC Bond Markets'!L46-1</f>
        <v>2.6098943651064133E-2</v>
      </c>
      <c r="N46" s="7">
        <f>'LC Bond Markets'!N46/'LC Bond Markets'!M46-1</f>
        <v>-6.3399097317614617E-3</v>
      </c>
      <c r="O46" s="7">
        <f>'LC Bond Markets'!O46/'LC Bond Markets'!N46-1</f>
        <v>3.3572850046333702E-2</v>
      </c>
      <c r="P46" s="7">
        <f>'LC Bond Markets'!P46/'LC Bond Markets'!O46-1</f>
        <v>-4.5857401119980823E-3</v>
      </c>
      <c r="Q46" s="7">
        <f>'LC Bond Markets'!Q46/'LC Bond Markets'!P46-1</f>
        <v>3.344407530454041E-2</v>
      </c>
      <c r="R46" s="7">
        <f>'LC Bond Markets'!R46/'LC Bond Markets'!Q46-1</f>
        <v>7.1667381054436374E-2</v>
      </c>
      <c r="S46" s="7">
        <f>'LC Bond Markets'!S46/'LC Bond Markets'!R46-1</f>
        <v>7.1460949790683514E-2</v>
      </c>
      <c r="T46" s="7">
        <f>'LC Bond Markets'!T46/'LC Bond Markets'!S46-1</f>
        <v>-2.9490082870865852E-2</v>
      </c>
      <c r="U46" s="7">
        <f>'LC Bond Markets'!U46/'LC Bond Markets'!T46-1</f>
        <v>2.2372942202164348E-2</v>
      </c>
      <c r="V46" s="7">
        <f>'LC Bond Markets'!V46/'LC Bond Markets'!U46-1</f>
        <v>-2.8642730841098141E-2</v>
      </c>
      <c r="W46" s="7">
        <f>'LC Bond Markets'!W46/'LC Bond Markets'!V46-1</f>
        <v>5.9052119240352807E-2</v>
      </c>
      <c r="X46" s="7">
        <f>'LC Bond Markets'!X46/'LC Bond Markets'!W46-1</f>
        <v>3.0634760029744967E-2</v>
      </c>
      <c r="Y46" s="7">
        <f>'LC Bond Markets'!Y46/'LC Bond Markets'!X46-1</f>
        <v>1.5956188493565282E-2</v>
      </c>
      <c r="Z46" s="7">
        <f>'LC Bond Markets'!Z46/'LC Bond Markets'!Y46-1</f>
        <v>6.452213800891804E-2</v>
      </c>
      <c r="AA46" s="7">
        <f>'LC Bond Markets'!AA46/'LC Bond Markets'!Z46-1</f>
        <v>-4.5792092743479063E-2</v>
      </c>
      <c r="AB46" s="7">
        <f>'LC Bond Markets'!AB46/'LC Bond Markets'!AA46-1</f>
        <v>0.10750962772785644</v>
      </c>
      <c r="AC46" s="7">
        <f>'LC Bond Markets'!AC46/'LC Bond Markets'!AB46-1</f>
        <v>1.3846918077575987E-2</v>
      </c>
      <c r="AD46" s="7">
        <f>'LC Bond Markets'!AD46/'LC Bond Markets'!AC46-1</f>
        <v>6.0439336096196561E-2</v>
      </c>
      <c r="AE46" s="7">
        <f>'LC Bond Markets'!AE46/'LC Bond Markets'!AD46-1</f>
        <v>5.1613772656829093E-2</v>
      </c>
      <c r="AF46" s="7">
        <f>'LC Bond Markets'!AF46/'LC Bond Markets'!AE46-1</f>
        <v>-3.2860712683869808E-3</v>
      </c>
      <c r="AG46" s="7">
        <f>'LC Bond Markets'!AG46/'LC Bond Markets'!AF46-1</f>
        <v>-0.53462209569290109</v>
      </c>
      <c r="AH46" s="7">
        <f>'LC Bond Markets'!AH46/'LC Bond Markets'!AG46-1</f>
        <v>6.0799210656142133E-2</v>
      </c>
      <c r="AI46" s="7">
        <f>'LC Bond Markets'!AI46/'LC Bond Markets'!AH46-1</f>
        <v>3.2780433388712948E-2</v>
      </c>
      <c r="AJ46" s="7">
        <f>'LC Bond Markets'!AJ46/'LC Bond Markets'!AI46-1</f>
        <v>-2.0890930691872533E-3</v>
      </c>
      <c r="AK46" s="7">
        <f>'LC Bond Markets'!AK46/'LC Bond Markets'!AJ46-1</f>
        <v>0.10978039339081569</v>
      </c>
      <c r="AL46" s="7">
        <f>'LC Bond Markets'!AL46/'LC Bond Markets'!AK46-1</f>
        <v>-5.6598921027259941E-3</v>
      </c>
      <c r="AM46" s="7">
        <f>'LC Bond Markets'!AM46/'LC Bond Markets'!AL46-1</f>
        <v>7.8149401751753889E-2</v>
      </c>
      <c r="AN46" s="7">
        <f>'LC Bond Markets'!AN46/'LC Bond Markets'!AM46-1</f>
        <v>5.0520375034135423E-3</v>
      </c>
      <c r="AO46" s="7">
        <f>'LC Bond Markets'!AO46/'LC Bond Markets'!AN46-1</f>
        <v>6.7052092924962503E-2</v>
      </c>
      <c r="AP46" s="7">
        <f>'LC Bond Markets'!AP46/'LC Bond Markets'!AO46-1</f>
        <v>1.4075740214177568E-2</v>
      </c>
      <c r="AQ46" s="7">
        <f>'LC Bond Markets'!AQ46/'LC Bond Markets'!AP46-1</f>
        <v>8.5179398471067591E-2</v>
      </c>
      <c r="AR46" s="7">
        <f>'LC Bond Markets'!AR46/'LC Bond Markets'!AQ46-1</f>
        <v>9.4459442087671874E-2</v>
      </c>
      <c r="AS46" s="7">
        <f>'LC Bond Markets'!AS46/'LC Bond Markets'!AR46-1</f>
        <v>0.19754986022692544</v>
      </c>
      <c r="AT46" s="7">
        <f>'LC Bond Markets'!AT46/'LC Bond Markets'!AS46-1</f>
        <v>1.0975215041635122E-2</v>
      </c>
      <c r="AU46" s="7">
        <f>'LC Bond Markets'!AU46/'LC Bond Markets'!AT46-1</f>
        <v>-2.1818852109123266E-2</v>
      </c>
      <c r="AV46" s="7">
        <f>'LC Bond Markets'!AV46/'LC Bond Markets'!AU46-1</f>
        <v>3.7985856962916564E-2</v>
      </c>
      <c r="AW46" s="7">
        <f>'LC Bond Markets'!AW46/'LC Bond Markets'!AV46-1</f>
        <v>2.0514633517108249E-2</v>
      </c>
      <c r="AX46" s="7">
        <f>'LC Bond Markets'!AX46/'LC Bond Markets'!AW46-1</f>
        <v>4.2957192614508699E-2</v>
      </c>
      <c r="AY46" s="7">
        <f>'LC Bond Markets'!AY46/'LC Bond Markets'!AX46-1</f>
        <v>4.2974360815857482E-2</v>
      </c>
      <c r="AZ46" s="7">
        <f>'LC Bond Markets'!AZ46/'LC Bond Markets'!AY46-1</f>
        <v>4.7487067370178826E-2</v>
      </c>
      <c r="BA46" s="7">
        <f>'LC Bond Markets'!BA46/'LC Bond Markets'!AZ46-1</f>
        <v>8.8384170391796024E-2</v>
      </c>
      <c r="BB46" s="7">
        <f>'LC Bond Markets'!BB46/'LC Bond Markets'!BA46-1</f>
        <v>3.069791320629367E-2</v>
      </c>
      <c r="BC46" s="7">
        <f>'LC Bond Markets'!BC46/'LC Bond Markets'!BB46-1</f>
        <v>2.8252684627668057E-2</v>
      </c>
      <c r="BD46" s="7">
        <f>'LC Bond Markets'!BD46/'LC Bond Markets'!BC46-1</f>
        <v>6.860195903829025E-2</v>
      </c>
      <c r="BE46" s="7">
        <f>'LC Bond Markets'!BE46/'LC Bond Markets'!BD46-1</f>
        <v>0.11776274124195862</v>
      </c>
      <c r="BF46" s="7">
        <f>'LC Bond Markets'!BF46/'LC Bond Markets'!BE46-1</f>
        <v>9.5294328144569729E-2</v>
      </c>
      <c r="BG46" s="7">
        <f>'LC Bond Markets'!BG46/'LC Bond Markets'!BF46-1</f>
        <v>6.8261021083812601E-2</v>
      </c>
      <c r="BH46" s="7">
        <f>'LC Bond Markets'!BH46/'LC Bond Markets'!BG46-1</f>
        <v>-6.6432532724381099E-2</v>
      </c>
      <c r="BI46" s="7">
        <f>'LC Bond Markets'!BI46/'LC Bond Markets'!BH46-1</f>
        <v>-0.16996904193807305</v>
      </c>
      <c r="BJ46" s="7">
        <f>'LC Bond Markets'!BJ46/'LC Bond Markets'!BI46-1</f>
        <v>-0.14159885805250583</v>
      </c>
      <c r="BK46" s="7">
        <f>'LC Bond Markets'!BK46/'LC Bond Markets'!BJ46-1</f>
        <v>0.1931185102877504</v>
      </c>
      <c r="BL46" s="7">
        <f>'LC Bond Markets'!BL46/'LC Bond Markets'!BK46-1</f>
        <v>0.15679272428321855</v>
      </c>
      <c r="BM46" s="7">
        <f>'LC Bond Markets'!BM46/'LC Bond Markets'!BL46-1</f>
        <v>1.9815888244830715E-2</v>
      </c>
      <c r="BN46" s="7">
        <f>'LC Bond Markets'!BN46/'LC Bond Markets'!BM46-1</f>
        <v>9.1786124555605753E-2</v>
      </c>
      <c r="BO46" s="7">
        <f>'LC Bond Markets'!BO46/'LC Bond Markets'!BN46-1</f>
        <v>-0.13900746000718078</v>
      </c>
      <c r="BP46" s="7">
        <f>'LC Bond Markets'!BP46/'LC Bond Markets'!BO46-1</f>
        <v>0.20737866326885213</v>
      </c>
      <c r="BQ46" s="7">
        <f>'LC Bond Markets'!BQ46/'LC Bond Markets'!BP46-1</f>
        <v>-3.0801185804879561E-2</v>
      </c>
      <c r="BR46" s="7">
        <f>'LC Bond Markets'!BR46/'LC Bond Markets'!BQ46-1</f>
        <v>0.13901358608230852</v>
      </c>
      <c r="BS46" s="7">
        <f>'LC Bond Markets'!BS46/'LC Bond Markets'!BR46-1</f>
        <v>5.2921801400935164E-2</v>
      </c>
    </row>
    <row r="47" spans="1:71" x14ac:dyDescent="0.25">
      <c r="A47" t="s">
        <v>44</v>
      </c>
      <c r="C47" s="7">
        <f>'LC Bond Markets'!C47/'LC Bond Markets'!B47-1</f>
        <v>5.7217522866377601E-2</v>
      </c>
      <c r="D47" s="7">
        <f>'LC Bond Markets'!D47/'LC Bond Markets'!C47-1</f>
        <v>4.0850842386001451E-2</v>
      </c>
      <c r="E47" s="7">
        <f>'LC Bond Markets'!E47/'LC Bond Markets'!D47-1</f>
        <v>6.6297939712101517E-2</v>
      </c>
      <c r="F47" s="7">
        <f>'LC Bond Markets'!F47/'LC Bond Markets'!E47-1</f>
        <v>7.7258207890906538E-2</v>
      </c>
      <c r="G47" s="7">
        <f>'LC Bond Markets'!G47/'LC Bond Markets'!F47-1</f>
        <v>-2.5797968806673954E-2</v>
      </c>
      <c r="H47" s="7">
        <f>'LC Bond Markets'!H47/'LC Bond Markets'!G47-1</f>
        <v>2.1901614929957569E-2</v>
      </c>
      <c r="I47" s="7">
        <f>'LC Bond Markets'!I47/'LC Bond Markets'!H47-1</f>
        <v>7.034466426203223E-2</v>
      </c>
      <c r="J47" s="7">
        <f>'LC Bond Markets'!J47/'LC Bond Markets'!I47-1</f>
        <v>3.8090051144148207E-2</v>
      </c>
      <c r="K47" s="7">
        <f>'LC Bond Markets'!K47/'LC Bond Markets'!J47-1</f>
        <v>4.2127439809160006E-2</v>
      </c>
      <c r="L47" s="7">
        <f>'LC Bond Markets'!L47/'LC Bond Markets'!K47-1</f>
        <v>3.2644777622201637E-2</v>
      </c>
      <c r="M47" s="7">
        <f>'LC Bond Markets'!M47/'LC Bond Markets'!L47-1</f>
        <v>9.4008044120783785E-2</v>
      </c>
      <c r="N47" s="7">
        <f>'LC Bond Markets'!N47/'LC Bond Markets'!M47-1</f>
        <v>-1.5959113475424447E-2</v>
      </c>
      <c r="O47" s="7">
        <f>'LC Bond Markets'!O47/'LC Bond Markets'!N47-1</f>
        <v>9.5984433044401296E-2</v>
      </c>
      <c r="P47" s="7">
        <f>'LC Bond Markets'!P47/'LC Bond Markets'!O47-1</f>
        <v>1.2169927044999529E-2</v>
      </c>
      <c r="Q47" s="7">
        <f>'LC Bond Markets'!Q47/'LC Bond Markets'!P47-1</f>
        <v>4.3801626534842875E-2</v>
      </c>
      <c r="R47" s="7">
        <f>'LC Bond Markets'!R47/'LC Bond Markets'!Q47-1</f>
        <v>8.670756896151377E-2</v>
      </c>
      <c r="S47" s="7">
        <f>'LC Bond Markets'!S47/'LC Bond Markets'!R47-1</f>
        <v>0.11395088595351766</v>
      </c>
      <c r="T47" s="7">
        <f>'LC Bond Markets'!T47/'LC Bond Markets'!S47-1</f>
        <v>-4.4301976324490844E-2</v>
      </c>
      <c r="U47" s="7">
        <f>'LC Bond Markets'!U47/'LC Bond Markets'!T47-1</f>
        <v>1.2539681701255523E-2</v>
      </c>
      <c r="V47" s="7">
        <f>'LC Bond Markets'!V47/'LC Bond Markets'!U47-1</f>
        <v>4.5171185176297701E-2</v>
      </c>
      <c r="W47" s="7">
        <f>'LC Bond Markets'!W47/'LC Bond Markets'!V47-1</f>
        <v>0.10537953202363837</v>
      </c>
      <c r="X47" s="7">
        <f>'LC Bond Markets'!X47/'LC Bond Markets'!W47-1</f>
        <v>9.7974849298986255E-2</v>
      </c>
      <c r="Y47" s="7">
        <f>'LC Bond Markets'!Y47/'LC Bond Markets'!X47-1</f>
        <v>-1.2501902016344157E-3</v>
      </c>
      <c r="Z47" s="7">
        <f>'LC Bond Markets'!Z47/'LC Bond Markets'!Y47-1</f>
        <v>-2.5833920093552121E-2</v>
      </c>
      <c r="AA47" s="7">
        <f>'LC Bond Markets'!AA47/'LC Bond Markets'!Z47-1</f>
        <v>-7.0756810448675878E-2</v>
      </c>
      <c r="AB47" s="7">
        <f>'LC Bond Markets'!AB47/'LC Bond Markets'!AA47-1</f>
        <v>8.9522163342354855E-2</v>
      </c>
      <c r="AC47" s="7">
        <f>'LC Bond Markets'!AC47/'LC Bond Markets'!AB47-1</f>
        <v>1.1731503051860548E-2</v>
      </c>
      <c r="AD47" s="7">
        <f>'LC Bond Markets'!AD47/'LC Bond Markets'!AC47-1</f>
        <v>5.4890730225802375E-2</v>
      </c>
      <c r="AE47" s="7">
        <f>'LC Bond Markets'!AE47/'LC Bond Markets'!AD47-1</f>
        <v>-3.0371071593425003E-2</v>
      </c>
      <c r="AF47" s="7">
        <f>'LC Bond Markets'!AF47/'LC Bond Markets'!AE47-1</f>
        <v>1.2482148188192266E-2</v>
      </c>
      <c r="AG47" s="7">
        <f>'LC Bond Markets'!AG47/'LC Bond Markets'!AF47-1</f>
        <v>-0.75511220554014857</v>
      </c>
      <c r="AH47" s="7">
        <f>'LC Bond Markets'!AH47/'LC Bond Markets'!AG47-1</f>
        <v>-5.0065897590263475E-2</v>
      </c>
      <c r="AI47" s="7">
        <f>'LC Bond Markets'!AI47/'LC Bond Markets'!AH47-1</f>
        <v>0.18375234757028869</v>
      </c>
      <c r="AJ47" s="7">
        <f>'LC Bond Markets'!AJ47/'LC Bond Markets'!AI47-1</f>
        <v>3.7234295038173437E-2</v>
      </c>
      <c r="AK47" s="7">
        <f>'LC Bond Markets'!AK47/'LC Bond Markets'!AJ47-1</f>
        <v>0.11728844352181733</v>
      </c>
      <c r="AL47" s="7">
        <f>'LC Bond Markets'!AL47/'LC Bond Markets'!AK47-1</f>
        <v>5.7071245981459962E-2</v>
      </c>
      <c r="AM47" s="7">
        <f>'LC Bond Markets'!AM47/'LC Bond Markets'!AL47-1</f>
        <v>1.7238545198834387E-2</v>
      </c>
      <c r="AN47" s="7">
        <f>'LC Bond Markets'!AN47/'LC Bond Markets'!AM47-1</f>
        <v>4.5018055990989625E-2</v>
      </c>
      <c r="AO47" s="7">
        <f>'LC Bond Markets'!AO47/'LC Bond Markets'!AN47-1</f>
        <v>0.13053623413853632</v>
      </c>
      <c r="AP47" s="7">
        <f>'LC Bond Markets'!AP47/'LC Bond Markets'!AO47-1</f>
        <v>-1.0850549407347754E-2</v>
      </c>
      <c r="AQ47" s="7">
        <f>'LC Bond Markets'!AQ47/'LC Bond Markets'!AP47-1</f>
        <v>3.910892072892036E-2</v>
      </c>
      <c r="AR47" s="7">
        <f>'LC Bond Markets'!AR47/'LC Bond Markets'!AQ47-1</f>
        <v>2.0071143070244268E-2</v>
      </c>
      <c r="AS47" s="7">
        <f>'LC Bond Markets'!AS47/'LC Bond Markets'!AR47-1</f>
        <v>0.14200811796357216</v>
      </c>
      <c r="AT47" s="7">
        <f>'LC Bond Markets'!AT47/'LC Bond Markets'!AS47-1</f>
        <v>-6.8458292975226875E-2</v>
      </c>
      <c r="AU47" s="7">
        <f>'LC Bond Markets'!AU47/'LC Bond Markets'!AT47-1</f>
        <v>-4.3000898789278041E-2</v>
      </c>
      <c r="AV47" s="7">
        <f>'LC Bond Markets'!AV47/'LC Bond Markets'!AU47-1</f>
        <v>1.6859105390125695E-2</v>
      </c>
      <c r="AW47" s="7">
        <f>'LC Bond Markets'!AW47/'LC Bond Markets'!AV47-1</f>
        <v>6.8364769053850249E-3</v>
      </c>
      <c r="AX47" s="7">
        <f>'LC Bond Markets'!AX47/'LC Bond Markets'!AW47-1</f>
        <v>-6.7540830275558683E-3</v>
      </c>
      <c r="AY47" s="7">
        <f>'LC Bond Markets'!AY47/'LC Bond Markets'!AX47-1</f>
        <v>0.10684437844641037</v>
      </c>
      <c r="AZ47" s="7">
        <f>'LC Bond Markets'!AZ47/'LC Bond Markets'!AY47-1</f>
        <v>-1.4904982779918363E-2</v>
      </c>
      <c r="BA47" s="7">
        <f>'LC Bond Markets'!BA47/'LC Bond Markets'!AZ47-1</f>
        <v>0.11323794417824429</v>
      </c>
      <c r="BB47" s="7">
        <f>'LC Bond Markets'!BB47/'LC Bond Markets'!BA47-1</f>
        <v>1.827608071314013E-2</v>
      </c>
      <c r="BC47" s="7">
        <f>'LC Bond Markets'!BC47/'LC Bond Markets'!BB47-1</f>
        <v>0.13089630416468268</v>
      </c>
      <c r="BD47" s="7">
        <f>'LC Bond Markets'!BD47/'LC Bond Markets'!BC47-1</f>
        <v>7.9191309361093198E-2</v>
      </c>
      <c r="BE47" s="7">
        <f>'LC Bond Markets'!BE47/'LC Bond Markets'!BD47-1</f>
        <v>0.10120769757139936</v>
      </c>
      <c r="BF47" s="7">
        <f>'LC Bond Markets'!BF47/'LC Bond Markets'!BE47-1</f>
        <v>8.0731934655699611E-2</v>
      </c>
      <c r="BG47" s="7">
        <f>'LC Bond Markets'!BG47/'LC Bond Markets'!BF47-1</f>
        <v>6.1043022141524128E-2</v>
      </c>
      <c r="BH47" s="7">
        <f>'LC Bond Markets'!BH47/'LC Bond Markets'!BG47-1</f>
        <v>-4.8290417496541838E-2</v>
      </c>
      <c r="BI47" s="7">
        <f>'LC Bond Markets'!BI47/'LC Bond Markets'!BH47-1</f>
        <v>-1.2496628607390092E-2</v>
      </c>
      <c r="BJ47" s="7">
        <f>'LC Bond Markets'!BJ47/'LC Bond Markets'!BI47-1</f>
        <v>-3.3432467427368939E-3</v>
      </c>
      <c r="BK47" s="7">
        <f>'LC Bond Markets'!BK47/'LC Bond Markets'!BJ47-1</f>
        <v>0.1190656226053155</v>
      </c>
      <c r="BL47" s="7">
        <f>'LC Bond Markets'!BL47/'LC Bond Markets'!BK47-1</f>
        <v>5.3602281951630193E-3</v>
      </c>
      <c r="BM47" s="7">
        <f>'LC Bond Markets'!BM47/'LC Bond Markets'!BL47-1</f>
        <v>4.1854800514220081E-2</v>
      </c>
      <c r="BN47" s="7">
        <f>'LC Bond Markets'!BN47/'LC Bond Markets'!BM47-1</f>
        <v>-6.8055278949145759E-2</v>
      </c>
      <c r="BO47" s="7">
        <f>'LC Bond Markets'!BO47/'LC Bond Markets'!BN47-1</f>
        <v>-2.6902975540637808E-2</v>
      </c>
      <c r="BP47" s="7">
        <f>'LC Bond Markets'!BP47/'LC Bond Markets'!BO47-1</f>
        <v>0.17703758163694006</v>
      </c>
      <c r="BQ47" s="7">
        <f>'LC Bond Markets'!BQ47/'LC Bond Markets'!BP47-1</f>
        <v>6.0495564740191465E-2</v>
      </c>
      <c r="BR47" s="7">
        <f>'LC Bond Markets'!BR47/'LC Bond Markets'!BQ47-1</f>
        <v>5.2435918030153683E-2</v>
      </c>
      <c r="BS47" s="7">
        <f>'LC Bond Markets'!BS47/'LC Bond Markets'!BR47-1</f>
        <v>0.15461238788830234</v>
      </c>
    </row>
    <row r="48" spans="1:71" x14ac:dyDescent="0.25">
      <c r="A48" t="s">
        <v>45</v>
      </c>
      <c r="C48" s="7">
        <f>'LC Bond Markets'!C48/'LC Bond Markets'!B48-1</f>
        <v>5.1818160169552208E-2</v>
      </c>
      <c r="D48" s="7">
        <f>'LC Bond Markets'!D48/'LC Bond Markets'!C48-1</f>
        <v>4.1409133102402018E-2</v>
      </c>
      <c r="E48" s="7">
        <f>'LC Bond Markets'!E48/'LC Bond Markets'!D48-1</f>
        <v>2.5392408365581209E-2</v>
      </c>
      <c r="F48" s="7">
        <f>'LC Bond Markets'!F48/'LC Bond Markets'!E48-1</f>
        <v>4.7385828774964889E-2</v>
      </c>
      <c r="G48" s="7">
        <f>'LC Bond Markets'!G48/'LC Bond Markets'!F48-1</f>
        <v>7.7630007489726927E-2</v>
      </c>
      <c r="H48" s="7">
        <f>'LC Bond Markets'!H48/'LC Bond Markets'!G48-1</f>
        <v>1.3975505297167512E-2</v>
      </c>
      <c r="I48" s="7">
        <f>'LC Bond Markets'!I48/'LC Bond Markets'!H48-1</f>
        <v>9.983327158206734E-2</v>
      </c>
      <c r="J48" s="7">
        <f>'LC Bond Markets'!J48/'LC Bond Markets'!I48-1</f>
        <v>9.9850090114369516E-2</v>
      </c>
      <c r="K48" s="7">
        <f>'LC Bond Markets'!K48/'LC Bond Markets'!J48-1</f>
        <v>0.15205905324900071</v>
      </c>
      <c r="L48" s="7">
        <f>'LC Bond Markets'!L48/'LC Bond Markets'!K48-1</f>
        <v>9.5804642012070174E-2</v>
      </c>
      <c r="M48" s="7">
        <f>'LC Bond Markets'!M48/'LC Bond Markets'!L48-1</f>
        <v>0.13543119867043552</v>
      </c>
      <c r="N48" s="7">
        <f>'LC Bond Markets'!N48/'LC Bond Markets'!M48-1</f>
        <v>0.10321912027094893</v>
      </c>
      <c r="O48" s="7">
        <f>'LC Bond Markets'!O48/'LC Bond Markets'!N48-1</f>
        <v>7.5558310251990113E-2</v>
      </c>
      <c r="P48" s="7">
        <f>'LC Bond Markets'!P48/'LC Bond Markets'!O48-1</f>
        <v>8.219881145326835E-2</v>
      </c>
      <c r="Q48" s="7">
        <f>'LC Bond Markets'!Q48/'LC Bond Markets'!P48-1</f>
        <v>1.5134496501343797E-2</v>
      </c>
      <c r="R48" s="7">
        <f>'LC Bond Markets'!R48/'LC Bond Markets'!Q48-1</f>
        <v>2.7776867090682611E-2</v>
      </c>
      <c r="S48" s="7">
        <f>'LC Bond Markets'!S48/'LC Bond Markets'!R48-1</f>
        <v>3.7377289727824614E-2</v>
      </c>
      <c r="T48" s="7">
        <f>'LC Bond Markets'!T48/'LC Bond Markets'!S48-1</f>
        <v>-0.32359091048860733</v>
      </c>
      <c r="U48" s="7">
        <f>'LC Bond Markets'!U48/'LC Bond Markets'!T48-1</f>
        <v>-0.19631776338220264</v>
      </c>
      <c r="V48" s="7">
        <f>'LC Bond Markets'!V48/'LC Bond Markets'!U48-1</f>
        <v>-1.8355110583177625E-2</v>
      </c>
      <c r="W48" s="7">
        <f>'LC Bond Markets'!W48/'LC Bond Markets'!V48-1</f>
        <v>5.4323086231236939E-2</v>
      </c>
      <c r="X48" s="7">
        <f>'LC Bond Markets'!X48/'LC Bond Markets'!W48-1</f>
        <v>-2.0781811474401946E-2</v>
      </c>
      <c r="Y48" s="7">
        <f>'LC Bond Markets'!Y48/'LC Bond Markets'!X48-1</f>
        <v>-2.0943796394485736E-2</v>
      </c>
      <c r="Z48" s="7">
        <f>'LC Bond Markets'!Z48/'LC Bond Markets'!Y48-1</f>
        <v>-6.3234853991192441E-2</v>
      </c>
      <c r="AA48" s="7">
        <f>'LC Bond Markets'!AA48/'LC Bond Markets'!Z48-1</f>
        <v>9.2575688422333657E-2</v>
      </c>
      <c r="AB48" s="7">
        <f>'LC Bond Markets'!AB48/'LC Bond Markets'!AA48-1</f>
        <v>1.168279607324374E-2</v>
      </c>
      <c r="AC48" s="7">
        <f>'LC Bond Markets'!AC48/'LC Bond Markets'!AB48-1</f>
        <v>1.0391719657554921E-2</v>
      </c>
      <c r="AD48" s="7">
        <f>'LC Bond Markets'!AD48/'LC Bond Markets'!AC48-1</f>
        <v>5.21598169161821E-2</v>
      </c>
      <c r="AE48" s="7">
        <f>'LC Bond Markets'!AE48/'LC Bond Markets'!AD48-1</f>
        <v>3.6795359796991001E-2</v>
      </c>
      <c r="AF48" s="7">
        <f>'LC Bond Markets'!AF48/'LC Bond Markets'!AE48-1</f>
        <v>-3.2629870129870175E-2</v>
      </c>
      <c r="AG48" s="7">
        <f>'LC Bond Markets'!AG48/'LC Bond Markets'!AF48-1</f>
        <v>-0.93141595776266017</v>
      </c>
      <c r="AH48" s="7">
        <f>'LC Bond Markets'!AH48/'LC Bond Markets'!AG48-1</f>
        <v>-4.0466779597214342E-2</v>
      </c>
      <c r="AI48" s="7">
        <f>'LC Bond Markets'!AI48/'LC Bond Markets'!AH48-1</f>
        <v>0.14210548576178894</v>
      </c>
      <c r="AJ48" s="7">
        <f>'LC Bond Markets'!AJ48/'LC Bond Markets'!AI48-1</f>
        <v>0.19425758128872639</v>
      </c>
      <c r="AK48" s="7">
        <f>'LC Bond Markets'!AK48/'LC Bond Markets'!AJ48-1</f>
        <v>0.10268892563983578</v>
      </c>
      <c r="AL48" s="7">
        <f>'LC Bond Markets'!AL48/'LC Bond Markets'!AK48-1</f>
        <v>0.26982584374759777</v>
      </c>
      <c r="AM48" s="7">
        <f>'LC Bond Markets'!AM48/'LC Bond Markets'!AL48-1</f>
        <v>0.10820527860098594</v>
      </c>
      <c r="AN48" s="7">
        <f>'LC Bond Markets'!AN48/'LC Bond Markets'!AM48-1</f>
        <v>-2.7525486561631007E-2</v>
      </c>
      <c r="AO48" s="7">
        <f>'LC Bond Markets'!AO48/'LC Bond Markets'!AN48-1</f>
        <v>0.10607071380920607</v>
      </c>
      <c r="AP48" s="7">
        <f>'LC Bond Markets'!AP48/'LC Bond Markets'!AO48-1</f>
        <v>0.46286403584352942</v>
      </c>
      <c r="AQ48" s="7">
        <f>'LC Bond Markets'!AQ48/'LC Bond Markets'!AP48-1</f>
        <v>-1.3605842855460071E-2</v>
      </c>
      <c r="AR48" s="7">
        <f>'LC Bond Markets'!AR48/'LC Bond Markets'!AQ48-1</f>
        <v>2.4064011464739909E-2</v>
      </c>
      <c r="AS48" s="7">
        <f>'LC Bond Markets'!AS48/'LC Bond Markets'!AR48-1</f>
        <v>0.2275801749271138</v>
      </c>
      <c r="AT48" s="7">
        <f>'LC Bond Markets'!AT48/'LC Bond Markets'!AS48-1</f>
        <v>7.7186149242388202E-2</v>
      </c>
      <c r="AU48" s="7">
        <f>'LC Bond Markets'!AU48/'LC Bond Markets'!AT48-1</f>
        <v>8.3340682599877258E-3</v>
      </c>
      <c r="AV48" s="7">
        <f>'LC Bond Markets'!AV48/'LC Bond Markets'!AU48-1</f>
        <v>3.3104473695718672E-2</v>
      </c>
      <c r="AW48" s="7">
        <f>'LC Bond Markets'!AW48/'LC Bond Markets'!AV48-1</f>
        <v>6.1208940060955008E-2</v>
      </c>
      <c r="AX48" s="7">
        <f>'LC Bond Markets'!AX48/'LC Bond Markets'!AW48-1</f>
        <v>0.11639409652971677</v>
      </c>
      <c r="AY48" s="7">
        <f>'LC Bond Markets'!AY48/'LC Bond Markets'!AX48-1</f>
        <v>6.0132914106045376E-2</v>
      </c>
      <c r="AZ48" s="7">
        <f>'LC Bond Markets'!AZ48/'LC Bond Markets'!AY48-1</f>
        <v>5.4497657645512509E-2</v>
      </c>
      <c r="BA48" s="7">
        <f>'LC Bond Markets'!BA48/'LC Bond Markets'!AZ48-1</f>
        <v>6.2835591920225031E-2</v>
      </c>
      <c r="BB48" s="7">
        <f>'LC Bond Markets'!BB48/'LC Bond Markets'!BA48-1</f>
        <v>8.7418054970830772E-2</v>
      </c>
      <c r="BC48" s="7">
        <f>'LC Bond Markets'!BC48/'LC Bond Markets'!BB48-1</f>
        <v>6.6480462376593552E-2</v>
      </c>
      <c r="BD48" s="7">
        <f>'LC Bond Markets'!BD48/'LC Bond Markets'!BC48-1</f>
        <v>7.2371321146116996E-2</v>
      </c>
      <c r="BE48" s="7">
        <f>'LC Bond Markets'!BE48/'LC Bond Markets'!BD48-1</f>
        <v>3.1797079021181895E-2</v>
      </c>
      <c r="BF48" s="7">
        <f>'LC Bond Markets'!BF48/'LC Bond Markets'!BE48-1</f>
        <v>7.7617117011553383E-2</v>
      </c>
      <c r="BG48" s="7">
        <f>'LC Bond Markets'!BG48/'LC Bond Markets'!BF48-1</f>
        <v>3.4186547202226913E-2</v>
      </c>
      <c r="BH48" s="7">
        <f>'LC Bond Markets'!BH48/'LC Bond Markets'!BG48-1</f>
        <v>-4.6935127746819405E-2</v>
      </c>
      <c r="BI48" s="7">
        <f>'LC Bond Markets'!BI48/'LC Bond Markets'!BH48-1</f>
        <v>-0.14087770006398515</v>
      </c>
      <c r="BJ48" s="7">
        <f>'LC Bond Markets'!BJ48/'LC Bond Markets'!BI48-1</f>
        <v>-0.14690020031845497</v>
      </c>
      <c r="BK48" s="7">
        <f>'LC Bond Markets'!BK48/'LC Bond Markets'!BJ48-1</f>
        <v>7.2280089108314627E-2</v>
      </c>
      <c r="BL48" s="7">
        <f>'LC Bond Markets'!BL48/'LC Bond Markets'!BK48-1</f>
        <v>0.20915803363373486</v>
      </c>
      <c r="BM48" s="7">
        <f>'LC Bond Markets'!BM48/'LC Bond Markets'!BL48-1</f>
        <v>0.12832896050523557</v>
      </c>
      <c r="BN48" s="7">
        <f>'LC Bond Markets'!BN48/'LC Bond Markets'!BM48-1</f>
        <v>4.2205119762943388E-2</v>
      </c>
      <c r="BO48" s="7">
        <f>'LC Bond Markets'!BO48/'LC Bond Markets'!BN48-1</f>
        <v>-4.4800284320887673E-2</v>
      </c>
      <c r="BP48" s="7">
        <f>'LC Bond Markets'!BP48/'LC Bond Markets'!BO48-1</f>
        <v>0.20248873454876182</v>
      </c>
      <c r="BQ48" s="7">
        <f>'LC Bond Markets'!BQ48/'LC Bond Markets'!BP48-1</f>
        <v>0.15861037576924386</v>
      </c>
      <c r="BR48" s="7">
        <f>'LC Bond Markets'!BR48/'LC Bond Markets'!BQ48-1</f>
        <v>0.20008605213572506</v>
      </c>
      <c r="BS48" s="7">
        <f>'LC Bond Markets'!BS48/'LC Bond Markets'!BR48-1</f>
        <v>9.3018655655420446E-2</v>
      </c>
    </row>
    <row r="49" spans="1:71" x14ac:dyDescent="0.25">
      <c r="A49" t="s">
        <v>46</v>
      </c>
      <c r="C49" s="7">
        <f>'LC Bond Markets'!C49/'LC Bond Markets'!B49-1</f>
        <v>6.8418185419968358E-2</v>
      </c>
      <c r="D49" s="7">
        <f>'LC Bond Markets'!D49/'LC Bond Markets'!C49-1</f>
        <v>9.4004218137993423E-2</v>
      </c>
      <c r="E49" s="7">
        <f>'LC Bond Markets'!E49/'LC Bond Markets'!D49-1</f>
        <v>9.5460034319852616E-2</v>
      </c>
      <c r="F49" s="7">
        <f>'LC Bond Markets'!F49/'LC Bond Markets'!E49-1</f>
        <v>3.9219478233963212E-2</v>
      </c>
      <c r="G49" s="7">
        <f>'LC Bond Markets'!G49/'LC Bond Markets'!F49-1</f>
        <v>1.991179261961018E-2</v>
      </c>
      <c r="H49" s="7">
        <f>'LC Bond Markets'!H49/'LC Bond Markets'!G49-1</f>
        <v>3.944751582827033E-2</v>
      </c>
      <c r="I49" s="7">
        <f>'LC Bond Markets'!I49/'LC Bond Markets'!H49-1</f>
        <v>5.032561568572369E-2</v>
      </c>
      <c r="J49" s="7">
        <f>'LC Bond Markets'!J49/'LC Bond Markets'!I49-1</f>
        <v>1.4372618490540834E-2</v>
      </c>
      <c r="K49" s="7">
        <f>'LC Bond Markets'!K49/'LC Bond Markets'!J49-1</f>
        <v>6.8587715829708795E-2</v>
      </c>
      <c r="L49" s="7">
        <f>'LC Bond Markets'!L49/'LC Bond Markets'!K49-1</f>
        <v>2.0398094327695349E-2</v>
      </c>
      <c r="M49" s="7">
        <f>'LC Bond Markets'!M49/'LC Bond Markets'!L49-1</f>
        <v>3.706445861412444E-2</v>
      </c>
      <c r="N49" s="7">
        <f>'LC Bond Markets'!N49/'LC Bond Markets'!M49-1</f>
        <v>2.4943541924674184E-2</v>
      </c>
      <c r="O49" s="7">
        <f>'LC Bond Markets'!O49/'LC Bond Markets'!N49-1</f>
        <v>7.2625698324022325E-2</v>
      </c>
      <c r="P49" s="7">
        <f>'LC Bond Markets'!P49/'LC Bond Markets'!O49-1</f>
        <v>-6.9046861747243948E-3</v>
      </c>
      <c r="Q49" s="7">
        <f>'LC Bond Markets'!Q49/'LC Bond Markets'!P49-1</f>
        <v>2.5608861012877737E-2</v>
      </c>
      <c r="R49" s="7">
        <f>'LC Bond Markets'!R49/'LC Bond Markets'!Q49-1</f>
        <v>4.2483149868582037E-2</v>
      </c>
      <c r="S49" s="7">
        <f>'LC Bond Markets'!S49/'LC Bond Markets'!R49-1</f>
        <v>-3.1952470699834201E-3</v>
      </c>
      <c r="T49" s="7">
        <f>'LC Bond Markets'!T49/'LC Bond Markets'!S49-1</f>
        <v>1.3623329952543672E-2</v>
      </c>
      <c r="U49" s="7">
        <f>'LC Bond Markets'!U49/'LC Bond Markets'!T49-1</f>
        <v>1.173549431137344E-3</v>
      </c>
      <c r="V49" s="7">
        <f>'LC Bond Markets'!V49/'LC Bond Markets'!U49-1</f>
        <v>-3.6152308565505886E-2</v>
      </c>
      <c r="W49" s="7">
        <f>'LC Bond Markets'!W49/'LC Bond Markets'!V49-1</f>
        <v>6.6567668595407525E-4</v>
      </c>
      <c r="X49" s="7">
        <f>'LC Bond Markets'!X49/'LC Bond Markets'!W49-1</f>
        <v>4.3163442841060329E-2</v>
      </c>
      <c r="Y49" s="7">
        <f>'LC Bond Markets'!Y49/'LC Bond Markets'!X49-1</f>
        <v>5.8117289249711934E-2</v>
      </c>
      <c r="Z49" s="7">
        <f>'LC Bond Markets'!Z49/'LC Bond Markets'!Y49-1</f>
        <v>4.3346739143033108E-3</v>
      </c>
      <c r="AA49" s="7">
        <f>'LC Bond Markets'!AA49/'LC Bond Markets'!Z49-1</f>
        <v>-1.8464024003239654E-4</v>
      </c>
      <c r="AB49" s="7">
        <f>'LC Bond Markets'!AB49/'LC Bond Markets'!AA49-1</f>
        <v>7.7655559274691477E-2</v>
      </c>
      <c r="AC49" s="7">
        <f>'LC Bond Markets'!AC49/'LC Bond Markets'!AB49-1</f>
        <v>2.9293005023188323E-2</v>
      </c>
      <c r="AD49" s="7">
        <f>'LC Bond Markets'!AD49/'LC Bond Markets'!AC49-1</f>
        <v>4.3765998626459357E-2</v>
      </c>
      <c r="AE49" s="7">
        <f>'LC Bond Markets'!AE49/'LC Bond Markets'!AD49-1</f>
        <v>3.5052039717669681E-2</v>
      </c>
      <c r="AF49" s="7">
        <f>'LC Bond Markets'!AF49/'LC Bond Markets'!AE49-1</f>
        <v>8.1291416242872394E-3</v>
      </c>
      <c r="AG49" s="7">
        <f>'LC Bond Markets'!AG49/'LC Bond Markets'!AF49-1</f>
        <v>-0.52611113234226314</v>
      </c>
      <c r="AH49" s="7">
        <f>'LC Bond Markets'!AH49/'LC Bond Markets'!AG49-1</f>
        <v>1.7439164532973228E-2</v>
      </c>
      <c r="AI49" s="7">
        <f>'LC Bond Markets'!AI49/'LC Bond Markets'!AH49-1</f>
        <v>2.1123590832367922E-2</v>
      </c>
      <c r="AJ49" s="7">
        <f>'LC Bond Markets'!AJ49/'LC Bond Markets'!AI49-1</f>
        <v>1.0032552431885833E-2</v>
      </c>
      <c r="AK49" s="7">
        <f>'LC Bond Markets'!AK49/'LC Bond Markets'!AJ49-1</f>
        <v>3.7330368913667256E-2</v>
      </c>
      <c r="AL49" s="7">
        <f>'LC Bond Markets'!AL49/'LC Bond Markets'!AK49-1</f>
        <v>-9.0770534744585296E-3</v>
      </c>
      <c r="AM49" s="7">
        <f>'LC Bond Markets'!AM49/'LC Bond Markets'!AL49-1</f>
        <v>1.9402259168963543E-2</v>
      </c>
      <c r="AN49" s="7">
        <f>'LC Bond Markets'!AN49/'LC Bond Markets'!AM49-1</f>
        <v>5.1686835350201799E-2</v>
      </c>
      <c r="AO49" s="7">
        <f>'LC Bond Markets'!AO49/'LC Bond Markets'!AN49-1</f>
        <v>1.718997890479268E-2</v>
      </c>
      <c r="AP49" s="7">
        <f>'LC Bond Markets'!AP49/'LC Bond Markets'!AO49-1</f>
        <v>1.0695003856371565E-2</v>
      </c>
      <c r="AQ49" s="7">
        <f>'LC Bond Markets'!AQ49/'LC Bond Markets'!AP49-1</f>
        <v>-2.5911919822279472E-2</v>
      </c>
      <c r="AR49" s="7">
        <f>'LC Bond Markets'!AR49/'LC Bond Markets'!AQ49-1</f>
        <v>8.3633641475600928E-2</v>
      </c>
      <c r="AS49" s="7">
        <f>'LC Bond Markets'!AS49/'LC Bond Markets'!AR49-1</f>
        <v>6.3394650172704736E-2</v>
      </c>
      <c r="AT49" s="7">
        <f>'LC Bond Markets'!AT49/'LC Bond Markets'!AS49-1</f>
        <v>-9.6992038192502683E-3</v>
      </c>
      <c r="AU49" s="7">
        <f>'LC Bond Markets'!AU49/'LC Bond Markets'!AT49-1</f>
        <v>7.4448122778378867E-3</v>
      </c>
      <c r="AV49" s="7">
        <f>'LC Bond Markets'!AV49/'LC Bond Markets'!AU49-1</f>
        <v>5.2500870723988013E-2</v>
      </c>
      <c r="AW49" s="7">
        <f>'LC Bond Markets'!AW49/'LC Bond Markets'!AV49-1</f>
        <v>-1.6632136279926435E-2</v>
      </c>
      <c r="AX49" s="7">
        <f>'LC Bond Markets'!AX49/'LC Bond Markets'!AW49-1</f>
        <v>4.4873295487797948E-2</v>
      </c>
      <c r="AY49" s="7">
        <f>'LC Bond Markets'!AY49/'LC Bond Markets'!AX49-1</f>
        <v>5.2481971574598996E-2</v>
      </c>
      <c r="AZ49" s="7">
        <f>'LC Bond Markets'!AZ49/'LC Bond Markets'!AY49-1</f>
        <v>3.374000505567909E-2</v>
      </c>
      <c r="BA49" s="7">
        <f>'LC Bond Markets'!BA49/'LC Bond Markets'!AZ49-1</f>
        <v>4.1210311587021708E-2</v>
      </c>
      <c r="BB49" s="7">
        <f>'LC Bond Markets'!BB49/'LC Bond Markets'!BA49-1</f>
        <v>1.9492960532008219E-2</v>
      </c>
      <c r="BC49" s="7">
        <f>'LC Bond Markets'!BC49/'LC Bond Markets'!BB49-1</f>
        <v>3.5282135842285456E-2</v>
      </c>
      <c r="BD49" s="7">
        <f>'LC Bond Markets'!BD49/'LC Bond Markets'!BC49-1</f>
        <v>7.7493324588935097E-2</v>
      </c>
      <c r="BE49" s="7">
        <f>'LC Bond Markets'!BE49/'LC Bond Markets'!BD49-1</f>
        <v>5.670344003043315E-2</v>
      </c>
      <c r="BF49" s="7">
        <f>'LC Bond Markets'!BF49/'LC Bond Markets'!BE49-1</f>
        <v>7.2421879821439772E-2</v>
      </c>
      <c r="BG49" s="7">
        <f>'LC Bond Markets'!BG49/'LC Bond Markets'!BF49-1</f>
        <v>2.7689592664703611E-2</v>
      </c>
      <c r="BH49" s="7">
        <f>'LC Bond Markets'!BH49/'LC Bond Markets'!BG49-1</f>
        <v>-0.12251049930004676</v>
      </c>
      <c r="BI49" s="7">
        <f>'LC Bond Markets'!BI49/'LC Bond Markets'!BH49-1</f>
        <v>2.4813077651212989E-2</v>
      </c>
      <c r="BJ49" s="7">
        <f>'LC Bond Markets'!BJ49/'LC Bond Markets'!BI49-1</f>
        <v>-7.5138029806134377E-3</v>
      </c>
      <c r="BK49" s="7">
        <f>'LC Bond Markets'!BK49/'LC Bond Markets'!BJ49-1</f>
        <v>0.10930441693157089</v>
      </c>
      <c r="BL49" s="7">
        <f>'LC Bond Markets'!BL49/'LC Bond Markets'!BK49-1</f>
        <v>5.1194796625347649E-2</v>
      </c>
      <c r="BM49" s="7">
        <f>'LC Bond Markets'!BM49/'LC Bond Markets'!BL49-1</f>
        <v>1.3370278704401217E-2</v>
      </c>
      <c r="BN49" s="7">
        <f>'LC Bond Markets'!BN49/'LC Bond Markets'!BM49-1</f>
        <v>9.9020414664579004E-3</v>
      </c>
      <c r="BO49" s="7">
        <f>'LC Bond Markets'!BO49/'LC Bond Markets'!BN49-1</f>
        <v>1.7787357832571127E-2</v>
      </c>
      <c r="BP49" s="7">
        <f>'LC Bond Markets'!BP49/'LC Bond Markets'!BO49-1</f>
        <v>4.3536278797479122E-2</v>
      </c>
      <c r="BQ49" s="7">
        <f>'LC Bond Markets'!BQ49/'LC Bond Markets'!BP49-1</f>
        <v>5.1677625337216426E-2</v>
      </c>
      <c r="BR49" s="7">
        <f>'LC Bond Markets'!BR49/'LC Bond Markets'!BQ49-1</f>
        <v>2.2019658448190649E-2</v>
      </c>
      <c r="BS49" s="7">
        <f>'LC Bond Markets'!BS49/'LC Bond Markets'!BR49-1</f>
        <v>6.0160879309815618E-2</v>
      </c>
    </row>
    <row r="50" spans="1:71" x14ac:dyDescent="0.25">
      <c r="A50" t="s">
        <v>47</v>
      </c>
      <c r="C50" s="7">
        <f>'LC Bond Markets'!C50/'LC Bond Markets'!B50-1</f>
        <v>0.22633176925200083</v>
      </c>
      <c r="D50" s="7">
        <f>'LC Bond Markets'!D50/'LC Bond Markets'!C50-1</f>
        <v>0.11478730587440933</v>
      </c>
      <c r="E50" s="7">
        <f>'LC Bond Markets'!E50/'LC Bond Markets'!D50-1</f>
        <v>9.2873006258832991E-2</v>
      </c>
      <c r="F50" s="7">
        <f>'LC Bond Markets'!F50/'LC Bond Markets'!E50-1</f>
        <v>3.0297432107888378E-2</v>
      </c>
      <c r="G50" s="7">
        <f>'LC Bond Markets'!G50/'LC Bond Markets'!F50-1</f>
        <v>-0.1308947462793616</v>
      </c>
      <c r="H50" s="7">
        <f>'LC Bond Markets'!H50/'LC Bond Markets'!G50-1</f>
        <v>1.6505054672992792E-3</v>
      </c>
      <c r="I50" s="7">
        <f>'LC Bond Markets'!I50/'LC Bond Markets'!H50-1</f>
        <v>-0.21174047373841409</v>
      </c>
      <c r="J50" s="7">
        <f>'LC Bond Markets'!J50/'LC Bond Markets'!I50-1</f>
        <v>0.79252678338123839</v>
      </c>
      <c r="K50" s="7">
        <f>'LC Bond Markets'!K50/'LC Bond Markets'!J50-1</f>
        <v>1.4868804664723179E-2</v>
      </c>
      <c r="L50" s="7">
        <f>'LC Bond Markets'!L50/'LC Bond Markets'!K50-1</f>
        <v>-5.3576558460212476E-2</v>
      </c>
      <c r="M50" s="7">
        <f>'LC Bond Markets'!M50/'LC Bond Markets'!L50-1</f>
        <v>4.5530429503717329E-3</v>
      </c>
      <c r="N50" s="7">
        <f>'LC Bond Markets'!N50/'LC Bond Markets'!M50-1</f>
        <v>4.8345671551592861E-3</v>
      </c>
      <c r="O50" s="7">
        <f>'LC Bond Markets'!O50/'LC Bond Markets'!N50-1</f>
        <v>0.15651781686964372</v>
      </c>
      <c r="P50" s="7">
        <f>'LC Bond Markets'!P50/'LC Bond Markets'!O50-1</f>
        <v>3.5621424856994377E-2</v>
      </c>
      <c r="Q50" s="7">
        <f>'LC Bond Markets'!Q50/'LC Bond Markets'!P50-1</f>
        <v>7.5320110469495161E-2</v>
      </c>
      <c r="R50" s="7">
        <f>'LC Bond Markets'!R50/'LC Bond Markets'!Q50-1</f>
        <v>6.5724959140789352E-2</v>
      </c>
      <c r="S50" s="7">
        <f>'LC Bond Markets'!S50/'LC Bond Markets'!R50-1</f>
        <v>-1.0515938218862986E-2</v>
      </c>
      <c r="T50" s="7">
        <f>'LC Bond Markets'!T50/'LC Bond Markets'!S50-1</f>
        <v>-6.8526513893501617E-2</v>
      </c>
      <c r="U50" s="7">
        <f>'LC Bond Markets'!U50/'LC Bond Markets'!T50-1</f>
        <v>-8.5571666270503055E-3</v>
      </c>
      <c r="V50" s="7">
        <f>'LC Bond Markets'!V50/'LC Bond Markets'!U50-1</f>
        <v>-7.060656916806507E-2</v>
      </c>
      <c r="W50" s="7">
        <f>'LC Bond Markets'!W50/'LC Bond Markets'!V50-1</f>
        <v>0.51167290081258843</v>
      </c>
      <c r="X50" s="7">
        <f>'LC Bond Markets'!X50/'LC Bond Markets'!W50-1</f>
        <v>-3.933447098976095E-2</v>
      </c>
      <c r="Y50" s="7">
        <f>'LC Bond Markets'!Y50/'LC Bond Markets'!X50-1</f>
        <v>-3.5882405186961508E-2</v>
      </c>
      <c r="Z50" s="7">
        <f>'LC Bond Markets'!Z50/'LC Bond Markets'!Y50-1</f>
        <v>-1.225241824044232E-2</v>
      </c>
      <c r="AA50" s="7">
        <f>'LC Bond Markets'!AA50/'LC Bond Markets'!Z50-1</f>
        <v>2.8539451594851606E-2</v>
      </c>
      <c r="AB50" s="7">
        <f>'LC Bond Markets'!AB50/'LC Bond Markets'!AA50-1</f>
        <v>8.7051142546245908E-2</v>
      </c>
      <c r="AC50" s="7">
        <f>'LC Bond Markets'!AC50/'LC Bond Markets'!AB50-1</f>
        <v>0.23682015348682017</v>
      </c>
      <c r="AD50" s="7">
        <f>'LC Bond Markets'!AD50/'LC Bond Markets'!AC50-1</f>
        <v>0.36190733122007135</v>
      </c>
      <c r="AE50" s="7">
        <f>'LC Bond Markets'!AE50/'LC Bond Markets'!AD50-1</f>
        <v>8.9288367255979884E-2</v>
      </c>
      <c r="AF50" s="7">
        <f>'LC Bond Markets'!AF50/'LC Bond Markets'!AE50-1</f>
        <v>1.2911438443353518E-2</v>
      </c>
      <c r="AG50" s="7">
        <f>'LC Bond Markets'!AG50/'LC Bond Markets'!AF50-1</f>
        <v>-0.7121184919210054</v>
      </c>
      <c r="AH50" s="7">
        <f>'LC Bond Markets'!AH50/'LC Bond Markets'!AG50-1</f>
        <v>9.1518553164951832E-2</v>
      </c>
      <c r="AI50" s="7">
        <f>'LC Bond Markets'!AI50/'LC Bond Markets'!AH50-1</f>
        <v>7.5908484569365386E-2</v>
      </c>
      <c r="AJ50" s="7">
        <f>'LC Bond Markets'!AJ50/'LC Bond Markets'!AI50-1</f>
        <v>-5.2165110186350949E-2</v>
      </c>
      <c r="AK50" s="7">
        <f>'LC Bond Markets'!AK50/'LC Bond Markets'!AJ50-1</f>
        <v>0.22747345693252252</v>
      </c>
      <c r="AL50" s="7">
        <f>'LC Bond Markets'!AL50/'LC Bond Markets'!AK50-1</f>
        <v>7.1431965852396528E-2</v>
      </c>
      <c r="AM50" s="7">
        <f>'LC Bond Markets'!AM50/'LC Bond Markets'!AL50-1</f>
        <v>0.2078320248976202</v>
      </c>
      <c r="AN50" s="7">
        <f>'LC Bond Markets'!AN50/'LC Bond Markets'!AM50-1</f>
        <v>-8.2003350674543229E-3</v>
      </c>
      <c r="AO50" s="7">
        <f>'LC Bond Markets'!AO50/'LC Bond Markets'!AN50-1</f>
        <v>0.14740398293029888</v>
      </c>
      <c r="AP50" s="7">
        <f>'LC Bond Markets'!AP50/'LC Bond Markets'!AO50-1</f>
        <v>0.15349449868278309</v>
      </c>
      <c r="AQ50" s="7">
        <f>'LC Bond Markets'!AQ50/'LC Bond Markets'!AP50-1</f>
        <v>-6.388123866460671E-2</v>
      </c>
      <c r="AR50" s="7">
        <f>'LC Bond Markets'!AR50/'LC Bond Markets'!AQ50-1</f>
        <v>1.980482204362799E-2</v>
      </c>
      <c r="AS50" s="7">
        <f>'LC Bond Markets'!AS50/'LC Bond Markets'!AR50-1</f>
        <v>0.17822966507177052</v>
      </c>
      <c r="AT50" s="7">
        <f>'LC Bond Markets'!AT50/'LC Bond Markets'!AS50-1</f>
        <v>-0.16554195282173789</v>
      </c>
      <c r="AU50" s="7">
        <f>'LC Bond Markets'!AU50/'LC Bond Markets'!AT50-1</f>
        <v>0.10047949617118723</v>
      </c>
      <c r="AV50" s="7">
        <f>'LC Bond Markets'!AV50/'LC Bond Markets'!AU50-1</f>
        <v>-1.463224296026544E-2</v>
      </c>
      <c r="AW50" s="7">
        <f>'LC Bond Markets'!AW50/'LC Bond Markets'!AV50-1</f>
        <v>-0.11701425554382261</v>
      </c>
      <c r="AX50" s="7">
        <f>'LC Bond Markets'!AX50/'LC Bond Markets'!AW50-1</f>
        <v>-4.6416025113984682E-2</v>
      </c>
      <c r="AY50" s="7">
        <f>'LC Bond Markets'!AY50/'LC Bond Markets'!AX50-1</f>
        <v>8.9434080576892949E-2</v>
      </c>
      <c r="AZ50" s="7">
        <f>'LC Bond Markets'!AZ50/'LC Bond Markets'!AY50-1</f>
        <v>-5.0363335491754313E-4</v>
      </c>
      <c r="BA50" s="7">
        <f>'LC Bond Markets'!BA50/'LC Bond Markets'!AZ50-1</f>
        <v>0.25777425856608116</v>
      </c>
      <c r="BB50" s="7">
        <f>'LC Bond Markets'!BB50/'LC Bond Markets'!BA50-1</f>
        <v>-2.8157729067704307E-2</v>
      </c>
      <c r="BC50" s="7">
        <f>'LC Bond Markets'!BC50/'LC Bond Markets'!BB50-1</f>
        <v>0.20434603380248495</v>
      </c>
      <c r="BD50" s="7">
        <f>'LC Bond Markets'!BD50/'LC Bond Markets'!BC50-1</f>
        <v>4.8603980245464751E-2</v>
      </c>
      <c r="BE50" s="7">
        <f>'LC Bond Markets'!BE50/'LC Bond Markets'!BD50-1</f>
        <v>7.0785730939612934E-2</v>
      </c>
      <c r="BF50" s="7">
        <f>'LC Bond Markets'!BF50/'LC Bond Markets'!BE50-1</f>
        <v>9.2801463223446401E-2</v>
      </c>
      <c r="BG50" s="7">
        <f>'LC Bond Markets'!BG50/'LC Bond Markets'!BF50-1</f>
        <v>6.3242209293058016E-2</v>
      </c>
      <c r="BH50" s="7">
        <f>'LC Bond Markets'!BH50/'LC Bond Markets'!BG50-1</f>
        <v>-8.3729995127618917E-2</v>
      </c>
      <c r="BI50" s="7">
        <f>'LC Bond Markets'!BI50/'LC Bond Markets'!BH50-1</f>
        <v>1.8775309853969802E-2</v>
      </c>
      <c r="BJ50" s="7">
        <f>'LC Bond Markets'!BJ50/'LC Bond Markets'!BI50-1</f>
        <v>-7.0906608849273245E-2</v>
      </c>
      <c r="BK50" s="7">
        <f>'LC Bond Markets'!BK50/'LC Bond Markets'!BJ50-1</f>
        <v>0.19127052722558324</v>
      </c>
      <c r="BL50" s="7">
        <f>'LC Bond Markets'!BL50/'LC Bond Markets'!BK50-1</f>
        <v>0.10520206050932313</v>
      </c>
      <c r="BM50" s="7">
        <f>'LC Bond Markets'!BM50/'LC Bond Markets'!BL50-1</f>
        <v>-1.1947745027243495E-2</v>
      </c>
      <c r="BN50" s="7">
        <f>'LC Bond Markets'!BN50/'LC Bond Markets'!BM50-1</f>
        <v>-4.378446614842868E-2</v>
      </c>
      <c r="BO50" s="7">
        <f>'LC Bond Markets'!BO50/'LC Bond Markets'!BN50-1</f>
        <v>-8.1712062256809381E-2</v>
      </c>
      <c r="BP50" s="7">
        <f>'LC Bond Markets'!BP50/'LC Bond Markets'!BO50-1</f>
        <v>0.10226240920096874</v>
      </c>
      <c r="BQ50" s="7">
        <f>'LC Bond Markets'!BQ50/'LC Bond Markets'!BP50-1</f>
        <v>-9.1711000514844709E-2</v>
      </c>
      <c r="BR50" s="7">
        <f>'LC Bond Markets'!BR50/'LC Bond Markets'!BQ50-1</f>
        <v>-3.8884480217662443E-2</v>
      </c>
      <c r="BS50" s="7">
        <f>'LC Bond Markets'!BS50/'LC Bond Markets'!BR50-1</f>
        <v>-6.8805535896831027E-2</v>
      </c>
    </row>
    <row r="51" spans="1:71" x14ac:dyDescent="0.25">
      <c r="A51" t="s">
        <v>48</v>
      </c>
      <c r="C51" s="7">
        <f>'LC Bond Markets'!C51/'LC Bond Markets'!B51-1</f>
        <v>-0.10364906832298137</v>
      </c>
      <c r="D51" s="7">
        <f>'LC Bond Markets'!D51/'LC Bond Markets'!C51-1</f>
        <v>2.0788220008661762E-2</v>
      </c>
      <c r="E51" s="7">
        <f>'LC Bond Markets'!E51/'LC Bond Markets'!D51-1</f>
        <v>0.17225286380992766</v>
      </c>
      <c r="F51" s="7">
        <f>'LC Bond Markets'!F51/'LC Bond Markets'!E51-1</f>
        <v>-4.8136083966702881E-2</v>
      </c>
      <c r="G51" s="7">
        <f>'LC Bond Markets'!G51/'LC Bond Markets'!F51-1</f>
        <v>-0.29809885931558933</v>
      </c>
      <c r="H51" s="7">
        <f>'LC Bond Markets'!H51/'LC Bond Markets'!G51-1</f>
        <v>-3.7919826652221822E-3</v>
      </c>
      <c r="I51" s="7">
        <f>'LC Bond Markets'!I51/'LC Bond Markets'!H51-1</f>
        <v>-2.2294725394235937E-2</v>
      </c>
      <c r="J51" s="7">
        <f>'LC Bond Markets'!J51/'LC Bond Markets'!I51-1</f>
        <v>2.5583982202447286E-2</v>
      </c>
      <c r="K51" s="7">
        <f>'LC Bond Markets'!K51/'LC Bond Markets'!J51-1</f>
        <v>4.7180043383947989E-2</v>
      </c>
      <c r="L51" s="7">
        <f>'LC Bond Markets'!L51/'LC Bond Markets'!K51-1</f>
        <v>-3.6250647332988217E-3</v>
      </c>
      <c r="M51" s="7">
        <f>'LC Bond Markets'!M51/'LC Bond Markets'!L51-1</f>
        <v>3.5862785862786017E-2</v>
      </c>
      <c r="N51" s="7">
        <f>'LC Bond Markets'!N51/'LC Bond Markets'!M51-1</f>
        <v>0.75965880582037126</v>
      </c>
      <c r="O51" s="7">
        <f>'LC Bond Markets'!O51/'LC Bond Markets'!N51-1</f>
        <v>1.3972055888223478E-2</v>
      </c>
      <c r="P51" s="7">
        <f>'LC Bond Markets'!P51/'LC Bond Markets'!O51-1</f>
        <v>5.0056242969628739E-2</v>
      </c>
      <c r="Q51" s="7">
        <f>'LC Bond Markets'!Q51/'LC Bond Markets'!P51-1</f>
        <v>7.7664702731655044E-2</v>
      </c>
      <c r="R51" s="7">
        <f>'LC Bond Markets'!R51/'LC Bond Markets'!Q51-1</f>
        <v>0.46694831013916493</v>
      </c>
      <c r="S51" s="7">
        <f>'LC Bond Markets'!S51/'LC Bond Markets'!R51-1</f>
        <v>-3.0492969676435555E-3</v>
      </c>
      <c r="T51" s="7">
        <f>'LC Bond Markets'!T51/'LC Bond Markets'!S51-1</f>
        <v>-9.2608326253186046E-2</v>
      </c>
      <c r="U51" s="7">
        <f>'LC Bond Markets'!U51/'LC Bond Markets'!T51-1</f>
        <v>-2.6966292134831482E-2</v>
      </c>
      <c r="V51" s="7">
        <f>'LC Bond Markets'!V51/'LC Bond Markets'!U51-1</f>
        <v>0.10989222478829874</v>
      </c>
      <c r="W51" s="7">
        <f>'LC Bond Markets'!W51/'LC Bond Markets'!V51-1</f>
        <v>0.42968614530951954</v>
      </c>
      <c r="X51" s="7">
        <f>'LC Bond Markets'!X51/'LC Bond Markets'!W51-1</f>
        <v>0.65761067313523358</v>
      </c>
      <c r="Y51" s="7">
        <f>'LC Bond Markets'!Y51/'LC Bond Markets'!X51-1</f>
        <v>2.8974903051145251E-2</v>
      </c>
      <c r="Z51" s="7">
        <f>'LC Bond Markets'!Z51/'LC Bond Markets'!Y51-1</f>
        <v>0.27775012444002001</v>
      </c>
      <c r="AA51" s="7">
        <f>'LC Bond Markets'!AA51/'LC Bond Markets'!Z51-1</f>
        <v>-1.0907674328009431E-2</v>
      </c>
      <c r="AB51" s="7">
        <f>'LC Bond Markets'!AB51/'LC Bond Markets'!AA51-1</f>
        <v>8.0796714116919022E-2</v>
      </c>
      <c r="AC51" s="7">
        <f>'LC Bond Markets'!AC51/'LC Bond Markets'!AB51-1</f>
        <v>-1.7491800718413164E-2</v>
      </c>
      <c r="AD51" s="7">
        <f>'LC Bond Markets'!AD51/'LC Bond Markets'!AC51-1</f>
        <v>0.30986064748582609</v>
      </c>
      <c r="AE51" s="7">
        <f>'LC Bond Markets'!AE51/'LC Bond Markets'!AD51-1</f>
        <v>-1.1488208405808664E-2</v>
      </c>
      <c r="AF51" s="7">
        <f>'LC Bond Markets'!AF51/'LC Bond Markets'!AE51-1</f>
        <v>2.1933952612841257E-2</v>
      </c>
      <c r="AG51" s="7">
        <f>'LC Bond Markets'!AG51/'LC Bond Markets'!AF51-1</f>
        <v>-0.89176310415248472</v>
      </c>
      <c r="AH51" s="7">
        <f>'LC Bond Markets'!AH51/'LC Bond Markets'!AG51-1</f>
        <v>0.14613392526822055</v>
      </c>
      <c r="AI51" s="7">
        <f>'LC Bond Markets'!AI51/'LC Bond Markets'!AH51-1</f>
        <v>0.10769456050098047</v>
      </c>
      <c r="AJ51" s="7">
        <f>'LC Bond Markets'!AJ51/'LC Bond Markets'!AI51-1</f>
        <v>-1.0438657541221863E-2</v>
      </c>
      <c r="AK51" s="7">
        <f>'LC Bond Markets'!AK51/'LC Bond Markets'!AJ51-1</f>
        <v>0.30271755190923355</v>
      </c>
      <c r="AL51" s="7">
        <f>'LC Bond Markets'!AL51/'LC Bond Markets'!AK51-1</f>
        <v>0.18965570869589587</v>
      </c>
      <c r="AM51" s="7">
        <f>'LC Bond Markets'!AM51/'LC Bond Markets'!AL51-1</f>
        <v>6.217504260769946E-2</v>
      </c>
      <c r="AN51" s="7">
        <f>'LC Bond Markets'!AN51/'LC Bond Markets'!AM51-1</f>
        <v>-1.6457960644007064E-2</v>
      </c>
      <c r="AO51" s="7">
        <f>'LC Bond Markets'!AO51/'LC Bond Markets'!AN51-1</f>
        <v>0.11604219716260467</v>
      </c>
      <c r="AP51" s="7">
        <f>'LC Bond Markets'!AP51/'LC Bond Markets'!AO51-1</f>
        <v>-7.3826597131681937E-2</v>
      </c>
      <c r="AQ51" s="7">
        <f>'LC Bond Markets'!AQ51/'LC Bond Markets'!AP51-1</f>
        <v>6.01794826676052E-2</v>
      </c>
      <c r="AR51" s="7">
        <f>'LC Bond Markets'!AR51/'LC Bond Markets'!AQ51-1</f>
        <v>5.8257261410788352E-2</v>
      </c>
      <c r="AS51" s="7">
        <f>'LC Bond Markets'!AS51/'LC Bond Markets'!AR51-1</f>
        <v>0.16640526976160608</v>
      </c>
      <c r="AT51" s="7">
        <f>'LC Bond Markets'!AT51/'LC Bond Markets'!AS51-1</f>
        <v>5.9298104074223534E-2</v>
      </c>
      <c r="AU51" s="7">
        <f>'LC Bond Markets'!AU51/'LC Bond Markets'!AT51-1</f>
        <v>-4.9504950495049438E-2</v>
      </c>
      <c r="AV51" s="7">
        <f>'LC Bond Markets'!AV51/'LC Bond Markets'!AU51-1</f>
        <v>5.4220085470085388E-2</v>
      </c>
      <c r="AW51" s="7">
        <f>'LC Bond Markets'!AW51/'LC Bond Markets'!AV51-1</f>
        <v>2.6729161388396205E-2</v>
      </c>
      <c r="AX51" s="7">
        <f>'LC Bond Markets'!AX51/'LC Bond Markets'!AW51-1</f>
        <v>8.3775447254780921E-2</v>
      </c>
      <c r="AY51" s="7">
        <f>'LC Bond Markets'!AY51/'LC Bond Markets'!AX51-1</f>
        <v>9.1302367941712204E-2</v>
      </c>
      <c r="AZ51" s="7">
        <f>'LC Bond Markets'!AZ51/'LC Bond Markets'!AY51-1</f>
        <v>1.9716252868766881E-2</v>
      </c>
      <c r="BA51" s="7">
        <f>'LC Bond Markets'!BA51/'LC Bond Markets'!AZ51-1</f>
        <v>4.4808184143222407E-2</v>
      </c>
      <c r="BB51" s="7">
        <f>'LC Bond Markets'!BB51/'LC Bond Markets'!BA51-1</f>
        <v>-6.667972192303917E-2</v>
      </c>
      <c r="BC51" s="7">
        <f>'LC Bond Markets'!BC51/'LC Bond Markets'!BB51-1</f>
        <v>-8.822912295425922E-2</v>
      </c>
      <c r="BD51" s="7">
        <f>'LC Bond Markets'!BD51/'LC Bond Markets'!BC51-1</f>
        <v>3.7164883212518429E-2</v>
      </c>
      <c r="BE51" s="7">
        <f>'LC Bond Markets'!BE51/'LC Bond Markets'!BD51-1</f>
        <v>2.8622143332593941E-2</v>
      </c>
      <c r="BF51" s="7">
        <f>'LC Bond Markets'!BF51/'LC Bond Markets'!BE51-1</f>
        <v>6.7083692838654008E-2</v>
      </c>
      <c r="BG51" s="7">
        <f>'LC Bond Markets'!BG51/'LC Bond Markets'!BF51-1</f>
        <v>-7.4388518293915573E-2</v>
      </c>
      <c r="BH51" s="7">
        <f>'LC Bond Markets'!BH51/'LC Bond Markets'!BG51-1</f>
        <v>-0.10406202227560601</v>
      </c>
      <c r="BI51" s="7">
        <f>'LC Bond Markets'!BI51/'LC Bond Markets'!BH51-1</f>
        <v>1.5112736136502214E-2</v>
      </c>
      <c r="BJ51" s="7">
        <f>'LC Bond Markets'!BJ51/'LC Bond Markets'!BI51-1</f>
        <v>-3.6979229199183505E-2</v>
      </c>
      <c r="BK51" s="7">
        <f>'LC Bond Markets'!BK51/'LC Bond Markets'!BJ51-1</f>
        <v>3.3536965465652546E-2</v>
      </c>
      <c r="BL51" s="7">
        <f>'LC Bond Markets'!BL51/'LC Bond Markets'!BK51-1</f>
        <v>4.0772014475271456E-2</v>
      </c>
      <c r="BM51" s="7">
        <f>'LC Bond Markets'!BM51/'LC Bond Markets'!BL51-1</f>
        <v>-4.6360686138156026E-3</v>
      </c>
      <c r="BN51" s="7">
        <f>'LC Bond Markets'!BN51/'LC Bond Markets'!BM51-1</f>
        <v>-0.12587331159757797</v>
      </c>
      <c r="BO51" s="7">
        <f>'LC Bond Markets'!BO51/'LC Bond Markets'!BN51-1</f>
        <v>2.5576128946316778E-2</v>
      </c>
      <c r="BP51" s="7">
        <f>'LC Bond Markets'!BP51/'LC Bond Markets'!BO51-1</f>
        <v>0.11624886348876462</v>
      </c>
      <c r="BQ51" s="7">
        <f>'LC Bond Markets'!BQ51/'LC Bond Markets'!BP51-1</f>
        <v>-9.7742611124039813E-3</v>
      </c>
      <c r="BR51" s="7">
        <f>'LC Bond Markets'!BR51/'LC Bond Markets'!BQ51-1</f>
        <v>4.6533490011750889E-2</v>
      </c>
      <c r="BS51" s="7">
        <f>'LC Bond Markets'!BS51/'LC Bond Markets'!BR51-1</f>
        <v>-3.2337749831574225E-2</v>
      </c>
    </row>
    <row r="52" spans="1:71" x14ac:dyDescent="0.25">
      <c r="A52" t="s">
        <v>49</v>
      </c>
      <c r="C52" s="7">
        <f>'LC Bond Markets'!C52/'LC Bond Markets'!B52-1</f>
        <v>-2.6143254456754583E-2</v>
      </c>
      <c r="D52" s="7">
        <f>'LC Bond Markets'!D52/'LC Bond Markets'!C52-1</f>
        <v>2.9944380980917229E-2</v>
      </c>
      <c r="E52" s="7">
        <f>'LC Bond Markets'!E52/'LC Bond Markets'!D52-1</f>
        <v>1.7036983163024155E-2</v>
      </c>
      <c r="F52" s="7">
        <f>'LC Bond Markets'!F52/'LC Bond Markets'!E52-1</f>
        <v>8.045052292839916E-4</v>
      </c>
      <c r="G52" s="7">
        <f>'LC Bond Markets'!G52/'LC Bond Markets'!F52-1</f>
        <v>-4.537334762415135E-3</v>
      </c>
      <c r="H52" s="7">
        <f>'LC Bond Markets'!H52/'LC Bond Markets'!G52-1</f>
        <v>1.3261314287765114E-2</v>
      </c>
      <c r="I52" s="7">
        <f>'LC Bond Markets'!I52/'LC Bond Markets'!H52-1</f>
        <v>6.5527317807489993E-3</v>
      </c>
      <c r="J52" s="7">
        <f>'LC Bond Markets'!J52/'LC Bond Markets'!I52-1</f>
        <v>-5.7359021729567861E-2</v>
      </c>
      <c r="K52" s="7">
        <f>'LC Bond Markets'!K52/'LC Bond Markets'!J52-1</f>
        <v>-5.1161922538497384E-2</v>
      </c>
      <c r="L52" s="7">
        <f>'LC Bond Markets'!L52/'LC Bond Markets'!K52-1</f>
        <v>-2.848487232954322E-2</v>
      </c>
      <c r="M52" s="7">
        <f>'LC Bond Markets'!M52/'LC Bond Markets'!L52-1</f>
        <v>-1.0833029603531386E-2</v>
      </c>
      <c r="N52" s="7">
        <f>'LC Bond Markets'!N52/'LC Bond Markets'!M52-1</f>
        <v>5.4809522834742497E-2</v>
      </c>
      <c r="O52" s="7">
        <f>'LC Bond Markets'!O52/'LC Bond Markets'!N52-1</f>
        <v>5.0622471059704743E-2</v>
      </c>
      <c r="P52" s="7">
        <f>'LC Bond Markets'!P52/'LC Bond Markets'!O52-1</f>
        <v>6.5574376119847955E-4</v>
      </c>
      <c r="Q52" s="7">
        <f>'LC Bond Markets'!Q52/'LC Bond Markets'!P52-1</f>
        <v>-1.6862799390834793E-2</v>
      </c>
      <c r="R52" s="7">
        <f>'LC Bond Markets'!R52/'LC Bond Markets'!Q52-1</f>
        <v>-1.8579019508439876E-2</v>
      </c>
      <c r="S52" s="7">
        <f>'LC Bond Markets'!S52/'LC Bond Markets'!R52-1</f>
        <v>-0.10735706291431901</v>
      </c>
      <c r="T52" s="7">
        <f>'LC Bond Markets'!T52/'LC Bond Markets'!S52-1</f>
        <v>-1.4059753954305809E-2</v>
      </c>
      <c r="U52" s="7">
        <f>'LC Bond Markets'!U52/'LC Bond Markets'!T52-1</f>
        <v>1.6738402678144748E-3</v>
      </c>
      <c r="V52" s="7">
        <f>'LC Bond Markets'!V52/'LC Bond Markets'!U52-1</f>
        <v>-3.69040126738861E-2</v>
      </c>
      <c r="W52" s="7">
        <f>'LC Bond Markets'!W52/'LC Bond Markets'!V52-1</f>
        <v>5.5319580427459103E-2</v>
      </c>
      <c r="X52" s="7">
        <f>'LC Bond Markets'!X52/'LC Bond Markets'!W52-1</f>
        <v>2.282554154611538E-2</v>
      </c>
      <c r="Y52" s="7">
        <f>'LC Bond Markets'!Y52/'LC Bond Markets'!X52-1</f>
        <v>-1.9831950315745472E-2</v>
      </c>
      <c r="Z52" s="7">
        <f>'LC Bond Markets'!Z52/'LC Bond Markets'!Y52-1</f>
        <v>-2.8901549438262064E-2</v>
      </c>
      <c r="AA52" s="7">
        <f>'LC Bond Markets'!AA52/'LC Bond Markets'!Z52-1</f>
        <v>-3.1932975841914235E-2</v>
      </c>
      <c r="AB52" s="7">
        <f>'LC Bond Markets'!AB52/'LC Bond Markets'!AA52-1</f>
        <v>-4.7916265476500852E-3</v>
      </c>
      <c r="AC52" s="7">
        <f>'LC Bond Markets'!AC52/'LC Bond Markets'!AB52-1</f>
        <v>-1.5536787470406099E-2</v>
      </c>
      <c r="AD52" s="7">
        <f>'LC Bond Markets'!AD52/'LC Bond Markets'!AC52-1</f>
        <v>5.1970725277774354E-2</v>
      </c>
      <c r="AE52" s="7">
        <f>'LC Bond Markets'!AE52/'LC Bond Markets'!AD52-1</f>
        <v>1.7068559998241639E-2</v>
      </c>
      <c r="AF52" s="7">
        <f>'LC Bond Markets'!AF52/'LC Bond Markets'!AE52-1</f>
        <v>-5.6884124531278668E-2</v>
      </c>
      <c r="AG52" s="7">
        <f>'LC Bond Markets'!AG52/'LC Bond Markets'!AF52-1</f>
        <v>-0.54327126897737044</v>
      </c>
      <c r="AH52" s="7">
        <f>'LC Bond Markets'!AH52/'LC Bond Markets'!AG52-1</f>
        <v>2.0245352600286148E-2</v>
      </c>
      <c r="AI52" s="7">
        <f>'LC Bond Markets'!AI52/'LC Bond Markets'!AH52-1</f>
        <v>0.14827419418597354</v>
      </c>
      <c r="AJ52" s="7">
        <f>'LC Bond Markets'!AJ52/'LC Bond Markets'!AI52-1</f>
        <v>-3.3552106223538325E-2</v>
      </c>
      <c r="AK52" s="7">
        <f>'LC Bond Markets'!AK52/'LC Bond Markets'!AJ52-1</f>
        <v>0.20247614567942107</v>
      </c>
      <c r="AL52" s="7">
        <f>'LC Bond Markets'!AL52/'LC Bond Markets'!AK52-1</f>
        <v>0.10508703590732993</v>
      </c>
      <c r="AM52" s="7">
        <f>'LC Bond Markets'!AM52/'LC Bond Markets'!AL52-1</f>
        <v>7.8883621296380158E-2</v>
      </c>
      <c r="AN52" s="7">
        <f>'LC Bond Markets'!AN52/'LC Bond Markets'!AM52-1</f>
        <v>0.16787475078435299</v>
      </c>
      <c r="AO52" s="7">
        <f>'LC Bond Markets'!AO52/'LC Bond Markets'!AN52-1</f>
        <v>6.7610666313769663E-2</v>
      </c>
      <c r="AP52" s="7">
        <f>'LC Bond Markets'!AP52/'LC Bond Markets'!AO52-1</f>
        <v>6.8708629793985621E-2</v>
      </c>
      <c r="AQ52" s="7">
        <f>'LC Bond Markets'!AQ52/'LC Bond Markets'!AP52-1</f>
        <v>5.2889801315285867E-2</v>
      </c>
      <c r="AR52" s="7">
        <f>'LC Bond Markets'!AR52/'LC Bond Markets'!AQ52-1</f>
        <v>8.2399726803046303E-3</v>
      </c>
      <c r="AS52" s="7">
        <f>'LC Bond Markets'!AS52/'LC Bond Markets'!AR52-1</f>
        <v>0.19690794864791039</v>
      </c>
      <c r="AT52" s="7">
        <f>'LC Bond Markets'!AT52/'LC Bond Markets'!AS52-1</f>
        <v>-0.10339854126539294</v>
      </c>
      <c r="AU52" s="7">
        <f>'LC Bond Markets'!AU52/'LC Bond Markets'!AT52-1</f>
        <v>-1.1240073304825904E-2</v>
      </c>
      <c r="AV52" s="7">
        <f>'LC Bond Markets'!AV52/'LC Bond Markets'!AU52-1</f>
        <v>5.1474525309938679E-2</v>
      </c>
      <c r="AW52" s="7">
        <f>'LC Bond Markets'!AW52/'LC Bond Markets'!AV52-1</f>
        <v>5.6318856191548861E-2</v>
      </c>
      <c r="AX52" s="7">
        <f>'LC Bond Markets'!AX52/'LC Bond Markets'!AW52-1</f>
        <v>-1.7150909461739472E-3</v>
      </c>
      <c r="AY52" s="7">
        <f>'LC Bond Markets'!AY52/'LC Bond Markets'!AX52-1</f>
        <v>-8.9904439966196459E-2</v>
      </c>
      <c r="AZ52" s="7">
        <f>'LC Bond Markets'!AZ52/'LC Bond Markets'!AY52-1</f>
        <v>-2.594897959183684E-2</v>
      </c>
      <c r="BA52" s="7">
        <f>'LC Bond Markets'!BA52/'LC Bond Markets'!AZ52-1</f>
        <v>0.14598196046387391</v>
      </c>
      <c r="BB52" s="7">
        <f>'LC Bond Markets'!BB52/'LC Bond Markets'!BA52-1</f>
        <v>-4.5048998098581206E-2</v>
      </c>
      <c r="BC52" s="7">
        <f>'LC Bond Markets'!BC52/'LC Bond Markets'!BB52-1</f>
        <v>5.6564941032317462E-2</v>
      </c>
      <c r="BD52" s="7">
        <f>'LC Bond Markets'!BD52/'LC Bond Markets'!BC52-1</f>
        <v>5.9896895073976442E-2</v>
      </c>
      <c r="BE52" s="7">
        <f>'LC Bond Markets'!BE52/'LC Bond Markets'!BD52-1</f>
        <v>3.1576967790467148E-2</v>
      </c>
      <c r="BF52" s="7">
        <f>'LC Bond Markets'!BF52/'LC Bond Markets'!BE52-1</f>
        <v>-0.17055304197948251</v>
      </c>
      <c r="BG52" s="7">
        <f>'LC Bond Markets'!BG52/'LC Bond Markets'!BF52-1</f>
        <v>6.6276374680307004E-2</v>
      </c>
      <c r="BH52" s="7">
        <f>'LC Bond Markets'!BH52/'LC Bond Markets'!BG52-1</f>
        <v>-1.1730534994846886E-2</v>
      </c>
      <c r="BI52" s="7">
        <f>'LC Bond Markets'!BI52/'LC Bond Markets'!BH52-1</f>
        <v>-0.11117958247217419</v>
      </c>
      <c r="BJ52" s="7">
        <f>'LC Bond Markets'!BJ52/'LC Bond Markets'!BI52-1</f>
        <v>2.0586447077897141E-3</v>
      </c>
      <c r="BK52" s="7">
        <f>'LC Bond Markets'!BK52/'LC Bond Markets'!BJ52-1</f>
        <v>0.31212211530273359</v>
      </c>
      <c r="BL52" s="7">
        <f>'LC Bond Markets'!BL52/'LC Bond Markets'!BK52-1</f>
        <v>7.8553696883163271E-2</v>
      </c>
      <c r="BM52" s="7">
        <f>'LC Bond Markets'!BM52/'LC Bond Markets'!BL52-1</f>
        <v>5.567548458431415E-2</v>
      </c>
      <c r="BN52" s="7">
        <f>'LC Bond Markets'!BN52/'LC Bond Markets'!BM52-1</f>
        <v>5.2511204052696492E-2</v>
      </c>
      <c r="BO52" s="7">
        <f>'LC Bond Markets'!BO52/'LC Bond Markets'!BN52-1</f>
        <v>2.6814061643232634E-2</v>
      </c>
      <c r="BP52" s="7">
        <f>'LC Bond Markets'!BP52/'LC Bond Markets'!BO52-1</f>
        <v>0.11907807122796377</v>
      </c>
      <c r="BQ52" s="7">
        <f>'LC Bond Markets'!BQ52/'LC Bond Markets'!BP52-1</f>
        <v>0.1448416438872655</v>
      </c>
      <c r="BR52" s="7">
        <f>'LC Bond Markets'!BR52/'LC Bond Markets'!BQ52-1</f>
        <v>9.4015334739876444E-3</v>
      </c>
      <c r="BS52" s="7">
        <f>'LC Bond Markets'!BS52/'LC Bond Markets'!BR52-1</f>
        <v>2.9751678502424106E-2</v>
      </c>
    </row>
    <row r="53" spans="1:71" x14ac:dyDescent="0.25">
      <c r="A53" s="3" t="s">
        <v>50</v>
      </c>
      <c r="C53" s="7">
        <f>'LC Bond Markets'!C53/'LC Bond Markets'!B53-1</f>
        <v>3.5259308586109039E-2</v>
      </c>
      <c r="D53" s="7">
        <f>'LC Bond Markets'!D53/'LC Bond Markets'!C53-1</f>
        <v>1.5525294388527122E-2</v>
      </c>
      <c r="E53" s="7">
        <f>'LC Bond Markets'!E53/'LC Bond Markets'!D53-1</f>
        <v>5.8895294854354185E-2</v>
      </c>
      <c r="F53" s="7">
        <f>'LC Bond Markets'!F53/'LC Bond Markets'!E53-1</f>
        <v>4.7897740210922857E-2</v>
      </c>
      <c r="G53" s="7">
        <f>'LC Bond Markets'!G53/'LC Bond Markets'!F53-1</f>
        <v>4.4848925156653285E-2</v>
      </c>
      <c r="H53" s="7">
        <f>'LC Bond Markets'!H53/'LC Bond Markets'!G53-1</f>
        <v>3.7792718964960725E-2</v>
      </c>
      <c r="I53" s="7">
        <f>'LC Bond Markets'!I53/'LC Bond Markets'!H53-1</f>
        <v>3.879734511421451E-2</v>
      </c>
      <c r="J53" s="7">
        <f>'LC Bond Markets'!J53/'LC Bond Markets'!I53-1</f>
        <v>3.5663896711181753E-2</v>
      </c>
      <c r="K53" s="7">
        <f>'LC Bond Markets'!K53/'LC Bond Markets'!J53-1</f>
        <v>2.4465920085408266E-2</v>
      </c>
      <c r="L53" s="7">
        <f>'LC Bond Markets'!L53/'LC Bond Markets'!K53-1</f>
        <v>7.0885031643166396E-3</v>
      </c>
      <c r="M53" s="7">
        <f>'LC Bond Markets'!M53/'LC Bond Markets'!L53-1</f>
        <v>-4.4301205079009254E-3</v>
      </c>
      <c r="N53" s="7">
        <f>'LC Bond Markets'!N53/'LC Bond Markets'!M53-1</f>
        <v>-5.5292703788313524E-2</v>
      </c>
      <c r="O53" s="7">
        <f>'LC Bond Markets'!O53/'LC Bond Markets'!N53-1</f>
        <v>8.4151806179517674E-2</v>
      </c>
      <c r="P53" s="7">
        <f>'LC Bond Markets'!P53/'LC Bond Markets'!O53-1</f>
        <v>-1.0140197412756513E-2</v>
      </c>
      <c r="Q53" s="7">
        <f>'LC Bond Markets'!Q53/'LC Bond Markets'!P53-1</f>
        <v>-0.32574127371461825</v>
      </c>
      <c r="R53" s="7">
        <f>'LC Bond Markets'!R53/'LC Bond Markets'!Q53-1</f>
        <v>0.22431686524199246</v>
      </c>
      <c r="S53" s="7">
        <f>'LC Bond Markets'!S53/'LC Bond Markets'!R53-1</f>
        <v>5.0653298835705129E-2</v>
      </c>
      <c r="T53" s="7">
        <f>'LC Bond Markets'!T53/'LC Bond Markets'!S53-1</f>
        <v>4.7780288245470315E-2</v>
      </c>
      <c r="U53" s="7">
        <f>'LC Bond Markets'!U53/'LC Bond Markets'!T53-1</f>
        <v>0.20006522045689556</v>
      </c>
      <c r="V53" s="7">
        <f>'LC Bond Markets'!V53/'LC Bond Markets'!U53-1</f>
        <v>2.1161223355684378E-2</v>
      </c>
      <c r="W53" s="7">
        <f>'LC Bond Markets'!W53/'LC Bond Markets'!V53-1</f>
        <v>0.11170938347313886</v>
      </c>
      <c r="X53" s="7">
        <f>'LC Bond Markets'!X53/'LC Bond Markets'!W53-1</f>
        <v>-1.7357307363862984E-2</v>
      </c>
      <c r="Y53" s="7">
        <f>'LC Bond Markets'!Y53/'LC Bond Markets'!X53-1</f>
        <v>5.978383716464597E-2</v>
      </c>
      <c r="Z53" s="7">
        <f>'LC Bond Markets'!Z53/'LC Bond Markets'!Y53-1</f>
        <v>6.1345945576569028E-2</v>
      </c>
      <c r="AA53" s="7">
        <f>'LC Bond Markets'!AA53/'LC Bond Markets'!Z53-1</f>
        <v>2.1740657351007275E-2</v>
      </c>
      <c r="AB53" s="7">
        <f>'LC Bond Markets'!AB53/'LC Bond Markets'!AA53-1</f>
        <v>5.2999417588817987E-2</v>
      </c>
      <c r="AC53" s="7">
        <f>'LC Bond Markets'!AC53/'LC Bond Markets'!AB53-1</f>
        <v>-7.5456985347454042E-2</v>
      </c>
      <c r="AD53" s="7">
        <f>'LC Bond Markets'!AD53/'LC Bond Markets'!AC53-1</f>
        <v>1.7623521566012323E-2</v>
      </c>
      <c r="AE53" s="7">
        <f>'LC Bond Markets'!AE53/'LC Bond Markets'!AD53-1</f>
        <v>6.0659387257500086E-2</v>
      </c>
      <c r="AF53" s="7">
        <f>'LC Bond Markets'!AF53/'LC Bond Markets'!AE53-1</f>
        <v>2.7585655459161362E-2</v>
      </c>
      <c r="AG53" s="7">
        <f>'LC Bond Markets'!AG53/'LC Bond Markets'!AF53-1</f>
        <v>-0.22405591140758241</v>
      </c>
      <c r="AH53" s="7">
        <f>'LC Bond Markets'!AH53/'LC Bond Markets'!AG53-1</f>
        <v>1.7567290379925771E-2</v>
      </c>
      <c r="AI53" s="7">
        <f>'LC Bond Markets'!AI53/'LC Bond Markets'!AH53-1</f>
        <v>0.12775530980401228</v>
      </c>
      <c r="AJ53" s="7">
        <f>'LC Bond Markets'!AJ53/'LC Bond Markets'!AI53-1</f>
        <v>2.1053079906778738E-3</v>
      </c>
      <c r="AK53" s="7">
        <f>'LC Bond Markets'!AK53/'LC Bond Markets'!AJ53-1</f>
        <v>5.8516284249177763E-2</v>
      </c>
      <c r="AL53" s="7">
        <f>'LC Bond Markets'!AL53/'LC Bond Markets'!AK53-1</f>
        <v>-6.2233136504888265E-2</v>
      </c>
      <c r="AM53" s="7">
        <f>'LC Bond Markets'!AM53/'LC Bond Markets'!AL53-1</f>
        <v>7.7389994075224511E-2</v>
      </c>
      <c r="AN53" s="7">
        <f>'LC Bond Markets'!AN53/'LC Bond Markets'!AM53-1</f>
        <v>6.5159823359468794E-2</v>
      </c>
      <c r="AO53" s="7">
        <f>'LC Bond Markets'!AO53/'LC Bond Markets'!AN53-1</f>
        <v>7.1330523026880144E-5</v>
      </c>
      <c r="AP53" s="7">
        <f>'LC Bond Markets'!AP53/'LC Bond Markets'!AO53-1</f>
        <v>5.6096585077327177E-2</v>
      </c>
      <c r="AQ53" s="7">
        <f>'LC Bond Markets'!AQ53/'LC Bond Markets'!AP53-1</f>
        <v>1.6609123075199683E-2</v>
      </c>
      <c r="AR53" s="7">
        <f>'LC Bond Markets'!AR53/'LC Bond Markets'!AQ53-1</f>
        <v>2.022007294716599E-2</v>
      </c>
      <c r="AS53" s="7">
        <f>'LC Bond Markets'!AS53/'LC Bond Markets'!AR53-1</f>
        <v>0.15606586641848175</v>
      </c>
      <c r="AT53" s="7">
        <f>'LC Bond Markets'!AT53/'LC Bond Markets'!AS53-1</f>
        <v>2.4863202926763472E-2</v>
      </c>
      <c r="AU53" s="7">
        <f>'LC Bond Markets'!AU53/'LC Bond Markets'!AT53-1</f>
        <v>2.344634926762823E-2</v>
      </c>
      <c r="AV53" s="7">
        <f>'LC Bond Markets'!AV53/'LC Bond Markets'!AU53-1</f>
        <v>1.1207714029747518E-2</v>
      </c>
      <c r="AW53" s="7">
        <f>'LC Bond Markets'!AW53/'LC Bond Markets'!AV53-1</f>
        <v>5.7059849828184461E-2</v>
      </c>
      <c r="AX53" s="7">
        <f>'LC Bond Markets'!AX53/'LC Bond Markets'!AW53-1</f>
        <v>6.8623774969305273E-2</v>
      </c>
      <c r="AY53" s="7">
        <f>'LC Bond Markets'!AY53/'LC Bond Markets'!AX53-1</f>
        <v>4.778776891799863E-2</v>
      </c>
      <c r="AZ53" s="7">
        <f>'LC Bond Markets'!AZ53/'LC Bond Markets'!AY53-1</f>
        <v>3.3495954177254372E-2</v>
      </c>
      <c r="BA53" s="7">
        <f>'LC Bond Markets'!BA53/'LC Bond Markets'!AZ53-1</f>
        <v>4.0513982570759888E-2</v>
      </c>
      <c r="BB53" s="7">
        <f>'LC Bond Markets'!BB53/'LC Bond Markets'!BA53-1</f>
        <v>3.0254892123449784E-2</v>
      </c>
      <c r="BC53" s="7">
        <f>'LC Bond Markets'!BC53/'LC Bond Markets'!BB53-1</f>
        <v>4.0184476002611769E-2</v>
      </c>
      <c r="BD53" s="7">
        <f>'LC Bond Markets'!BD53/'LC Bond Markets'!BC53-1</f>
        <v>3.4320833606346302E-2</v>
      </c>
      <c r="BE53" s="7">
        <f>'LC Bond Markets'!BE53/'LC Bond Markets'!BD53-1</f>
        <v>-1.1594695213481332E-2</v>
      </c>
      <c r="BF53" s="7">
        <f>'LC Bond Markets'!BF53/'LC Bond Markets'!BE53-1</f>
        <v>-2.19928737032965E-2</v>
      </c>
      <c r="BG53" s="7">
        <f>'LC Bond Markets'!BG53/'LC Bond Markets'!BF53-1</f>
        <v>-3.2456104526644936E-2</v>
      </c>
      <c r="BH53" s="7">
        <f>'LC Bond Markets'!BH53/'LC Bond Markets'!BG53-1</f>
        <v>-0.13054835156852784</v>
      </c>
      <c r="BI53" s="7">
        <f>'LC Bond Markets'!BI53/'LC Bond Markets'!BH53-1</f>
        <v>-2.5077534652090394E-2</v>
      </c>
      <c r="BJ53" s="7">
        <f>'LC Bond Markets'!BJ53/'LC Bond Markets'!BI53-1</f>
        <v>-5.0694771754247969E-2</v>
      </c>
      <c r="BK53" s="7">
        <f>'LC Bond Markets'!BK53/'LC Bond Markets'!BJ53-1</f>
        <v>0.14949039030430189</v>
      </c>
      <c r="BL53" s="7">
        <f>'LC Bond Markets'!BL53/'LC Bond Markets'!BK53-1</f>
        <v>0.10332074342372666</v>
      </c>
      <c r="BM53" s="7">
        <f>'LC Bond Markets'!BM53/'LC Bond Markets'!BL53-1</f>
        <v>2.5491344658331139E-2</v>
      </c>
      <c r="BN53" s="7">
        <f>'LC Bond Markets'!BN53/'LC Bond Markets'!BM53-1</f>
        <v>5.1535010584824681E-2</v>
      </c>
      <c r="BO53" s="7">
        <f>'LC Bond Markets'!BO53/'LC Bond Markets'!BN53-1</f>
        <v>-6.4768935315803522E-2</v>
      </c>
      <c r="BP53" s="7">
        <f>'LC Bond Markets'!BP53/'LC Bond Markets'!BO53-1</f>
        <v>6.6438018428564893E-2</v>
      </c>
      <c r="BQ53" s="7">
        <f>'LC Bond Markets'!BQ53/'LC Bond Markets'!BP53-1</f>
        <v>-6.3480422845083595E-3</v>
      </c>
      <c r="BR53" s="7">
        <f>'LC Bond Markets'!BR53/'LC Bond Markets'!BQ53-1</f>
        <v>5.7578381375321452E-2</v>
      </c>
      <c r="BS53" s="7">
        <f>'LC Bond Markets'!BS53/'LC Bond Markets'!BR53-1</f>
        <v>4.5570520861879071E-2</v>
      </c>
    </row>
    <row r="54" spans="1:71" x14ac:dyDescent="0.25">
      <c r="A54" s="3" t="s">
        <v>51</v>
      </c>
      <c r="C54" s="7">
        <f>'LC Bond Markets'!C54/'LC Bond Markets'!B54-1</f>
        <v>9.2162366149346475E-2</v>
      </c>
      <c r="D54" s="7">
        <f>'LC Bond Markets'!D54/'LC Bond Markets'!C54-1</f>
        <v>6.3511173978613167E-2</v>
      </c>
      <c r="E54" s="7">
        <f>'LC Bond Markets'!E54/'LC Bond Markets'!D54-1</f>
        <v>0.15698604128557592</v>
      </c>
      <c r="F54" s="7">
        <f>'LC Bond Markets'!F54/'LC Bond Markets'!E54-1</f>
        <v>9.0752330236102186E-2</v>
      </c>
      <c r="G54" s="7">
        <f>'LC Bond Markets'!G54/'LC Bond Markets'!F54-1</f>
        <v>6.80952400107806E-2</v>
      </c>
      <c r="H54" s="7">
        <f>'LC Bond Markets'!H54/'LC Bond Markets'!G54-1</f>
        <v>3.3555412440698262E-2</v>
      </c>
      <c r="I54" s="7">
        <f>'LC Bond Markets'!I54/'LC Bond Markets'!H54-1</f>
        <v>6.5058326814787515E-2</v>
      </c>
      <c r="J54" s="7">
        <f>'LC Bond Markets'!J54/'LC Bond Markets'!I54-1</f>
        <v>0.11209163669208322</v>
      </c>
      <c r="K54" s="7">
        <f>'LC Bond Markets'!K54/'LC Bond Markets'!J54-1</f>
        <v>9.9331174331533045E-2</v>
      </c>
      <c r="L54" s="7">
        <f>'LC Bond Markets'!L54/'LC Bond Markets'!K54-1</f>
        <v>3.6299304853340209E-2</v>
      </c>
      <c r="M54" s="7">
        <f>'LC Bond Markets'!M54/'LC Bond Markets'!L54-1</f>
        <v>0.11539205899270599</v>
      </c>
      <c r="N54" s="7">
        <f>'LC Bond Markets'!N54/'LC Bond Markets'!M54-1</f>
        <v>4.3461102664174689E-2</v>
      </c>
      <c r="O54" s="7">
        <f>'LC Bond Markets'!O54/'LC Bond Markets'!N54-1</f>
        <v>7.6817475546439473E-2</v>
      </c>
      <c r="P54" s="7">
        <f>'LC Bond Markets'!P54/'LC Bond Markets'!O54-1</f>
        <v>5.9681113681629538E-2</v>
      </c>
      <c r="Q54" s="7">
        <f>'LC Bond Markets'!Q54/'LC Bond Markets'!P54-1</f>
        <v>4.2114010259079571E-2</v>
      </c>
      <c r="R54" s="7">
        <f>'LC Bond Markets'!R54/'LC Bond Markets'!Q54-1</f>
        <v>5.3997047173676815E-2</v>
      </c>
      <c r="S54" s="7">
        <f>'LC Bond Markets'!S54/'LC Bond Markets'!R54-1</f>
        <v>4.3418484435040261E-2</v>
      </c>
      <c r="T54" s="7">
        <f>'LC Bond Markets'!T54/'LC Bond Markets'!S54-1</f>
        <v>-4.5137714295176767E-2</v>
      </c>
      <c r="U54" s="7">
        <f>'LC Bond Markets'!U54/'LC Bond Markets'!T54-1</f>
        <v>-1.444224433889163E-2</v>
      </c>
      <c r="V54" s="7">
        <f>'LC Bond Markets'!V54/'LC Bond Markets'!U54-1</f>
        <v>-9.303372001023047E-3</v>
      </c>
      <c r="W54" s="7">
        <f>'LC Bond Markets'!W54/'LC Bond Markets'!V54-1</f>
        <v>7.9442569271279018E-2</v>
      </c>
      <c r="X54" s="7">
        <f>'LC Bond Markets'!X54/'LC Bond Markets'!W54-1</f>
        <v>6.6562299463355235E-2</v>
      </c>
      <c r="Y54" s="7">
        <f>'LC Bond Markets'!Y54/'LC Bond Markets'!X54-1</f>
        <v>3.2524276124106244E-3</v>
      </c>
      <c r="Z54" s="7">
        <f>'LC Bond Markets'!Z54/'LC Bond Markets'!Y54-1</f>
        <v>-4.621949578632023E-2</v>
      </c>
      <c r="AA54" s="7">
        <f>'LC Bond Markets'!AA54/'LC Bond Markets'!Z54-1</f>
        <v>-7.2759423641212906E-2</v>
      </c>
      <c r="AB54" s="7">
        <f>'LC Bond Markets'!AB54/'LC Bond Markets'!AA54-1</f>
        <v>9.2404375487088242E-2</v>
      </c>
      <c r="AC54" s="7">
        <f>'LC Bond Markets'!AC54/'LC Bond Markets'!AB54-1</f>
        <v>5.2576916976903032E-3</v>
      </c>
      <c r="AD54" s="7">
        <f>'LC Bond Markets'!AD54/'LC Bond Markets'!AC54-1</f>
        <v>6.8530852427015398E-2</v>
      </c>
      <c r="AE54" s="7">
        <f>'LC Bond Markets'!AE54/'LC Bond Markets'!AD54-1</f>
        <v>1.2354630009393741E-2</v>
      </c>
      <c r="AF54" s="7">
        <f>'LC Bond Markets'!AF54/'LC Bond Markets'!AE54-1</f>
        <v>1.6775400957698139E-2</v>
      </c>
      <c r="AG54" s="7">
        <f>'LC Bond Markets'!AG54/'LC Bond Markets'!AF54-1</f>
        <v>-0.82907028755636225</v>
      </c>
      <c r="AH54" s="7">
        <f>'LC Bond Markets'!AH54/'LC Bond Markets'!AG54-1</f>
        <v>4.8908139325032352E-3</v>
      </c>
      <c r="AI54" s="7">
        <f>'LC Bond Markets'!AI54/'LC Bond Markets'!AH54-1</f>
        <v>0.15506365831215629</v>
      </c>
      <c r="AJ54" s="7">
        <f>'LC Bond Markets'!AJ54/'LC Bond Markets'!AI54-1</f>
        <v>4.4144324344208563E-4</v>
      </c>
      <c r="AK54" s="7">
        <f>'LC Bond Markets'!AK54/'LC Bond Markets'!AJ54-1</f>
        <v>0.10365953938184114</v>
      </c>
      <c r="AL54" s="7">
        <f>'LC Bond Markets'!AL54/'LC Bond Markets'!AK54-1</f>
        <v>7.0892497387289977E-2</v>
      </c>
      <c r="AM54" s="7">
        <f>'LC Bond Markets'!AM54/'LC Bond Markets'!AL54-1</f>
        <v>7.3853484486275045E-2</v>
      </c>
      <c r="AN54" s="7">
        <f>'LC Bond Markets'!AN54/'LC Bond Markets'!AM54-1</f>
        <v>4.1340125391849503E-2</v>
      </c>
      <c r="AO54" s="7">
        <f>'LC Bond Markets'!AO54/'LC Bond Markets'!AN54-1</f>
        <v>0.13347836312323613</v>
      </c>
      <c r="AP54" s="7">
        <f>'LC Bond Markets'!AP54/'LC Bond Markets'!AO54-1</f>
        <v>3.8497715900170482E-2</v>
      </c>
      <c r="AQ54" s="7">
        <f>'LC Bond Markets'!AQ54/'LC Bond Markets'!AP54-1</f>
        <v>2.1539732039539849E-2</v>
      </c>
      <c r="AR54" s="7">
        <f>'LC Bond Markets'!AR54/'LC Bond Markets'!AQ54-1</f>
        <v>5.380182153637536E-2</v>
      </c>
      <c r="AS54" s="7">
        <f>'LC Bond Markets'!AS54/'LC Bond Markets'!AR54-1</f>
        <v>0.16618462690122149</v>
      </c>
      <c r="AT54" s="7">
        <f>'LC Bond Markets'!AT54/'LC Bond Markets'!AS54-1</f>
        <v>4.171054341742586E-3</v>
      </c>
      <c r="AU54" s="7">
        <f>'LC Bond Markets'!AU54/'LC Bond Markets'!AT54-1</f>
        <v>-2.2807867915382807E-2</v>
      </c>
      <c r="AV54" s="7">
        <f>'LC Bond Markets'!AV54/'LC Bond Markets'!AU54-1</f>
        <v>4.4993661151373487E-3</v>
      </c>
      <c r="AW54" s="7">
        <f>'LC Bond Markets'!AW54/'LC Bond Markets'!AV54-1</f>
        <v>2.6541587785972043E-2</v>
      </c>
      <c r="AX54" s="7">
        <f>'LC Bond Markets'!AX54/'LC Bond Markets'!AW54-1</f>
        <v>7.3459538598861895E-2</v>
      </c>
      <c r="AY54" s="7">
        <f>'LC Bond Markets'!AY54/'LC Bond Markets'!AX54-1</f>
        <v>7.3428964250740636E-2</v>
      </c>
      <c r="AZ54" s="7">
        <f>'LC Bond Markets'!AZ54/'LC Bond Markets'!AY54-1</f>
        <v>4.2396990623567277E-2</v>
      </c>
      <c r="BA54" s="7">
        <f>'LC Bond Markets'!BA54/'LC Bond Markets'!AZ54-1</f>
        <v>8.4625449180535384E-2</v>
      </c>
      <c r="BB54" s="7">
        <f>'LC Bond Markets'!BB54/'LC Bond Markets'!BA54-1</f>
        <v>7.638380950177126E-2</v>
      </c>
      <c r="BC54" s="7">
        <f>'LC Bond Markets'!BC54/'LC Bond Markets'!BB54-1</f>
        <v>6.3265168778777081E-2</v>
      </c>
      <c r="BD54" s="7">
        <f>'LC Bond Markets'!BD54/'LC Bond Markets'!BC54-1</f>
        <v>5.9572923140758238E-2</v>
      </c>
      <c r="BE54" s="7">
        <f>'LC Bond Markets'!BE54/'LC Bond Markets'!BD54-1</f>
        <v>7.9912786211725706E-2</v>
      </c>
      <c r="BF54" s="7">
        <f>'LC Bond Markets'!BF54/'LC Bond Markets'!BE54-1</f>
        <v>6.6090006868290141E-2</v>
      </c>
      <c r="BG54" s="7">
        <f>'LC Bond Markets'!BG54/'LC Bond Markets'!BF54-1</f>
        <v>5.5285916785031475E-2</v>
      </c>
      <c r="BH54" s="7">
        <f>'LC Bond Markets'!BH54/'LC Bond Markets'!BG54-1</f>
        <v>-7.0285179294676148E-2</v>
      </c>
      <c r="BI54" s="7">
        <f>'LC Bond Markets'!BI54/'LC Bond Markets'!BH54-1</f>
        <v>-5.538200731129983E-4</v>
      </c>
      <c r="BJ54" s="7">
        <f>'LC Bond Markets'!BJ54/'LC Bond Markets'!BI54-1</f>
        <v>3.2887508552588152E-3</v>
      </c>
      <c r="BK54" s="7">
        <f>'LC Bond Markets'!BK54/'LC Bond Markets'!BJ54-1</f>
        <v>0.10923003221567362</v>
      </c>
      <c r="BL54" s="7">
        <f>'LC Bond Markets'!BL54/'LC Bond Markets'!BK54-1</f>
        <v>2.5809421168440538E-2</v>
      </c>
      <c r="BM54" s="7">
        <f>'LC Bond Markets'!BM54/'LC Bond Markets'!BL54-1</f>
        <v>4.7786271827472415E-3</v>
      </c>
      <c r="BN54" s="7">
        <f>'LC Bond Markets'!BN54/'LC Bond Markets'!BM54-1</f>
        <v>-8.1558920500923282E-2</v>
      </c>
      <c r="BO54" s="7">
        <f>'LC Bond Markets'!BO54/'LC Bond Markets'!BN54-1</f>
        <v>-9.9356052071118084E-2</v>
      </c>
      <c r="BP54" s="7">
        <f>'LC Bond Markets'!BP54/'LC Bond Markets'!BO54-1</f>
        <v>0.13494966206429693</v>
      </c>
      <c r="BQ54" s="7">
        <f>'LC Bond Markets'!BQ54/'LC Bond Markets'!BP54-1</f>
        <v>6.7105528955082594E-3</v>
      </c>
      <c r="BR54" s="7">
        <f>'LC Bond Markets'!BR54/'LC Bond Markets'!BQ54-1</f>
        <v>6.8245186718250528E-2</v>
      </c>
      <c r="BS54" s="7">
        <f>'LC Bond Markets'!BS54/'LC Bond Markets'!BR54-1</f>
        <v>1.1985597230119271E-2</v>
      </c>
    </row>
    <row r="55" spans="1:71" x14ac:dyDescent="0.25">
      <c r="A55" t="s">
        <v>52</v>
      </c>
      <c r="C55" s="7">
        <f>'LC Bond Markets'!C55/'LC Bond Markets'!B55-1</f>
        <v>4.0276126487315267E-3</v>
      </c>
      <c r="D55" s="7">
        <f>'LC Bond Markets'!D55/'LC Bond Markets'!C55-1</f>
        <v>5.6732575715850553E-2</v>
      </c>
      <c r="E55" s="7">
        <f>'LC Bond Markets'!E55/'LC Bond Markets'!D55-1</f>
        <v>3.8502410563043821E-2</v>
      </c>
      <c r="F55" s="7">
        <f>'LC Bond Markets'!F55/'LC Bond Markets'!E55-1</f>
        <v>3.5903884545464448E-2</v>
      </c>
      <c r="G55" s="7">
        <f>'LC Bond Markets'!G55/'LC Bond Markets'!F55-1</f>
        <v>6.2148580595322578E-3</v>
      </c>
      <c r="H55" s="7">
        <f>'LC Bond Markets'!H55/'LC Bond Markets'!G55-1</f>
        <v>4.1590207523044764E-2</v>
      </c>
      <c r="I55" s="7">
        <f>'LC Bond Markets'!I55/'LC Bond Markets'!H55-1</f>
        <v>4.2150976152198538E-2</v>
      </c>
      <c r="J55" s="7">
        <f>'LC Bond Markets'!J55/'LC Bond Markets'!I55-1</f>
        <v>5.2158827399771734E-2</v>
      </c>
      <c r="K55" s="7">
        <f>'LC Bond Markets'!K55/'LC Bond Markets'!J55-1</f>
        <v>1.8291897462321405E-2</v>
      </c>
      <c r="L55" s="7">
        <f>'LC Bond Markets'!L55/'LC Bond Markets'!K55-1</f>
        <v>8.2341440975217672E-3</v>
      </c>
      <c r="M55" s="7">
        <f>'LC Bond Markets'!M55/'LC Bond Markets'!L55-1</f>
        <v>1.993589670472562E-2</v>
      </c>
      <c r="N55" s="7">
        <f>'LC Bond Markets'!N55/'LC Bond Markets'!M55-1</f>
        <v>-3.2606118623824121E-2</v>
      </c>
      <c r="O55" s="7">
        <f>'LC Bond Markets'!O55/'LC Bond Markets'!N55-1</f>
        <v>4.105744064959449E-2</v>
      </c>
      <c r="P55" s="7">
        <f>'LC Bond Markets'!P55/'LC Bond Markets'!O55-1</f>
        <v>1.8681958096625539E-2</v>
      </c>
      <c r="Q55" s="7">
        <f>'LC Bond Markets'!Q55/'LC Bond Markets'!P55-1</f>
        <v>-5.8820195078985726E-3</v>
      </c>
      <c r="R55" s="7">
        <f>'LC Bond Markets'!R55/'LC Bond Markets'!Q55-1</f>
        <v>3.2746475784450446E-2</v>
      </c>
      <c r="S55" s="7">
        <f>'LC Bond Markets'!S55/'LC Bond Markets'!R55-1</f>
        <v>4.2941476259237277E-2</v>
      </c>
      <c r="T55" s="7">
        <f>'LC Bond Markets'!T55/'LC Bond Markets'!S55-1</f>
        <v>-1.0817645406013043E-2</v>
      </c>
      <c r="U55" s="7">
        <f>'LC Bond Markets'!U55/'LC Bond Markets'!T55-1</f>
        <v>-1.6402890729042441E-2</v>
      </c>
      <c r="V55" s="7">
        <f>'LC Bond Markets'!V55/'LC Bond Markets'!U55-1</f>
        <v>1.0839994977608569E-2</v>
      </c>
      <c r="W55" s="7">
        <f>'LC Bond Markets'!W55/'LC Bond Markets'!V55-1</f>
        <v>7.2343905266644581E-2</v>
      </c>
      <c r="X55" s="7">
        <f>'LC Bond Markets'!X55/'LC Bond Markets'!W55-1</f>
        <v>7.471258820236093E-2</v>
      </c>
      <c r="Y55" s="7">
        <f>'LC Bond Markets'!Y55/'LC Bond Markets'!X55-1</f>
        <v>1.5053396445028344E-3</v>
      </c>
      <c r="Z55" s="7">
        <f>'LC Bond Markets'!Z55/'LC Bond Markets'!Y55-1</f>
        <v>-1.7775051432855626E-3</v>
      </c>
      <c r="AA55" s="7">
        <f>'LC Bond Markets'!AA55/'LC Bond Markets'!Z55-1</f>
        <v>-7.2477413697685011E-2</v>
      </c>
      <c r="AB55" s="7">
        <f>'LC Bond Markets'!AB55/'LC Bond Markets'!AA55-1</f>
        <v>2.6054056986105856E-2</v>
      </c>
      <c r="AC55" s="7">
        <f>'LC Bond Markets'!AC55/'LC Bond Markets'!AB55-1</f>
        <v>2.1199105060937251E-2</v>
      </c>
      <c r="AD55" s="7">
        <f>'LC Bond Markets'!AD55/'LC Bond Markets'!AC55-1</f>
        <v>7.5710933990047469E-3</v>
      </c>
      <c r="AE55" s="7">
        <f>'LC Bond Markets'!AE55/'LC Bond Markets'!AD55-1</f>
        <v>7.7747684267701622E-3</v>
      </c>
      <c r="AF55" s="7">
        <f>'LC Bond Markets'!AF55/'LC Bond Markets'!AE55-1</f>
        <v>6.518513123514591E-4</v>
      </c>
      <c r="AG55" s="7">
        <f>'LC Bond Markets'!AG55/'LC Bond Markets'!AF55-1</f>
        <v>-0.70832097502925051</v>
      </c>
      <c r="AH55" s="7">
        <f>'LC Bond Markets'!AH55/'LC Bond Markets'!AG55-1</f>
        <v>3.4579777411788193E-2</v>
      </c>
      <c r="AI55" s="7">
        <f>'LC Bond Markets'!AI55/'LC Bond Markets'!AH55-1</f>
        <v>0.12612738219590858</v>
      </c>
      <c r="AJ55" s="7">
        <f>'LC Bond Markets'!AJ55/'LC Bond Markets'!AI55-1</f>
        <v>7.5742328668771508E-2</v>
      </c>
      <c r="AK55" s="7">
        <f>'LC Bond Markets'!AK55/'LC Bond Markets'!AJ55-1</f>
        <v>2.8876482226073863E-2</v>
      </c>
      <c r="AL55" s="7">
        <f>'LC Bond Markets'!AL55/'LC Bond Markets'!AK55-1</f>
        <v>0.10578949628928935</v>
      </c>
      <c r="AM55" s="7">
        <f>'LC Bond Markets'!AM55/'LC Bond Markets'!AL55-1</f>
        <v>4.172722857013067E-2</v>
      </c>
      <c r="AN55" s="7">
        <f>'LC Bond Markets'!AN55/'LC Bond Markets'!AM55-1</f>
        <v>7.5071291478201019E-2</v>
      </c>
      <c r="AO55" s="7">
        <f>'LC Bond Markets'!AO55/'LC Bond Markets'!AN55-1</f>
        <v>8.9514106460610643E-2</v>
      </c>
      <c r="AP55" s="7">
        <f>'LC Bond Markets'!AP55/'LC Bond Markets'!AO55-1</f>
        <v>-2.3359962136423773E-2</v>
      </c>
      <c r="AQ55" s="7">
        <f>'LC Bond Markets'!AQ55/'LC Bond Markets'!AP55-1</f>
        <v>-1.167115180574263E-2</v>
      </c>
      <c r="AR55" s="7">
        <f>'LC Bond Markets'!AR55/'LC Bond Markets'!AQ55-1</f>
        <v>3.5675812215362424E-2</v>
      </c>
      <c r="AS55" s="7">
        <f>'LC Bond Markets'!AS55/'LC Bond Markets'!AR55-1</f>
        <v>0.11805341348464538</v>
      </c>
      <c r="AT55" s="7">
        <f>'LC Bond Markets'!AT55/'LC Bond Markets'!AS55-1</f>
        <v>-2.9696522520210489E-2</v>
      </c>
      <c r="AU55" s="7">
        <f>'LC Bond Markets'!AU55/'LC Bond Markets'!AT55-1</f>
        <v>-0.10138760774045086</v>
      </c>
      <c r="AV55" s="7">
        <f>'LC Bond Markets'!AV55/'LC Bond Markets'!AU55-1</f>
        <v>2.6291680923630434E-2</v>
      </c>
      <c r="AW55" s="7">
        <f>'LC Bond Markets'!AW55/'LC Bond Markets'!AV55-1</f>
        <v>2.3900940335480847E-2</v>
      </c>
      <c r="AX55" s="7">
        <f>'LC Bond Markets'!AX55/'LC Bond Markets'!AW55-1</f>
        <v>3.6283743566401627E-2</v>
      </c>
      <c r="AY55" s="7">
        <f>'LC Bond Markets'!AY55/'LC Bond Markets'!AX55-1</f>
        <v>6.6688515506482027E-2</v>
      </c>
      <c r="AZ55" s="7">
        <f>'LC Bond Markets'!AZ55/'LC Bond Markets'!AY55-1</f>
        <v>4.6434872399123694E-3</v>
      </c>
      <c r="BA55" s="7">
        <f>'LC Bond Markets'!BA55/'LC Bond Markets'!AZ55-1</f>
        <v>0.10164040898299698</v>
      </c>
      <c r="BB55" s="7">
        <f>'LC Bond Markets'!BB55/'LC Bond Markets'!BA55-1</f>
        <v>-6.5051586222687474E-3</v>
      </c>
      <c r="BC55" s="7">
        <f>'LC Bond Markets'!BC55/'LC Bond Markets'!BB55-1</f>
        <v>6.3864355220630831E-3</v>
      </c>
      <c r="BD55" s="7">
        <f>'LC Bond Markets'!BD55/'LC Bond Markets'!BC55-1</f>
        <v>5.0469574277462348E-2</v>
      </c>
      <c r="BE55" s="7">
        <f>'LC Bond Markets'!BE55/'LC Bond Markets'!BD55-1</f>
        <v>6.1026019711655E-2</v>
      </c>
      <c r="BF55" s="7">
        <f>'LC Bond Markets'!BF55/'LC Bond Markets'!BE55-1</f>
        <v>0.10424333632093519</v>
      </c>
      <c r="BG55" s="7">
        <f>'LC Bond Markets'!BG55/'LC Bond Markets'!BF55-1</f>
        <v>-1.4014670518026517E-2</v>
      </c>
      <c r="BH55" s="7">
        <f>'LC Bond Markets'!BH55/'LC Bond Markets'!BG55-1</f>
        <v>-7.3538985545533508E-2</v>
      </c>
      <c r="BI55" s="7">
        <f>'LC Bond Markets'!BI55/'LC Bond Markets'!BH55-1</f>
        <v>-0.11881866208389025</v>
      </c>
      <c r="BJ55" s="7">
        <f>'LC Bond Markets'!BJ55/'LC Bond Markets'!BI55-1</f>
        <v>-7.5196616065598465E-2</v>
      </c>
      <c r="BK55" s="7">
        <f>'LC Bond Markets'!BK55/'LC Bond Markets'!BJ55-1</f>
        <v>6.5408647838040679E-2</v>
      </c>
      <c r="BL55" s="7">
        <f>'LC Bond Markets'!BL55/'LC Bond Markets'!BK55-1</f>
        <v>0.10188085016538806</v>
      </c>
      <c r="BM55" s="7">
        <f>'LC Bond Markets'!BM55/'LC Bond Markets'!BL55-1</f>
        <v>-1.2454791502000018E-2</v>
      </c>
      <c r="BN55" s="7">
        <f>'LC Bond Markets'!BN55/'LC Bond Markets'!BM55-1</f>
        <v>1.3096941621595359E-3</v>
      </c>
      <c r="BO55" s="7">
        <f>'LC Bond Markets'!BO55/'LC Bond Markets'!BN55-1</f>
        <v>-6.4922691857413839E-2</v>
      </c>
      <c r="BP55" s="7">
        <f>'LC Bond Markets'!BP55/'LC Bond Markets'!BO55-1</f>
        <v>0.18690601596813261</v>
      </c>
      <c r="BQ55" s="7">
        <f>'LC Bond Markets'!BQ55/'LC Bond Markets'!BP55-1</f>
        <v>-3.1039257385767627E-4</v>
      </c>
      <c r="BR55" s="7">
        <f>'LC Bond Markets'!BR55/'LC Bond Markets'!BQ55-1</f>
        <v>9.6035686823382704E-2</v>
      </c>
      <c r="BS55" s="7">
        <f>'LC Bond Markets'!BS55/'LC Bond Markets'!BR55-1</f>
        <v>-2.0692982533795368E-3</v>
      </c>
    </row>
    <row r="56" spans="1:71" x14ac:dyDescent="0.25">
      <c r="A56" t="s">
        <v>53</v>
      </c>
      <c r="C56" s="7">
        <f>'LC Bond Markets'!C56/'LC Bond Markets'!B56-1</f>
        <v>4.940084526355637E-2</v>
      </c>
      <c r="D56" s="7">
        <f>'LC Bond Markets'!D56/'LC Bond Markets'!C56-1</f>
        <v>6.4116003647054942E-2</v>
      </c>
      <c r="E56" s="7">
        <f>'LC Bond Markets'!E56/'LC Bond Markets'!D56-1</f>
        <v>-2.5791878009778002E-2</v>
      </c>
      <c r="F56" s="7">
        <f>'LC Bond Markets'!F56/'LC Bond Markets'!E56-1</f>
        <v>0.13216660865966201</v>
      </c>
      <c r="G56" s="7">
        <f>'LC Bond Markets'!G56/'LC Bond Markets'!F56-1</f>
        <v>3.7471076234116829E-3</v>
      </c>
      <c r="H56" s="7">
        <f>'LC Bond Markets'!H56/'LC Bond Markets'!G56-1</f>
        <v>5.4755174426062148E-3</v>
      </c>
      <c r="I56" s="7">
        <f>'LC Bond Markets'!I56/'LC Bond Markets'!H56-1</f>
        <v>-2.7413724973656128E-3</v>
      </c>
      <c r="J56" s="7">
        <f>'LC Bond Markets'!J56/'LC Bond Markets'!I56-1</f>
        <v>-3.0118293860771361E-2</v>
      </c>
      <c r="K56" s="7">
        <f>'LC Bond Markets'!K56/'LC Bond Markets'!J56-1</f>
        <v>-4.211829892629626E-2</v>
      </c>
      <c r="L56" s="7">
        <f>'LC Bond Markets'!L56/'LC Bond Markets'!K56-1</f>
        <v>-1.2350944536262398E-3</v>
      </c>
      <c r="M56" s="7">
        <f>'LC Bond Markets'!M56/'LC Bond Markets'!L56-1</f>
        <v>-7.4117238863731338E-2</v>
      </c>
      <c r="N56" s="7">
        <f>'LC Bond Markets'!N56/'LC Bond Markets'!M56-1</f>
        <v>-7.0946075793681285E-2</v>
      </c>
      <c r="O56" s="7">
        <f>'LC Bond Markets'!O56/'LC Bond Markets'!N56-1</f>
        <v>9.116906353909604E-3</v>
      </c>
      <c r="P56" s="7">
        <f>'LC Bond Markets'!P56/'LC Bond Markets'!O56-1</f>
        <v>4.7658091626523458E-4</v>
      </c>
      <c r="Q56" s="7">
        <f>'LC Bond Markets'!Q56/'LC Bond Markets'!P56-1</f>
        <v>-3.7339998873141544E-3</v>
      </c>
      <c r="R56" s="7">
        <f>'LC Bond Markets'!R56/'LC Bond Markets'!Q56-1</f>
        <v>-2.3757866162135377E-2</v>
      </c>
      <c r="S56" s="7">
        <f>'LC Bond Markets'!S56/'LC Bond Markets'!R56-1</f>
        <v>2.645313166528851E-2</v>
      </c>
      <c r="T56" s="7">
        <f>'LC Bond Markets'!T56/'LC Bond Markets'!S56-1</f>
        <v>7.5877602536607469E-2</v>
      </c>
      <c r="U56" s="7">
        <f>'LC Bond Markets'!U56/'LC Bond Markets'!T56-1</f>
        <v>2.8756050454230575E-3</v>
      </c>
      <c r="V56" s="7">
        <f>'LC Bond Markets'!V56/'LC Bond Markets'!U56-1</f>
        <v>-9.4213925001664256E-2</v>
      </c>
      <c r="W56" s="7">
        <f>'LC Bond Markets'!W56/'LC Bond Markets'!V56-1</f>
        <v>-9.9377903771951104E-3</v>
      </c>
      <c r="X56" s="7">
        <f>'LC Bond Markets'!X56/'LC Bond Markets'!W56-1</f>
        <v>4.8331848646814279E-2</v>
      </c>
      <c r="Y56" s="7">
        <f>'LC Bond Markets'!Y56/'LC Bond Markets'!X56-1</f>
        <v>-3.9239885284790055E-2</v>
      </c>
      <c r="Z56" s="7">
        <f>'LC Bond Markets'!Z56/'LC Bond Markets'!Y56-1</f>
        <v>-6.0595212399117804E-2</v>
      </c>
      <c r="AA56" s="7">
        <f>'LC Bond Markets'!AA56/'LC Bond Markets'!Z56-1</f>
        <v>2.537001440268094E-2</v>
      </c>
      <c r="AB56" s="7">
        <f>'LC Bond Markets'!AB56/'LC Bond Markets'!AA56-1</f>
        <v>-4.52707060328148E-2</v>
      </c>
      <c r="AC56" s="7">
        <f>'LC Bond Markets'!AC56/'LC Bond Markets'!AB56-1</f>
        <v>6.6079698654133434E-2</v>
      </c>
      <c r="AD56" s="7">
        <f>'LC Bond Markets'!AD56/'LC Bond Markets'!AC56-1</f>
        <v>-4.0327344194687198E-3</v>
      </c>
      <c r="AE56" s="7">
        <f>'LC Bond Markets'!AE56/'LC Bond Markets'!AD56-1</f>
        <v>-2.5901064833535714E-2</v>
      </c>
      <c r="AF56" s="7">
        <f>'LC Bond Markets'!AF56/'LC Bond Markets'!AE56-1</f>
        <v>9.0324401813240751E-2</v>
      </c>
      <c r="AG56" s="7">
        <f>'LC Bond Markets'!AG56/'LC Bond Markets'!AF56-1</f>
        <v>-0.21914310371084833</v>
      </c>
      <c r="AH56" s="7">
        <f>'LC Bond Markets'!AH56/'LC Bond Markets'!AG56-1</f>
        <v>1.7429349698675711E-2</v>
      </c>
      <c r="AI56" s="7">
        <f>'LC Bond Markets'!AI56/'LC Bond Markets'!AH56-1</f>
        <v>0.16310376356198275</v>
      </c>
      <c r="AJ56" s="7">
        <f>'LC Bond Markets'!AJ56/'LC Bond Markets'!AI56-1</f>
        <v>-1.723872308736385E-3</v>
      </c>
      <c r="AK56" s="7">
        <f>'LC Bond Markets'!AK56/'LC Bond Markets'!AJ56-1</f>
        <v>0.10878626611620756</v>
      </c>
      <c r="AL56" s="7">
        <f>'LC Bond Markets'!AL56/'LC Bond Markets'!AK56-1</f>
        <v>-3.5039123721475329E-3</v>
      </c>
      <c r="AM56" s="7">
        <f>'LC Bond Markets'!AM56/'LC Bond Markets'!AL56-1</f>
        <v>-6.2124506502216903E-3</v>
      </c>
      <c r="AN56" s="7">
        <f>'LC Bond Markets'!AN56/'LC Bond Markets'!AM56-1</f>
        <v>6.445679575400054E-2</v>
      </c>
      <c r="AO56" s="7">
        <f>'LC Bond Markets'!AO56/'LC Bond Markets'!AN56-1</f>
        <v>5.0642685625500228E-2</v>
      </c>
      <c r="AP56" s="7">
        <f>'LC Bond Markets'!AP56/'LC Bond Markets'!AO56-1</f>
        <v>-2.0435051490952039E-2</v>
      </c>
      <c r="AQ56" s="7">
        <f>'LC Bond Markets'!AQ56/'LC Bond Markets'!AP56-1</f>
        <v>2.8579140475602172E-2</v>
      </c>
      <c r="AR56" s="7">
        <f>'LC Bond Markets'!AR56/'LC Bond Markets'!AQ56-1</f>
        <v>6.1467845022751266E-3</v>
      </c>
      <c r="AS56" s="7">
        <f>'LC Bond Markets'!AS56/'LC Bond Markets'!AR56-1</f>
        <v>0.14675861459231254</v>
      </c>
      <c r="AT56" s="7">
        <f>'LC Bond Markets'!AT56/'LC Bond Markets'!AS56-1</f>
        <v>-0.15423608594755867</v>
      </c>
      <c r="AU56" s="7">
        <f>'LC Bond Markets'!AU56/'LC Bond Markets'!AT56-1</f>
        <v>1.0633400637183543E-2</v>
      </c>
      <c r="AV56" s="7">
        <f>'LC Bond Markets'!AV56/'LC Bond Markets'!AU56-1</f>
        <v>-4.3290218999170182E-2</v>
      </c>
      <c r="AW56" s="7">
        <f>'LC Bond Markets'!AW56/'LC Bond Markets'!AV56-1</f>
        <v>-1.3166020071934681E-2</v>
      </c>
      <c r="AX56" s="7">
        <f>'LC Bond Markets'!AX56/'LC Bond Markets'!AW56-1</f>
        <v>1.4951467441149502E-2</v>
      </c>
      <c r="AY56" s="7">
        <f>'LC Bond Markets'!AY56/'LC Bond Markets'!AX56-1</f>
        <v>5.2834699775031302E-2</v>
      </c>
      <c r="AZ56" s="7">
        <f>'LC Bond Markets'!AZ56/'LC Bond Markets'!AY56-1</f>
        <v>-2.371479660259268E-2</v>
      </c>
      <c r="BA56" s="7">
        <f>'LC Bond Markets'!BA56/'LC Bond Markets'!AZ56-1</f>
        <v>2.2674511779115836E-2</v>
      </c>
      <c r="BB56" s="7">
        <f>'LC Bond Markets'!BB56/'LC Bond Markets'!BA56-1</f>
        <v>5.6638325117417399E-3</v>
      </c>
      <c r="BC56" s="7">
        <f>'LC Bond Markets'!BC56/'LC Bond Markets'!BB56-1</f>
        <v>-2.6369917902872464E-2</v>
      </c>
      <c r="BD56" s="7">
        <f>'LC Bond Markets'!BD56/'LC Bond Markets'!BC56-1</f>
        <v>6.1795517835830927E-2</v>
      </c>
      <c r="BE56" s="7">
        <f>'LC Bond Markets'!BE56/'LC Bond Markets'!BD56-1</f>
        <v>4.558080644952911E-2</v>
      </c>
      <c r="BF56" s="7">
        <f>'LC Bond Markets'!BF56/'LC Bond Markets'!BE56-1</f>
        <v>0.17703171916124005</v>
      </c>
      <c r="BG56" s="7">
        <f>'LC Bond Markets'!BG56/'LC Bond Markets'!BF56-1</f>
        <v>-8.3266845832983272E-2</v>
      </c>
      <c r="BH56" s="7">
        <f>'LC Bond Markets'!BH56/'LC Bond Markets'!BG56-1</f>
        <v>-7.2339515904310869E-2</v>
      </c>
      <c r="BI56" s="7">
        <f>'LC Bond Markets'!BI56/'LC Bond Markets'!BH56-1</f>
        <v>6.5570195290961308E-2</v>
      </c>
      <c r="BJ56" s="7">
        <f>'LC Bond Markets'!BJ56/'LC Bond Markets'!BI56-1</f>
        <v>-4.2922183991936813E-2</v>
      </c>
      <c r="BK56" s="7">
        <f>'LC Bond Markets'!BK56/'LC Bond Markets'!BJ56-1</f>
        <v>9.0089653892399202E-2</v>
      </c>
      <c r="BL56" s="7">
        <f>'LC Bond Markets'!BL56/'LC Bond Markets'!BK56-1</f>
        <v>5.143798349187545E-2</v>
      </c>
      <c r="BM56" s="7">
        <f>'LC Bond Markets'!BM56/'LC Bond Markets'!BL56-1</f>
        <v>-8.6620409973703349E-2</v>
      </c>
      <c r="BN56" s="7">
        <f>'LC Bond Markets'!BN56/'LC Bond Markets'!BM56-1</f>
        <v>-1.5759593927410998E-2</v>
      </c>
      <c r="BO56" s="7">
        <f>'LC Bond Markets'!BO56/'LC Bond Markets'!BN56-1</f>
        <v>7.1268580737120502E-3</v>
      </c>
      <c r="BP56" s="7">
        <f>'LC Bond Markets'!BP56/'LC Bond Markets'!BO56-1</f>
        <v>7.1351363961553949E-2</v>
      </c>
      <c r="BQ56" s="7">
        <f>'LC Bond Markets'!BQ56/'LC Bond Markets'!BP56-1</f>
        <v>5.6129170401715944E-2</v>
      </c>
      <c r="BR56" s="7">
        <f>'LC Bond Markets'!BR56/'LC Bond Markets'!BQ56-1</f>
        <v>3.7180980656954521E-3</v>
      </c>
      <c r="BS56" s="7">
        <f>'LC Bond Markets'!BS56/'LC Bond Markets'!BR56-1</f>
        <v>0.12039056321488828</v>
      </c>
    </row>
    <row r="57" spans="1:71" x14ac:dyDescent="0.25">
      <c r="A57" t="s">
        <v>54</v>
      </c>
      <c r="C57" s="7">
        <f>'LC Bond Markets'!C57/'LC Bond Markets'!B57-1</f>
        <v>8.2839352428393465E-2</v>
      </c>
      <c r="D57" s="7">
        <f>'LC Bond Markets'!D57/'LC Bond Markets'!C57-1</f>
        <v>2.2035145827582925E-2</v>
      </c>
      <c r="E57" s="7">
        <f>'LC Bond Markets'!E57/'LC Bond Markets'!D57-1</f>
        <v>-4.9961741009135752E-3</v>
      </c>
      <c r="F57" s="7">
        <f>'LC Bond Markets'!F57/'LC Bond Markets'!E57-1</f>
        <v>3.347507464036914E-2</v>
      </c>
      <c r="G57" s="7">
        <f>'LC Bond Markets'!G57/'LC Bond Markets'!F57-1</f>
        <v>5.5283200560273249E-2</v>
      </c>
      <c r="H57" s="7">
        <f>'LC Bond Markets'!H57/'LC Bond Markets'!G57-1</f>
        <v>2.6006885395495338E-2</v>
      </c>
      <c r="I57" s="7">
        <f>'LC Bond Markets'!I57/'LC Bond Markets'!H57-1</f>
        <v>3.3554333764553856E-2</v>
      </c>
      <c r="J57" s="7">
        <f>'LC Bond Markets'!J57/'LC Bond Markets'!I57-1</f>
        <v>1.9596338887585052E-2</v>
      </c>
      <c r="K57" s="7">
        <f>'LC Bond Markets'!K57/'LC Bond Markets'!J57-1</f>
        <v>2.9270725438293566E-2</v>
      </c>
      <c r="L57" s="7">
        <f>'LC Bond Markets'!L57/'LC Bond Markets'!K57-1</f>
        <v>4.5769660827432057E-2</v>
      </c>
      <c r="M57" s="7">
        <f>'LC Bond Markets'!M57/'LC Bond Markets'!L57-1</f>
        <v>3.9275785872121993E-2</v>
      </c>
      <c r="N57" s="7">
        <f>'LC Bond Markets'!N57/'LC Bond Markets'!M57-1</f>
        <v>5.9019204389574753E-2</v>
      </c>
      <c r="O57" s="7">
        <f>'LC Bond Markets'!O57/'LC Bond Markets'!N57-1</f>
        <v>-4.0283669570285952E-2</v>
      </c>
      <c r="P57" s="7">
        <f>'LC Bond Markets'!P57/'LC Bond Markets'!O57-1</f>
        <v>-0.2359550561797753</v>
      </c>
      <c r="Q57" s="7">
        <f>'LC Bond Markets'!Q57/'LC Bond Markets'!P57-1</f>
        <v>-0.13244126479420593</v>
      </c>
      <c r="R57" s="7">
        <f>'LC Bond Markets'!R57/'LC Bond Markets'!Q57-1</f>
        <v>0.16436752354288608</v>
      </c>
      <c r="S57" s="7">
        <f>'LC Bond Markets'!S57/'LC Bond Markets'!R57-1</f>
        <v>0.11340386464982077</v>
      </c>
      <c r="T57" s="7">
        <f>'LC Bond Markets'!T57/'LC Bond Markets'!S57-1</f>
        <v>5.6934191927124234E-2</v>
      </c>
      <c r="U57" s="7">
        <f>'LC Bond Markets'!U57/'LC Bond Markets'!T57-1</f>
        <v>0.21428040716249352</v>
      </c>
      <c r="V57" s="7">
        <f>'LC Bond Markets'!V57/'LC Bond Markets'!U57-1</f>
        <v>0.10190907422137907</v>
      </c>
      <c r="W57" s="7">
        <f>'LC Bond Markets'!W57/'LC Bond Markets'!V57-1</f>
        <v>4.8171696698781297E-2</v>
      </c>
      <c r="X57" s="7">
        <f>'LC Bond Markets'!X57/'LC Bond Markets'!W57-1</f>
        <v>-6.1559652468743509E-2</v>
      </c>
      <c r="Y57" s="7">
        <f>'LC Bond Markets'!Y57/'LC Bond Markets'!X57-1</f>
        <v>0.12603025855255745</v>
      </c>
      <c r="Z57" s="7">
        <f>'LC Bond Markets'!Z57/'LC Bond Markets'!Y57-1</f>
        <v>-1.4538891534855436E-3</v>
      </c>
      <c r="AA57" s="7">
        <f>'LC Bond Markets'!AA57/'LC Bond Markets'!Z57-1</f>
        <v>-2.1086983808208393E-3</v>
      </c>
      <c r="AB57" s="7">
        <f>'LC Bond Markets'!AB57/'LC Bond Markets'!AA57-1</f>
        <v>-1.7358053885437874E-3</v>
      </c>
      <c r="AC57" s="7">
        <f>'LC Bond Markets'!AC57/'LC Bond Markets'!AB57-1</f>
        <v>-1.8446650874451853E-2</v>
      </c>
      <c r="AD57" s="7">
        <f>'LC Bond Markets'!AD57/'LC Bond Markets'!AC57-1</f>
        <v>3.5840821566110126E-2</v>
      </c>
      <c r="AE57" s="7">
        <f>'LC Bond Markets'!AE57/'LC Bond Markets'!AD57-1</f>
        <v>1.3879938531700775E-2</v>
      </c>
      <c r="AF57" s="7">
        <f>'LC Bond Markets'!AF57/'LC Bond Markets'!AE57-1</f>
        <v>8.1259472937955213E-2</v>
      </c>
      <c r="AG57" s="7">
        <f>'LC Bond Markets'!AG57/'LC Bond Markets'!AF57-1</f>
        <v>-0.18650237395432956</v>
      </c>
      <c r="AH57" s="7">
        <f>'LC Bond Markets'!AH57/'LC Bond Markets'!AG57-1</f>
        <v>5.1777326922542333E-2</v>
      </c>
      <c r="AI57" s="7">
        <f>'LC Bond Markets'!AI57/'LC Bond Markets'!AH57-1</f>
        <v>6.0704574923555077E-2</v>
      </c>
      <c r="AJ57" s="7">
        <f>'LC Bond Markets'!AJ57/'LC Bond Markets'!AI57-1</f>
        <v>0.13146052020324239</v>
      </c>
      <c r="AK57" s="7">
        <f>'LC Bond Markets'!AK57/'LC Bond Markets'!AJ57-1</f>
        <v>3.4567068892870756E-2</v>
      </c>
      <c r="AL57" s="7">
        <f>'LC Bond Markets'!AL57/'LC Bond Markets'!AK57-1</f>
        <v>7.6834021966263322E-3</v>
      </c>
      <c r="AM57" s="7">
        <f>'LC Bond Markets'!AM57/'LC Bond Markets'!AL57-1</f>
        <v>3.5368880227447441E-2</v>
      </c>
      <c r="AN57" s="7">
        <f>'LC Bond Markets'!AN57/'LC Bond Markets'!AM57-1</f>
        <v>0.11955368798955601</v>
      </c>
      <c r="AO57" s="7">
        <f>'LC Bond Markets'!AO57/'LC Bond Markets'!AN57-1</f>
        <v>7.2314840120251356E-2</v>
      </c>
      <c r="AP57" s="7">
        <f>'LC Bond Markets'!AP57/'LC Bond Markets'!AO57-1</f>
        <v>2.0304482278179936E-2</v>
      </c>
      <c r="AQ57" s="7">
        <f>'LC Bond Markets'!AQ57/'LC Bond Markets'!AP57-1</f>
        <v>-3.5637562657162558E-3</v>
      </c>
      <c r="AR57" s="7">
        <f>'LC Bond Markets'!AR57/'LC Bond Markets'!AQ57-1</f>
        <v>5.0288292805214407E-2</v>
      </c>
      <c r="AS57" s="7">
        <f>'LC Bond Markets'!AS57/'LC Bond Markets'!AR57-1</f>
        <v>7.3515371395837192E-2</v>
      </c>
      <c r="AT57" s="7">
        <f>'LC Bond Markets'!AT57/'LC Bond Markets'!AS57-1</f>
        <v>4.0466026325151283E-2</v>
      </c>
      <c r="AU57" s="7">
        <f>'LC Bond Markets'!AU57/'LC Bond Markets'!AT57-1</f>
        <v>1.4388694190386575E-2</v>
      </c>
      <c r="AV57" s="7">
        <f>'LC Bond Markets'!AV57/'LC Bond Markets'!AU57-1</f>
        <v>6.9673052075726272E-2</v>
      </c>
      <c r="AW57" s="7">
        <f>'LC Bond Markets'!AW57/'LC Bond Markets'!AV57-1</f>
        <v>4.9917941311625968E-2</v>
      </c>
      <c r="AX57" s="7">
        <f>'LC Bond Markets'!AX57/'LC Bond Markets'!AW57-1</f>
        <v>0.1188240149061488</v>
      </c>
      <c r="AY57" s="7">
        <f>'LC Bond Markets'!AY57/'LC Bond Markets'!AX57-1</f>
        <v>5.5650560529345361E-2</v>
      </c>
      <c r="AZ57" s="7">
        <f>'LC Bond Markets'!AZ57/'LC Bond Markets'!AY57-1</f>
        <v>6.8185668304252101E-2</v>
      </c>
      <c r="BA57" s="7">
        <f>'LC Bond Markets'!BA57/'LC Bond Markets'!AZ57-1</f>
        <v>9.8088969946871885E-2</v>
      </c>
      <c r="BB57" s="7">
        <f>'LC Bond Markets'!BB57/'LC Bond Markets'!BA57-1</f>
        <v>9.5952484113229319E-2</v>
      </c>
      <c r="BC57" s="7">
        <f>'LC Bond Markets'!BC57/'LC Bond Markets'!BB57-1</f>
        <v>5.1097896453456748E-2</v>
      </c>
      <c r="BD57" s="7">
        <f>'LC Bond Markets'!BD57/'LC Bond Markets'!BC57-1</f>
        <v>3.8090238054193204E-2</v>
      </c>
      <c r="BE57" s="7">
        <f>'LC Bond Markets'!BE57/'LC Bond Markets'!BD57-1</f>
        <v>5.8507386076283696E-2</v>
      </c>
      <c r="BF57" s="7">
        <f>'LC Bond Markets'!BF57/'LC Bond Markets'!BE57-1</f>
        <v>0.13442202096555667</v>
      </c>
      <c r="BG57" s="7">
        <f>'LC Bond Markets'!BG57/'LC Bond Markets'!BF57-1</f>
        <v>-3.5648730198642342E-2</v>
      </c>
      <c r="BH57" s="7">
        <f>'LC Bond Markets'!BH57/'LC Bond Markets'!BG57-1</f>
        <v>-2.5924163510615439E-2</v>
      </c>
      <c r="BI57" s="7">
        <f>'LC Bond Markets'!BI57/'LC Bond Markets'!BH57-1</f>
        <v>-4.0473258739761264E-2</v>
      </c>
      <c r="BJ57" s="7">
        <f>'LC Bond Markets'!BJ57/'LC Bond Markets'!BI57-1</f>
        <v>5.0403113318082893E-2</v>
      </c>
      <c r="BK57" s="7">
        <f>'LC Bond Markets'!BK57/'LC Bond Markets'!BJ57-1</f>
        <v>8.2112196320321962E-2</v>
      </c>
      <c r="BL57" s="7">
        <f>'LC Bond Markets'!BL57/'LC Bond Markets'!BK57-1</f>
        <v>7.2568076672925086E-2</v>
      </c>
      <c r="BM57" s="7">
        <f>'LC Bond Markets'!BM57/'LC Bond Markets'!BL57-1</f>
        <v>3.227596464632021E-2</v>
      </c>
      <c r="BN57" s="7">
        <f>'LC Bond Markets'!BN57/'LC Bond Markets'!BM57-1</f>
        <v>7.4891796483177897E-2</v>
      </c>
      <c r="BO57" s="7">
        <f>'LC Bond Markets'!BO57/'LC Bond Markets'!BN57-1</f>
        <v>3.7662210444367572E-2</v>
      </c>
      <c r="BP57" s="7">
        <f>'LC Bond Markets'!BP57/'LC Bond Markets'!BO57-1</f>
        <v>8.3367285085409248E-2</v>
      </c>
      <c r="BQ57" s="7">
        <f>'LC Bond Markets'!BQ57/'LC Bond Markets'!BP57-1</f>
        <v>3.4203948726180267E-2</v>
      </c>
      <c r="BR57" s="7">
        <f>'LC Bond Markets'!BR57/'LC Bond Markets'!BQ57-1</f>
        <v>1.133022620541646E-2</v>
      </c>
      <c r="BS57" s="7">
        <f>'LC Bond Markets'!BS57/'LC Bond Markets'!BR57-1</f>
        <v>-1.3935051609678228E-2</v>
      </c>
    </row>
    <row r="58" spans="1:71" x14ac:dyDescent="0.25">
      <c r="A58" t="s">
        <v>55</v>
      </c>
      <c r="C58" s="7">
        <f>'LC Bond Markets'!C58/'LC Bond Markets'!B58-1</f>
        <v>-1.1918604651162679E-2</v>
      </c>
      <c r="D58" s="7">
        <f>'LC Bond Markets'!D58/'LC Bond Markets'!C58-1</f>
        <v>3.9104638619201548E-2</v>
      </c>
      <c r="E58" s="7">
        <f>'LC Bond Markets'!E58/'LC Bond Markets'!D58-1</f>
        <v>4.2540641294858794E-2</v>
      </c>
      <c r="F58" s="7">
        <f>'LC Bond Markets'!F58/'LC Bond Markets'!E58-1</f>
        <v>0.1567691123885393</v>
      </c>
      <c r="G58" s="7">
        <f>'LC Bond Markets'!G58/'LC Bond Markets'!F58-1</f>
        <v>5.4095826893354015E-2</v>
      </c>
      <c r="H58" s="7">
        <f>'LC Bond Markets'!H58/'LC Bond Markets'!G58-1</f>
        <v>-2.5706225175396225E-2</v>
      </c>
      <c r="I58" s="7">
        <f>'LC Bond Markets'!I58/'LC Bond Markets'!H58-1</f>
        <v>-2.6536871582877763E-2</v>
      </c>
      <c r="J58" s="7">
        <f>'LC Bond Markets'!J58/'LC Bond Markets'!I58-1</f>
        <v>0.10962818003913877</v>
      </c>
      <c r="K58" s="7">
        <f>'LC Bond Markets'!K58/'LC Bond Markets'!J58-1</f>
        <v>3.4549045889033847E-2</v>
      </c>
      <c r="L58" s="7">
        <f>'LC Bond Markets'!L58/'LC Bond Markets'!K58-1</f>
        <v>8.7894853480165569E-2</v>
      </c>
      <c r="M58" s="7">
        <f>'LC Bond Markets'!M58/'LC Bond Markets'!L58-1</f>
        <v>-1.7456163718131523E-2</v>
      </c>
      <c r="N58" s="7">
        <f>'LC Bond Markets'!N58/'LC Bond Markets'!M58-1</f>
        <v>6.5642792210899081E-2</v>
      </c>
      <c r="O58" s="7">
        <f>'LC Bond Markets'!O58/'LC Bond Markets'!N58-1</f>
        <v>-2.0099073616785645E-2</v>
      </c>
      <c r="P58" s="7">
        <f>'LC Bond Markets'!P58/'LC Bond Markets'!O58-1</f>
        <v>3.9892479687213545E-2</v>
      </c>
      <c r="Q58" s="7">
        <f>'LC Bond Markets'!Q58/'LC Bond Markets'!P58-1</f>
        <v>4.3223475502291331E-2</v>
      </c>
      <c r="R58" s="7">
        <f>'LC Bond Markets'!R58/'LC Bond Markets'!Q58-1</f>
        <v>1.5049767003139314E-2</v>
      </c>
      <c r="S58" s="7">
        <f>'LC Bond Markets'!S58/'LC Bond Markets'!R58-1</f>
        <v>1.7087378640776585E-2</v>
      </c>
      <c r="T58" s="7">
        <f>'LC Bond Markets'!T58/'LC Bond Markets'!S58-1</f>
        <v>6.2742049855451842E-2</v>
      </c>
      <c r="U58" s="7">
        <f>'LC Bond Markets'!U58/'LC Bond Markets'!T58-1</f>
        <v>4.5551948468556258E-3</v>
      </c>
      <c r="V58" s="7">
        <f>'LC Bond Markets'!V58/'LC Bond Markets'!U58-1</f>
        <v>2.7692622113222987E-2</v>
      </c>
      <c r="W58" s="7">
        <f>'LC Bond Markets'!W58/'LC Bond Markets'!V58-1</f>
        <v>3.1333896788306559E-2</v>
      </c>
      <c r="X58" s="7">
        <f>'LC Bond Markets'!X58/'LC Bond Markets'!W58-1</f>
        <v>4.8856912156380661E-2</v>
      </c>
      <c r="Y58" s="7">
        <f>'LC Bond Markets'!Y58/'LC Bond Markets'!X58-1</f>
        <v>-1.3684778986797874E-2</v>
      </c>
      <c r="Z58" s="7">
        <f>'LC Bond Markets'!Z58/'LC Bond Markets'!Y58-1</f>
        <v>4.5130475302888939E-2</v>
      </c>
      <c r="AA58" s="7">
        <f>'LC Bond Markets'!AA58/'LC Bond Markets'!Z58-1</f>
        <v>3.397463049245375E-2</v>
      </c>
      <c r="AB58" s="7">
        <f>'LC Bond Markets'!AB58/'LC Bond Markets'!AA58-1</f>
        <v>2.0277699920225878E-2</v>
      </c>
      <c r="AC58" s="7">
        <f>'LC Bond Markets'!AC58/'LC Bond Markets'!AB58-1</f>
        <v>8.9906279386748E-2</v>
      </c>
      <c r="AD58" s="7">
        <f>'LC Bond Markets'!AD58/'LC Bond Markets'!AC58-1</f>
        <v>-7.0478517139754837E-3</v>
      </c>
      <c r="AE58" s="7">
        <f>'LC Bond Markets'!AE58/'LC Bond Markets'!AD58-1</f>
        <v>0.226116670734684</v>
      </c>
      <c r="AF58" s="7">
        <f>'LC Bond Markets'!AF58/'LC Bond Markets'!AE58-1</f>
        <v>-3.2615360114663372E-2</v>
      </c>
      <c r="AG58" s="7">
        <f>'LC Bond Markets'!AG58/'LC Bond Markets'!AF58-1</f>
        <v>-0.30245536632946191</v>
      </c>
      <c r="AH58" s="7">
        <f>'LC Bond Markets'!AH58/'LC Bond Markets'!AG58-1</f>
        <v>6.4995751911639754E-2</v>
      </c>
      <c r="AI58" s="7">
        <f>'LC Bond Markets'!AI58/'LC Bond Markets'!AH58-1</f>
        <v>-0.10144028430356311</v>
      </c>
      <c r="AJ58" s="7">
        <f>'LC Bond Markets'!AJ58/'LC Bond Markets'!AI58-1</f>
        <v>5.1001433406146157E-2</v>
      </c>
      <c r="AK58" s="7">
        <f>'LC Bond Markets'!AK58/'LC Bond Markets'!AJ58-1</f>
        <v>7.7411387614084504E-2</v>
      </c>
      <c r="AL58" s="7">
        <f>'LC Bond Markets'!AL58/'LC Bond Markets'!AK58-1</f>
        <v>4.5855855204844254E-2</v>
      </c>
      <c r="AM58" s="7">
        <f>'LC Bond Markets'!AM58/'LC Bond Markets'!AL58-1</f>
        <v>0.30175554053005871</v>
      </c>
      <c r="AN58" s="7">
        <f>'LC Bond Markets'!AN58/'LC Bond Markets'!AM58-1</f>
        <v>3.6641258008526467E-2</v>
      </c>
      <c r="AO58" s="7">
        <f>'LC Bond Markets'!AO58/'LC Bond Markets'!AN58-1</f>
        <v>8.2836949476867927E-2</v>
      </c>
      <c r="AP58" s="7">
        <f>'LC Bond Markets'!AP58/'LC Bond Markets'!AO58-1</f>
        <v>0.11435798774405015</v>
      </c>
      <c r="AQ58" s="7">
        <f>'LC Bond Markets'!AQ58/'LC Bond Markets'!AP58-1</f>
        <v>-9.5390340752866232E-2</v>
      </c>
      <c r="AR58" s="7">
        <f>'LC Bond Markets'!AR58/'LC Bond Markets'!AQ58-1</f>
        <v>3.2169137137646464E-2</v>
      </c>
      <c r="AS58" s="7">
        <f>'LC Bond Markets'!AS58/'LC Bond Markets'!AR58-1</f>
        <v>0.16267411759871808</v>
      </c>
      <c r="AT58" s="7">
        <f>'LC Bond Markets'!AT58/'LC Bond Markets'!AS58-1</f>
        <v>2.7565733672603843E-2</v>
      </c>
      <c r="AU58" s="7">
        <f>'LC Bond Markets'!AU58/'LC Bond Markets'!AT58-1</f>
        <v>2.468817352226349E-2</v>
      </c>
      <c r="AV58" s="7">
        <f>'LC Bond Markets'!AV58/'LC Bond Markets'!AU58-1</f>
        <v>2.7774203834126876E-2</v>
      </c>
      <c r="AW58" s="7">
        <f>'LC Bond Markets'!AW58/'LC Bond Markets'!AV58-1</f>
        <v>-3.4072106592354379E-3</v>
      </c>
      <c r="AX58" s="7">
        <f>'LC Bond Markets'!AX58/'LC Bond Markets'!AW58-1</f>
        <v>5.7235857609418961E-3</v>
      </c>
      <c r="AY58" s="7">
        <f>'LC Bond Markets'!AY58/'LC Bond Markets'!AX58-1</f>
        <v>-0.13618789030681511</v>
      </c>
      <c r="AZ58" s="7">
        <f>'LC Bond Markets'!AZ58/'LC Bond Markets'!AY58-1</f>
        <v>5.5566382307271622E-2</v>
      </c>
      <c r="BA58" s="7">
        <f>'LC Bond Markets'!BA58/'LC Bond Markets'!AZ58-1</f>
        <v>6.7280090524685754E-2</v>
      </c>
      <c r="BB58" s="7">
        <f>'LC Bond Markets'!BB58/'LC Bond Markets'!BA58-1</f>
        <v>6.6682663065616987E-2</v>
      </c>
      <c r="BC58" s="7">
        <f>'LC Bond Markets'!BC58/'LC Bond Markets'!BB58-1</f>
        <v>1.7012194165005656E-2</v>
      </c>
      <c r="BD58" s="7">
        <f>'LC Bond Markets'!BD58/'LC Bond Markets'!BC58-1</f>
        <v>0.10247467967017987</v>
      </c>
      <c r="BE58" s="7">
        <f>'LC Bond Markets'!BE58/'LC Bond Markets'!BD58-1</f>
        <v>2.0370361730221109E-2</v>
      </c>
      <c r="BF58" s="7">
        <f>'LC Bond Markets'!BF58/'LC Bond Markets'!BE58-1</f>
        <v>-6.7486065195224487E-2</v>
      </c>
      <c r="BG58" s="7">
        <f>'LC Bond Markets'!BG58/'LC Bond Markets'!BF58-1</f>
        <v>5.0132883523423821E-2</v>
      </c>
      <c r="BH58" s="7">
        <f>'LC Bond Markets'!BH58/'LC Bond Markets'!BG58-1</f>
        <v>9.9457420083861603E-3</v>
      </c>
      <c r="BI58" s="7">
        <f>'LC Bond Markets'!BI58/'LC Bond Markets'!BH58-1</f>
        <v>-0.16495293399663413</v>
      </c>
      <c r="BJ58" s="7">
        <f>'LC Bond Markets'!BJ58/'LC Bond Markets'!BI58-1</f>
        <v>-3.0302191413733248E-2</v>
      </c>
      <c r="BK58" s="7">
        <f>'LC Bond Markets'!BK58/'LC Bond Markets'!BJ58-1</f>
        <v>0.12914737268829124</v>
      </c>
      <c r="BL58" s="7">
        <f>'LC Bond Markets'!BL58/'LC Bond Markets'!BK58-1</f>
        <v>9.7087378640776878E-2</v>
      </c>
      <c r="BM58" s="7">
        <f>'LC Bond Markets'!BM58/'LC Bond Markets'!BL58-1</f>
        <v>2.2040929203539728E-2</v>
      </c>
      <c r="BN58" s="7">
        <f>'LC Bond Markets'!BN58/'LC Bond Markets'!BM58-1</f>
        <v>1.3430022278143161E-2</v>
      </c>
      <c r="BO58" s="7">
        <f>'LC Bond Markets'!BO58/'LC Bond Markets'!BN58-1</f>
        <v>-2.8826984692061242E-2</v>
      </c>
      <c r="BP58" s="7">
        <f>'LC Bond Markets'!BP58/'LC Bond Markets'!BO58-1</f>
        <v>0.11122515372842989</v>
      </c>
      <c r="BQ58" s="7">
        <f>'LC Bond Markets'!BQ58/'LC Bond Markets'!BP58-1</f>
        <v>-4.6656715433208484E-2</v>
      </c>
      <c r="BR58" s="7">
        <f>'LC Bond Markets'!BR58/'LC Bond Markets'!BQ58-1</f>
        <v>1.7854594054524053E-2</v>
      </c>
      <c r="BS58" s="7">
        <f>'LC Bond Markets'!BS58/'LC Bond Markets'!BR58-1</f>
        <v>-4.3760012578135332E-2</v>
      </c>
    </row>
    <row r="59" spans="1:71" x14ac:dyDescent="0.25">
      <c r="A59" s="3" t="s">
        <v>56</v>
      </c>
      <c r="C59" s="7">
        <f>'LC Bond Markets'!C59/'LC Bond Markets'!B59-1</f>
        <v>4.9258872168295387E-2</v>
      </c>
      <c r="D59" s="7">
        <f>'LC Bond Markets'!D59/'LC Bond Markets'!C59-1</f>
        <v>5.956488666799542E-2</v>
      </c>
      <c r="E59" s="7">
        <f>'LC Bond Markets'!E59/'LC Bond Markets'!D59-1</f>
        <v>9.829471277167956E-2</v>
      </c>
      <c r="F59" s="7">
        <f>'LC Bond Markets'!F59/'LC Bond Markets'!E59-1</f>
        <v>3.3714236212287085E-2</v>
      </c>
      <c r="G59" s="7">
        <f>'LC Bond Markets'!G59/'LC Bond Markets'!F59-1</f>
        <v>1.2487143836660275E-2</v>
      </c>
      <c r="H59" s="7">
        <f>'LC Bond Markets'!H59/'LC Bond Markets'!G59-1</f>
        <v>3.1172623960383339E-2</v>
      </c>
      <c r="I59" s="7">
        <f>'LC Bond Markets'!I59/'LC Bond Markets'!H59-1</f>
        <v>3.8630072012660444E-2</v>
      </c>
      <c r="J59" s="7">
        <f>'LC Bond Markets'!J59/'LC Bond Markets'!I59-1</f>
        <v>4.5614398695338787E-2</v>
      </c>
      <c r="K59" s="7">
        <f>'LC Bond Markets'!K59/'LC Bond Markets'!J59-1</f>
        <v>6.6256686602941262E-2</v>
      </c>
      <c r="L59" s="7">
        <f>'LC Bond Markets'!L59/'LC Bond Markets'!K59-1</f>
        <v>4.9081774600358896E-2</v>
      </c>
      <c r="M59" s="7">
        <f>'LC Bond Markets'!M59/'LC Bond Markets'!L59-1</f>
        <v>9.3695938802724532E-2</v>
      </c>
      <c r="N59" s="7">
        <f>'LC Bond Markets'!N59/'LC Bond Markets'!M59-1</f>
        <v>4.5590430660770398E-2</v>
      </c>
      <c r="O59" s="7">
        <f>'LC Bond Markets'!O59/'LC Bond Markets'!N59-1</f>
        <v>7.2819887880510858E-2</v>
      </c>
      <c r="P59" s="7">
        <f>'LC Bond Markets'!P59/'LC Bond Markets'!O59-1</f>
        <v>4.3972669475446757E-2</v>
      </c>
      <c r="Q59" s="7">
        <f>'LC Bond Markets'!Q59/'LC Bond Markets'!P59-1</f>
        <v>3.3734578829996087E-2</v>
      </c>
      <c r="R59" s="7">
        <f>'LC Bond Markets'!R59/'LC Bond Markets'!Q59-1</f>
        <v>3.4432295298260529E-2</v>
      </c>
      <c r="S59" s="7">
        <f>'LC Bond Markets'!S59/'LC Bond Markets'!R59-1</f>
        <v>6.1494311635688081E-2</v>
      </c>
      <c r="T59" s="7">
        <f>'LC Bond Markets'!T59/'LC Bond Markets'!S59-1</f>
        <v>-8.2186842461359211E-3</v>
      </c>
      <c r="U59" s="7">
        <f>'LC Bond Markets'!U59/'LC Bond Markets'!T59-1</f>
        <v>5.9282866866114947E-3</v>
      </c>
      <c r="V59" s="7">
        <f>'LC Bond Markets'!V59/'LC Bond Markets'!U59-1</f>
        <v>-7.8949861492833007E-3</v>
      </c>
      <c r="W59" s="7">
        <f>'LC Bond Markets'!W59/'LC Bond Markets'!V59-1</f>
        <v>8.7541421667553188E-2</v>
      </c>
      <c r="X59" s="7">
        <f>'LC Bond Markets'!X59/'LC Bond Markets'!W59-1</f>
        <v>3.0468751686810958E-2</v>
      </c>
      <c r="Y59" s="7">
        <f>'LC Bond Markets'!Y59/'LC Bond Markets'!X59-1</f>
        <v>6.1892165850983005E-3</v>
      </c>
      <c r="Z59" s="7">
        <f>'LC Bond Markets'!Z59/'LC Bond Markets'!Y59-1</f>
        <v>-3.5230320324649123E-2</v>
      </c>
      <c r="AA59" s="7">
        <f>'LC Bond Markets'!AA59/'LC Bond Markets'!Z59-1</f>
        <v>-3.7677096286419021E-2</v>
      </c>
      <c r="AB59" s="7">
        <f>'LC Bond Markets'!AB59/'LC Bond Markets'!AA59-1</f>
        <v>5.5358218488643196E-2</v>
      </c>
      <c r="AC59" s="7">
        <f>'LC Bond Markets'!AC59/'LC Bond Markets'!AB59-1</f>
        <v>-1.1870197885434308E-2</v>
      </c>
      <c r="AD59" s="7">
        <f>'LC Bond Markets'!AD59/'LC Bond Markets'!AC59-1</f>
        <v>2.9648537348701876E-2</v>
      </c>
      <c r="AE59" s="7">
        <f>'LC Bond Markets'!AE59/'LC Bond Markets'!AD59-1</f>
        <v>1.2791634434013099E-2</v>
      </c>
      <c r="AF59" s="7">
        <f>'LC Bond Markets'!AF59/'LC Bond Markets'!AE59-1</f>
        <v>2.9072112405446049E-3</v>
      </c>
      <c r="AG59" s="7">
        <f>'LC Bond Markets'!AG59/'LC Bond Markets'!AF59-1</f>
        <v>-0.846894352741277</v>
      </c>
      <c r="AH59" s="7">
        <f>'LC Bond Markets'!AH59/'LC Bond Markets'!AG59-1</f>
        <v>2.5520902514641897E-4</v>
      </c>
      <c r="AI59" s="7">
        <f>'LC Bond Markets'!AI59/'LC Bond Markets'!AH59-1</f>
        <v>6.3903238713403088E-2</v>
      </c>
      <c r="AJ59" s="7">
        <f>'LC Bond Markets'!AJ59/'LC Bond Markets'!AI59-1</f>
        <v>3.5578725692625213E-2</v>
      </c>
      <c r="AK59" s="7">
        <f>'LC Bond Markets'!AK59/'LC Bond Markets'!AJ59-1</f>
        <v>3.5035825735007409E-2</v>
      </c>
      <c r="AL59" s="7">
        <f>'LC Bond Markets'!AL59/'LC Bond Markets'!AK59-1</f>
        <v>-2.0622637249897435E-2</v>
      </c>
      <c r="AM59" s="7">
        <f>'LC Bond Markets'!AM59/'LC Bond Markets'!AL59-1</f>
        <v>4.6838116277987396E-2</v>
      </c>
      <c r="AN59" s="7">
        <f>'LC Bond Markets'!AN59/'LC Bond Markets'!AM59-1</f>
        <v>-1.7048761064657469E-2</v>
      </c>
      <c r="AO59" s="7">
        <f>'LC Bond Markets'!AO59/'LC Bond Markets'!AN59-1</f>
        <v>7.3886969516383072E-2</v>
      </c>
      <c r="AP59" s="7">
        <f>'LC Bond Markets'!AP59/'LC Bond Markets'!AO59-1</f>
        <v>0.13439548508933341</v>
      </c>
      <c r="AQ59" s="7">
        <f>'LC Bond Markets'!AQ59/'LC Bond Markets'!AP59-1</f>
        <v>-1.4990067015671182E-2</v>
      </c>
      <c r="AR59" s="7">
        <f>'LC Bond Markets'!AR59/'LC Bond Markets'!AQ59-1</f>
        <v>-6.2322621272126177E-4</v>
      </c>
      <c r="AS59" s="7">
        <f>'LC Bond Markets'!AS59/'LC Bond Markets'!AR59-1</f>
        <v>0.12688072391292327</v>
      </c>
      <c r="AT59" s="7">
        <f>'LC Bond Markets'!AT59/'LC Bond Markets'!AS59-1</f>
        <v>-8.5210022673993802E-3</v>
      </c>
      <c r="AU59" s="7">
        <f>'LC Bond Markets'!AU59/'LC Bond Markets'!AT59-1</f>
        <v>-1.7349324738776595E-2</v>
      </c>
      <c r="AV59" s="7">
        <f>'LC Bond Markets'!AV59/'LC Bond Markets'!AU59-1</f>
        <v>8.2174057532686806E-3</v>
      </c>
      <c r="AW59" s="7">
        <f>'LC Bond Markets'!AW59/'LC Bond Markets'!AV59-1</f>
        <v>-1.922143974960866E-2</v>
      </c>
      <c r="AX59" s="7">
        <f>'LC Bond Markets'!AX59/'LC Bond Markets'!AW59-1</f>
        <v>6.6546131231376204E-2</v>
      </c>
      <c r="AY59" s="7">
        <f>'LC Bond Markets'!AY59/'LC Bond Markets'!AX59-1</f>
        <v>6.8448409830225376E-2</v>
      </c>
      <c r="AZ59" s="7">
        <f>'LC Bond Markets'!AZ59/'LC Bond Markets'!AY59-1</f>
        <v>3.051420300153751E-2</v>
      </c>
      <c r="BA59" s="7">
        <f>'LC Bond Markets'!BA59/'LC Bond Markets'!AZ59-1</f>
        <v>5.1014437615759523E-2</v>
      </c>
      <c r="BB59" s="7">
        <f>'LC Bond Markets'!BB59/'LC Bond Markets'!BA59-1</f>
        <v>-2.4240054103801256E-3</v>
      </c>
      <c r="BC59" s="7">
        <f>'LC Bond Markets'!BC59/'LC Bond Markets'!BB59-1</f>
        <v>5.2019202654093766E-2</v>
      </c>
      <c r="BD59" s="7">
        <f>'LC Bond Markets'!BD59/'LC Bond Markets'!BC59-1</f>
        <v>4.1970365979004276E-2</v>
      </c>
      <c r="BE59" s="7">
        <f>'LC Bond Markets'!BE59/'LC Bond Markets'!BD59-1</f>
        <v>3.5083104396620435E-3</v>
      </c>
      <c r="BF59" s="7">
        <f>'LC Bond Markets'!BF59/'LC Bond Markets'!BE59-1</f>
        <v>4.4149720272204096E-3</v>
      </c>
      <c r="BG59" s="7">
        <f>'LC Bond Markets'!BG59/'LC Bond Markets'!BF59-1</f>
        <v>2.9725049886298871E-2</v>
      </c>
      <c r="BH59" s="7">
        <f>'LC Bond Markets'!BH59/'LC Bond Markets'!BG59-1</f>
        <v>-5.685686825899694E-2</v>
      </c>
      <c r="BI59" s="7">
        <f>'LC Bond Markets'!BI59/'LC Bond Markets'!BH59-1</f>
        <v>-7.9634748555615809E-2</v>
      </c>
      <c r="BJ59" s="7">
        <f>'LC Bond Markets'!BJ59/'LC Bond Markets'!BI59-1</f>
        <v>3.9942195725862772E-2</v>
      </c>
      <c r="BK59" s="7">
        <f>'LC Bond Markets'!BK59/'LC Bond Markets'!BJ59-1</f>
        <v>0.21491133985495114</v>
      </c>
      <c r="BL59" s="7">
        <f>'LC Bond Markets'!BL59/'LC Bond Markets'!BK59-1</f>
        <v>1.6638829257906496E-2</v>
      </c>
      <c r="BM59" s="7">
        <f>'LC Bond Markets'!BM59/'LC Bond Markets'!BL59-1</f>
        <v>-1.1066805012371339E-2</v>
      </c>
      <c r="BN59" s="7">
        <f>'LC Bond Markets'!BN59/'LC Bond Markets'!BM59-1</f>
        <v>-1.5678660737748595E-2</v>
      </c>
      <c r="BO59" s="7">
        <f>'LC Bond Markets'!BO59/'LC Bond Markets'!BN59-1</f>
        <v>1.4247200739909704E-3</v>
      </c>
      <c r="BP59" s="7">
        <f>'LC Bond Markets'!BP59/'LC Bond Markets'!BO59-1</f>
        <v>0.10028283558724072</v>
      </c>
      <c r="BQ59" s="7">
        <f>'LC Bond Markets'!BQ59/'LC Bond Markets'!BP59-1</f>
        <v>-1.8357143962728473E-2</v>
      </c>
      <c r="BR59" s="7">
        <f>'LC Bond Markets'!BR59/'LC Bond Markets'!BQ59-1</f>
        <v>2.6070592972723183E-2</v>
      </c>
      <c r="BS59" s="7">
        <f>'LC Bond Markets'!BS59/'LC Bond Markets'!BR59-1</f>
        <v>1.2306028304869931E-2</v>
      </c>
    </row>
    <row r="60" spans="1:71" x14ac:dyDescent="0.25">
      <c r="A60" s="3" t="s">
        <v>57</v>
      </c>
      <c r="C60" s="7">
        <f>'LC Bond Markets'!C60/'LC Bond Markets'!B60-1</f>
        <v>9.166560909725785E-3</v>
      </c>
      <c r="D60" s="7">
        <f>'LC Bond Markets'!D60/'LC Bond Markets'!C60-1</f>
        <v>1.2963802409728942E-2</v>
      </c>
      <c r="E60" s="7">
        <f>'LC Bond Markets'!E60/'LC Bond Markets'!D60-1</f>
        <v>2.1666456037831017E-2</v>
      </c>
      <c r="F60" s="7">
        <f>'LC Bond Markets'!F60/'LC Bond Markets'!E60-1</f>
        <v>1.6321637732488181E-2</v>
      </c>
      <c r="G60" s="7">
        <f>'LC Bond Markets'!G60/'LC Bond Markets'!F60-1</f>
        <v>1.3580182489313586E-2</v>
      </c>
      <c r="H60" s="7">
        <f>'LC Bond Markets'!H60/'LC Bond Markets'!G60-1</f>
        <v>1.3933595005762633E-2</v>
      </c>
      <c r="I60" s="7">
        <f>'LC Bond Markets'!I60/'LC Bond Markets'!H60-1</f>
        <v>1.7484082723169481E-2</v>
      </c>
      <c r="J60" s="7">
        <f>'LC Bond Markets'!J60/'LC Bond Markets'!I60-1</f>
        <v>2.1407173324017759E-2</v>
      </c>
      <c r="K60" s="7">
        <f>'LC Bond Markets'!K60/'LC Bond Markets'!J60-1</f>
        <v>2.3153480074164179E-2</v>
      </c>
      <c r="L60" s="7">
        <f>'LC Bond Markets'!L60/'LC Bond Markets'!K60-1</f>
        <v>1.7489492084222791E-2</v>
      </c>
      <c r="M60" s="7">
        <f>'LC Bond Markets'!M60/'LC Bond Markets'!L60-1</f>
        <v>2.6781021695794882E-2</v>
      </c>
      <c r="N60" s="7">
        <f>'LC Bond Markets'!N60/'LC Bond Markets'!M60-1</f>
        <v>2.0627731554487161E-2</v>
      </c>
      <c r="O60" s="7">
        <f>'LC Bond Markets'!O60/'LC Bond Markets'!N60-1</f>
        <v>2.5022754304877548E-2</v>
      </c>
      <c r="P60" s="7">
        <f>'LC Bond Markets'!P60/'LC Bond Markets'!O60-1</f>
        <v>1.7590917537036566E-2</v>
      </c>
      <c r="Q60" s="7">
        <f>'LC Bond Markets'!Q60/'LC Bond Markets'!P60-1</f>
        <v>2.8480583661722347E-2</v>
      </c>
      <c r="R60" s="7">
        <f>'LC Bond Markets'!R60/'LC Bond Markets'!Q60-1</f>
        <v>3.290200655876685E-2</v>
      </c>
      <c r="S60" s="7">
        <f>'LC Bond Markets'!S60/'LC Bond Markets'!R60-1</f>
        <v>2.7067225409837192E-2</v>
      </c>
      <c r="T60" s="7">
        <f>'LC Bond Markets'!T60/'LC Bond Markets'!S60-1</f>
        <v>7.5125887858504825E-3</v>
      </c>
      <c r="U60" s="7">
        <f>'LC Bond Markets'!U60/'LC Bond Markets'!T60-1</f>
        <v>1.663394578250954E-2</v>
      </c>
      <c r="V60" s="7">
        <f>'LC Bond Markets'!V60/'LC Bond Markets'!U60-1</f>
        <v>3.2084793475512852E-2</v>
      </c>
      <c r="W60" s="7">
        <f>'LC Bond Markets'!W60/'LC Bond Markets'!V60-1</f>
        <v>2.2011446755932251E-2</v>
      </c>
      <c r="X60" s="7">
        <f>'LC Bond Markets'!X60/'LC Bond Markets'!W60-1</f>
        <v>1.4013321227995368E-2</v>
      </c>
      <c r="Y60" s="7">
        <f>'LC Bond Markets'!Y60/'LC Bond Markets'!X60-1</f>
        <v>2.2898968579220913E-2</v>
      </c>
      <c r="Z60" s="7">
        <f>'LC Bond Markets'!Z60/'LC Bond Markets'!Y60-1</f>
        <v>1.2033056447978474E-2</v>
      </c>
      <c r="AA60" s="7">
        <f>'LC Bond Markets'!AA60/'LC Bond Markets'!Z60-1</f>
        <v>1.3098550699197631E-4</v>
      </c>
      <c r="AB60" s="7">
        <f>'LC Bond Markets'!AB60/'LC Bond Markets'!AA60-1</f>
        <v>1.5530948607294093E-2</v>
      </c>
      <c r="AC60" s="7">
        <f>'LC Bond Markets'!AC60/'LC Bond Markets'!AB60-1</f>
        <v>1.6781729054703209E-2</v>
      </c>
      <c r="AD60" s="7">
        <f>'LC Bond Markets'!AD60/'LC Bond Markets'!AC60-1</f>
        <v>2.0701138522596363E-2</v>
      </c>
      <c r="AE60" s="7">
        <f>'LC Bond Markets'!AE60/'LC Bond Markets'!AD60-1</f>
        <v>3.0555885136283045E-3</v>
      </c>
      <c r="AF60" s="7">
        <f>'LC Bond Markets'!AF60/'LC Bond Markets'!AE60-1</f>
        <v>1.314681757548497E-2</v>
      </c>
      <c r="AG60" s="7">
        <f>'LC Bond Markets'!AG60/'LC Bond Markets'!AF60-1</f>
        <v>-0.30561440428186593</v>
      </c>
      <c r="AH60" s="7">
        <f>'LC Bond Markets'!AH60/'LC Bond Markets'!AG60-1</f>
        <v>1.8395999259122053E-2</v>
      </c>
      <c r="AI60" s="7">
        <f>'LC Bond Markets'!AI60/'LC Bond Markets'!AH60-1</f>
        <v>9.4366789053754729E-3</v>
      </c>
      <c r="AJ60" s="7">
        <f>'LC Bond Markets'!AJ60/'LC Bond Markets'!AI60-1</f>
        <v>1.4449269609386084E-2</v>
      </c>
      <c r="AK60" s="7">
        <f>'LC Bond Markets'!AK60/'LC Bond Markets'!AJ60-1</f>
        <v>2.16714082627949E-2</v>
      </c>
      <c r="AL60" s="7">
        <f>'LC Bond Markets'!AL60/'LC Bond Markets'!AK60-1</f>
        <v>2.8318677358009303E-2</v>
      </c>
      <c r="AM60" s="7">
        <f>'LC Bond Markets'!AM60/'LC Bond Markets'!AL60-1</f>
        <v>1.9246539280593389E-2</v>
      </c>
      <c r="AN60" s="7">
        <f>'LC Bond Markets'!AN60/'LC Bond Markets'!AM60-1</f>
        <v>1.5846597189233425E-2</v>
      </c>
      <c r="AO60" s="7">
        <f>'LC Bond Markets'!AO60/'LC Bond Markets'!AN60-1</f>
        <v>1.0433685603788767E-2</v>
      </c>
      <c r="AP60" s="7">
        <f>'LC Bond Markets'!AP60/'LC Bond Markets'!AO60-1</f>
        <v>2.2410560847529792E-2</v>
      </c>
      <c r="AQ60" s="7">
        <f>'LC Bond Markets'!AQ60/'LC Bond Markets'!AP60-1</f>
        <v>1.8969102120503178E-2</v>
      </c>
      <c r="AR60" s="7">
        <f>'LC Bond Markets'!AR60/'LC Bond Markets'!AQ60-1</f>
        <v>2.0586126029079388E-2</v>
      </c>
      <c r="AS60" s="7">
        <f>'LC Bond Markets'!AS60/'LC Bond Markets'!AR60-1</f>
        <v>2.3767331483335763E-2</v>
      </c>
      <c r="AT60" s="7">
        <f>'LC Bond Markets'!AT60/'LC Bond Markets'!AS60-1</f>
        <v>2.6097945366842179E-2</v>
      </c>
      <c r="AU60" s="7">
        <f>'LC Bond Markets'!AU60/'LC Bond Markets'!AT60-1</f>
        <v>1.4913290058958806E-2</v>
      </c>
      <c r="AV60" s="7">
        <f>'LC Bond Markets'!AV60/'LC Bond Markets'!AU60-1</f>
        <v>1.4541734558028985E-2</v>
      </c>
      <c r="AW60" s="7">
        <f>'LC Bond Markets'!AW60/'LC Bond Markets'!AV60-1</f>
        <v>2.8195353932542799E-2</v>
      </c>
      <c r="AX60" s="7">
        <f>'LC Bond Markets'!AX60/'LC Bond Markets'!AW60-1</f>
        <v>2.8909016189340386E-2</v>
      </c>
      <c r="AY60" s="7">
        <f>'LC Bond Markets'!AY60/'LC Bond Markets'!AX60-1</f>
        <v>1.4839484573547113E-2</v>
      </c>
      <c r="AZ60" s="7">
        <f>'LC Bond Markets'!AZ60/'LC Bond Markets'!AY60-1</f>
        <v>2.1980587128395346E-2</v>
      </c>
      <c r="BA60" s="7">
        <f>'LC Bond Markets'!BA60/'LC Bond Markets'!AZ60-1</f>
        <v>2.0029534652090009E-2</v>
      </c>
      <c r="BB60" s="7">
        <f>'LC Bond Markets'!BB60/'LC Bond Markets'!BA60-1</f>
        <v>2.9717092085617125E-2</v>
      </c>
      <c r="BC60" s="7">
        <f>'LC Bond Markets'!BC60/'LC Bond Markets'!BB60-1</f>
        <v>8.642123703024529E-3</v>
      </c>
      <c r="BD60" s="7">
        <f>'LC Bond Markets'!BD60/'LC Bond Markets'!BC60-1</f>
        <v>2.3580533493789968E-2</v>
      </c>
      <c r="BE60" s="7">
        <f>'LC Bond Markets'!BE60/'LC Bond Markets'!BD60-1</f>
        <v>2.0307936392835568E-2</v>
      </c>
      <c r="BF60" s="7">
        <f>'LC Bond Markets'!BF60/'LC Bond Markets'!BE60-1</f>
        <v>1.3577955428933919E-2</v>
      </c>
      <c r="BG60" s="7">
        <f>'LC Bond Markets'!BG60/'LC Bond Markets'!BF60-1</f>
        <v>-1.5190889898153426E-4</v>
      </c>
      <c r="BH60" s="7">
        <f>'LC Bond Markets'!BH60/'LC Bond Markets'!BG60-1</f>
        <v>2.392002354776479E-2</v>
      </c>
      <c r="BI60" s="7">
        <f>'LC Bond Markets'!BI60/'LC Bond Markets'!BH60-1</f>
        <v>1.4509899337730836E-2</v>
      </c>
      <c r="BJ60" s="7">
        <f>'LC Bond Markets'!BJ60/'LC Bond Markets'!BI60-1</f>
        <v>1.6438052617192556E-2</v>
      </c>
      <c r="BK60" s="7">
        <f>'LC Bond Markets'!BK60/'LC Bond Markets'!BJ60-1</f>
        <v>-5.5208120682146422E-3</v>
      </c>
      <c r="BL60" s="7">
        <f>'LC Bond Markets'!BL60/'LC Bond Markets'!BK60-1</f>
        <v>7.8057772669271053E-3</v>
      </c>
      <c r="BM60" s="7">
        <f>'LC Bond Markets'!BM60/'LC Bond Markets'!BL60-1</f>
        <v>-2.161072594204505E-3</v>
      </c>
      <c r="BN60" s="7">
        <f>'LC Bond Markets'!BN60/'LC Bond Markets'!BM60-1</f>
        <v>-1.2516920007460186E-2</v>
      </c>
      <c r="BO60" s="7">
        <f>'LC Bond Markets'!BO60/'LC Bond Markets'!BN60-1</f>
        <v>3.6723519412120709E-3</v>
      </c>
      <c r="BP60" s="7">
        <f>'LC Bond Markets'!BP60/'LC Bond Markets'!BO60-1</f>
        <v>1.1660546313278619E-2</v>
      </c>
      <c r="BQ60" s="7">
        <f>'LC Bond Markets'!BQ60/'LC Bond Markets'!BP60-1</f>
        <v>6.7113332490646993E-3</v>
      </c>
      <c r="BR60" s="7">
        <f>'LC Bond Markets'!BR60/'LC Bond Markets'!BQ60-1</f>
        <v>9.9269481382735503E-3</v>
      </c>
      <c r="BS60" s="7">
        <f>'LC Bond Markets'!BS60/'LC Bond Markets'!BR60-1</f>
        <v>9.8140478412833687E-4</v>
      </c>
    </row>
    <row r="61" spans="1:71" x14ac:dyDescent="0.25">
      <c r="A61" t="s">
        <v>58</v>
      </c>
      <c r="C61" s="7">
        <f>'LC Bond Markets'!C61/'LC Bond Markets'!B61-1</f>
        <v>5.1983287210375151E-2</v>
      </c>
      <c r="D61" s="7">
        <f>'LC Bond Markets'!D61/'LC Bond Markets'!C61-1</f>
        <v>-1.2018362820446771E-2</v>
      </c>
      <c r="E61" s="7">
        <f>'LC Bond Markets'!E61/'LC Bond Markets'!D61-1</f>
        <v>0.10734050328913036</v>
      </c>
      <c r="F61" s="7">
        <f>'LC Bond Markets'!F61/'LC Bond Markets'!E61-1</f>
        <v>1.4851485148514643E-2</v>
      </c>
      <c r="G61" s="7">
        <f>'LC Bond Markets'!G61/'LC Bond Markets'!F61-1</f>
        <v>6.466898954703848E-2</v>
      </c>
      <c r="H61" s="7">
        <f>'LC Bond Markets'!H61/'LC Bond Markets'!G61-1</f>
        <v>-6.0217305930095888E-3</v>
      </c>
      <c r="I61" s="7">
        <f>'LC Bond Markets'!I61/'LC Bond Markets'!H61-1</f>
        <v>0.51292857456429175</v>
      </c>
      <c r="J61" s="7">
        <f>'LC Bond Markets'!J61/'LC Bond Markets'!I61-1</f>
        <v>5.4319124858543955E-2</v>
      </c>
      <c r="K61" s="7">
        <f>'LC Bond Markets'!K61/'LC Bond Markets'!J61-1</f>
        <v>-0.16755194715838728</v>
      </c>
      <c r="L61" s="7">
        <f>'LC Bond Markets'!L61/'LC Bond Markets'!K61-1</f>
        <v>3.0978278837570539E-2</v>
      </c>
      <c r="M61" s="7">
        <f>'LC Bond Markets'!M61/'LC Bond Markets'!L61-1</f>
        <v>3.6557208825038545E-2</v>
      </c>
      <c r="N61" s="7">
        <f>'LC Bond Markets'!N61/'LC Bond Markets'!M61-1</f>
        <v>-1.8809553273109625E-2</v>
      </c>
      <c r="O61" s="7">
        <f>'LC Bond Markets'!O61/'LC Bond Markets'!N61-1</f>
        <v>0.20226384159414801</v>
      </c>
      <c r="P61" s="7">
        <f>'LC Bond Markets'!P61/'LC Bond Markets'!O61-1</f>
        <v>-1.6784243791141074E-2</v>
      </c>
      <c r="Q61" s="7">
        <f>'LC Bond Markets'!Q61/'LC Bond Markets'!P61-1</f>
        <v>1.4136726147608858E-2</v>
      </c>
      <c r="R61" s="7">
        <f>'LC Bond Markets'!R61/'LC Bond Markets'!Q61-1</f>
        <v>7.3459404013571428E-2</v>
      </c>
      <c r="S61" s="7">
        <f>'LC Bond Markets'!S61/'LC Bond Markets'!R61-1</f>
        <v>0.19647669917185273</v>
      </c>
      <c r="T61" s="7">
        <f>'LC Bond Markets'!T61/'LC Bond Markets'!S61-1</f>
        <v>5.6867282370528072E-2</v>
      </c>
      <c r="U61" s="7">
        <f>'LC Bond Markets'!U61/'LC Bond Markets'!T61-1</f>
        <v>7.6690563844216131E-2</v>
      </c>
      <c r="V61" s="7">
        <f>'LC Bond Markets'!V61/'LC Bond Markets'!U61-1</f>
        <v>-5.1396487186870066E-2</v>
      </c>
      <c r="W61" s="7">
        <f>'LC Bond Markets'!W61/'LC Bond Markets'!V61-1</f>
        <v>-5.0349066626195205E-2</v>
      </c>
      <c r="X61" s="7">
        <f>'LC Bond Markets'!X61/'LC Bond Markets'!W61-1</f>
        <v>-1.8418634384114507E-2</v>
      </c>
      <c r="Y61" s="7">
        <f>'LC Bond Markets'!Y61/'LC Bond Markets'!X61-1</f>
        <v>0.11315532399869754</v>
      </c>
      <c r="Z61" s="7">
        <f>'LC Bond Markets'!Z61/'LC Bond Markets'!Y61-1</f>
        <v>-1.4882258300424001E-2</v>
      </c>
      <c r="AA61" s="7">
        <f>'LC Bond Markets'!AA61/'LC Bond Markets'!Z61-1</f>
        <v>-1.2694406295237881E-2</v>
      </c>
      <c r="AB61" s="7">
        <f>'LC Bond Markets'!AB61/'LC Bond Markets'!AA61-1</f>
        <v>2.3515921651189986E-2</v>
      </c>
      <c r="AC61" s="7">
        <f>'LC Bond Markets'!AC61/'LC Bond Markets'!AB61-1</f>
        <v>4.6961376701132984E-2</v>
      </c>
      <c r="AD61" s="7">
        <f>'LC Bond Markets'!AD61/'LC Bond Markets'!AC61-1</f>
        <v>6.3151247237132724E-2</v>
      </c>
      <c r="AE61" s="7">
        <f>'LC Bond Markets'!AE61/'LC Bond Markets'!AD61-1</f>
        <v>-8.6295086295086199E-3</v>
      </c>
      <c r="AF61" s="7">
        <f>'LC Bond Markets'!AF61/'LC Bond Markets'!AE61-1</f>
        <v>1.6061115456951214E-2</v>
      </c>
      <c r="AG61" s="7">
        <f>'LC Bond Markets'!AG61/'LC Bond Markets'!AF61-1</f>
        <v>-0.84386056873280046</v>
      </c>
      <c r="AH61" s="7">
        <f>'LC Bond Markets'!AH61/'LC Bond Markets'!AG61-1</f>
        <v>0.28503986571548467</v>
      </c>
      <c r="AI61" s="7">
        <f>'LC Bond Markets'!AI61/'LC Bond Markets'!AH61-1</f>
        <v>-9.6187831638741339E-2</v>
      </c>
      <c r="AJ61" s="7">
        <f>'LC Bond Markets'!AJ61/'LC Bond Markets'!AI61-1</f>
        <v>0.1163454917836142</v>
      </c>
      <c r="AK61" s="7">
        <f>'LC Bond Markets'!AK61/'LC Bond Markets'!AJ61-1</f>
        <v>0.26336907647664964</v>
      </c>
      <c r="AL61" s="7">
        <f>'LC Bond Markets'!AL61/'LC Bond Markets'!AK61-1</f>
        <v>0.18227666621519512</v>
      </c>
      <c r="AM61" s="7">
        <f>'LC Bond Markets'!AM61/'LC Bond Markets'!AL61-1</f>
        <v>0.25813985578152643</v>
      </c>
      <c r="AN61" s="7">
        <f>'LC Bond Markets'!AN61/'LC Bond Markets'!AM61-1</f>
        <v>0.2052960172228202</v>
      </c>
      <c r="AO61" s="7">
        <f>'LC Bond Markets'!AO61/'LC Bond Markets'!AN61-1</f>
        <v>0.17029257314328583</v>
      </c>
      <c r="AP61" s="7">
        <f>'LC Bond Markets'!AP61/'LC Bond Markets'!AO61-1</f>
        <v>-0.15964590964590952</v>
      </c>
      <c r="AQ61" s="7">
        <f>'LC Bond Markets'!AQ61/'LC Bond Markets'!AP61-1</f>
        <v>-6.5383218307301094E-3</v>
      </c>
      <c r="AR61" s="7">
        <f>'LC Bond Markets'!AR61/'LC Bond Markets'!AQ61-1</f>
        <v>-6.5447897623400753E-3</v>
      </c>
      <c r="AS61" s="7">
        <f>'LC Bond Markets'!AS61/'LC Bond Markets'!AR61-1</f>
        <v>-6.5142983327812765E-3</v>
      </c>
      <c r="AT61" s="7">
        <f>'LC Bond Markets'!AT61/'LC Bond Markets'!AS61-1</f>
        <v>0.51278061791509222</v>
      </c>
      <c r="AU61" s="7">
        <f>'LC Bond Markets'!AU61/'LC Bond Markets'!AT61-1</f>
        <v>0.20398667842100093</v>
      </c>
      <c r="AV61" s="7">
        <f>'LC Bond Markets'!AV61/'LC Bond Markets'!AU61-1</f>
        <v>0.25326445104340412</v>
      </c>
      <c r="AW61" s="7">
        <f>'LC Bond Markets'!AW61/'LC Bond Markets'!AV61-1</f>
        <v>0.20208380667986603</v>
      </c>
      <c r="AX61" s="7">
        <f>'LC Bond Markets'!AX61/'LC Bond Markets'!AW61-1</f>
        <v>0.46992034561900908</v>
      </c>
      <c r="AY61" s="7">
        <f>'LC Bond Markets'!AY61/'LC Bond Markets'!AX61-1</f>
        <v>0.31970021216602218</v>
      </c>
      <c r="AZ61" s="7">
        <f>'LC Bond Markets'!AZ61/'LC Bond Markets'!AY61-1</f>
        <v>0.2422451891289974</v>
      </c>
      <c r="BA61" s="7">
        <f>'LC Bond Markets'!BA61/'LC Bond Markets'!AZ61-1</f>
        <v>0.19503395110145005</v>
      </c>
      <c r="BB61" s="7">
        <f>'LC Bond Markets'!BB61/'LC Bond Markets'!BA61-1</f>
        <v>-7.8081048644188633E-2</v>
      </c>
      <c r="BC61" s="7">
        <f>'LC Bond Markets'!BC61/'LC Bond Markets'!BB61-1</f>
        <v>-8.4673707977157342E-2</v>
      </c>
      <c r="BD61" s="7">
        <f>'LC Bond Markets'!BD61/'LC Bond Markets'!BC61-1</f>
        <v>-9.2506583406482212E-2</v>
      </c>
      <c r="BE61" s="7">
        <f>'LC Bond Markets'!BE61/'LC Bond Markets'!BD61-1</f>
        <v>-9.6702112680367658E-2</v>
      </c>
      <c r="BF61" s="7">
        <f>'LC Bond Markets'!BF61/'LC Bond Markets'!BE61-1</f>
        <v>-9.1134590751672184E-2</v>
      </c>
      <c r="BG61" s="7">
        <f>'LC Bond Markets'!BG61/'LC Bond Markets'!BF61-1</f>
        <v>-0.10028783630615057</v>
      </c>
      <c r="BH61" s="7">
        <f>'LC Bond Markets'!BH61/'LC Bond Markets'!BG61-1</f>
        <v>-0.11141684969541255</v>
      </c>
      <c r="BI61" s="7">
        <f>'LC Bond Markets'!BI61/'LC Bond Markets'!BH61-1</f>
        <v>-9.595940752900789E-2</v>
      </c>
      <c r="BJ61" s="7">
        <f>'LC Bond Markets'!BJ61/'LC Bond Markets'!BI61-1</f>
        <v>3.2510007841195065E-2</v>
      </c>
      <c r="BK61" s="7">
        <f>'LC Bond Markets'!BK61/'LC Bond Markets'!BJ61-1</f>
        <v>3.1386460154883666E-2</v>
      </c>
      <c r="BL61" s="7">
        <f>'LC Bond Markets'!BL61/'LC Bond Markets'!BK61-1</f>
        <v>3.0431328476205222E-2</v>
      </c>
      <c r="BM61" s="7">
        <f>'LC Bond Markets'!BM61/'LC Bond Markets'!BL61-1</f>
        <v>8.121703319950746E-2</v>
      </c>
      <c r="BN61" s="7">
        <f>'LC Bond Markets'!BN61/'LC Bond Markets'!BM61-1</f>
        <v>-0.4671246575938085</v>
      </c>
      <c r="BO61" s="7">
        <f>'LC Bond Markets'!BO61/'LC Bond Markets'!BN61-1</f>
        <v>0</v>
      </c>
      <c r="BP61" s="7">
        <f>'LC Bond Markets'!BP61/'LC Bond Markets'!BO61-1</f>
        <v>0</v>
      </c>
      <c r="BQ61" s="7">
        <f>'LC Bond Markets'!BQ61/'LC Bond Markets'!BP61-1</f>
        <v>4.412676653937786E-2</v>
      </c>
      <c r="BR61" s="7">
        <f>'LC Bond Markets'!BR61/'LC Bond Markets'!BQ61-1</f>
        <v>6.0016879747428753E-3</v>
      </c>
      <c r="BS61" s="7">
        <f>'LC Bond Markets'!BS61/'LC Bond Markets'!BR61-1</f>
        <v>1.3982537364443104E-4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 Bond Markets</vt:lpstr>
      <vt:lpstr>Percent of Total</vt:lpstr>
      <vt:lpstr>MoM %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2012-01-30T22:32:24Z</dcterms:created>
  <dcterms:modified xsi:type="dcterms:W3CDTF">2012-01-31T00:15:29Z</dcterms:modified>
</cp:coreProperties>
</file>