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ectores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 l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<sst xmlns="http://schemas.openxmlformats.org/spreadsheetml/2006/main" count="44" uniqueCount="44">
  <si>
    <t>Item</t>
  </si>
  <si>
    <t>Nombre</t>
  </si>
  <si>
    <t>Referencia</t>
  </si>
  <si>
    <t>Proveedor</t>
  </si>
  <si>
    <t>precio unitario</t>
  </si>
  <si>
    <t>Cantidad</t>
  </si>
  <si>
    <t>comentarios</t>
  </si>
  <si>
    <t>página web</t>
  </si>
  <si>
    <t>Descripción</t>
  </si>
  <si>
    <t xml:space="preserve">precio total </t>
  </si>
  <si>
    <t>CPC1002NTR</t>
  </si>
  <si>
    <t>RELAY OPTOMOS 700MA 4-SOP</t>
  </si>
  <si>
    <t>CLA230CT-ND</t>
  </si>
  <si>
    <t>http://www.digikey.com/product-detail/en/CPC1002NTR/CLA230CT-ND/1212841</t>
  </si>
  <si>
    <t>TLP185(GR-TPRE)CT-ND</t>
  </si>
  <si>
    <t>OPTOISO 3.75KV TRANS 6-SO 4 LEAD</t>
  </si>
  <si>
    <t>TLP185(GR-TPR,E)</t>
  </si>
  <si>
    <t>http://www.digikey.com/product-detail/en/TLP185(GR-TPR,E)/TLP185(GR-TPRE)CT-ND/3025457</t>
  </si>
  <si>
    <t>TXRX RS485/422 3.3V ESD 8-SOIC</t>
  </si>
  <si>
    <t>ST3485ECDR</t>
  </si>
  <si>
    <t>497-6540-1-ND </t>
  </si>
  <si>
    <t>http://www.digikey.com/product-search/en?vendor=0&amp;keywords=st3485ec</t>
  </si>
  <si>
    <t>MC33204DR2G</t>
  </si>
  <si>
    <t>MC33204DR2GOSCT-ND</t>
  </si>
  <si>
    <t>IC OPAMP GP 2.2MHZ RRO 14SOIC</t>
  </si>
  <si>
    <t>http://www.digikey.com/product-search/en?vendor=0&amp;keywords=mc33204dr2g</t>
  </si>
  <si>
    <t>DIODE ZENER 8.2V 5W DO214AA</t>
  </si>
  <si>
    <t>SMBJ5344B-TP</t>
  </si>
  <si>
    <t>SMBJ5344B-TPMSCT-ND</t>
  </si>
  <si>
    <t>http://www.digikey.com/product-detail/en/SMBJ5344B-TP/SMBJ5344B-TPMSCT-ND/1636210</t>
  </si>
  <si>
    <t>IC EEPROM 128KBIT 1MHZ 8TSSOP</t>
  </si>
  <si>
    <t>AT24C128C-XHM-T</t>
  </si>
  <si>
    <t>AT24C128C-XHM-TCT-ND </t>
  </si>
  <si>
    <t>http://www.digikey.com/product-search/en?vendor=0&amp;keywords=at24c128</t>
  </si>
  <si>
    <t>IC REG BUCK ADJ 2.5A SOIC8</t>
  </si>
  <si>
    <t>L5973D</t>
  </si>
  <si>
    <t>497-14766-5-ND</t>
  </si>
  <si>
    <t>http://www.digikey.com/product-detail/en/L5973D/497-14766-5-ND/1663375</t>
  </si>
  <si>
    <t>INDUCTOR POWER 33UH 5.5A SMD</t>
  </si>
  <si>
    <t>732-3881-1-ND </t>
  </si>
  <si>
    <t>http://www.digikey.com/product-search/en?vendor=0&amp;keywords=7443551331</t>
  </si>
  <si>
    <t>STPS5L60S</t>
  </si>
  <si>
    <t>497-8487-1-ND </t>
  </si>
  <si>
    <t>DIODE SCHOTTKY 60V 5A SMC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</si>
</sst>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\ * #,##0.00_);_(&quot;$&quot;\ * \(#,##0.00\);_(&quot;$&quot;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2"/>
    <xf numFmtId="0" fontId="3" fillId="0" borderId="0" xfId="0" applyFont="1"/>
    <xf numFmtId="0" fontId="4" fillId="0" borderId="0" xfId="2" applyFont="1"/>
    <xf numFmtId="0" fontId="5" fillId="0" borderId="0" xfId="0" applyFont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7443551331/732-3881-1-ND/3315122" TargetMode="External"/><Relationship Id="rId3" Type="http://schemas.openxmlformats.org/officeDocument/2006/relationships/hyperlink" Target="http://www.digikey.com/product-detail/en/ST3485ECDR/497-6540-1-ND/1865351" TargetMode="External"/><Relationship Id="rId7" Type="http://schemas.openxmlformats.org/officeDocument/2006/relationships/hyperlink" Target="http://www.digikey.com/product-detail/en/L5973D/497-14766-5-ND/1663375" TargetMode="External"/><Relationship Id="rId2" Type="http://schemas.openxmlformats.org/officeDocument/2006/relationships/hyperlink" Target="http://www.digikey.com/product-detail/en/TLP185(GR-TPR,E)/TLP185(GR-TPRE)CT-ND/3025457" TargetMode="External"/><Relationship Id="rId1" Type="http://schemas.openxmlformats.org/officeDocument/2006/relationships/hyperlink" Target="http://www.digikey.com/product-detail/en/CPC1002NTR/CLA230CT-ND/1212841" TargetMode="External"/><Relationship Id="rId6" Type="http://schemas.openxmlformats.org/officeDocument/2006/relationships/hyperlink" Target="http://www.digikey.com/product-detail/en/AT24C128C-XHM-T/AT24C128C-XHM-TCT-ND/3178460" TargetMode="External"/><Relationship Id="rId5" Type="http://schemas.openxmlformats.org/officeDocument/2006/relationships/hyperlink" Target="http://www.digikey.com/product-detail/en/SMBJ5344B-TP/SMBJ5344B-TPMSCT-ND/1636210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MC33204DR2G/MC33204DR2GOSCT-ND/1139698" TargetMode="External"/><Relationship Id="rId9" Type="http://schemas.openxmlformats.org/officeDocument/2006/relationships/hyperlink" Target="http://www.digikey.com/product-detail/en/STPS5L60S/497-8487-1-ND/19853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E20" sqref="E20"/>
    </sheetView>
  </sheetViews>
  <sheetFormatPr baseColWidth="10" defaultColWidth="9.140625" defaultRowHeight="15" x14ac:dyDescent="0.25"/>
  <cols>
    <col min="1" max="1" width="9" customWidth="1"/>
    <col min="2" max="2" width="16.85546875" bestFit="1" customWidth="1"/>
    <col min="3" max="3" width="34" bestFit="1" customWidth="1"/>
    <col min="4" max="4" width="29" bestFit="1" customWidth="1"/>
    <col min="6" max="6" width="8.85546875" bestFit="1" customWidth="1"/>
    <col min="7" max="7" width="14" bestFit="1" customWidth="1"/>
    <col min="8" max="8" width="11.5703125" bestFit="1" customWidth="1"/>
    <col min="9" max="9" width="21" bestFit="1" customWidth="1"/>
    <col min="10" max="10" width="87.140625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5</v>
      </c>
      <c r="G1" t="s">
        <v>4</v>
      </c>
      <c r="H1" t="s">
        <v>9</v>
      </c>
      <c r="I1" t="s">
        <v>6</v>
      </c>
      <c r="J1" t="s">
        <v>7</v>
      </c>
    </row>
    <row r="2" spans="1:10" x14ac:dyDescent="0.25">
      <c r="A2">
        <v>1</v>
      </c>
      <c r="B2" t="s">
        <v>10</v>
      </c>
      <c r="C2" s="4" t="s">
        <v>11</v>
      </c>
      <c r="D2" s="3" t="s">
        <v>12</v>
      </c>
      <c r="F2">
        <v>12</v>
      </c>
      <c r="G2" s="1">
        <v>1.71</v>
      </c>
      <c r="H2" s="2">
        <f t="shared" ref="H2:H13" si="0">F2*G2</f>
        <v>20.52</v>
      </c>
      <c r="J2" t="s">
        <v>13</v>
      </c>
    </row>
    <row r="3" spans="1:10" x14ac:dyDescent="0.25">
      <c r="A3">
        <v>2</v>
      </c>
      <c r="B3" t="s">
        <v>16</v>
      </c>
      <c r="C3" s="4" t="s">
        <v>15</v>
      </c>
      <c r="D3" s="3" t="s">
        <v>14</v>
      </c>
      <c r="F3">
        <v>12</v>
      </c>
      <c r="G3" s="1">
        <v>0.59</v>
      </c>
      <c r="H3" s="2">
        <f t="shared" si="0"/>
        <v>7.08</v>
      </c>
      <c r="J3" t="s">
        <v>17</v>
      </c>
    </row>
    <row r="4" spans="1:10" x14ac:dyDescent="0.25">
      <c r="A4">
        <v>3</v>
      </c>
      <c r="B4" t="s">
        <v>19</v>
      </c>
      <c r="C4" s="4" t="s">
        <v>18</v>
      </c>
      <c r="D4" s="3" t="s">
        <v>20</v>
      </c>
      <c r="F4">
        <v>1</v>
      </c>
      <c r="G4" s="1">
        <v>2.44</v>
      </c>
      <c r="H4" s="2">
        <f t="shared" si="0"/>
        <v>2.44</v>
      </c>
      <c r="J4" t="s">
        <v>21</v>
      </c>
    </row>
    <row r="5" spans="1:10" x14ac:dyDescent="0.25">
      <c r="A5">
        <v>4</v>
      </c>
      <c r="B5" t="s">
        <v>22</v>
      </c>
      <c r="C5" s="4" t="s">
        <v>24</v>
      </c>
      <c r="D5" s="5" t="s">
        <v>23</v>
      </c>
      <c r="F5">
        <v>1</v>
      </c>
      <c r="G5" s="1">
        <v>1.66</v>
      </c>
      <c r="H5" s="2">
        <f t="shared" si="0"/>
        <v>1.66</v>
      </c>
      <c r="J5" t="s">
        <v>25</v>
      </c>
    </row>
    <row r="6" spans="1:10" x14ac:dyDescent="0.25">
      <c r="A6">
        <v>5</v>
      </c>
      <c r="B6" t="s">
        <v>27</v>
      </c>
      <c r="C6" s="4" t="s">
        <v>26</v>
      </c>
      <c r="D6" s="3" t="s">
        <v>28</v>
      </c>
      <c r="F6">
        <v>24</v>
      </c>
      <c r="G6" s="1">
        <v>0.65</v>
      </c>
      <c r="H6" s="2">
        <f t="shared" si="0"/>
        <v>15.600000000000001</v>
      </c>
      <c r="J6" t="s">
        <v>29</v>
      </c>
    </row>
    <row r="7" spans="1:10" x14ac:dyDescent="0.25">
      <c r="A7">
        <v>6</v>
      </c>
      <c r="B7" t="s">
        <v>31</v>
      </c>
      <c r="C7" s="4" t="s">
        <v>30</v>
      </c>
      <c r="D7" s="3" t="s">
        <v>32</v>
      </c>
      <c r="F7">
        <v>1</v>
      </c>
      <c r="G7" s="1">
        <v>0.82</v>
      </c>
      <c r="H7" s="2">
        <f t="shared" si="0"/>
        <v>0.82</v>
      </c>
      <c r="J7" t="s">
        <v>33</v>
      </c>
    </row>
    <row r="8" spans="1:10" x14ac:dyDescent="0.25">
      <c r="A8">
        <v>7</v>
      </c>
      <c r="B8" s="4" t="s">
        <v>35</v>
      </c>
      <c r="C8" s="4" t="s">
        <v>34</v>
      </c>
      <c r="D8" s="3" t="s">
        <v>36</v>
      </c>
      <c r="F8">
        <v>1</v>
      </c>
      <c r="G8" s="1">
        <v>2.85</v>
      </c>
      <c r="H8" s="2">
        <f t="shared" si="0"/>
        <v>2.85</v>
      </c>
      <c r="J8" t="s">
        <v>37</v>
      </c>
    </row>
    <row r="9" spans="1:10" x14ac:dyDescent="0.25">
      <c r="A9">
        <v>8</v>
      </c>
      <c r="B9">
        <v>7443551331</v>
      </c>
      <c r="C9" s="4" t="s">
        <v>38</v>
      </c>
      <c r="D9" s="3" t="s">
        <v>39</v>
      </c>
      <c r="F9">
        <v>1</v>
      </c>
      <c r="G9" s="1">
        <v>3.7</v>
      </c>
      <c r="H9" s="2">
        <f t="shared" si="0"/>
        <v>3.7</v>
      </c>
      <c r="J9" t="s">
        <v>40</v>
      </c>
    </row>
    <row r="10" spans="1:10" x14ac:dyDescent="0.25">
      <c r="A10">
        <v>9</v>
      </c>
      <c r="B10" t="s">
        <v>41</v>
      </c>
      <c r="C10" s="4" t="s">
        <v>43</v>
      </c>
      <c r="D10" s="3" t="s">
        <v>42</v>
      </c>
      <c r="G10" s="1"/>
      <c r="H10" s="2">
        <f t="shared" si="0"/>
        <v>0</v>
      </c>
    </row>
    <row r="11" spans="1:10" x14ac:dyDescent="0.25">
      <c r="G11" s="1"/>
      <c r="H11" s="2">
        <f t="shared" si="0"/>
        <v>0</v>
      </c>
    </row>
    <row r="12" spans="1:10" x14ac:dyDescent="0.25">
      <c r="G12" s="1"/>
      <c r="H12" s="2">
        <f t="shared" si="0"/>
        <v>0</v>
      </c>
    </row>
    <row r="13" spans="1:10" x14ac:dyDescent="0.25">
      <c r="G13" s="1"/>
      <c r="H13" s="2">
        <f t="shared" si="0"/>
        <v>0</v>
      </c>
      <c r="I13" s="2"/>
    </row>
    <row r="14" spans="1:10" x14ac:dyDescent="0.25">
      <c r="G14" s="1"/>
    </row>
    <row r="15" spans="1:10" x14ac:dyDescent="0.25">
      <c r="G15" s="1"/>
    </row>
    <row r="16" spans="1:10" x14ac:dyDescent="0.25">
      <c r="C16" s="6"/>
    </row>
    <row r="21" spans="3:3" x14ac:dyDescent="0.25">
      <c r="C21" s="6"/>
    </row>
  </sheetData>
  <hyperlinks>
    <hyperlink ref="D2" r:id="rId1" display="http://www.digikey.com/product-detail/en/CPC1002NTR/CLA230CT-ND/1212841"/>
    <hyperlink ref="D3" r:id="rId2" display="http://www.digikey.com/product-detail/en/TLP185(GR-TPR,E)/TLP185(GR-TPRE)CT-ND/3025457"/>
    <hyperlink ref="D4" r:id="rId3" display="http://www.digikey.com/product-detail/en/ST3485ECDR/497-6540-1-ND/1865351"/>
    <hyperlink ref="D5" r:id="rId4" display="http://www.digikey.com/product-detail/en/MC33204DR2G/MC33204DR2GOSCT-ND/1139698"/>
    <hyperlink ref="D6" r:id="rId5" display="http://www.digikey.com/product-detail/en/SMBJ5344B-TP/SMBJ5344B-TPMSCT-ND/1636210"/>
    <hyperlink ref="D7" r:id="rId6" display="http://www.digikey.com/product-detail/en/AT24C128C-XHM-T/AT24C128C-XHM-TCT-ND/3178460"/>
    <hyperlink ref="D8" r:id="rId7" display="http://www.digikey.com/product-detail/en/L5973D/497-14766-5-ND/1663375"/>
    <hyperlink ref="D9" r:id="rId8" display="http://www.digikey.com/product-detail/en/7443551331/732-3881-1-ND/3315122"/>
    <hyperlink ref="D10" r:id="rId9" display="http://www.digikey.com/product-detail/en/STPS5L60S/497-8487-1-ND/1985325"/>
  </hyperlinks>
  <pageMargins left="0.7" right="0.7" top="0.75" bottom="0.75" header="0.3" footer="0.3"/>
  <pageSetup orientation="portrait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Conectores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2014-07-18T21:05:15Z</dcterms:modified>
</cp:coreProperties>
</file>