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TS\Lending_Club\04_output\06_null_data\"/>
    </mc:Choice>
  </mc:AlternateContent>
  <bookViews>
    <workbookView xWindow="0" yWindow="0" windowWidth="28800" windowHeight="12450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<sst xmlns="http://schemas.openxmlformats.org/spreadsheetml/2006/main" count="105" uniqueCount="71">
  <si>
    <t>x</t>
  </si>
  <si>
    <t>Cutpoint</t>
  </si>
  <si>
    <t>CntRec</t>
  </si>
  <si>
    <t>CntCumRec</t>
  </si>
  <si>
    <t>CntCumGood</t>
  </si>
  <si>
    <t>CntCumBad</t>
  </si>
  <si>
    <t>PctRec</t>
  </si>
  <si>
    <t>Odds</t>
  </si>
  <si>
    <t>LnOdds</t>
  </si>
  <si>
    <t>WoE</t>
  </si>
  <si>
    <t>IV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</si>
  <si>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</si>
  <si>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</si>
  <si>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</si>
  <si>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</si>
  <si>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</si>
  <si>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</si>
  <si>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</si>
  <si>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</si>
  <si>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</si>
  <si>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</si>
  <si>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</si>
  <si>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</si>
  <si>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</si>
  <si>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</si>
  <si>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</si>
  <si>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</si>
  <si>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</si>
  <si>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</si>
  <si>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</si>
  <si>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</si>
  <si>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</si>
  <si>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</si>
  <si>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</si>
  <si>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</si>
  <si>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</si>
  <si>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</si>
  <si>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</si>
  <si>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</si>
  <si>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</si>
  <si>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</si>
  <si>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mths_since_recent_bc_dlq</t>
  </si>
  <si>
    <t>mths_since_last_major_derog</t>
  </si>
  <si>
    <t>mths_since_recent_revol_delinq</t>
  </si>
  <si>
    <t>mths_since_last_delinq</t>
  </si>
  <si>
    <t>il_util</t>
  </si>
  <si>
    <t>mths_since_recent_inq</t>
  </si>
  <si>
    <t>&lt;= 1</t>
  </si>
  <si>
    <t>&lt;= 2</t>
  </si>
  <si>
    <t>&lt;= 4</t>
  </si>
  <si>
    <t>&lt;= 9</t>
  </si>
  <si>
    <t>Missing</t>
  </si>
  <si>
    <t>Total</t>
  </si>
  <si>
    <t>&lt;= 59</t>
  </si>
  <si>
    <t>&gt; 59</t>
  </si>
  <si>
    <t>&lt;= 64</t>
  </si>
  <si>
    <t>&gt; 64</t>
  </si>
  <si>
    <t>&lt;= 61</t>
  </si>
  <si>
    <t>&gt; 61</t>
  </si>
  <si>
    <t>&lt;= 58</t>
  </si>
  <si>
    <t>&gt; 58</t>
  </si>
  <si>
    <t>&lt;= 69</t>
  </si>
  <si>
    <t>&gt; 69</t>
  </si>
  <si>
    <t>&lt;= 0</t>
  </si>
  <si>
    <t>&lt;= 18</t>
  </si>
  <si>
    <t>&gt; 18</t>
  </si>
  <si>
    <t xml:space="preserve">CntBad </t>
  </si>
  <si>
    <t>CntGood</t>
    <phoneticPr fontId="1" type="noConversion"/>
  </si>
  <si>
    <t>BadRate</t>
    <phoneticPr fontId="1" type="noConversion"/>
  </si>
  <si>
    <t>GoodRate</t>
    <phoneticPr fontId="1" type="noConversion"/>
  </si>
  <si>
    <t>mths_since_recent_inq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</si>
</sst>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%"/>
  </numFmts>
  <fonts count="3" x14ac:knownFonts="1">
    <font>
      <sz val="11"/>
      <color indexed="8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1" xfId="0" applyBorder="1">
      <alignment vertical="center"/>
    </xf>
    <xf numFmtId="176" fontId="0" fillId="0" borderId="0" xfId="0" applyNumberFormat="1">
      <alignment vertical="center"/>
    </xf>
    <xf numFmtId="176" fontId="0" fillId="0" borderId="1" xfId="0" applyNumberFormat="1" applyBorder="1">
      <alignment vertical="center"/>
    </xf>
    <xf numFmtId="0" fontId="2" fillId="0" borderId="1" xfId="0" applyFont="1" applyBorder="1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abSelected="1" workbookViewId="0">
      <selection activeCell="B23" sqref="B23"/>
    </sheetView>
  </sheetViews>
  <sheetFormatPr defaultRowHeight="13.5" x14ac:dyDescent="0.15"/>
  <cols>
    <col min="2" max="2" width="33.875" bestFit="1" customWidth="1"/>
    <col min="7" max="7" width="10.5" hidden="1" customWidth="1"/>
    <col min="8" max="8" width="11.625" hidden="1" customWidth="1"/>
    <col min="9" max="9" width="0" hidden="1" customWidth="1"/>
  </cols>
  <sheetData>
    <row r="1" spans="1:16" x14ac:dyDescent="0.15">
      <c r="A1" s="1"/>
      <c r="B1" s="1" t="s">
        <v>0</v>
      </c>
      <c r="C1" s="1" t="s">
        <v>1</v>
      </c>
      <c r="D1" s="1" t="s">
        <v>2</v>
      </c>
      <c r="E1" s="1" t="s">
        <v>66</v>
      </c>
      <c r="F1" s="1" t="s">
        <v>67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68</v>
      </c>
      <c r="L1" s="1" t="s">
        <v>69</v>
      </c>
      <c r="M1" s="1" t="s">
        <v>7</v>
      </c>
      <c r="N1" s="1" t="s">
        <v>8</v>
      </c>
      <c r="O1" s="1" t="s">
        <v>9</v>
      </c>
      <c r="P1" s="1" t="s">
        <v>10</v>
      </c>
    </row>
    <row r="2" spans="1:16" x14ac:dyDescent="0.15">
      <c r="A2" t="s">
        <v>11</v>
      </c>
      <c r="B2" t="s">
        <v>41</v>
      </c>
      <c r="C2" t="s">
        <v>53</v>
      </c>
      <c r="D2">
        <v>39615</v>
      </c>
      <c r="E2">
        <v>2524</v>
      </c>
      <c r="F2">
        <v>37091</v>
      </c>
      <c r="G2">
        <v>39615</v>
      </c>
      <c r="H2">
        <v>2524</v>
      </c>
      <c r="I2">
        <v>37091</v>
      </c>
      <c r="J2" s="2">
        <v>0.20039999999999999</v>
      </c>
      <c r="K2" s="2">
        <v>6.3700000000000007E-2</v>
      </c>
      <c r="L2">
        <v>0.93630000000000002</v>
      </c>
      <c r="M2">
        <v>6.8000000000000005E-2</v>
      </c>
      <c r="N2">
        <v>-2.6875</v>
      </c>
      <c r="O2">
        <v>8.6199999999999999E-2</v>
      </c>
      <c r="P2">
        <v>1.5E-3</v>
      </c>
    </row>
    <row r="3" spans="1:16" x14ac:dyDescent="0.15">
      <c r="A3" t="s">
        <v>12</v>
      </c>
      <c r="B3" t="s">
        <v>41</v>
      </c>
      <c r="C3" t="s">
        <v>54</v>
      </c>
      <c r="D3">
        <v>10080</v>
      </c>
      <c r="E3">
        <v>502</v>
      </c>
      <c r="F3">
        <v>9578</v>
      </c>
      <c r="G3">
        <v>49695</v>
      </c>
      <c r="H3">
        <v>3026</v>
      </c>
      <c r="I3">
        <v>46669</v>
      </c>
      <c r="J3" s="2">
        <v>5.0999999999999997E-2</v>
      </c>
      <c r="K3" s="2">
        <v>4.9799999999999997E-2</v>
      </c>
      <c r="L3">
        <v>0.95020000000000004</v>
      </c>
      <c r="M3">
        <v>5.2400000000000002E-2</v>
      </c>
      <c r="N3">
        <v>-2.9485999999999999</v>
      </c>
      <c r="O3">
        <v>-0.1749</v>
      </c>
      <c r="P3">
        <v>1.4E-3</v>
      </c>
    </row>
    <row r="4" spans="1:16" x14ac:dyDescent="0.15">
      <c r="A4" t="s">
        <v>13</v>
      </c>
      <c r="B4" t="s">
        <v>41</v>
      </c>
      <c r="C4" t="s">
        <v>51</v>
      </c>
      <c r="D4">
        <v>148014</v>
      </c>
      <c r="E4">
        <v>8592</v>
      </c>
      <c r="F4">
        <v>139422</v>
      </c>
      <c r="G4">
        <v>197709</v>
      </c>
      <c r="H4">
        <v>11618</v>
      </c>
      <c r="I4">
        <v>186091</v>
      </c>
      <c r="J4" s="2">
        <v>0.74860000000000004</v>
      </c>
      <c r="K4" s="2">
        <v>5.8000000000000003E-2</v>
      </c>
      <c r="L4">
        <v>0.94199999999999995</v>
      </c>
      <c r="M4">
        <v>6.1600000000000002E-2</v>
      </c>
      <c r="N4">
        <v>-2.7867000000000002</v>
      </c>
      <c r="O4">
        <v>-1.2999999999999999E-2</v>
      </c>
      <c r="P4">
        <v>1E-4</v>
      </c>
    </row>
    <row r="5" spans="1:16" x14ac:dyDescent="0.15">
      <c r="A5" s="1" t="s">
        <v>14</v>
      </c>
      <c r="B5" s="1" t="s">
        <v>41</v>
      </c>
      <c r="C5" s="1" t="s">
        <v>52</v>
      </c>
      <c r="D5" s="1">
        <v>197709</v>
      </c>
      <c r="E5" s="1">
        <v>11618</v>
      </c>
      <c r="F5" s="1">
        <v>186091</v>
      </c>
      <c r="G5" s="1" t="e">
        <v>#N/A</v>
      </c>
      <c r="H5" s="1" t="e">
        <v>#N/A</v>
      </c>
      <c r="I5" s="1" t="e">
        <v>#N/A</v>
      </c>
      <c r="J5" s="3">
        <v>1</v>
      </c>
      <c r="K5" s="3">
        <v>5.8799999999999998E-2</v>
      </c>
      <c r="L5" s="1">
        <v>0.94120000000000004</v>
      </c>
      <c r="M5" s="1">
        <v>6.2399999999999997E-2</v>
      </c>
      <c r="N5" s="1">
        <v>-2.7736999999999998</v>
      </c>
      <c r="O5" s="1">
        <v>0</v>
      </c>
      <c r="P5" s="1">
        <v>2.9999999999999996E-3</v>
      </c>
    </row>
    <row r="6" spans="1:16" x14ac:dyDescent="0.15">
      <c r="A6" t="s">
        <v>15</v>
      </c>
      <c r="B6" t="s">
        <v>42</v>
      </c>
      <c r="C6" t="s">
        <v>55</v>
      </c>
      <c r="D6">
        <v>44177</v>
      </c>
      <c r="E6">
        <v>2941</v>
      </c>
      <c r="F6">
        <v>41236</v>
      </c>
      <c r="G6">
        <v>44177</v>
      </c>
      <c r="H6">
        <v>2941</v>
      </c>
      <c r="I6">
        <v>41236</v>
      </c>
      <c r="J6" s="2">
        <v>0.22339999999999999</v>
      </c>
      <c r="K6" s="2">
        <v>6.6600000000000006E-2</v>
      </c>
      <c r="L6">
        <v>0.93340000000000001</v>
      </c>
      <c r="M6">
        <v>7.1300000000000002E-2</v>
      </c>
      <c r="N6">
        <v>-2.6406000000000001</v>
      </c>
      <c r="O6">
        <v>0.1331</v>
      </c>
      <c r="P6">
        <v>4.1999999999999997E-3</v>
      </c>
    </row>
    <row r="7" spans="1:16" x14ac:dyDescent="0.15">
      <c r="A7" t="s">
        <v>16</v>
      </c>
      <c r="B7" t="s">
        <v>42</v>
      </c>
      <c r="C7" t="s">
        <v>56</v>
      </c>
      <c r="D7">
        <v>12722</v>
      </c>
      <c r="E7">
        <v>736</v>
      </c>
      <c r="F7">
        <v>11986</v>
      </c>
      <c r="G7">
        <v>56899</v>
      </c>
      <c r="H7">
        <v>3677</v>
      </c>
      <c r="I7">
        <v>53222</v>
      </c>
      <c r="J7" s="2">
        <v>6.4299999999999996E-2</v>
      </c>
      <c r="K7" s="2">
        <v>5.79E-2</v>
      </c>
      <c r="L7">
        <v>0.94210000000000005</v>
      </c>
      <c r="M7">
        <v>6.1400000000000003E-2</v>
      </c>
      <c r="N7">
        <v>-2.7902999999999998</v>
      </c>
      <c r="O7">
        <v>-1.66E-2</v>
      </c>
      <c r="P7">
        <v>0</v>
      </c>
    </row>
    <row r="8" spans="1:16" x14ac:dyDescent="0.15">
      <c r="A8" t="s">
        <v>17</v>
      </c>
      <c r="B8" t="s">
        <v>42</v>
      </c>
      <c r="C8" t="s">
        <v>51</v>
      </c>
      <c r="D8">
        <v>140810</v>
      </c>
      <c r="E8">
        <v>7941</v>
      </c>
      <c r="F8">
        <v>132869</v>
      </c>
      <c r="G8">
        <v>197709</v>
      </c>
      <c r="H8">
        <v>11618</v>
      </c>
      <c r="I8">
        <v>186091</v>
      </c>
      <c r="J8" s="2">
        <v>0.71220000000000006</v>
      </c>
      <c r="K8" s="2">
        <v>5.6399999999999999E-2</v>
      </c>
      <c r="L8">
        <v>0.94359999999999999</v>
      </c>
      <c r="M8">
        <v>5.9799999999999999E-2</v>
      </c>
      <c r="N8">
        <v>-2.8172999999999999</v>
      </c>
      <c r="O8">
        <v>-4.36E-2</v>
      </c>
      <c r="P8">
        <v>1.2999999999999999E-3</v>
      </c>
    </row>
    <row r="9" spans="1:16" x14ac:dyDescent="0.15">
      <c r="A9" s="1" t="s">
        <v>18</v>
      </c>
      <c r="B9" s="1" t="s">
        <v>42</v>
      </c>
      <c r="C9" s="1" t="s">
        <v>52</v>
      </c>
      <c r="D9" s="1">
        <v>197709</v>
      </c>
      <c r="E9" s="1">
        <v>11618</v>
      </c>
      <c r="F9" s="1">
        <v>186091</v>
      </c>
      <c r="G9" s="1" t="e">
        <v>#N/A</v>
      </c>
      <c r="H9" s="1" t="e">
        <v>#N/A</v>
      </c>
      <c r="I9" s="1" t="e">
        <v>#N/A</v>
      </c>
      <c r="J9" s="3">
        <v>1</v>
      </c>
      <c r="K9" s="3">
        <v>5.8799999999999998E-2</v>
      </c>
      <c r="L9" s="1">
        <v>0.94120000000000004</v>
      </c>
      <c r="M9" s="1">
        <v>6.2399999999999997E-2</v>
      </c>
      <c r="N9" s="1">
        <v>-2.7736999999999998</v>
      </c>
      <c r="O9" s="1">
        <v>0</v>
      </c>
      <c r="P9" s="1">
        <v>5.4999999999999997E-3</v>
      </c>
    </row>
    <row r="10" spans="1:16" x14ac:dyDescent="0.15">
      <c r="A10" t="s">
        <v>19</v>
      </c>
      <c r="B10" t="s">
        <v>43</v>
      </c>
      <c r="C10" t="s">
        <v>57</v>
      </c>
      <c r="D10">
        <v>60673</v>
      </c>
      <c r="E10">
        <v>3757</v>
      </c>
      <c r="F10">
        <v>56916</v>
      </c>
      <c r="G10">
        <v>60673</v>
      </c>
      <c r="H10">
        <v>3757</v>
      </c>
      <c r="I10">
        <v>56916</v>
      </c>
      <c r="J10" s="2">
        <v>0.30690000000000001</v>
      </c>
      <c r="K10" s="2">
        <v>6.1899999999999997E-2</v>
      </c>
      <c r="L10">
        <v>0.93810000000000004</v>
      </c>
      <c r="M10">
        <v>6.6000000000000003E-2</v>
      </c>
      <c r="N10">
        <v>-2.718</v>
      </c>
      <c r="O10">
        <v>5.57E-2</v>
      </c>
      <c r="P10">
        <v>1E-3</v>
      </c>
    </row>
    <row r="11" spans="1:16" x14ac:dyDescent="0.15">
      <c r="A11" t="s">
        <v>20</v>
      </c>
      <c r="B11" t="s">
        <v>43</v>
      </c>
      <c r="C11" t="s">
        <v>58</v>
      </c>
      <c r="D11">
        <v>10783</v>
      </c>
      <c r="E11">
        <v>517</v>
      </c>
      <c r="F11">
        <v>10266</v>
      </c>
      <c r="G11">
        <v>71456</v>
      </c>
      <c r="H11">
        <v>4274</v>
      </c>
      <c r="I11">
        <v>67182</v>
      </c>
      <c r="J11" s="2">
        <v>5.45E-2</v>
      </c>
      <c r="K11" s="2">
        <v>4.7899999999999998E-2</v>
      </c>
      <c r="L11">
        <v>0.95209999999999995</v>
      </c>
      <c r="M11">
        <v>5.04E-2</v>
      </c>
      <c r="N11">
        <v>-2.9885000000000002</v>
      </c>
      <c r="O11">
        <v>-0.21490000000000001</v>
      </c>
      <c r="P11">
        <v>2.3E-3</v>
      </c>
    </row>
    <row r="12" spans="1:16" x14ac:dyDescent="0.15">
      <c r="A12" t="s">
        <v>21</v>
      </c>
      <c r="B12" t="s">
        <v>43</v>
      </c>
      <c r="C12" t="s">
        <v>51</v>
      </c>
      <c r="D12">
        <v>126253</v>
      </c>
      <c r="E12">
        <v>7344</v>
      </c>
      <c r="F12">
        <v>118909</v>
      </c>
      <c r="G12">
        <v>197709</v>
      </c>
      <c r="H12">
        <v>11618</v>
      </c>
      <c r="I12">
        <v>186091</v>
      </c>
      <c r="J12" s="2">
        <v>0.63859999999999995</v>
      </c>
      <c r="K12" s="2">
        <v>5.8200000000000002E-2</v>
      </c>
      <c r="L12">
        <v>0.94179999999999997</v>
      </c>
      <c r="M12">
        <v>6.1800000000000001E-2</v>
      </c>
      <c r="N12">
        <v>-2.7845</v>
      </c>
      <c r="O12">
        <v>-1.0800000000000001E-2</v>
      </c>
      <c r="P12">
        <v>1E-4</v>
      </c>
    </row>
    <row r="13" spans="1:16" x14ac:dyDescent="0.15">
      <c r="A13" s="1" t="s">
        <v>22</v>
      </c>
      <c r="B13" s="1" t="s">
        <v>43</v>
      </c>
      <c r="C13" s="1" t="s">
        <v>52</v>
      </c>
      <c r="D13" s="1">
        <v>197709</v>
      </c>
      <c r="E13" s="1">
        <v>11618</v>
      </c>
      <c r="F13" s="1">
        <v>186091</v>
      </c>
      <c r="G13" s="1" t="e">
        <v>#N/A</v>
      </c>
      <c r="H13" s="1" t="e">
        <v>#N/A</v>
      </c>
      <c r="I13" s="1" t="e">
        <v>#N/A</v>
      </c>
      <c r="J13" s="3">
        <v>1</v>
      </c>
      <c r="K13" s="3">
        <v>5.8799999999999998E-2</v>
      </c>
      <c r="L13" s="1">
        <v>0.94120000000000004</v>
      </c>
      <c r="M13" s="1">
        <v>6.2399999999999997E-2</v>
      </c>
      <c r="N13" s="1">
        <v>-2.7736999999999998</v>
      </c>
      <c r="O13" s="1">
        <v>0</v>
      </c>
      <c r="P13" s="1">
        <v>3.3999999999999998E-3</v>
      </c>
    </row>
    <row r="14" spans="1:16" x14ac:dyDescent="0.15">
      <c r="A14" t="s">
        <v>23</v>
      </c>
      <c r="B14" t="s">
        <v>44</v>
      </c>
      <c r="C14" t="s">
        <v>59</v>
      </c>
      <c r="D14">
        <v>87285</v>
      </c>
      <c r="E14">
        <v>5443</v>
      </c>
      <c r="F14">
        <v>81842</v>
      </c>
      <c r="G14">
        <v>87285</v>
      </c>
      <c r="H14">
        <v>5443</v>
      </c>
      <c r="I14">
        <v>81842</v>
      </c>
      <c r="J14" s="2">
        <v>0.4415</v>
      </c>
      <c r="K14" s="2">
        <v>6.2399999999999997E-2</v>
      </c>
      <c r="L14">
        <v>0.93759999999999999</v>
      </c>
      <c r="M14">
        <v>6.6500000000000004E-2</v>
      </c>
      <c r="N14">
        <v>-2.7105000000000001</v>
      </c>
      <c r="O14">
        <v>6.3200000000000006E-2</v>
      </c>
      <c r="P14">
        <v>1.8E-3</v>
      </c>
    </row>
    <row r="15" spans="1:16" x14ac:dyDescent="0.15">
      <c r="A15" t="s">
        <v>24</v>
      </c>
      <c r="B15" t="s">
        <v>44</v>
      </c>
      <c r="C15" t="s">
        <v>60</v>
      </c>
      <c r="D15">
        <v>17464</v>
      </c>
      <c r="E15">
        <v>908</v>
      </c>
      <c r="F15">
        <v>16556</v>
      </c>
      <c r="G15">
        <v>104749</v>
      </c>
      <c r="H15">
        <v>6351</v>
      </c>
      <c r="I15">
        <v>98398</v>
      </c>
      <c r="J15" s="2">
        <v>8.8300000000000003E-2</v>
      </c>
      <c r="K15" s="2">
        <v>5.1999999999999998E-2</v>
      </c>
      <c r="L15">
        <v>0.94799999999999995</v>
      </c>
      <c r="M15">
        <v>5.4800000000000001E-2</v>
      </c>
      <c r="N15">
        <v>-2.9033000000000002</v>
      </c>
      <c r="O15">
        <v>-0.12959999999999999</v>
      </c>
      <c r="P15">
        <v>1.4E-3</v>
      </c>
    </row>
    <row r="16" spans="1:16" x14ac:dyDescent="0.15">
      <c r="A16" t="s">
        <v>25</v>
      </c>
      <c r="B16" t="s">
        <v>44</v>
      </c>
      <c r="C16" t="s">
        <v>51</v>
      </c>
      <c r="D16">
        <v>92960</v>
      </c>
      <c r="E16">
        <v>5267</v>
      </c>
      <c r="F16">
        <v>87693</v>
      </c>
      <c r="G16">
        <v>197709</v>
      </c>
      <c r="H16">
        <v>11618</v>
      </c>
      <c r="I16">
        <v>186091</v>
      </c>
      <c r="J16" s="2">
        <v>0.47020000000000001</v>
      </c>
      <c r="K16" s="2">
        <v>5.67E-2</v>
      </c>
      <c r="L16">
        <v>0.94330000000000003</v>
      </c>
      <c r="M16">
        <v>6.0100000000000001E-2</v>
      </c>
      <c r="N16">
        <v>-2.8123999999999998</v>
      </c>
      <c r="O16">
        <v>-3.8699999999999998E-2</v>
      </c>
      <c r="P16">
        <v>6.9999999999999999E-4</v>
      </c>
    </row>
    <row r="17" spans="1:16" x14ac:dyDescent="0.15">
      <c r="A17" s="1" t="s">
        <v>26</v>
      </c>
      <c r="B17" s="1" t="s">
        <v>44</v>
      </c>
      <c r="C17" s="1" t="s">
        <v>52</v>
      </c>
      <c r="D17" s="1">
        <v>197709</v>
      </c>
      <c r="E17" s="1">
        <v>11618</v>
      </c>
      <c r="F17" s="1">
        <v>186091</v>
      </c>
      <c r="G17" s="1" t="e">
        <v>#N/A</v>
      </c>
      <c r="H17" s="1" t="e">
        <v>#N/A</v>
      </c>
      <c r="I17" s="1" t="e">
        <v>#N/A</v>
      </c>
      <c r="J17" s="3">
        <v>1</v>
      </c>
      <c r="K17" s="3">
        <v>5.8799999999999998E-2</v>
      </c>
      <c r="L17" s="1">
        <v>0.94120000000000004</v>
      </c>
      <c r="M17" s="1">
        <v>6.2399999999999997E-2</v>
      </c>
      <c r="N17" s="1">
        <v>-2.7736999999999998</v>
      </c>
      <c r="O17" s="1">
        <v>0</v>
      </c>
      <c r="P17" s="1">
        <v>3.8999999999999998E-3</v>
      </c>
    </row>
    <row r="18" spans="1:16" x14ac:dyDescent="0.15">
      <c r="A18" t="s">
        <v>27</v>
      </c>
      <c r="B18" t="s">
        <v>45</v>
      </c>
      <c r="C18" t="s">
        <v>53</v>
      </c>
      <c r="D18">
        <v>50625</v>
      </c>
      <c r="E18">
        <v>2238</v>
      </c>
      <c r="F18">
        <v>48387</v>
      </c>
      <c r="G18">
        <v>50625</v>
      </c>
      <c r="H18">
        <v>2238</v>
      </c>
      <c r="I18">
        <v>48387</v>
      </c>
      <c r="J18" s="2">
        <v>0.25609999999999999</v>
      </c>
      <c r="K18" s="2">
        <v>4.4200000000000003E-2</v>
      </c>
      <c r="L18">
        <v>0.95579999999999998</v>
      </c>
      <c r="M18">
        <v>4.6300000000000001E-2</v>
      </c>
      <c r="N18">
        <v>-3.0735999999999999</v>
      </c>
      <c r="O18">
        <v>-0.3</v>
      </c>
      <c r="P18">
        <v>2.0199999999999999E-2</v>
      </c>
    </row>
    <row r="19" spans="1:16" x14ac:dyDescent="0.15">
      <c r="A19" t="s">
        <v>28</v>
      </c>
      <c r="B19" t="s">
        <v>45</v>
      </c>
      <c r="C19" t="s">
        <v>61</v>
      </c>
      <c r="D19">
        <v>27280</v>
      </c>
      <c r="E19">
        <v>1476</v>
      </c>
      <c r="F19">
        <v>25804</v>
      </c>
      <c r="G19">
        <v>77905</v>
      </c>
      <c r="H19">
        <v>3714</v>
      </c>
      <c r="I19">
        <v>74191</v>
      </c>
      <c r="J19" s="2">
        <v>0.13800000000000001</v>
      </c>
      <c r="K19" s="2">
        <v>5.4100000000000002E-2</v>
      </c>
      <c r="L19">
        <v>0.94589999999999996</v>
      </c>
      <c r="M19">
        <v>5.7200000000000001E-2</v>
      </c>
      <c r="N19">
        <v>-2.8612000000000002</v>
      </c>
      <c r="O19">
        <v>-8.7499999999999994E-2</v>
      </c>
      <c r="P19">
        <v>1E-3</v>
      </c>
    </row>
    <row r="20" spans="1:16" x14ac:dyDescent="0.15">
      <c r="A20" t="s">
        <v>29</v>
      </c>
      <c r="B20" t="s">
        <v>45</v>
      </c>
      <c r="C20" t="s">
        <v>62</v>
      </c>
      <c r="D20">
        <v>94658</v>
      </c>
      <c r="E20">
        <v>6590</v>
      </c>
      <c r="F20">
        <v>88068</v>
      </c>
      <c r="G20">
        <v>172563</v>
      </c>
      <c r="H20">
        <v>10304</v>
      </c>
      <c r="I20">
        <v>162259</v>
      </c>
      <c r="J20" s="2">
        <v>0.4788</v>
      </c>
      <c r="K20" s="2">
        <v>6.9599999999999995E-2</v>
      </c>
      <c r="L20">
        <v>0.9304</v>
      </c>
      <c r="M20">
        <v>7.4800000000000005E-2</v>
      </c>
      <c r="N20">
        <v>-2.5926</v>
      </c>
      <c r="O20">
        <v>0.18110000000000001</v>
      </c>
      <c r="P20">
        <v>1.7000000000000001E-2</v>
      </c>
    </row>
    <row r="21" spans="1:16" x14ac:dyDescent="0.15">
      <c r="A21" t="s">
        <v>30</v>
      </c>
      <c r="B21" t="s">
        <v>45</v>
      </c>
      <c r="C21" t="s">
        <v>51</v>
      </c>
      <c r="D21">
        <v>25146</v>
      </c>
      <c r="E21">
        <v>1314</v>
      </c>
      <c r="F21">
        <v>23832</v>
      </c>
      <c r="G21">
        <v>197709</v>
      </c>
      <c r="H21">
        <v>11618</v>
      </c>
      <c r="I21">
        <v>186091</v>
      </c>
      <c r="J21" s="2">
        <v>0.12720000000000001</v>
      </c>
      <c r="K21" s="2">
        <v>5.2299999999999999E-2</v>
      </c>
      <c r="L21">
        <v>0.94769999999999999</v>
      </c>
      <c r="M21">
        <v>5.5100000000000003E-2</v>
      </c>
      <c r="N21">
        <v>-2.8980000000000001</v>
      </c>
      <c r="O21">
        <v>-0.12429999999999999</v>
      </c>
      <c r="P21">
        <v>1.9E-3</v>
      </c>
    </row>
    <row r="22" spans="1:16" x14ac:dyDescent="0.15">
      <c r="A22" s="1" t="s">
        <v>31</v>
      </c>
      <c r="B22" s="1" t="s">
        <v>45</v>
      </c>
      <c r="C22" s="1" t="s">
        <v>52</v>
      </c>
      <c r="D22" s="1">
        <v>197709</v>
      </c>
      <c r="E22" s="1">
        <v>11618</v>
      </c>
      <c r="F22" s="1">
        <v>186091</v>
      </c>
      <c r="G22" s="1" t="e">
        <v>#N/A</v>
      </c>
      <c r="H22" s="1" t="e">
        <v>#N/A</v>
      </c>
      <c r="I22" s="1" t="e">
        <v>#N/A</v>
      </c>
      <c r="J22" s="3">
        <v>1</v>
      </c>
      <c r="K22" s="3">
        <v>5.8799999999999998E-2</v>
      </c>
      <c r="L22" s="1">
        <v>0.94120000000000004</v>
      </c>
      <c r="M22" s="1">
        <v>6.2399999999999997E-2</v>
      </c>
      <c r="N22" s="1">
        <v>-2.7736999999999998</v>
      </c>
      <c r="O22" s="1">
        <v>0</v>
      </c>
      <c r="P22" s="4">
        <v>4.0099999999999997E-2</v>
      </c>
    </row>
    <row r="23" spans="1:16" x14ac:dyDescent="0.15">
      <c r="A23" t="s">
        <v>32</v>
      </c>
      <c r="B23" t="s">
        <v>70</v>
      </c>
      <c r="C23" t="s">
        <v>63</v>
      </c>
      <c r="D23">
        <v>14027</v>
      </c>
      <c r="E23">
        <v>1279</v>
      </c>
      <c r="F23">
        <v>12748</v>
      </c>
      <c r="G23">
        <v>14027</v>
      </c>
      <c r="H23">
        <v>1279</v>
      </c>
      <c r="I23">
        <v>12748</v>
      </c>
      <c r="J23" s="2">
        <v>7.0900000000000005E-2</v>
      </c>
      <c r="K23" s="2">
        <v>9.1200000000000003E-2</v>
      </c>
      <c r="L23">
        <v>0.90880000000000005</v>
      </c>
      <c r="M23">
        <v>0.1003</v>
      </c>
      <c r="N23">
        <v>-2.2993000000000001</v>
      </c>
      <c r="O23">
        <v>0.47439999999999999</v>
      </c>
      <c r="P23">
        <v>1.9699999999999999E-2</v>
      </c>
    </row>
    <row r="24" spans="1:16" x14ac:dyDescent="0.15">
      <c r="A24" t="s">
        <v>33</v>
      </c>
      <c r="B24" t="s">
        <v>46</v>
      </c>
      <c r="C24" t="s">
        <v>47</v>
      </c>
      <c r="D24">
        <v>18918</v>
      </c>
      <c r="E24">
        <v>1546</v>
      </c>
      <c r="F24">
        <v>17372</v>
      </c>
      <c r="G24">
        <v>32945</v>
      </c>
      <c r="H24">
        <v>2825</v>
      </c>
      <c r="I24">
        <v>30120</v>
      </c>
      <c r="J24" s="2">
        <v>9.5699999999999993E-2</v>
      </c>
      <c r="K24" s="2">
        <v>8.1699999999999995E-2</v>
      </c>
      <c r="L24">
        <v>0.91830000000000001</v>
      </c>
      <c r="M24">
        <v>8.8999999999999996E-2</v>
      </c>
      <c r="N24">
        <v>-2.4192</v>
      </c>
      <c r="O24">
        <v>0.35449999999999998</v>
      </c>
      <c r="P24">
        <v>1.41E-2</v>
      </c>
    </row>
    <row r="25" spans="1:16" x14ac:dyDescent="0.15">
      <c r="A25" t="s">
        <v>34</v>
      </c>
      <c r="B25" t="s">
        <v>46</v>
      </c>
      <c r="C25" t="s">
        <v>48</v>
      </c>
      <c r="D25">
        <v>15840</v>
      </c>
      <c r="E25">
        <v>1110</v>
      </c>
      <c r="F25">
        <v>14730</v>
      </c>
      <c r="G25">
        <v>48785</v>
      </c>
      <c r="H25">
        <v>3935</v>
      </c>
      <c r="I25">
        <v>44850</v>
      </c>
      <c r="J25" s="2">
        <v>8.0100000000000005E-2</v>
      </c>
      <c r="K25" s="2">
        <v>7.0099999999999996E-2</v>
      </c>
      <c r="L25">
        <v>0.92989999999999995</v>
      </c>
      <c r="M25">
        <v>7.5399999999999995E-2</v>
      </c>
      <c r="N25">
        <v>-2.5855000000000001</v>
      </c>
      <c r="O25">
        <v>0.18820000000000001</v>
      </c>
      <c r="P25">
        <v>3.0999999999999999E-3</v>
      </c>
    </row>
    <row r="26" spans="1:16" x14ac:dyDescent="0.15">
      <c r="A26" t="s">
        <v>35</v>
      </c>
      <c r="B26" t="s">
        <v>46</v>
      </c>
      <c r="C26" t="s">
        <v>49</v>
      </c>
      <c r="D26">
        <v>27942</v>
      </c>
      <c r="E26">
        <v>1737</v>
      </c>
      <c r="F26">
        <v>26205</v>
      </c>
      <c r="G26">
        <v>76727</v>
      </c>
      <c r="H26">
        <v>5672</v>
      </c>
      <c r="I26">
        <v>71055</v>
      </c>
      <c r="J26" s="2">
        <v>0.14130000000000001</v>
      </c>
      <c r="K26" s="2">
        <v>6.2199999999999998E-2</v>
      </c>
      <c r="L26">
        <v>0.93779999999999997</v>
      </c>
      <c r="M26">
        <v>6.6299999999999998E-2</v>
      </c>
      <c r="N26">
        <v>-2.7138</v>
      </c>
      <c r="O26">
        <v>5.9900000000000002E-2</v>
      </c>
      <c r="P26">
        <v>5.0000000000000001E-4</v>
      </c>
    </row>
    <row r="27" spans="1:16" x14ac:dyDescent="0.15">
      <c r="A27" t="s">
        <v>36</v>
      </c>
      <c r="B27" t="s">
        <v>46</v>
      </c>
      <c r="C27" t="s">
        <v>50</v>
      </c>
      <c r="D27">
        <v>48483</v>
      </c>
      <c r="E27">
        <v>2707</v>
      </c>
      <c r="F27">
        <v>45776</v>
      </c>
      <c r="G27">
        <v>125210</v>
      </c>
      <c r="H27">
        <v>8379</v>
      </c>
      <c r="I27">
        <v>116831</v>
      </c>
      <c r="J27" s="2">
        <v>0.2452</v>
      </c>
      <c r="K27" s="2">
        <v>5.5800000000000002E-2</v>
      </c>
      <c r="L27">
        <v>0.94420000000000004</v>
      </c>
      <c r="M27">
        <v>5.91E-2</v>
      </c>
      <c r="N27">
        <v>-2.8279000000000001</v>
      </c>
      <c r="O27">
        <v>-5.4199999999999998E-2</v>
      </c>
      <c r="P27">
        <v>6.9999999999999999E-4</v>
      </c>
    </row>
    <row r="28" spans="1:16" x14ac:dyDescent="0.15">
      <c r="A28" t="s">
        <v>37</v>
      </c>
      <c r="B28" t="s">
        <v>46</v>
      </c>
      <c r="C28" t="s">
        <v>64</v>
      </c>
      <c r="D28">
        <v>38726</v>
      </c>
      <c r="E28">
        <v>1901</v>
      </c>
      <c r="F28">
        <v>36825</v>
      </c>
      <c r="G28">
        <v>163936</v>
      </c>
      <c r="H28">
        <v>10280</v>
      </c>
      <c r="I28">
        <v>153656</v>
      </c>
      <c r="J28" s="2">
        <v>0.19589999999999999</v>
      </c>
      <c r="K28" s="2">
        <v>4.9099999999999998E-2</v>
      </c>
      <c r="L28">
        <v>0.95089999999999997</v>
      </c>
      <c r="M28">
        <v>5.16E-2</v>
      </c>
      <c r="N28">
        <v>-2.9638</v>
      </c>
      <c r="O28">
        <v>-0.19009999999999999</v>
      </c>
      <c r="P28">
        <v>6.4999999999999997E-3</v>
      </c>
    </row>
    <row r="29" spans="1:16" x14ac:dyDescent="0.15">
      <c r="A29" t="s">
        <v>38</v>
      </c>
      <c r="B29" t="s">
        <v>46</v>
      </c>
      <c r="C29" t="s">
        <v>65</v>
      </c>
      <c r="D29">
        <v>11010</v>
      </c>
      <c r="E29">
        <v>449</v>
      </c>
      <c r="F29">
        <v>10561</v>
      </c>
      <c r="G29">
        <v>174946</v>
      </c>
      <c r="H29">
        <v>10729</v>
      </c>
      <c r="I29">
        <v>164217</v>
      </c>
      <c r="J29" s="2">
        <v>5.57E-2</v>
      </c>
      <c r="K29" s="2">
        <v>4.0800000000000003E-2</v>
      </c>
      <c r="L29">
        <v>0.95920000000000005</v>
      </c>
      <c r="M29">
        <v>4.2500000000000003E-2</v>
      </c>
      <c r="N29">
        <v>-3.1579000000000002</v>
      </c>
      <c r="O29">
        <v>-0.38419999999999999</v>
      </c>
      <c r="P29">
        <v>7.0000000000000001E-3</v>
      </c>
    </row>
    <row r="30" spans="1:16" x14ac:dyDescent="0.15">
      <c r="A30" t="s">
        <v>39</v>
      </c>
      <c r="B30" t="s">
        <v>46</v>
      </c>
      <c r="C30" t="s">
        <v>51</v>
      </c>
      <c r="D30">
        <v>22763</v>
      </c>
      <c r="E30">
        <v>889</v>
      </c>
      <c r="F30">
        <v>21874</v>
      </c>
      <c r="G30">
        <v>197709</v>
      </c>
      <c r="H30">
        <v>11618</v>
      </c>
      <c r="I30">
        <v>186091</v>
      </c>
      <c r="J30" s="2">
        <v>0.11509999999999999</v>
      </c>
      <c r="K30" s="2">
        <v>3.9100000000000003E-2</v>
      </c>
      <c r="L30">
        <v>0.96089999999999998</v>
      </c>
      <c r="M30">
        <v>4.0599999999999997E-2</v>
      </c>
      <c r="N30">
        <v>-3.2029999999999998</v>
      </c>
      <c r="O30">
        <v>-0.42930000000000001</v>
      </c>
      <c r="P30">
        <v>1.7600000000000001E-2</v>
      </c>
    </row>
    <row r="31" spans="1:16" x14ac:dyDescent="0.15">
      <c r="A31" t="s">
        <v>40</v>
      </c>
      <c r="B31" t="s">
        <v>46</v>
      </c>
      <c r="C31" t="s">
        <v>52</v>
      </c>
      <c r="D31">
        <v>197709</v>
      </c>
      <c r="E31">
        <v>11618</v>
      </c>
      <c r="F31">
        <v>186091</v>
      </c>
      <c r="G31" t="e">
        <v>#N/A</v>
      </c>
      <c r="H31" t="e">
        <v>#N/A</v>
      </c>
      <c r="I31" t="e">
        <v>#N/A</v>
      </c>
      <c r="J31" s="2">
        <v>1</v>
      </c>
      <c r="K31" s="2">
        <v>5.8799999999999998E-2</v>
      </c>
      <c r="L31">
        <v>0.94120000000000004</v>
      </c>
      <c r="M31">
        <v>6.2399999999999997E-2</v>
      </c>
      <c r="N31">
        <v>-2.7736999999999998</v>
      </c>
      <c r="O31">
        <v>0</v>
      </c>
      <c r="P31" s="5">
        <v>6.9199999999999998E-2</v>
      </c>
    </row>
  </sheetData>
  <phoneticPr fontId="1" type="noConversion"/>
  <conditionalFormatting sqref="K2:K31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{E4D7488B-1AC4-43AF-A6EC-B04EFECCA1A6}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4D7488B-1AC4-43AF-A6EC-B04EFECCA1A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K2:K31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Administrator</cp:lastModifiedBy>
  <dcterms:created xsi:type="dcterms:W3CDTF">2018-03-01T03:38:44Z</dcterms:created>
  <dcterms:modified xsi:type="dcterms:W3CDTF">2018-03-01T06:04:53Z</dcterms:modified>
</cp:coreProperties>
</file>