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20001_{790B3887-221E-4775-A214-0FF7F985473A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Sheet1!$A$1:$AA$50</definedName>
    <definedName name="ability" localSheetId="0">Sheet1!#REF!</definedName>
    <definedName name="ability_1" localSheetId="0">Sheet1!#REF!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3" i="1" l="1"/>
  <c r="D155" i="1"/>
  <c r="D19" i="1" l="1"/>
  <c r="D17" i="1"/>
  <c r="D15" i="1"/>
  <c r="D13" i="1"/>
  <c r="D5" i="1"/>
  <c r="D3" i="1" l="1"/>
  <c r="D9" i="1"/>
  <c r="D11" i="1"/>
  <c r="D21" i="1"/>
  <c r="D23" i="1"/>
  <c r="D25" i="1"/>
  <c r="D27" i="1"/>
  <c r="D29" i="1"/>
  <c r="D31" i="1"/>
  <c r="D33" i="1"/>
  <c r="D35" i="1"/>
  <c r="D37" i="1"/>
  <c r="D39" i="1"/>
  <c r="D41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<sst xmlns="http://schemas.openxmlformats.org/spreadsheetml/2006/main" count="1085" uniqueCount="564">
  <si>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</si>
  <si>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</si>
  <si>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</si>
  <si>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</si>
  <si>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</si>
  <si>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</si>
  <si>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</si>
  <si>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</si>
  <si>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</si>
  <si>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</si>
  <si>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</si>
  <si>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</si>
  <si>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</si>
  <si>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</si>
  <si>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</si>
  <si>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</si>
  <si>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</si>
  <si>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</si>
  <si>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</si>
  <si>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</si>
  <si>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</si>
  <si>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</si>
  <si>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</si>
  <si>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</si>
  <si>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</si>
  <si>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</si>
  <si>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</si>
  <si>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</si>
  <si>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</si>
  <si>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</si>
  <si>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</si>
  <si>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</si>
  <si>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</si>
  <si>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</si>
  <si>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</si>
  <si>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</si>
  <si>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</si>
  <si>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</si>
  <si>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</si>
  <si>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</si>
  <si>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</si>
  <si>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</si>
  <si>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</si>
  <si>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</si>
  <si>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</si>
  <si>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</si>
  <si>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</si>
  <si>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</si>
  <si>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</si>
  <si>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</si>
  <si>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</si>
  <si>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</si>
  <si>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</si>
  <si>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</si>
  <si>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</si>
  <si>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</si>
  <si>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</si>
  <si>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</si>
  <si>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</si>
  <si>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</si>
  <si>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</si>
  <si>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</si>
  <si>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</si>
  <si>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</si>
  <si>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</si>
  <si>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</si>
  <si>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</si>
  <si>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</si>
  <si>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</si>
  <si>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</si>
  <si>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</si>
  <si>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</si>
  <si>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</si>
  <si>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</si>
  <si>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</si>
  <si>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</si>
  <si>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</si>
  <si>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</si>
  <si>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</si>
  <si>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</si>
  <si>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</si>
  <si>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</si>
  <si>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</si>
  <si>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</si>
  <si>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</si>
  <si>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</si>
  <si>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</si>
  <si>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</si>
  <si>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</si>
  <si>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</si>
  <si>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</si>
  <si>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</si>
  <si>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</si>
  <si>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</si>
  <si>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</si>
  <si>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</si>
  <si>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</si>
  <si>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</si>
  <si>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</si>
  <si>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</si>
  <si>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</si>
  <si>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</si>
  <si>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</si>
  <si>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</si>
  <si>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</si>
  <si>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</si>
  <si>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</si>
  <si>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</si>
  <si>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</si>
  <si>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</si>
  <si>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</si>
  <si>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</si>
  <si>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</si>
  <si>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</si>
  <si>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</si>
  <si>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</si>
  <si>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</si>
  <si>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</si>
  <si>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</si>
  <si>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</si>
  <si>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</si>
  <si>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</si>
  <si>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</si>
  <si>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</si>
  <si>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</si>
  <si>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</si>
  <si>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</si>
  <si>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</si>
  <si>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</si>
  <si>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</si>
  <si>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</si>
  <si>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</si>
  <si>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</si>
  <si>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</si>
  <si>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</si>
  <si>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</si>
  <si>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</si>
  <si>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</si>
  <si>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</si>
  <si>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</si>
  <si>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</si>
  <si>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</si>
  <si>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</si>
  <si>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</si>
  <si>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</si>
  <si>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</si>
  <si>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</si>
  <si>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</si>
  <si>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</si>
  <si>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</si>
  <si>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</si>
  <si>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</si>
  <si>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</si>
  <si>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</si>
  <si>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</si>
  <si>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</si>
  <si>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</si>
  <si>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</si>
  <si>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</si>
  <si>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</si>
  <si>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</si>
  <si>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</si>
  <si>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</si>
  <si>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</si>
  <si>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</si>
  <si>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</si>
  <si>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</si>
  <si>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</si>
  <si>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</si>
  <si>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</si>
  <si>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</si>
  <si>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</si>
  <si>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</si>
  <si>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</si>
  <si>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</si>
  <si>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</si>
  <si>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</si>
  <si>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</si>
  <si>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</si>
  <si>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</si>
  <si>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</si>
  <si>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</si>
  <si>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</si>
  <si>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</si>
  <si>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</si>
  <si>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</si>
  <si>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</si>
  <si>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</si>
  <si>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</si>
  <si>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</si>
  <si>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</si>
  <si>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</si>
  <si>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</si>
  <si>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</si>
  <si>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</si>
  <si>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</si>
  <si>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</si>
  <si>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</si>
  <si>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</si>
  <si>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</si>
  <si>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</si>
  <si>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</si>
  <si>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</si>
  <si>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</si>
  <si>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</si>
  <si>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</si>
  <si>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</si>
  <si>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</si>
  <si>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</si>
  <si>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</si>
  <si>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</si>
  <si>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</si>
  <si>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</si>
  <si>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</si>
  <si>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</si>
  <si>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</si>
  <si>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</si>
  <si>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water_shield</t>
    <phoneticPr fontId="1" type="noConversion"/>
  </si>
  <si>
    <t>water_damage</t>
    <phoneticPr fontId="1" type="noConversion"/>
  </si>
  <si>
    <t>lightning_chain</t>
    <phoneticPr fontId="1" type="noConversion"/>
  </si>
  <si>
    <t>hex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</si>
  <si>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</si>
  <si>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</si>
  <si>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</si>
  <si>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</si>
  <si>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</si>
  <si>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</si>
  <si>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</si>
  <si>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</si>
  <si>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</si>
  <si>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</si>
  <si>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siling_attack</t>
    <phoneticPr fontId="1" type="noConversion"/>
  </si>
  <si>
    <t>siling_speed</t>
    <phoneticPr fontId="1" type="noConversion"/>
  </si>
  <si>
    <t>siling_death</t>
    <phoneticPr fontId="1" type="noConversion"/>
  </si>
  <si>
    <t>xixue</t>
    <phoneticPr fontId="1" type="noConversion"/>
  </si>
  <si>
    <t>tb_critical</t>
    <phoneticPr fontId="1" type="noConversion"/>
  </si>
  <si>
    <t>chouxue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</si>
  <si>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</si>
  <si>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</si>
  <si>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</si>
  <si>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</si>
  <si>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</si>
  <si>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mana_burn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</si>
  <si>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</si>
  <si>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</si>
  <si>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</si>
  <si>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</si>
  <si>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</si>
  <si>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</si>
  <si>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</si>
  <si>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</si>
  <si>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</si>
  <si>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</si>
  <si>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</si>
  <si>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</si>
  <si>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</si>
  <si>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</si>
  <si>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</si>
  <si>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</si>
  <si>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</si>
  <si>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</si>
  <si>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</si>
  <si>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</si>
  <si>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</si>
  <si>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</si>
  <si>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</si>
  <si>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</si>
  <si>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</si>
  <si>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</si>
  <si>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</si>
  <si>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</si>
  <si>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</si>
  <si>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</si>
  <si>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death_arrow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</si>
  <si>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</si>
  <si>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</si>
  <si>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</si>
  <si>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</si>
  <si>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</si>
  <si>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</si>
  <si>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</si>
  <si>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shadow_word</t>
    <phoneticPr fontId="1" type="noConversion"/>
  </si>
  <si>
    <t>fatal_bonds</t>
    <phoneticPr fontId="1" type="noConversion"/>
  </si>
  <si>
    <t>upheaval</t>
    <phoneticPr fontId="1" type="noConversion"/>
  </si>
  <si>
    <t>rain_of_chaos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</si>
  <si>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</si>
  <si>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</si>
  <si>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</si>
  <si>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</si>
  <si>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</si>
  <si>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</si>
  <si>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</si>
  <si>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</si>
  <si>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</si>
  <si>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</si>
  <si>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</si>
  <si>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</si>
  <si>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</si>
  <si>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</si>
  <si>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</si>
  <si>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</si>
  <si>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</si>
  <si>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</si>
  <si>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</si>
  <si>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</si>
  <si>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</si>
  <si>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</si>
  <si>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</si>
  <si>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</si>
  <si>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</si>
  <si>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</si>
  <si>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</si>
  <si>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</si>
  <si>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</si>
  <si>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</si>
  <si>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</si>
  <si>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</si>
  <si>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</si>
  <si>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</si>
  <si>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</si>
  <si>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</si>
  <si>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</si>
  <si>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</si>
  <si>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</si>
  <si>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</si>
  <si>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</si>
  <si>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</si>
  <si>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</si>
  <si>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</si>
  <si>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</si>
  <si>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</si>
  <si>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</si>
  <si>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</si>
  <si>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</si>
  <si>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</si>
  <si>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</si>
  <si>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</si>
  <si>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</si>
  <si>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</si>
  <si>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</si>
  <si>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</si>
  <si>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</si>
  <si>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</si>
  <si>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</si>
  <si>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</si>
  <si>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</si>
  <si>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</si>
  <si>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</si>
  <si>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</si>
  <si>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</si>
  <si>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</si>
  <si>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</si>
  <si>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</si>
  <si>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warlock_fatal_bonds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</si>
  <si>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</si>
  <si>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</si>
  <si>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</si>
  <si>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</si>
  <si>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</si>
  <si>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</si>
  <si>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</si>
  <si>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</si>
  <si>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</si>
  <si>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16 15 14 13 12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</si>
  <si>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</si>
  <si>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</si>
  <si>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</si>
  <si>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</si>
  <si>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</si>
  <si>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</si>
  <si>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</si>
  <si>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</si>
  <si>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</si>
  <si>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</si>
  <si>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</si>
  <si>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</si>
  <si>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</si>
  <si>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</si>
  <si>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</si>
  <si>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</si>
  <si>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</si>
  <si>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</si>
  <si>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</si>
  <si>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</si>
  <si>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</si>
  <si>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</si>
  <si>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</si>
  <si>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</si>
  <si>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</si>
  <si>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</si>
  <si>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</si>
  <si>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</si>
  <si>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</si>
  <si>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</si>
  <si>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</si>
  <si>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</si>
  <si>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15000 30000 45000 60000 75000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</si>
  <si>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</si>
  <si>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</si>
  <si>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</si>
  <si>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</si>
  <si>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</si>
  <si>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</si>
  <si>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</si>
  <si>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</si>
  <si>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</si>
  <si>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</si>
  <si>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</si>
  <si>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</si>
  <si>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</si>
  <si>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</si>
  <si>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</si>
  <si>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</si>
  <si>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</si>
  <si>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</si>
  <si>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</si>
  <si>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</si>
  <si>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</si>
  <si>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</si>
  <si>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</si>
  <si>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</si>
  <si>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</si>
  <si>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</si>
  <si>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</si>
  <si>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</si>
  <si>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</si>
  <si>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</si>
  <si>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</si>
  <si>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</si>
  <si>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</si>
  <si>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</si>
  <si>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</si>
  <si>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</si>
  <si>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</si>
  <si>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</si>
  <si>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</si>
  <si>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</si>
  <si>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</si>
  <si>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</si>
  <si>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</si>
  <si>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</si>
  <si>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</si>
  <si>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</si>
  <si>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</si>
  <si>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</si>
  <si>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</si>
  <si>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</si>
  <si>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</si>
  <si>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</si>
  <si>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</si>
  <si>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</si>
  <si>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</si>
  <si>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</si>
  <si>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</si>
  <si>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</si>
  <si>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</si>
  <si>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</si>
  <si>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</si>
  <si>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</si>
  <si>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</si>
  <si>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</si>
  <si>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</si>
  <si>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</si>
  <si>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</si>
  <si>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</si>
  <si>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</si>
  <si>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</si>
  <si>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</si>
  <si>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</si>
  <si>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</si>
  <si>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</si>
  <si>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</si>
  <si>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</si>
  <si>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</si>
  <si>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</si>
  <si>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</si>
  <si>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</si>
  <si>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</si>
  <si>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</si>
  <si>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</si>
  <si>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</si>
  <si>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</si>
  <si>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</si>
  <si>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</si>
  <si>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</si>
  <si>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</si>
  <si>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</si>
  <si>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</si>
  <si>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</si>
  <si>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</si>
  <si>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</si>
  <si>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</si>
  <si>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</si>
  <si>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</si>
  <si>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</si>
  <si>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</si>
  <si>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</si>
  <si>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</si>
  <si>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</si>
  <si>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</si>
  <si>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</si>
  <si>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</si>
  <si>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</si>
  <si>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</si>
  <si>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</si>
  <si>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</si>
  <si>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</si>
  <si>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</si>
  <si>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</si>
  <si>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</si>
  <si>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</si>
  <si>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AOERadius</t>
  </si>
  <si>
    <t>%bolt_aoe</t>
  </si>
  <si>
    <t>%radius</t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</si>
  <si>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</si>
  <si>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</si>
  <si>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</si>
  <si>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</si>
  <si>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beast_beat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</si>
  <si>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</si>
  <si>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</si>
  <si>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</si>
  <si>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</si>
  <si>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</si>
  <si>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</si>
  <si>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</si>
  <si>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</si>
  <si>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</si>
  <si>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</si>
  <si>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</si>
  <si>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</si>
  <si>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</si>
  <si>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</si>
  <si>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</si>
  <si>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</si>
  <si>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</si>
  <si>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</si>
  <si>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</si>
  <si>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</si>
  <si>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</si>
  <si>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</si>
  <si>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</si>
  <si>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</si>
  <si>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</si>
  <si>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</si>
  <si>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</si>
  <si>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</si>
  <si>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</si>
  <si>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</si>
  <si>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</si>
  <si>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</si>
  <si>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</si>
  <si>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</si>
  <si>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</si>
  <si>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</si>
  <si>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</si>
  <si>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</si>
  <si>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</si>
  <si>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</si>
  <si>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</si>
  <si>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</si>
  <si>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</si>
  <si>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</si>
  <si>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精英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</si>
</sst>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</cellXfs>
  <cellStyles count="1">
    <cellStyle name="常规" xfId="0" builtinId="0"/>
  </cellStyles>
  <dxfs count="9"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57"/>
  <sheetViews>
    <sheetView tabSelected="1" workbookViewId="0">
      <pane xSplit="2" ySplit="2" topLeftCell="C137" activePane="bottomRight" state="frozen"/>
      <selection pane="topRight" activeCell="C1" sqref="C1"/>
      <selection pane="bottomLeft" activeCell="A3" sqref="A3"/>
      <selection pane="bottomRight" activeCell="C157" sqref="C157"/>
    </sheetView>
  </sheetViews>
  <sheetFormatPr defaultColWidth="9" defaultRowHeight="13.9" x14ac:dyDescent="0.4"/>
  <cols>
    <col min="1" max="1" width="16.1328125" style="1" bestFit="1" customWidth="1"/>
    <col min="2" max="2" width="5.4648437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5" bestFit="1" customWidth="1"/>
    <col min="21" max="21" width="29.3984375" style="5" bestFit="1" customWidth="1"/>
    <col min="22" max="22" width="36.1328125" style="5" bestFit="1" customWidth="1"/>
    <col min="23" max="23" width="33.86328125" style="5" bestFit="1" customWidth="1"/>
    <col min="24" max="24" width="23.86328125" style="5" bestFit="1" customWidth="1"/>
    <col min="25" max="25" width="26.1328125" style="5" bestFit="1" customWidth="1"/>
    <col min="26" max="26" width="30.46484375" style="5" bestFit="1" customWidth="1"/>
    <col min="27" max="29" width="19.86328125" style="5" bestFit="1" customWidth="1"/>
    <col min="30" max="30" width="10.46484375" style="1" bestFit="1" customWidth="1"/>
    <col min="31" max="16384" width="9" style="1"/>
  </cols>
  <sheetData>
    <row r="1" spans="1:30" s="2" customFormat="1" x14ac:dyDescent="0.4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2" t="s">
        <v>515</v>
      </c>
      <c r="U1" s="2" t="s">
        <v>516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30" s="7" customFormat="1" x14ac:dyDescent="0.4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7" t="s">
        <v>523</v>
      </c>
      <c r="U2" s="7" t="s">
        <v>527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  <c r="AD2" s="7" t="s">
        <v>511</v>
      </c>
    </row>
    <row r="3" spans="1:30" x14ac:dyDescent="0.4">
      <c r="A3" s="1" t="s">
        <v>217</v>
      </c>
      <c r="C3" s="1" t="s">
        <v>514</v>
      </c>
      <c r="D3" s="1" t="str">
        <f>"abilities/enemy/"&amp;A3</f>
        <v>abilities/enemy/water_shield</v>
      </c>
      <c r="E3" s="1" t="s">
        <v>286</v>
      </c>
      <c r="G3" s="1">
        <v>5</v>
      </c>
      <c r="H3" s="1" t="s">
        <v>215</v>
      </c>
      <c r="I3" s="1">
        <v>900</v>
      </c>
      <c r="J3" s="1">
        <v>0.2</v>
      </c>
      <c r="K3" s="1">
        <v>12</v>
      </c>
      <c r="L3" s="1">
        <v>200</v>
      </c>
      <c r="N3" s="1" t="s">
        <v>5</v>
      </c>
      <c r="O3" s="1" t="s">
        <v>368</v>
      </c>
      <c r="P3" s="1" t="s">
        <v>201</v>
      </c>
      <c r="R3" s="1" t="s">
        <v>372</v>
      </c>
      <c r="T3" s="5">
        <v>5</v>
      </c>
      <c r="V3" s="5" t="s">
        <v>375</v>
      </c>
      <c r="W3" s="5" t="s">
        <v>203</v>
      </c>
      <c r="Y3" s="6"/>
      <c r="Z3" s="6"/>
    </row>
    <row r="4" spans="1:30" x14ac:dyDescent="0.4">
      <c r="V4" s="5" t="s">
        <v>426</v>
      </c>
      <c r="W4" s="5">
        <v>300</v>
      </c>
    </row>
    <row r="5" spans="1:30" x14ac:dyDescent="0.4">
      <c r="A5" s="1" t="s">
        <v>218</v>
      </c>
      <c r="C5" s="1" t="s">
        <v>514</v>
      </c>
      <c r="D5" s="1" t="str">
        <f>"abilities/enemy/"&amp;A5</f>
        <v>abilities/enemy/water_damage</v>
      </c>
      <c r="E5" s="1" t="s">
        <v>218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200</v>
      </c>
      <c r="P5" s="1" t="s">
        <v>201</v>
      </c>
      <c r="R5" s="1" t="s">
        <v>372</v>
      </c>
      <c r="T5" s="5" t="s">
        <v>517</v>
      </c>
      <c r="V5" s="5" t="s">
        <v>377</v>
      </c>
    </row>
    <row r="6" spans="1:30" x14ac:dyDescent="0.4">
      <c r="V6" s="5" t="s">
        <v>426</v>
      </c>
    </row>
    <row r="7" spans="1:30" x14ac:dyDescent="0.4">
      <c r="A7" s="1" t="s">
        <v>518</v>
      </c>
      <c r="C7" s="1" t="s">
        <v>514</v>
      </c>
      <c r="D7" s="1" t="str">
        <f>"abilities/enemy/"&amp;A7</f>
        <v>abilities/enemy/beast_beat</v>
      </c>
      <c r="E7" s="1" t="s">
        <v>519</v>
      </c>
      <c r="G7" s="1">
        <v>5</v>
      </c>
      <c r="H7" s="1" t="s">
        <v>215</v>
      </c>
      <c r="I7" s="1">
        <v>300</v>
      </c>
      <c r="J7" s="1">
        <v>0.5</v>
      </c>
      <c r="K7" s="1">
        <v>8</v>
      </c>
      <c r="L7" s="1">
        <v>60</v>
      </c>
      <c r="N7" s="1" t="s">
        <v>5</v>
      </c>
      <c r="O7" s="1" t="s">
        <v>200</v>
      </c>
      <c r="P7" s="1" t="s">
        <v>201</v>
      </c>
      <c r="R7" s="1" t="s">
        <v>216</v>
      </c>
      <c r="S7" s="1" t="s">
        <v>214</v>
      </c>
      <c r="T7" s="5">
        <v>0.5</v>
      </c>
      <c r="U7" s="5" t="s">
        <v>520</v>
      </c>
    </row>
    <row r="9" spans="1:30" x14ac:dyDescent="0.4">
      <c r="A9" s="1" t="s">
        <v>219</v>
      </c>
      <c r="C9" s="1" t="s">
        <v>514</v>
      </c>
      <c r="D9" s="1" t="str">
        <f t="shared" ref="D9" si="0">"abilities/enemy/"&amp;A9</f>
        <v>abilities/enemy/lightning_chain</v>
      </c>
      <c r="E9" s="1" t="s">
        <v>287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372</v>
      </c>
      <c r="U9" s="5" t="s">
        <v>376</v>
      </c>
    </row>
    <row r="11" spans="1:30" x14ac:dyDescent="0.4">
      <c r="A11" s="1" t="s">
        <v>220</v>
      </c>
      <c r="C11" s="1" t="s">
        <v>514</v>
      </c>
      <c r="D11" s="1" t="str">
        <f t="shared" ref="D11" si="1">"abilities/enemy/"&amp;A11</f>
        <v>abilities/enemy/hex</v>
      </c>
      <c r="E11" s="1" t="s">
        <v>288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372</v>
      </c>
      <c r="S11" s="1" t="s">
        <v>373</v>
      </c>
      <c r="T11" s="5" t="s">
        <v>442</v>
      </c>
      <c r="V11" s="5" t="s">
        <v>377</v>
      </c>
    </row>
    <row r="12" spans="1:30" x14ac:dyDescent="0.4">
      <c r="V12" s="5">
        <v>100</v>
      </c>
    </row>
    <row r="13" spans="1:30" x14ac:dyDescent="0.4">
      <c r="A13" s="1" t="s">
        <v>281</v>
      </c>
      <c r="C13" s="1" t="s">
        <v>514</v>
      </c>
      <c r="D13" s="1" t="str">
        <f t="shared" ref="D13" si="2">"abilities/enemy/"&amp;A13</f>
        <v>abilities/enemy/shadow_word</v>
      </c>
      <c r="E13" s="1" t="s">
        <v>352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371</v>
      </c>
      <c r="R13" s="1" t="s">
        <v>372</v>
      </c>
      <c r="S13" s="1" t="s">
        <v>374</v>
      </c>
      <c r="T13" s="5" t="s">
        <v>521</v>
      </c>
      <c r="U13" s="5" t="s">
        <v>470</v>
      </c>
      <c r="V13" s="5" t="s">
        <v>467</v>
      </c>
      <c r="W13" s="5" t="s">
        <v>522</v>
      </c>
    </row>
    <row r="14" spans="1:30" x14ac:dyDescent="0.4">
      <c r="V14" s="5">
        <v>1</v>
      </c>
      <c r="W14" s="5" t="s">
        <v>500</v>
      </c>
    </row>
    <row r="15" spans="1:30" x14ac:dyDescent="0.4">
      <c r="A15" s="1" t="s">
        <v>282</v>
      </c>
      <c r="C15" s="1" t="s">
        <v>514</v>
      </c>
      <c r="D15" s="1" t="str">
        <f t="shared" ref="D15" si="3">"abilities/enemy/"&amp;A15</f>
        <v>abilities/enemy/fatal_bonds</v>
      </c>
      <c r="E15" s="1" t="s">
        <v>353</v>
      </c>
      <c r="G15" s="1">
        <v>5</v>
      </c>
      <c r="H15" s="1" t="s">
        <v>215</v>
      </c>
      <c r="I15" s="1">
        <v>600</v>
      </c>
      <c r="K15" s="1">
        <v>24</v>
      </c>
      <c r="L15" s="1">
        <v>100</v>
      </c>
      <c r="N15" s="1" t="s">
        <v>88</v>
      </c>
      <c r="O15" s="1" t="s">
        <v>200</v>
      </c>
      <c r="P15" s="1" t="s">
        <v>201</v>
      </c>
      <c r="R15" s="1" t="s">
        <v>372</v>
      </c>
      <c r="V15" s="5" t="s">
        <v>203</v>
      </c>
      <c r="W15" s="5" t="s">
        <v>428</v>
      </c>
    </row>
    <row r="16" spans="1:30" x14ac:dyDescent="0.4">
      <c r="V16" s="5">
        <v>900</v>
      </c>
      <c r="W16" s="5">
        <v>12</v>
      </c>
    </row>
    <row r="17" spans="1:24" x14ac:dyDescent="0.4">
      <c r="A17" s="1" t="s">
        <v>283</v>
      </c>
      <c r="C17" s="1" t="s">
        <v>514</v>
      </c>
      <c r="D17" s="1" t="str">
        <f t="shared" ref="D17" si="4">"abilities/enemy/"&amp;A17</f>
        <v>abilities/enemy/upheaval</v>
      </c>
      <c r="E17" s="1" t="s">
        <v>354</v>
      </c>
      <c r="G17" s="1">
        <v>5</v>
      </c>
      <c r="H17" s="1" t="s">
        <v>359</v>
      </c>
      <c r="I17" s="1">
        <v>1200</v>
      </c>
      <c r="J17" s="1">
        <v>0.3</v>
      </c>
      <c r="K17" s="1">
        <v>12</v>
      </c>
      <c r="L17" s="1">
        <v>200</v>
      </c>
      <c r="N17" s="1" t="s">
        <v>89</v>
      </c>
      <c r="O17" s="1" t="s">
        <v>200</v>
      </c>
      <c r="P17" s="1" t="s">
        <v>201</v>
      </c>
      <c r="S17" s="1" t="s">
        <v>373</v>
      </c>
      <c r="T17" s="5">
        <v>6</v>
      </c>
      <c r="V17" s="5" t="s">
        <v>203</v>
      </c>
      <c r="W17" s="5" t="s">
        <v>486</v>
      </c>
    </row>
    <row r="18" spans="1:24" x14ac:dyDescent="0.4">
      <c r="V18" s="5">
        <v>900</v>
      </c>
      <c r="W18" s="5">
        <v>84</v>
      </c>
    </row>
    <row r="19" spans="1:24" x14ac:dyDescent="0.4">
      <c r="A19" s="1" t="s">
        <v>284</v>
      </c>
      <c r="C19" s="1" t="s">
        <v>514</v>
      </c>
      <c r="D19" s="1" t="str">
        <f t="shared" ref="D19" si="5">"abilities/enemy/"&amp;A19</f>
        <v>abilities/enemy/rain_of_chaos</v>
      </c>
      <c r="E19" s="1" t="s">
        <v>355</v>
      </c>
      <c r="F19" s="1" t="s">
        <v>357</v>
      </c>
      <c r="G19" s="1">
        <v>5</v>
      </c>
      <c r="H19" s="1" t="s">
        <v>358</v>
      </c>
      <c r="I19" s="1">
        <v>1200</v>
      </c>
      <c r="J19" s="1">
        <v>0.3</v>
      </c>
      <c r="K19" s="1">
        <v>30</v>
      </c>
      <c r="L19" s="1">
        <v>300</v>
      </c>
      <c r="N19" s="1" t="s">
        <v>89</v>
      </c>
      <c r="O19" s="1" t="s">
        <v>200</v>
      </c>
      <c r="P19" s="1" t="s">
        <v>201</v>
      </c>
      <c r="R19" s="1" t="s">
        <v>372</v>
      </c>
      <c r="S19" s="1" t="s">
        <v>214</v>
      </c>
      <c r="T19" s="5">
        <v>2</v>
      </c>
      <c r="U19" s="5" t="s">
        <v>487</v>
      </c>
      <c r="V19" s="5" t="s">
        <v>203</v>
      </c>
      <c r="W19" s="5" t="s">
        <v>461</v>
      </c>
    </row>
    <row r="20" spans="1:24" x14ac:dyDescent="0.4">
      <c r="V20" s="5">
        <v>600</v>
      </c>
      <c r="W20" s="5">
        <v>1.3</v>
      </c>
    </row>
    <row r="21" spans="1:24" x14ac:dyDescent="0.4">
      <c r="A21" s="1" t="s">
        <v>221</v>
      </c>
      <c r="C21" s="1" t="s">
        <v>514</v>
      </c>
      <c r="D21" s="1" t="str">
        <f t="shared" ref="D21" si="6">"abilities/enemy/"&amp;A21</f>
        <v>abilities/enemy/force_rush</v>
      </c>
      <c r="E21" s="1" t="s">
        <v>289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378</v>
      </c>
      <c r="W21" s="5" t="s">
        <v>375</v>
      </c>
    </row>
    <row r="22" spans="1:24" x14ac:dyDescent="0.4">
      <c r="V22" s="5" t="s">
        <v>379</v>
      </c>
      <c r="W22" s="5" t="s">
        <v>398</v>
      </c>
    </row>
    <row r="23" spans="1:24" x14ac:dyDescent="0.4">
      <c r="A23" s="1" t="s">
        <v>222</v>
      </c>
      <c r="C23" s="1" t="s">
        <v>514</v>
      </c>
      <c r="D23" s="1" t="str">
        <f t="shared" ref="D23" si="7">"abilities/enemy/"&amp;A23</f>
        <v>abilities/enemy/courage</v>
      </c>
      <c r="E23" s="1" t="s">
        <v>290</v>
      </c>
      <c r="G23" s="1">
        <v>5</v>
      </c>
      <c r="N23" s="1" t="s">
        <v>0</v>
      </c>
      <c r="O23" s="1" t="s">
        <v>200</v>
      </c>
      <c r="P23" s="1" t="s">
        <v>201</v>
      </c>
      <c r="V23" s="5" t="s">
        <v>378</v>
      </c>
    </row>
    <row r="24" spans="1:24" x14ac:dyDescent="0.4">
      <c r="V24" s="5" t="s">
        <v>380</v>
      </c>
    </row>
    <row r="25" spans="1:24" x14ac:dyDescent="0.4">
      <c r="A25" s="1" t="s">
        <v>223</v>
      </c>
      <c r="C25" s="1" t="s">
        <v>514</v>
      </c>
      <c r="D25" s="1" t="str">
        <f t="shared" ref="D25" si="8">"abilities/enemy/"&amp;A25</f>
        <v>abilities/enemy/life_absorb</v>
      </c>
      <c r="E25" s="1" t="s">
        <v>291</v>
      </c>
      <c r="G25" s="1">
        <v>5</v>
      </c>
      <c r="I25" s="1">
        <v>900</v>
      </c>
      <c r="K25" s="1">
        <v>15</v>
      </c>
      <c r="N25" s="1" t="s">
        <v>5</v>
      </c>
      <c r="O25" s="1" t="s">
        <v>200</v>
      </c>
      <c r="P25" s="1" t="s">
        <v>201</v>
      </c>
      <c r="R25" s="1" t="s">
        <v>372</v>
      </c>
      <c r="V25" s="5" t="s">
        <v>205</v>
      </c>
      <c r="W25" s="5" t="s">
        <v>378</v>
      </c>
    </row>
    <row r="26" spans="1:24" x14ac:dyDescent="0.4">
      <c r="V26" s="5" t="s">
        <v>381</v>
      </c>
      <c r="W26" s="5">
        <v>1000</v>
      </c>
    </row>
    <row r="27" spans="1:24" x14ac:dyDescent="0.4">
      <c r="A27" s="1" t="s">
        <v>224</v>
      </c>
      <c r="C27" s="1" t="s">
        <v>514</v>
      </c>
      <c r="D27" s="1" t="str">
        <f t="shared" ref="D27" si="9">"abilities/enemy/"&amp;A27</f>
        <v>abilities/enemy/wolf_critical</v>
      </c>
      <c r="E27" s="1" t="s">
        <v>292</v>
      </c>
      <c r="G27" s="1">
        <v>5</v>
      </c>
      <c r="N27" s="1" t="s">
        <v>0</v>
      </c>
      <c r="O27" s="1" t="s">
        <v>200</v>
      </c>
      <c r="P27" s="1" t="s">
        <v>201</v>
      </c>
      <c r="V27" s="5" t="s">
        <v>382</v>
      </c>
      <c r="W27" s="5" t="s">
        <v>440</v>
      </c>
    </row>
    <row r="28" spans="1:24" x14ac:dyDescent="0.4">
      <c r="V28" s="5" t="s">
        <v>383</v>
      </c>
      <c r="W28" s="5" t="s">
        <v>443</v>
      </c>
    </row>
    <row r="29" spans="1:24" x14ac:dyDescent="0.4">
      <c r="A29" s="1" t="s">
        <v>225</v>
      </c>
      <c r="C29" s="1" t="s">
        <v>514</v>
      </c>
      <c r="D29" s="1" t="str">
        <f t="shared" ref="D29" si="10">"abilities/enemy/"&amp;A29</f>
        <v>abilities/enemy/wolf_wound</v>
      </c>
      <c r="E29" s="1" t="s">
        <v>293</v>
      </c>
      <c r="G29" s="1">
        <v>5</v>
      </c>
      <c r="N29" s="1" t="s">
        <v>0</v>
      </c>
      <c r="R29" s="1" t="s">
        <v>216</v>
      </c>
      <c r="S29" s="1" t="s">
        <v>214</v>
      </c>
      <c r="V29" s="5" t="s">
        <v>384</v>
      </c>
      <c r="W29" s="5" t="s">
        <v>444</v>
      </c>
      <c r="X29" s="5" t="s">
        <v>469</v>
      </c>
    </row>
    <row r="30" spans="1:24" x14ac:dyDescent="0.4">
      <c r="V30" s="5">
        <v>15</v>
      </c>
      <c r="W30" s="5">
        <v>6</v>
      </c>
      <c r="X30" s="5" t="s">
        <v>470</v>
      </c>
    </row>
    <row r="31" spans="1:24" x14ac:dyDescent="0.4">
      <c r="A31" s="1" t="s">
        <v>226</v>
      </c>
      <c r="C31" s="1" t="s">
        <v>514</v>
      </c>
      <c r="D31" s="1" t="str">
        <f t="shared" ref="D31" si="11">"abilities/enemy/"&amp;A31</f>
        <v>abilities/enemy/wolf_invisible</v>
      </c>
      <c r="E31" s="1" t="s">
        <v>294</v>
      </c>
      <c r="G31" s="1">
        <v>5</v>
      </c>
      <c r="N31" s="1" t="s">
        <v>0</v>
      </c>
    </row>
    <row r="33" spans="1:29" x14ac:dyDescent="0.4">
      <c r="A33" s="1" t="s">
        <v>227</v>
      </c>
      <c r="C33" s="1" t="s">
        <v>514</v>
      </c>
      <c r="D33" s="1" t="str">
        <f t="shared" ref="D33" si="12">"abilities/enemy/"&amp;A33</f>
        <v>abilities/enemy/jugg_attack</v>
      </c>
      <c r="E33" s="1" t="s">
        <v>295</v>
      </c>
      <c r="G33" s="1">
        <v>5</v>
      </c>
      <c r="N33" s="1" t="s">
        <v>0</v>
      </c>
      <c r="V33" s="5" t="s">
        <v>385</v>
      </c>
      <c r="W33" s="5" t="s">
        <v>445</v>
      </c>
      <c r="X33" s="5" t="s">
        <v>440</v>
      </c>
      <c r="Y33" s="5" t="s">
        <v>382</v>
      </c>
      <c r="Z33" s="5" t="s">
        <v>502</v>
      </c>
      <c r="AA33" s="5" t="s">
        <v>428</v>
      </c>
      <c r="AB33" s="5" t="s">
        <v>428</v>
      </c>
      <c r="AC33" s="5" t="s">
        <v>428</v>
      </c>
    </row>
    <row r="34" spans="1:29" x14ac:dyDescent="0.4">
      <c r="V34" s="5" t="s">
        <v>386</v>
      </c>
      <c r="W34" s="5" t="s">
        <v>446</v>
      </c>
      <c r="X34" s="5" t="s">
        <v>471</v>
      </c>
      <c r="Y34" s="5">
        <v>25</v>
      </c>
      <c r="Z34" s="5">
        <v>-150</v>
      </c>
      <c r="AA34" s="5">
        <v>2</v>
      </c>
      <c r="AB34" s="5">
        <v>2</v>
      </c>
      <c r="AC34" s="5">
        <v>2</v>
      </c>
    </row>
    <row r="35" spans="1:29" x14ac:dyDescent="0.4">
      <c r="A35" s="1" t="s">
        <v>228</v>
      </c>
      <c r="C35" s="1" t="s">
        <v>514</v>
      </c>
      <c r="D35" s="1" t="str">
        <f t="shared" ref="D35" si="13">"abilities/enemy/"&amp;A35</f>
        <v>abilities/enemy/bomb_suicide</v>
      </c>
      <c r="E35" s="1" t="s">
        <v>296</v>
      </c>
      <c r="G35" s="1">
        <v>5</v>
      </c>
      <c r="N35" s="1" t="s">
        <v>0</v>
      </c>
      <c r="O35" s="1" t="s">
        <v>200</v>
      </c>
      <c r="P35" s="1" t="s">
        <v>201</v>
      </c>
      <c r="R35" s="1" t="s">
        <v>372</v>
      </c>
      <c r="V35" s="5" t="s">
        <v>205</v>
      </c>
      <c r="W35" s="5" t="s">
        <v>203</v>
      </c>
    </row>
    <row r="36" spans="1:29" x14ac:dyDescent="0.4">
      <c r="V36" s="5" t="s">
        <v>387</v>
      </c>
      <c r="W36" s="5">
        <v>600</v>
      </c>
    </row>
    <row r="37" spans="1:29" x14ac:dyDescent="0.4">
      <c r="A37" s="1" t="s">
        <v>229</v>
      </c>
      <c r="C37" s="1" t="s">
        <v>514</v>
      </c>
      <c r="D37" s="1" t="str">
        <f t="shared" ref="D37" si="14">"abilities/enemy/"&amp;A37</f>
        <v>abilities/enemy/soul_tremble</v>
      </c>
      <c r="E37" s="1" t="s">
        <v>297</v>
      </c>
      <c r="G37" s="1">
        <v>5</v>
      </c>
      <c r="H37" s="1" t="s">
        <v>215</v>
      </c>
      <c r="I37" s="1">
        <v>600</v>
      </c>
      <c r="J37" s="1">
        <v>0.3</v>
      </c>
      <c r="K37" s="1">
        <v>30</v>
      </c>
      <c r="L37" s="1">
        <v>100</v>
      </c>
      <c r="N37" s="1" t="s">
        <v>5</v>
      </c>
      <c r="O37" s="1" t="s">
        <v>200</v>
      </c>
      <c r="P37" s="1" t="s">
        <v>201</v>
      </c>
      <c r="R37" s="1" t="s">
        <v>372</v>
      </c>
      <c r="V37" s="5" t="s">
        <v>388</v>
      </c>
    </row>
    <row r="38" spans="1:29" x14ac:dyDescent="0.4">
      <c r="V38" s="5">
        <v>-500</v>
      </c>
    </row>
    <row r="39" spans="1:29" x14ac:dyDescent="0.4">
      <c r="A39" s="1" t="s">
        <v>230</v>
      </c>
      <c r="C39" s="1" t="s">
        <v>514</v>
      </c>
      <c r="D39" s="1" t="str">
        <f t="shared" ref="D39" si="15">"abilities/enemy/"&amp;A39</f>
        <v>abilities/enemy/soul_hurt</v>
      </c>
      <c r="E39" s="1" t="s">
        <v>298</v>
      </c>
      <c r="G39" s="1">
        <v>5</v>
      </c>
      <c r="N39" s="1" t="s">
        <v>0</v>
      </c>
      <c r="R39" s="1" t="s">
        <v>372</v>
      </c>
      <c r="V39" s="5" t="s">
        <v>389</v>
      </c>
    </row>
    <row r="40" spans="1:29" x14ac:dyDescent="0.4">
      <c r="V40" s="5" t="s">
        <v>390</v>
      </c>
    </row>
    <row r="41" spans="1:29" x14ac:dyDescent="0.4">
      <c r="A41" s="1" t="s">
        <v>555</v>
      </c>
      <c r="C41" s="1" t="s">
        <v>514</v>
      </c>
      <c r="D41" s="1" t="str">
        <f t="shared" ref="D41" si="16">"abilities/enemy/"&amp;A41</f>
        <v>abilities/enemy/elite_28_1</v>
      </c>
      <c r="E41" s="1" t="s">
        <v>299</v>
      </c>
      <c r="G41" s="1">
        <v>5</v>
      </c>
      <c r="H41" s="1" t="s">
        <v>559</v>
      </c>
      <c r="K41" s="1">
        <v>20</v>
      </c>
      <c r="N41" s="1" t="s">
        <v>88</v>
      </c>
      <c r="T41" s="5">
        <v>7.2</v>
      </c>
      <c r="V41" s="5" t="s">
        <v>391</v>
      </c>
    </row>
    <row r="42" spans="1:29" x14ac:dyDescent="0.4">
      <c r="V42" s="5" t="s">
        <v>392</v>
      </c>
    </row>
    <row r="43" spans="1:29" x14ac:dyDescent="0.4">
      <c r="A43" s="1" t="s">
        <v>556</v>
      </c>
      <c r="C43" s="1" t="s">
        <v>514</v>
      </c>
      <c r="D43" s="1" t="str">
        <f t="shared" ref="D43" si="17">"abilities/enemy/"&amp;A43</f>
        <v>abilities/enemy/elite_28_2</v>
      </c>
      <c r="E43" s="1" t="s">
        <v>560</v>
      </c>
      <c r="G43" s="1">
        <v>5</v>
      </c>
      <c r="H43" s="1" t="s">
        <v>359</v>
      </c>
      <c r="J43" s="1">
        <v>0.3</v>
      </c>
      <c r="K43" s="1">
        <v>10</v>
      </c>
      <c r="N43" s="1" t="s">
        <v>88</v>
      </c>
      <c r="O43" s="1" t="s">
        <v>369</v>
      </c>
      <c r="P43" s="1" t="s">
        <v>201</v>
      </c>
      <c r="V43" s="5" t="s">
        <v>557</v>
      </c>
      <c r="W43" s="5" t="s">
        <v>461</v>
      </c>
    </row>
    <row r="44" spans="1:29" x14ac:dyDescent="0.4">
      <c r="V44" s="5">
        <v>8</v>
      </c>
      <c r="W44" s="5">
        <v>2.5</v>
      </c>
    </row>
    <row r="45" spans="1:29" x14ac:dyDescent="0.4">
      <c r="A45" s="1" t="s">
        <v>231</v>
      </c>
      <c r="C45" s="1" t="s">
        <v>514</v>
      </c>
      <c r="D45" s="1" t="str">
        <f t="shared" ref="D45" si="18">"abilities/enemy/"&amp;A45</f>
        <v>abilities/enemy/siling_attack</v>
      </c>
      <c r="E45" s="1" t="s">
        <v>300</v>
      </c>
      <c r="G45" s="1">
        <v>5</v>
      </c>
      <c r="N45" s="1" t="s">
        <v>0</v>
      </c>
      <c r="O45" s="1" t="s">
        <v>200</v>
      </c>
      <c r="P45" s="1" t="s">
        <v>201</v>
      </c>
      <c r="V45" s="5" t="s">
        <v>393</v>
      </c>
    </row>
    <row r="46" spans="1:29" x14ac:dyDescent="0.4">
      <c r="V46" s="5" t="s">
        <v>394</v>
      </c>
    </row>
    <row r="47" spans="1:29" x14ac:dyDescent="0.4">
      <c r="A47" s="1" t="s">
        <v>232</v>
      </c>
      <c r="C47" s="1" t="s">
        <v>514</v>
      </c>
      <c r="D47" s="1" t="str">
        <f t="shared" ref="D47" si="19">"abilities/enemy/"&amp;A47</f>
        <v>abilities/enemy/siling_speed</v>
      </c>
      <c r="E47" s="1" t="s">
        <v>301</v>
      </c>
      <c r="G47" s="1">
        <v>5</v>
      </c>
      <c r="N47" s="1" t="s">
        <v>0</v>
      </c>
      <c r="V47" s="5" t="s">
        <v>375</v>
      </c>
      <c r="W47" s="5" t="s">
        <v>377</v>
      </c>
    </row>
    <row r="48" spans="1:29" x14ac:dyDescent="0.4">
      <c r="V48" s="5" t="s">
        <v>395</v>
      </c>
      <c r="W48" s="5" t="s">
        <v>447</v>
      </c>
    </row>
    <row r="49" spans="1:24" x14ac:dyDescent="0.4">
      <c r="A49" s="1" t="s">
        <v>233</v>
      </c>
      <c r="C49" s="1" t="s">
        <v>514</v>
      </c>
      <c r="D49" s="1" t="str">
        <f t="shared" ref="D49" si="20">"abilities/enemy/"&amp;A49</f>
        <v>abilities/enemy/siling_death</v>
      </c>
      <c r="E49" s="1" t="s">
        <v>302</v>
      </c>
      <c r="G49" s="1">
        <v>5</v>
      </c>
      <c r="N49" s="1" t="s">
        <v>0</v>
      </c>
      <c r="O49" s="1" t="s">
        <v>200</v>
      </c>
      <c r="P49" s="1" t="s">
        <v>201</v>
      </c>
      <c r="R49" s="1" t="s">
        <v>372</v>
      </c>
      <c r="V49" s="5" t="s">
        <v>205</v>
      </c>
    </row>
    <row r="50" spans="1:24" x14ac:dyDescent="0.4">
      <c r="V50" s="5" t="s">
        <v>396</v>
      </c>
    </row>
    <row r="51" spans="1:24" x14ac:dyDescent="0.4">
      <c r="A51" s="1" t="s">
        <v>234</v>
      </c>
      <c r="C51" s="1" t="s">
        <v>514</v>
      </c>
      <c r="D51" s="1" t="str">
        <f t="shared" ref="D51" si="21">"abilities/enemy/"&amp;A51</f>
        <v>abilities/enemy/xixue</v>
      </c>
      <c r="E51" s="1" t="s">
        <v>303</v>
      </c>
      <c r="G51" s="1">
        <v>5</v>
      </c>
      <c r="N51" s="1" t="s">
        <v>0</v>
      </c>
      <c r="O51" s="1" t="s">
        <v>200</v>
      </c>
      <c r="P51" s="1" t="s">
        <v>201</v>
      </c>
      <c r="V51" s="5" t="s">
        <v>397</v>
      </c>
      <c r="W51" s="5" t="s">
        <v>375</v>
      </c>
    </row>
    <row r="52" spans="1:24" x14ac:dyDescent="0.4">
      <c r="V52" s="5" t="s">
        <v>398</v>
      </c>
      <c r="W52" s="5" t="s">
        <v>411</v>
      </c>
    </row>
    <row r="53" spans="1:24" x14ac:dyDescent="0.4">
      <c r="A53" s="1" t="s">
        <v>235</v>
      </c>
      <c r="C53" s="1" t="s">
        <v>514</v>
      </c>
      <c r="D53" s="1" t="str">
        <f t="shared" ref="D53" si="22">"abilities/enemy/"&amp;A53</f>
        <v>abilities/enemy/tb_critical</v>
      </c>
      <c r="E53" s="1" t="s">
        <v>304</v>
      </c>
      <c r="G53" s="1">
        <v>5</v>
      </c>
      <c r="N53" s="1" t="s">
        <v>0</v>
      </c>
      <c r="O53" s="1" t="s">
        <v>200</v>
      </c>
      <c r="P53" s="1" t="s">
        <v>201</v>
      </c>
      <c r="V53" s="5" t="s">
        <v>382</v>
      </c>
      <c r="W53" s="5" t="s">
        <v>440</v>
      </c>
    </row>
    <row r="54" spans="1:24" x14ac:dyDescent="0.4">
      <c r="V54" s="5" t="s">
        <v>399</v>
      </c>
      <c r="W54" s="5" t="s">
        <v>448</v>
      </c>
    </row>
    <row r="55" spans="1:24" x14ac:dyDescent="0.4">
      <c r="A55" s="1" t="s">
        <v>236</v>
      </c>
      <c r="C55" s="1" t="s">
        <v>514</v>
      </c>
      <c r="D55" s="1" t="str">
        <f t="shared" ref="D55" si="23">"abilities/enemy/"&amp;A55</f>
        <v>abilities/enemy/chouxue</v>
      </c>
      <c r="E55" s="1" t="s">
        <v>305</v>
      </c>
      <c r="G55" s="1">
        <v>5</v>
      </c>
      <c r="H55" s="1" t="s">
        <v>358</v>
      </c>
      <c r="I55" s="1">
        <v>900</v>
      </c>
      <c r="J55" s="1">
        <v>0.5</v>
      </c>
      <c r="K55" s="1">
        <v>40</v>
      </c>
      <c r="L55" s="1">
        <v>1000</v>
      </c>
      <c r="N55" s="1" t="s">
        <v>88</v>
      </c>
      <c r="O55" s="1" t="s">
        <v>200</v>
      </c>
      <c r="R55" s="1" t="s">
        <v>372</v>
      </c>
      <c r="V55" s="5" t="s">
        <v>205</v>
      </c>
    </row>
    <row r="56" spans="1:24" x14ac:dyDescent="0.4">
      <c r="V56" s="5" t="s">
        <v>400</v>
      </c>
    </row>
    <row r="57" spans="1:24" x14ac:dyDescent="0.4">
      <c r="A57" s="1" t="s">
        <v>237</v>
      </c>
      <c r="C57" s="1" t="s">
        <v>514</v>
      </c>
      <c r="D57" s="1" t="str">
        <f t="shared" ref="D57" si="24">"abilities/enemy/"&amp;A57</f>
        <v>abilities/enemy/xiaolan</v>
      </c>
      <c r="E57" s="1" t="s">
        <v>306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401</v>
      </c>
      <c r="W57" s="5" t="s">
        <v>375</v>
      </c>
    </row>
    <row r="58" spans="1:24" x14ac:dyDescent="0.4">
      <c r="V58" s="5" t="s">
        <v>402</v>
      </c>
      <c r="W58" s="5" t="s">
        <v>386</v>
      </c>
    </row>
    <row r="59" spans="1:24" x14ac:dyDescent="0.4">
      <c r="A59" s="1" t="s">
        <v>238</v>
      </c>
      <c r="C59" s="1" t="s">
        <v>514</v>
      </c>
      <c r="D59" s="1" t="str">
        <f t="shared" ref="D59" si="25">"abilities/enemy/"&amp;A59</f>
        <v>abilities/enemy/jianjia</v>
      </c>
      <c r="E59" s="1" t="s">
        <v>307</v>
      </c>
      <c r="G59" s="1">
        <v>5</v>
      </c>
      <c r="N59" s="1" t="s">
        <v>0</v>
      </c>
      <c r="O59" s="1" t="s">
        <v>200</v>
      </c>
      <c r="P59" s="1" t="s">
        <v>201</v>
      </c>
      <c r="V59" s="5" t="s">
        <v>403</v>
      </c>
    </row>
    <row r="60" spans="1:24" x14ac:dyDescent="0.4">
      <c r="V60" s="5">
        <v>-450</v>
      </c>
    </row>
    <row r="61" spans="1:24" x14ac:dyDescent="0.4">
      <c r="A61" s="1" t="s">
        <v>239</v>
      </c>
      <c r="C61" s="1" t="s">
        <v>514</v>
      </c>
      <c r="D61" s="1" t="str">
        <f t="shared" ref="D61" si="26">"abilities/enemy/"&amp;A61</f>
        <v>abilities/enemy/chenmo</v>
      </c>
      <c r="E61" s="1" t="s">
        <v>308</v>
      </c>
      <c r="G61" s="1">
        <v>5</v>
      </c>
      <c r="K61" s="1">
        <v>16</v>
      </c>
      <c r="N61" s="1" t="s">
        <v>88</v>
      </c>
      <c r="O61" s="1" t="s">
        <v>200</v>
      </c>
      <c r="P61" s="1" t="s">
        <v>201</v>
      </c>
      <c r="R61" s="1" t="s">
        <v>372</v>
      </c>
      <c r="V61" s="5" t="s">
        <v>404</v>
      </c>
      <c r="W61" s="5" t="s">
        <v>203</v>
      </c>
      <c r="X61" s="5" t="s">
        <v>428</v>
      </c>
    </row>
    <row r="62" spans="1:24" x14ac:dyDescent="0.4">
      <c r="V62" s="5">
        <v>-3500</v>
      </c>
      <c r="W62" s="5">
        <v>1800</v>
      </c>
      <c r="X62" s="5" t="s">
        <v>472</v>
      </c>
    </row>
    <row r="63" spans="1:24" x14ac:dyDescent="0.4">
      <c r="A63" s="1" t="s">
        <v>240</v>
      </c>
      <c r="C63" s="1" t="s">
        <v>514</v>
      </c>
      <c r="D63" s="1" t="str">
        <f t="shared" ref="D63" si="27">"abilities/enemy/"&amp;A63</f>
        <v>abilities/enemy/poison_sting</v>
      </c>
      <c r="E63" s="1" t="s">
        <v>309</v>
      </c>
      <c r="G63" s="1">
        <v>5</v>
      </c>
      <c r="I63" s="1">
        <v>900</v>
      </c>
      <c r="J63" s="1">
        <v>0.3</v>
      </c>
      <c r="K63" s="1">
        <v>10</v>
      </c>
      <c r="N63" s="1" t="s">
        <v>5</v>
      </c>
      <c r="O63" s="1" t="s">
        <v>200</v>
      </c>
      <c r="P63" s="1" t="s">
        <v>201</v>
      </c>
      <c r="R63" s="1" t="s">
        <v>372</v>
      </c>
      <c r="U63" s="5" t="s">
        <v>405</v>
      </c>
      <c r="V63" s="5" t="s">
        <v>428</v>
      </c>
      <c r="W63" s="5" t="s">
        <v>377</v>
      </c>
      <c r="X63" s="5" t="s">
        <v>404</v>
      </c>
    </row>
    <row r="64" spans="1:24" x14ac:dyDescent="0.4">
      <c r="V64" s="5">
        <v>6</v>
      </c>
      <c r="W64" s="8">
        <v>-500</v>
      </c>
      <c r="X64" s="5">
        <v>600</v>
      </c>
    </row>
    <row r="65" spans="1:26" x14ac:dyDescent="0.4">
      <c r="A65" s="1" t="s">
        <v>241</v>
      </c>
      <c r="C65" s="1" t="s">
        <v>514</v>
      </c>
      <c r="D65" s="1" t="str">
        <f t="shared" ref="D65" si="28">"abilities/enemy/"&amp;A65</f>
        <v>abilities/enemy/fuhuosishi</v>
      </c>
      <c r="E65" s="1" t="s">
        <v>310</v>
      </c>
      <c r="G65" s="1">
        <v>5</v>
      </c>
      <c r="H65" s="1" t="s">
        <v>215</v>
      </c>
      <c r="I65" s="1">
        <v>600</v>
      </c>
      <c r="J65" s="1">
        <v>0.3</v>
      </c>
      <c r="K65" s="1">
        <v>30</v>
      </c>
      <c r="L65" s="1">
        <v>0</v>
      </c>
      <c r="N65" s="1" t="s">
        <v>88</v>
      </c>
      <c r="O65" s="1" t="s">
        <v>369</v>
      </c>
      <c r="P65" s="1" t="s">
        <v>201</v>
      </c>
      <c r="V65" s="5" t="s">
        <v>203</v>
      </c>
      <c r="W65" s="5" t="s">
        <v>428</v>
      </c>
    </row>
    <row r="66" spans="1:26" x14ac:dyDescent="0.4">
      <c r="V66" s="5" t="s">
        <v>406</v>
      </c>
      <c r="W66" s="5" t="s">
        <v>449</v>
      </c>
    </row>
    <row r="67" spans="1:26" x14ac:dyDescent="0.4">
      <c r="A67" s="1" t="s">
        <v>242</v>
      </c>
      <c r="C67" s="1" t="s">
        <v>514</v>
      </c>
      <c r="D67" s="1" t="str">
        <f t="shared" ref="D67" si="29">"abilities/enemy/"&amp;A67</f>
        <v>abilities/enemy/mana_burn</v>
      </c>
      <c r="E67" s="1" t="s">
        <v>311</v>
      </c>
      <c r="G67" s="1">
        <v>5</v>
      </c>
      <c r="H67" s="1" t="s">
        <v>215</v>
      </c>
      <c r="I67" s="1">
        <v>700</v>
      </c>
      <c r="J67" s="1">
        <v>0.3</v>
      </c>
      <c r="K67" s="1" t="s">
        <v>363</v>
      </c>
      <c r="L67" s="1">
        <v>0</v>
      </c>
      <c r="N67" s="1" t="s">
        <v>5</v>
      </c>
      <c r="O67" s="1" t="s">
        <v>369</v>
      </c>
      <c r="P67" s="1" t="s">
        <v>201</v>
      </c>
      <c r="Q67" s="1" t="s">
        <v>370</v>
      </c>
      <c r="R67" s="1" t="s">
        <v>372</v>
      </c>
      <c r="V67" s="5" t="s">
        <v>401</v>
      </c>
      <c r="W67" s="5" t="s">
        <v>416</v>
      </c>
    </row>
    <row r="68" spans="1:26" x14ac:dyDescent="0.4">
      <c r="V68" s="5" t="s">
        <v>394</v>
      </c>
      <c r="W68" s="5" t="s">
        <v>363</v>
      </c>
    </row>
    <row r="69" spans="1:26" x14ac:dyDescent="0.4">
      <c r="A69" s="1" t="s">
        <v>243</v>
      </c>
      <c r="C69" s="1" t="s">
        <v>514</v>
      </c>
      <c r="D69" s="1" t="str">
        <f t="shared" ref="D69" si="30">"abilities/enemy/"&amp;A69</f>
        <v>abilities/enemy/roshan_stun</v>
      </c>
      <c r="E69" s="1" t="s">
        <v>312</v>
      </c>
      <c r="G69" s="1">
        <v>5</v>
      </c>
      <c r="N69" s="1" t="s">
        <v>0</v>
      </c>
      <c r="O69" s="1" t="s">
        <v>200</v>
      </c>
      <c r="P69" s="1" t="s">
        <v>201</v>
      </c>
      <c r="R69" s="1" t="s">
        <v>372</v>
      </c>
      <c r="V69" s="5" t="s">
        <v>205</v>
      </c>
      <c r="W69" s="5" t="s">
        <v>382</v>
      </c>
      <c r="X69" s="5" t="s">
        <v>428</v>
      </c>
      <c r="Y69" s="5" t="s">
        <v>416</v>
      </c>
      <c r="Z69" s="5" t="s">
        <v>375</v>
      </c>
    </row>
    <row r="70" spans="1:26" x14ac:dyDescent="0.4">
      <c r="V70" s="5" t="s">
        <v>407</v>
      </c>
      <c r="W70" s="5" t="s">
        <v>450</v>
      </c>
      <c r="X70" s="5" t="s">
        <v>473</v>
      </c>
      <c r="Y70" s="5" t="s">
        <v>488</v>
      </c>
      <c r="Z70" s="5" t="s">
        <v>503</v>
      </c>
    </row>
    <row r="71" spans="1:26" x14ac:dyDescent="0.4">
      <c r="A71" s="1" t="s">
        <v>244</v>
      </c>
      <c r="C71" s="1" t="s">
        <v>514</v>
      </c>
      <c r="D71" s="1" t="str">
        <f t="shared" ref="D71" si="31">"abilities/enemy/"&amp;A71</f>
        <v>abilities/enemy/slardar_stun</v>
      </c>
      <c r="E71" s="1" t="s">
        <v>313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372</v>
      </c>
      <c r="V71" s="5" t="s">
        <v>205</v>
      </c>
      <c r="W71" s="5" t="s">
        <v>382</v>
      </c>
      <c r="X71" s="5" t="s">
        <v>428</v>
      </c>
      <c r="Y71" s="5" t="s">
        <v>489</v>
      </c>
      <c r="Z71" s="5" t="s">
        <v>375</v>
      </c>
    </row>
    <row r="72" spans="1:26" x14ac:dyDescent="0.4">
      <c r="V72" s="5" t="s">
        <v>408</v>
      </c>
      <c r="W72" s="5" t="s">
        <v>450</v>
      </c>
      <c r="X72" s="5" t="s">
        <v>472</v>
      </c>
      <c r="Y72" s="5">
        <v>-2700</v>
      </c>
      <c r="Z72" s="5" t="s">
        <v>503</v>
      </c>
    </row>
    <row r="73" spans="1:26" x14ac:dyDescent="0.4">
      <c r="A73" s="1" t="s">
        <v>245</v>
      </c>
      <c r="C73" s="1" t="s">
        <v>514</v>
      </c>
      <c r="D73" s="1" t="str">
        <f t="shared" ref="D73" si="32">"abilities/enemy/"&amp;A73</f>
        <v>abilities/enemy/slardar_crush</v>
      </c>
      <c r="E73" s="1" t="s">
        <v>314</v>
      </c>
      <c r="G73" s="1">
        <v>5</v>
      </c>
      <c r="H73" s="1" t="s">
        <v>204</v>
      </c>
      <c r="J73" s="1">
        <v>0.35</v>
      </c>
      <c r="K73" s="1" t="s">
        <v>364</v>
      </c>
      <c r="N73" s="1" t="s">
        <v>88</v>
      </c>
      <c r="O73" s="1" t="s">
        <v>200</v>
      </c>
      <c r="P73" s="1" t="s">
        <v>201</v>
      </c>
      <c r="R73" s="1" t="s">
        <v>372</v>
      </c>
      <c r="V73" s="5" t="s">
        <v>205</v>
      </c>
      <c r="W73" s="5" t="s">
        <v>203</v>
      </c>
      <c r="X73" s="5" t="s">
        <v>428</v>
      </c>
    </row>
    <row r="74" spans="1:26" x14ac:dyDescent="0.4">
      <c r="V74" s="5" t="s">
        <v>409</v>
      </c>
      <c r="W74" s="5" t="s">
        <v>451</v>
      </c>
      <c r="X74" s="5" t="s">
        <v>474</v>
      </c>
    </row>
    <row r="75" spans="1:26" x14ac:dyDescent="0.4">
      <c r="A75" s="1" t="s">
        <v>246</v>
      </c>
      <c r="C75" s="1" t="s">
        <v>514</v>
      </c>
      <c r="D75" s="1" t="str">
        <f t="shared" ref="D75" si="33">"abilities/enemy/"&amp;A75</f>
        <v>abilities/enemy/slardar_run</v>
      </c>
      <c r="E75" s="1" t="s">
        <v>315</v>
      </c>
      <c r="G75" s="1">
        <v>5</v>
      </c>
      <c r="N75" s="1" t="s">
        <v>0</v>
      </c>
    </row>
    <row r="77" spans="1:26" x14ac:dyDescent="0.4">
      <c r="A77" s="1" t="s">
        <v>247</v>
      </c>
      <c r="C77" s="1" t="s">
        <v>514</v>
      </c>
      <c r="D77" s="1" t="str">
        <f t="shared" ref="D77" si="34">"abilities/enemy/"&amp;A77</f>
        <v>abilities/enemy/roshan_strike</v>
      </c>
      <c r="E77" s="1" t="s">
        <v>316</v>
      </c>
      <c r="G77" s="1">
        <v>5</v>
      </c>
      <c r="H77" s="1" t="s">
        <v>359</v>
      </c>
      <c r="J77" s="1">
        <v>0.3</v>
      </c>
      <c r="K77" s="1">
        <v>15</v>
      </c>
      <c r="L77" s="1">
        <v>60</v>
      </c>
      <c r="N77" s="1" t="s">
        <v>88</v>
      </c>
      <c r="O77" s="1" t="s">
        <v>200</v>
      </c>
      <c r="P77" s="1" t="s">
        <v>201</v>
      </c>
      <c r="R77" s="1" t="s">
        <v>372</v>
      </c>
      <c r="V77" s="5" t="s">
        <v>205</v>
      </c>
      <c r="W77" s="5" t="s">
        <v>203</v>
      </c>
    </row>
    <row r="78" spans="1:26" x14ac:dyDescent="0.4">
      <c r="V78" s="5" t="s">
        <v>410</v>
      </c>
      <c r="W78" s="5" t="s">
        <v>452</v>
      </c>
    </row>
    <row r="79" spans="1:26" x14ac:dyDescent="0.4">
      <c r="A79" s="1" t="s">
        <v>248</v>
      </c>
      <c r="C79" s="1" t="s">
        <v>514</v>
      </c>
      <c r="D79" s="1" t="str">
        <f t="shared" ref="D79" si="35">"abilities/enemy/"&amp;A79</f>
        <v>abilities/enemy/roshan_shock</v>
      </c>
      <c r="E79" s="1" t="s">
        <v>317</v>
      </c>
      <c r="G79" s="1">
        <v>5</v>
      </c>
      <c r="H79" s="1" t="s">
        <v>359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Q79" s="1" t="s">
        <v>370</v>
      </c>
      <c r="R79" s="1" t="s">
        <v>372</v>
      </c>
      <c r="V79" s="5" t="s">
        <v>375</v>
      </c>
      <c r="W79" s="5" t="s">
        <v>203</v>
      </c>
      <c r="X79" s="5" t="s">
        <v>377</v>
      </c>
      <c r="Y79" s="5" t="s">
        <v>482</v>
      </c>
      <c r="Z79" s="5" t="s">
        <v>428</v>
      </c>
    </row>
    <row r="80" spans="1:26" x14ac:dyDescent="0.4">
      <c r="V80" s="5" t="s">
        <v>411</v>
      </c>
      <c r="W80" s="5" t="s">
        <v>406</v>
      </c>
      <c r="X80" s="5">
        <v>-1500</v>
      </c>
      <c r="Y80" s="5" t="s">
        <v>394</v>
      </c>
      <c r="Z80" s="5" t="s">
        <v>504</v>
      </c>
    </row>
    <row r="81" spans="1:26" x14ac:dyDescent="0.4">
      <c r="A81" s="1" t="s">
        <v>249</v>
      </c>
      <c r="C81" s="1" t="s">
        <v>514</v>
      </c>
      <c r="D81" s="1" t="str">
        <f t="shared" ref="D81" si="36">"abilities/enemy/"&amp;A81</f>
        <v>abilities/enemy/mubei</v>
      </c>
      <c r="E81" s="1" t="s">
        <v>318</v>
      </c>
      <c r="G81" s="1">
        <v>5</v>
      </c>
      <c r="H81" s="1" t="s">
        <v>215</v>
      </c>
      <c r="I81" s="1">
        <v>600</v>
      </c>
      <c r="J81" s="1">
        <v>0.3</v>
      </c>
      <c r="K81" s="1">
        <v>60</v>
      </c>
      <c r="L81" s="1">
        <v>0</v>
      </c>
      <c r="N81" s="1" t="s">
        <v>0</v>
      </c>
      <c r="V81" s="5" t="s">
        <v>378</v>
      </c>
      <c r="W81" s="5" t="s">
        <v>203</v>
      </c>
      <c r="X81" s="5" t="s">
        <v>428</v>
      </c>
      <c r="Y81" s="5" t="s">
        <v>416</v>
      </c>
      <c r="Z81" s="5" t="s">
        <v>505</v>
      </c>
    </row>
    <row r="82" spans="1:26" x14ac:dyDescent="0.4">
      <c r="V82" s="5" t="s">
        <v>412</v>
      </c>
      <c r="W82" s="5" t="s">
        <v>406</v>
      </c>
      <c r="X82" s="5" t="s">
        <v>475</v>
      </c>
      <c r="Y82" s="5" t="s">
        <v>490</v>
      </c>
      <c r="Z82" s="5" t="s">
        <v>506</v>
      </c>
    </row>
    <row r="83" spans="1:26" x14ac:dyDescent="0.4">
      <c r="A83" s="1" t="s">
        <v>250</v>
      </c>
      <c r="C83" s="1" t="s">
        <v>514</v>
      </c>
      <c r="D83" s="1" t="str">
        <f t="shared" ref="D83" si="37">"abilities/enemy/"&amp;A83</f>
        <v>abilities/enemy/shiwangchouxue</v>
      </c>
      <c r="E83" s="1" t="s">
        <v>319</v>
      </c>
      <c r="G83" s="1">
        <v>5</v>
      </c>
      <c r="H83" s="1" t="s">
        <v>360</v>
      </c>
      <c r="J83" s="1">
        <v>0.3</v>
      </c>
      <c r="K83" s="1">
        <v>3</v>
      </c>
      <c r="L83" s="1">
        <v>100</v>
      </c>
      <c r="N83" s="1" t="s">
        <v>88</v>
      </c>
      <c r="O83" s="1" t="s">
        <v>200</v>
      </c>
      <c r="P83" s="1" t="s">
        <v>201</v>
      </c>
      <c r="R83" s="1" t="s">
        <v>372</v>
      </c>
      <c r="V83" s="5" t="s">
        <v>205</v>
      </c>
      <c r="W83" s="5" t="s">
        <v>378</v>
      </c>
      <c r="X83" s="5" t="s">
        <v>203</v>
      </c>
    </row>
    <row r="84" spans="1:26" x14ac:dyDescent="0.4">
      <c r="V84" s="5" t="s">
        <v>413</v>
      </c>
      <c r="W84" s="5" t="s">
        <v>413</v>
      </c>
      <c r="X84" s="5" t="s">
        <v>476</v>
      </c>
    </row>
    <row r="85" spans="1:26" x14ac:dyDescent="0.4">
      <c r="A85" s="1" t="s">
        <v>251</v>
      </c>
      <c r="C85" s="1" t="s">
        <v>514</v>
      </c>
      <c r="D85" s="1" t="str">
        <f t="shared" ref="D85" si="38">"abilities/enemy/"&amp;A85</f>
        <v>abilities/enemy/fulan</v>
      </c>
      <c r="E85" s="1" t="s">
        <v>320</v>
      </c>
      <c r="G85" s="1">
        <v>5</v>
      </c>
      <c r="N85" s="1" t="s">
        <v>88</v>
      </c>
      <c r="O85" s="1" t="s">
        <v>200</v>
      </c>
      <c r="P85" s="1" t="s">
        <v>201</v>
      </c>
      <c r="R85" s="1" t="s">
        <v>372</v>
      </c>
      <c r="V85" s="5" t="s">
        <v>205</v>
      </c>
      <c r="W85" s="5" t="s">
        <v>203</v>
      </c>
      <c r="X85" s="5" t="s">
        <v>377</v>
      </c>
    </row>
    <row r="86" spans="1:26" x14ac:dyDescent="0.4">
      <c r="V86" s="5" t="s">
        <v>414</v>
      </c>
      <c r="W86" s="5" t="s">
        <v>451</v>
      </c>
      <c r="X86" s="5">
        <v>-700</v>
      </c>
    </row>
    <row r="87" spans="1:26" x14ac:dyDescent="0.4">
      <c r="A87" s="1" t="s">
        <v>553</v>
      </c>
      <c r="C87" s="1" t="s">
        <v>514</v>
      </c>
      <c r="D87" s="1" t="str">
        <f t="shared" ref="D87" si="39">"abilities/enemy/"&amp;A87</f>
        <v>abilities/enemy/hades_2</v>
      </c>
      <c r="E87" s="1" t="s">
        <v>321</v>
      </c>
      <c r="G87" s="1">
        <v>5</v>
      </c>
      <c r="N87" s="1" t="s">
        <v>0</v>
      </c>
      <c r="O87" s="1" t="s">
        <v>200</v>
      </c>
      <c r="P87" s="1" t="s">
        <v>201</v>
      </c>
      <c r="R87" s="1" t="s">
        <v>546</v>
      </c>
      <c r="V87" s="5" t="s">
        <v>393</v>
      </c>
      <c r="W87" s="5" t="s">
        <v>522</v>
      </c>
      <c r="X87" s="5" t="s">
        <v>415</v>
      </c>
      <c r="Y87" s="5" t="s">
        <v>428</v>
      </c>
      <c r="Z87" s="5" t="s">
        <v>203</v>
      </c>
    </row>
    <row r="88" spans="1:26" x14ac:dyDescent="0.4">
      <c r="V88" s="5" t="s">
        <v>542</v>
      </c>
      <c r="W88" s="5" t="s">
        <v>543</v>
      </c>
      <c r="X88" s="5">
        <v>0.25</v>
      </c>
      <c r="Y88" s="5" t="s">
        <v>491</v>
      </c>
      <c r="Z88" s="5">
        <v>1200</v>
      </c>
    </row>
    <row r="89" spans="1:26" x14ac:dyDescent="0.4">
      <c r="A89" s="1" t="s">
        <v>252</v>
      </c>
      <c r="C89" s="1" t="s">
        <v>514</v>
      </c>
      <c r="D89" s="1" t="str">
        <f t="shared" ref="D89" si="40">"abilities/enemy/"&amp;A89</f>
        <v>abilities/enemy/boss_clear</v>
      </c>
      <c r="E89" s="1" t="s">
        <v>322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415</v>
      </c>
      <c r="W89" s="5" t="s">
        <v>428</v>
      </c>
    </row>
    <row r="90" spans="1:26" x14ac:dyDescent="0.4">
      <c r="V90" s="5">
        <v>5</v>
      </c>
      <c r="W90" s="5">
        <v>1.5</v>
      </c>
    </row>
    <row r="91" spans="1:26" x14ac:dyDescent="0.4">
      <c r="A91" s="1" t="s">
        <v>253</v>
      </c>
      <c r="C91" s="1" t="s">
        <v>514</v>
      </c>
      <c r="D91" s="1" t="str">
        <f t="shared" ref="D91" si="41">"abilities/enemy/"&amp;A91</f>
        <v>abilities/enemy/boss_blink</v>
      </c>
      <c r="E91" s="1" t="s">
        <v>323</v>
      </c>
      <c r="G91" s="1">
        <v>5</v>
      </c>
      <c r="K91" s="1" t="s">
        <v>365</v>
      </c>
      <c r="M91" s="1" t="s">
        <v>366</v>
      </c>
      <c r="N91" s="1" t="s">
        <v>367</v>
      </c>
      <c r="P91" s="1" t="s">
        <v>201</v>
      </c>
      <c r="V91" s="5" t="s">
        <v>416</v>
      </c>
      <c r="W91" s="5" t="s">
        <v>428</v>
      </c>
    </row>
    <row r="92" spans="1:26" x14ac:dyDescent="0.4">
      <c r="V92" s="5" t="s">
        <v>365</v>
      </c>
      <c r="W92" s="5">
        <v>2</v>
      </c>
    </row>
    <row r="93" spans="1:26" x14ac:dyDescent="0.4">
      <c r="A93" s="1" t="s">
        <v>552</v>
      </c>
      <c r="C93" s="1" t="s">
        <v>514</v>
      </c>
      <c r="D93" s="1" t="str">
        <f t="shared" ref="D93" si="42">"abilities/enemy/"&amp;A93</f>
        <v>abilities/enemy/hades_1</v>
      </c>
      <c r="E93" s="1" t="s">
        <v>324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372</v>
      </c>
      <c r="U93" s="5" t="s">
        <v>405</v>
      </c>
      <c r="V93" s="5" t="s">
        <v>203</v>
      </c>
      <c r="W93" s="5" t="s">
        <v>391</v>
      </c>
      <c r="X93" s="5" t="s">
        <v>404</v>
      </c>
    </row>
    <row r="94" spans="1:26" x14ac:dyDescent="0.4">
      <c r="V94" s="5">
        <v>1500</v>
      </c>
      <c r="W94" s="5">
        <v>3</v>
      </c>
      <c r="X94" s="5">
        <v>400</v>
      </c>
    </row>
    <row r="95" spans="1:26" x14ac:dyDescent="0.4">
      <c r="A95" s="1" t="s">
        <v>554</v>
      </c>
      <c r="C95" s="1" t="s">
        <v>514</v>
      </c>
      <c r="D95" s="1" t="str">
        <f t="shared" ref="D95" si="43">"abilities/enemy/"&amp;A95</f>
        <v>abilities/enemy/hades_3</v>
      </c>
      <c r="E95" s="1" t="s">
        <v>325</v>
      </c>
      <c r="G95" s="1">
        <v>5</v>
      </c>
      <c r="H95" s="1" t="s">
        <v>215</v>
      </c>
      <c r="I95" s="1">
        <v>1200</v>
      </c>
      <c r="J95" s="1">
        <v>0.3</v>
      </c>
      <c r="K95" s="1" t="s">
        <v>365</v>
      </c>
      <c r="N95" s="1" t="s">
        <v>5</v>
      </c>
      <c r="O95" s="1" t="s">
        <v>200</v>
      </c>
      <c r="P95" s="1" t="s">
        <v>201</v>
      </c>
      <c r="T95" s="5">
        <v>4</v>
      </c>
      <c r="V95" s="5" t="s">
        <v>202</v>
      </c>
    </row>
    <row r="96" spans="1:26" x14ac:dyDescent="0.4">
      <c r="V96" s="5">
        <v>3</v>
      </c>
    </row>
    <row r="97" spans="1:29" x14ac:dyDescent="0.4">
      <c r="A97" s="1" t="s">
        <v>547</v>
      </c>
      <c r="C97" s="1" t="s">
        <v>514</v>
      </c>
      <c r="D97" s="1" t="str">
        <f t="shared" ref="D97" si="44">"abilities/enemy/"&amp;A97</f>
        <v>abilities/enemy/hades_4</v>
      </c>
      <c r="E97" s="1" t="s">
        <v>326</v>
      </c>
      <c r="G97" s="1">
        <v>5</v>
      </c>
      <c r="H97" s="1" t="s">
        <v>358</v>
      </c>
      <c r="I97" s="1">
        <v>1200</v>
      </c>
      <c r="J97" s="1">
        <v>0.55000000000000004</v>
      </c>
      <c r="K97" s="1" t="s">
        <v>365</v>
      </c>
      <c r="N97" s="1" t="s">
        <v>5</v>
      </c>
      <c r="O97" s="1" t="s">
        <v>200</v>
      </c>
      <c r="P97" s="1" t="s">
        <v>201</v>
      </c>
      <c r="R97" s="1" t="s">
        <v>372</v>
      </c>
      <c r="V97" s="5" t="s">
        <v>544</v>
      </c>
      <c r="W97" s="5" t="s">
        <v>202</v>
      </c>
    </row>
    <row r="98" spans="1:29" x14ac:dyDescent="0.4">
      <c r="V98" s="5" t="s">
        <v>545</v>
      </c>
      <c r="W98" s="5">
        <v>1.5</v>
      </c>
    </row>
    <row r="99" spans="1:29" x14ac:dyDescent="0.4">
      <c r="A99" s="1" t="s">
        <v>254</v>
      </c>
      <c r="B99" s="1" t="s">
        <v>529</v>
      </c>
      <c r="C99" s="1" t="s">
        <v>514</v>
      </c>
      <c r="D99" s="1" t="str">
        <f t="shared" ref="D99" si="45">"abilities/enemy/"&amp;A99</f>
        <v>abilities/enemy/angry_water</v>
      </c>
      <c r="E99" s="1" t="s">
        <v>327</v>
      </c>
      <c r="G99" s="1">
        <v>5</v>
      </c>
      <c r="J99" s="1">
        <v>0.3</v>
      </c>
      <c r="K99" s="1">
        <v>15</v>
      </c>
      <c r="L99" s="1">
        <v>200</v>
      </c>
      <c r="N99" s="1" t="s">
        <v>88</v>
      </c>
      <c r="O99" s="1" t="s">
        <v>200</v>
      </c>
      <c r="P99" s="1" t="s">
        <v>201</v>
      </c>
      <c r="R99" s="1" t="s">
        <v>372</v>
      </c>
      <c r="T99" s="5" t="s">
        <v>472</v>
      </c>
      <c r="U99" s="5" t="s">
        <v>417</v>
      </c>
      <c r="V99" s="5" t="s">
        <v>453</v>
      </c>
      <c r="W99" s="5" t="s">
        <v>477</v>
      </c>
      <c r="X99" s="5" t="s">
        <v>461</v>
      </c>
      <c r="Y99" s="5" t="s">
        <v>202</v>
      </c>
      <c r="Z99" s="5" t="s">
        <v>530</v>
      </c>
      <c r="AA99" s="5" t="s">
        <v>531</v>
      </c>
      <c r="AB99" s="5" t="s">
        <v>532</v>
      </c>
      <c r="AC99" s="5" t="s">
        <v>203</v>
      </c>
    </row>
    <row r="100" spans="1:29" x14ac:dyDescent="0.4">
      <c r="V100" s="5" t="s">
        <v>437</v>
      </c>
      <c r="W100" s="5" t="s">
        <v>495</v>
      </c>
      <c r="X100" s="5">
        <v>1.6</v>
      </c>
      <c r="Y100" s="5">
        <v>1.6</v>
      </c>
      <c r="Z100" s="5">
        <v>0.2</v>
      </c>
      <c r="AA100" s="5">
        <v>1100</v>
      </c>
      <c r="AB100" s="5">
        <v>3</v>
      </c>
      <c r="AC100" s="5">
        <v>225</v>
      </c>
    </row>
    <row r="101" spans="1:29" x14ac:dyDescent="0.4">
      <c r="A101" s="1" t="s">
        <v>255</v>
      </c>
      <c r="C101" s="1" t="s">
        <v>514</v>
      </c>
      <c r="D101" s="1" t="str">
        <f t="shared" ref="D101" si="46">"abilities/enemy/"&amp;A101</f>
        <v>abilities/enemy/water_ravage</v>
      </c>
      <c r="E101" s="1" t="s">
        <v>328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372</v>
      </c>
      <c r="U101" s="5" t="s">
        <v>418</v>
      </c>
      <c r="V101" s="5" t="s">
        <v>404</v>
      </c>
      <c r="W101" s="5" t="s">
        <v>428</v>
      </c>
      <c r="X101" s="5" t="s">
        <v>203</v>
      </c>
    </row>
    <row r="102" spans="1:29" x14ac:dyDescent="0.4">
      <c r="V102" s="5">
        <v>725</v>
      </c>
      <c r="W102" s="5" t="s">
        <v>539</v>
      </c>
      <c r="X102" s="5">
        <v>1250</v>
      </c>
    </row>
    <row r="103" spans="1:29" x14ac:dyDescent="0.4">
      <c r="A103" s="1" t="s">
        <v>256</v>
      </c>
      <c r="C103" s="1" t="s">
        <v>514</v>
      </c>
      <c r="D103" s="1" t="str">
        <f t="shared" ref="D103" si="47">"abilities/enemy/"&amp;A103</f>
        <v>abilities/enemy/water_blade</v>
      </c>
      <c r="E103" s="1" t="s">
        <v>329</v>
      </c>
      <c r="G103" s="1">
        <v>5</v>
      </c>
      <c r="K103" s="1" t="s">
        <v>538</v>
      </c>
      <c r="N103" s="1" t="s">
        <v>0</v>
      </c>
      <c r="V103" s="5" t="s">
        <v>533</v>
      </c>
      <c r="W103" s="5" t="s">
        <v>534</v>
      </c>
      <c r="X103" s="5" t="s">
        <v>535</v>
      </c>
      <c r="Y103" s="5" t="s">
        <v>540</v>
      </c>
      <c r="Z103" s="5" t="s">
        <v>541</v>
      </c>
    </row>
    <row r="104" spans="1:29" x14ac:dyDescent="0.4">
      <c r="V104" s="5">
        <v>150</v>
      </c>
      <c r="W104" s="5">
        <v>650</v>
      </c>
      <c r="X104" s="5">
        <v>1500</v>
      </c>
      <c r="Y104" s="5" t="s">
        <v>536</v>
      </c>
      <c r="Z104" s="5" t="s">
        <v>537</v>
      </c>
    </row>
    <row r="105" spans="1:29" x14ac:dyDescent="0.4">
      <c r="A105" s="1" t="s">
        <v>257</v>
      </c>
      <c r="C105" s="1" t="s">
        <v>514</v>
      </c>
      <c r="D105" s="1" t="str">
        <f t="shared" ref="D105" si="48">"abilities/enemy/"&amp;A105</f>
        <v>abilities/enemy/lightning_attack</v>
      </c>
      <c r="E105" s="1" t="s">
        <v>330</v>
      </c>
      <c r="G105" s="1">
        <v>5</v>
      </c>
      <c r="H105" s="1" t="s">
        <v>215</v>
      </c>
      <c r="I105" s="1">
        <v>900</v>
      </c>
      <c r="J105" s="1">
        <v>0.2</v>
      </c>
      <c r="K105" s="1">
        <v>1.25</v>
      </c>
      <c r="L105" s="1">
        <v>200</v>
      </c>
      <c r="N105" s="1" t="s">
        <v>5</v>
      </c>
      <c r="O105" s="1" t="s">
        <v>200</v>
      </c>
      <c r="P105" s="1" t="s">
        <v>201</v>
      </c>
      <c r="R105" s="1" t="s">
        <v>372</v>
      </c>
      <c r="V105" s="5" t="s">
        <v>205</v>
      </c>
      <c r="W105" s="5" t="s">
        <v>203</v>
      </c>
      <c r="X105" s="5" t="s">
        <v>478</v>
      </c>
      <c r="Y105" s="5" t="s">
        <v>492</v>
      </c>
    </row>
    <row r="106" spans="1:29" x14ac:dyDescent="0.4">
      <c r="V106" s="5" t="s">
        <v>419</v>
      </c>
      <c r="W106" s="5" t="s">
        <v>406</v>
      </c>
      <c r="X106" s="5" t="s">
        <v>479</v>
      </c>
      <c r="Y106" s="5" t="s">
        <v>493</v>
      </c>
    </row>
    <row r="107" spans="1:29" x14ac:dyDescent="0.4">
      <c r="A107" s="1" t="s">
        <v>258</v>
      </c>
      <c r="C107" s="1" t="s">
        <v>514</v>
      </c>
      <c r="D107" s="1" t="str">
        <f t="shared" ref="D107" si="49">"abilities/enemy/"&amp;A107</f>
        <v>abilities/enemy/lightning_crash</v>
      </c>
      <c r="E107" s="1" t="s">
        <v>331</v>
      </c>
      <c r="G107" s="1">
        <v>5</v>
      </c>
      <c r="H107" s="1" t="s">
        <v>215</v>
      </c>
      <c r="I107" s="1">
        <v>900</v>
      </c>
      <c r="J107" s="1">
        <v>0.2</v>
      </c>
      <c r="N107" s="1" t="s">
        <v>0</v>
      </c>
      <c r="O107" s="1" t="s">
        <v>200</v>
      </c>
      <c r="P107" s="1" t="s">
        <v>201</v>
      </c>
      <c r="R107" s="1" t="s">
        <v>372</v>
      </c>
      <c r="V107" s="5" t="s">
        <v>205</v>
      </c>
      <c r="W107" s="5" t="s">
        <v>454</v>
      </c>
      <c r="X107" s="5" t="s">
        <v>480</v>
      </c>
      <c r="Y107" s="5" t="s">
        <v>494</v>
      </c>
    </row>
    <row r="108" spans="1:29" x14ac:dyDescent="0.4">
      <c r="V108" s="5" t="s">
        <v>410</v>
      </c>
      <c r="W108" s="5" t="s">
        <v>455</v>
      </c>
      <c r="X108" s="5" t="s">
        <v>481</v>
      </c>
      <c r="Y108" s="5" t="s">
        <v>495</v>
      </c>
    </row>
    <row r="109" spans="1:29" x14ac:dyDescent="0.4">
      <c r="A109" s="1" t="s">
        <v>259</v>
      </c>
      <c r="C109" s="1" t="s">
        <v>514</v>
      </c>
      <c r="D109" s="1" t="str">
        <f t="shared" ref="D109" si="50">"abilities/enemy/"&amp;A109</f>
        <v>abilities/enemy/thunder_wrath</v>
      </c>
      <c r="E109" s="1" t="s">
        <v>332</v>
      </c>
      <c r="G109" s="1">
        <v>5</v>
      </c>
      <c r="J109" s="1">
        <v>0.4</v>
      </c>
      <c r="K109" s="1">
        <v>25</v>
      </c>
      <c r="L109" s="1">
        <v>200</v>
      </c>
      <c r="N109" s="1" t="s">
        <v>88</v>
      </c>
      <c r="O109" s="1" t="s">
        <v>200</v>
      </c>
      <c r="P109" s="1" t="s">
        <v>201</v>
      </c>
      <c r="R109" s="1" t="s">
        <v>372</v>
      </c>
      <c r="V109" s="5" t="s">
        <v>205</v>
      </c>
      <c r="W109" s="5" t="s">
        <v>428</v>
      </c>
      <c r="X109" s="5" t="s">
        <v>375</v>
      </c>
      <c r="Y109" s="5" t="s">
        <v>377</v>
      </c>
      <c r="Z109" s="5" t="s">
        <v>507</v>
      </c>
    </row>
    <row r="110" spans="1:29" x14ac:dyDescent="0.4">
      <c r="V110" s="5" t="s">
        <v>420</v>
      </c>
      <c r="W110" s="5" t="s">
        <v>456</v>
      </c>
      <c r="X110" s="5">
        <v>-8400</v>
      </c>
      <c r="Y110" s="5">
        <v>-1000</v>
      </c>
      <c r="Z110" s="5">
        <v>20</v>
      </c>
    </row>
    <row r="111" spans="1:29" x14ac:dyDescent="0.4">
      <c r="A111" s="1" t="s">
        <v>260</v>
      </c>
      <c r="C111" s="1" t="s">
        <v>514</v>
      </c>
      <c r="D111" s="1" t="str">
        <f t="shared" ref="D111" si="51">"abilities/enemy/"&amp;A111</f>
        <v>abilities/enemy/god_body</v>
      </c>
      <c r="E111" s="1" t="s">
        <v>333</v>
      </c>
      <c r="G111" s="1">
        <v>5</v>
      </c>
      <c r="J111" s="1">
        <v>0.1</v>
      </c>
      <c r="K111" s="1">
        <v>2</v>
      </c>
      <c r="L111" s="1">
        <v>200</v>
      </c>
      <c r="N111" s="1" t="s">
        <v>88</v>
      </c>
      <c r="O111" s="1" t="s">
        <v>200</v>
      </c>
      <c r="P111" s="1" t="s">
        <v>201</v>
      </c>
      <c r="V111" s="5" t="s">
        <v>421</v>
      </c>
      <c r="W111" s="5" t="s">
        <v>391</v>
      </c>
    </row>
    <row r="112" spans="1:29" x14ac:dyDescent="0.4">
      <c r="V112" s="5" t="s">
        <v>422</v>
      </c>
      <c r="W112" s="5" t="s">
        <v>394</v>
      </c>
    </row>
    <row r="113" spans="1:25" x14ac:dyDescent="0.4">
      <c r="A113" s="1" t="s">
        <v>261</v>
      </c>
      <c r="C113" s="1" t="s">
        <v>514</v>
      </c>
      <c r="D113" s="1" t="str">
        <f t="shared" ref="D113" si="52">"abilities/enemy/"&amp;A113</f>
        <v>abilities/enemy/electrostatic_field</v>
      </c>
      <c r="E113" s="1" t="s">
        <v>334</v>
      </c>
      <c r="G113" s="1">
        <v>5</v>
      </c>
      <c r="J113" s="1">
        <v>0.1</v>
      </c>
      <c r="K113" s="1">
        <v>25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421</v>
      </c>
    </row>
    <row r="114" spans="1:25" x14ac:dyDescent="0.4">
      <c r="V114" s="5" t="s">
        <v>423</v>
      </c>
    </row>
    <row r="115" spans="1:25" x14ac:dyDescent="0.4">
      <c r="A115" s="1" t="s">
        <v>262</v>
      </c>
      <c r="C115" s="1" t="s">
        <v>514</v>
      </c>
      <c r="D115" s="1" t="str">
        <f t="shared" ref="D115" si="53">"abilities/enemy/"&amp;A115</f>
        <v>abilities/enemy/thunder_cloud</v>
      </c>
      <c r="E115" s="1" t="s">
        <v>335</v>
      </c>
      <c r="G115" s="1">
        <v>5</v>
      </c>
      <c r="J115" s="1">
        <v>0.1</v>
      </c>
      <c r="K115" s="1">
        <v>30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205</v>
      </c>
      <c r="W115" s="5" t="s">
        <v>428</v>
      </c>
    </row>
    <row r="116" spans="1:25" x14ac:dyDescent="0.4">
      <c r="V116" s="5" t="s">
        <v>424</v>
      </c>
      <c r="W116" s="5" t="s">
        <v>457</v>
      </c>
    </row>
    <row r="117" spans="1:25" x14ac:dyDescent="0.4">
      <c r="A117" s="1" t="s">
        <v>263</v>
      </c>
      <c r="C117" s="1" t="s">
        <v>514</v>
      </c>
      <c r="D117" s="1" t="str">
        <f t="shared" ref="D117" si="54">"abilities/enemy/"&amp;A117</f>
        <v>abilities/enemy/golem_skin</v>
      </c>
      <c r="E117" s="1" t="s">
        <v>336</v>
      </c>
      <c r="G117" s="1">
        <v>5</v>
      </c>
      <c r="N117" s="1" t="s">
        <v>0</v>
      </c>
      <c r="V117" s="5" t="s">
        <v>425</v>
      </c>
    </row>
    <row r="118" spans="1:25" x14ac:dyDescent="0.4">
      <c r="V118" s="5" t="s">
        <v>426</v>
      </c>
    </row>
    <row r="119" spans="1:25" x14ac:dyDescent="0.4">
      <c r="A119" s="1" t="s">
        <v>264</v>
      </c>
      <c r="C119" s="1" t="s">
        <v>514</v>
      </c>
      <c r="D119" s="1" t="str">
        <f t="shared" ref="D119" si="55">"abilities/enemy/"&amp;A119</f>
        <v>abilities/enemy/golem_spilt</v>
      </c>
      <c r="E119" s="1" t="s">
        <v>337</v>
      </c>
      <c r="G119" s="1">
        <v>5</v>
      </c>
      <c r="N119" s="1" t="s">
        <v>0</v>
      </c>
    </row>
    <row r="121" spans="1:25" x14ac:dyDescent="0.4">
      <c r="A121" s="1" t="s">
        <v>265</v>
      </c>
      <c r="C121" s="1" t="s">
        <v>514</v>
      </c>
      <c r="D121" s="1" t="str">
        <f t="shared" ref="D121" si="56">"abilities/enemy/"&amp;A121</f>
        <v>abilities/enemy/scream_of_pain</v>
      </c>
      <c r="E121" s="1" t="s">
        <v>338</v>
      </c>
      <c r="G121" s="1">
        <v>5</v>
      </c>
      <c r="K121" s="1">
        <v>7</v>
      </c>
      <c r="L121" s="1">
        <v>110</v>
      </c>
      <c r="N121" s="1" t="s">
        <v>88</v>
      </c>
      <c r="O121" s="1" t="s">
        <v>200</v>
      </c>
      <c r="P121" s="1" t="s">
        <v>201</v>
      </c>
      <c r="R121" s="1" t="s">
        <v>372</v>
      </c>
      <c r="S121" s="1" t="s">
        <v>373</v>
      </c>
      <c r="V121" s="5" t="s">
        <v>427</v>
      </c>
      <c r="W121" s="5" t="s">
        <v>205</v>
      </c>
      <c r="X121" s="5" t="s">
        <v>482</v>
      </c>
      <c r="Y121" s="5" t="s">
        <v>203</v>
      </c>
    </row>
    <row r="122" spans="1:25" x14ac:dyDescent="0.4">
      <c r="V122" s="5">
        <v>900</v>
      </c>
      <c r="W122" s="5" t="s">
        <v>458</v>
      </c>
      <c r="X122" s="5">
        <v>1.5</v>
      </c>
      <c r="Y122" s="5">
        <v>600</v>
      </c>
    </row>
    <row r="123" spans="1:25" x14ac:dyDescent="0.4">
      <c r="A123" s="1" t="s">
        <v>266</v>
      </c>
      <c r="C123" s="1" t="s">
        <v>514</v>
      </c>
      <c r="D123" s="1" t="str">
        <f t="shared" ref="D123" si="57">"abilities/enemy/"&amp;A123</f>
        <v>abilities/enemy/queen_split</v>
      </c>
      <c r="E123" s="1" t="s">
        <v>339</v>
      </c>
      <c r="G123" s="1">
        <v>5</v>
      </c>
      <c r="K123" s="1">
        <v>40</v>
      </c>
      <c r="N123" s="1" t="s">
        <v>88</v>
      </c>
      <c r="O123" s="1" t="s">
        <v>200</v>
      </c>
      <c r="P123" s="1" t="s">
        <v>201</v>
      </c>
      <c r="V123" s="5" t="s">
        <v>428</v>
      </c>
      <c r="W123" s="5" t="s">
        <v>203</v>
      </c>
    </row>
    <row r="124" spans="1:25" x14ac:dyDescent="0.4">
      <c r="V124" s="5">
        <v>30</v>
      </c>
      <c r="W124" s="5">
        <v>600</v>
      </c>
    </row>
    <row r="125" spans="1:25" x14ac:dyDescent="0.4">
      <c r="A125" s="1" t="s">
        <v>267</v>
      </c>
      <c r="C125" s="1" t="s">
        <v>514</v>
      </c>
      <c r="D125" s="1" t="str">
        <f t="shared" ref="D125" si="58">"abilities/enemy/"&amp;A125</f>
        <v>abilities/enemy/shadow_strike</v>
      </c>
      <c r="E125" s="1" t="s">
        <v>340</v>
      </c>
      <c r="G125" s="1">
        <v>5</v>
      </c>
      <c r="N125" s="1" t="s">
        <v>0</v>
      </c>
      <c r="O125" s="1" t="s">
        <v>200</v>
      </c>
      <c r="P125" s="1" t="s">
        <v>201</v>
      </c>
      <c r="R125" s="1" t="s">
        <v>372</v>
      </c>
      <c r="V125" s="5" t="s">
        <v>202</v>
      </c>
      <c r="W125" s="5" t="s">
        <v>428</v>
      </c>
    </row>
    <row r="126" spans="1:25" x14ac:dyDescent="0.4">
      <c r="V126" s="5">
        <v>0.2</v>
      </c>
      <c r="W126" s="5">
        <v>0.8</v>
      </c>
    </row>
    <row r="127" spans="1:25" x14ac:dyDescent="0.4">
      <c r="A127" s="1" t="s">
        <v>268</v>
      </c>
      <c r="C127" s="1" t="s">
        <v>514</v>
      </c>
      <c r="D127" s="1" t="str">
        <f t="shared" ref="D127" si="59">"abilities/enemy/"&amp;A127</f>
        <v>abilities/enemy/great_cleave</v>
      </c>
      <c r="E127" s="1" t="s">
        <v>341</v>
      </c>
      <c r="G127" s="1">
        <v>5</v>
      </c>
      <c r="N127" s="1" t="s">
        <v>0</v>
      </c>
      <c r="S127" s="1" t="s">
        <v>214</v>
      </c>
      <c r="V127" s="5" t="s">
        <v>429</v>
      </c>
      <c r="W127" s="5" t="s">
        <v>459</v>
      </c>
    </row>
    <row r="128" spans="1:25" x14ac:dyDescent="0.4">
      <c r="V128" s="5">
        <v>300</v>
      </c>
      <c r="W128" s="5" t="s">
        <v>460</v>
      </c>
    </row>
    <row r="129" spans="1:30" x14ac:dyDescent="0.4">
      <c r="A129" s="1" t="s">
        <v>269</v>
      </c>
      <c r="C129" s="1" t="s">
        <v>514</v>
      </c>
      <c r="D129" s="1" t="str">
        <f t="shared" ref="D129" si="60">"abilities/enemy/"&amp;A129</f>
        <v>abilities/enemy/shock_wave</v>
      </c>
      <c r="E129" s="1" t="s">
        <v>342</v>
      </c>
      <c r="G129" s="1">
        <v>5</v>
      </c>
      <c r="H129" s="1" t="s">
        <v>215</v>
      </c>
      <c r="J129" s="1">
        <v>2</v>
      </c>
      <c r="K129" s="1">
        <v>8</v>
      </c>
      <c r="N129" s="1" t="s">
        <v>88</v>
      </c>
      <c r="O129" s="1" t="s">
        <v>200</v>
      </c>
      <c r="P129" s="1" t="s">
        <v>201</v>
      </c>
      <c r="R129" s="1" t="s">
        <v>372</v>
      </c>
      <c r="V129" s="5" t="s">
        <v>205</v>
      </c>
      <c r="W129" s="5" t="s">
        <v>203</v>
      </c>
      <c r="X129" s="5" t="s">
        <v>404</v>
      </c>
      <c r="Y129" s="5" t="s">
        <v>496</v>
      </c>
    </row>
    <row r="130" spans="1:30" x14ac:dyDescent="0.4">
      <c r="V130" s="5" t="s">
        <v>430</v>
      </c>
      <c r="W130" s="5">
        <v>600</v>
      </c>
      <c r="X130" s="5">
        <v>600</v>
      </c>
      <c r="Y130" s="5">
        <v>1200</v>
      </c>
    </row>
    <row r="131" spans="1:30" x14ac:dyDescent="0.4">
      <c r="A131" s="1" t="s">
        <v>270</v>
      </c>
      <c r="C131" s="1" t="s">
        <v>514</v>
      </c>
      <c r="D131" s="1" t="str">
        <f t="shared" ref="D131" si="61">"abilities/enemy/"&amp;A131</f>
        <v>abilities/enemy/earthshake</v>
      </c>
      <c r="E131" s="1" t="s">
        <v>343</v>
      </c>
      <c r="G131" s="1">
        <v>5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372</v>
      </c>
      <c r="V131" s="5" t="s">
        <v>205</v>
      </c>
      <c r="W131" s="5" t="s">
        <v>461</v>
      </c>
      <c r="X131" s="5" t="s">
        <v>203</v>
      </c>
    </row>
    <row r="132" spans="1:30" x14ac:dyDescent="0.4">
      <c r="V132" s="5">
        <v>80</v>
      </c>
      <c r="W132" s="5">
        <v>4</v>
      </c>
      <c r="X132" s="5">
        <v>1200</v>
      </c>
    </row>
    <row r="133" spans="1:30" x14ac:dyDescent="0.4">
      <c r="A133" s="1" t="s">
        <v>271</v>
      </c>
      <c r="C133" s="1" t="s">
        <v>514</v>
      </c>
      <c r="D133" s="1" t="str">
        <f t="shared" ref="D133" si="62">"abilities/enemy/"&amp;A133</f>
        <v>abilities/enemy/enchant_totem</v>
      </c>
      <c r="E133" s="1" t="s">
        <v>344</v>
      </c>
      <c r="G133" s="1">
        <v>5</v>
      </c>
      <c r="H133" s="1" t="s">
        <v>204</v>
      </c>
      <c r="I133" s="1">
        <v>0</v>
      </c>
      <c r="J133" s="1" t="s">
        <v>361</v>
      </c>
      <c r="K133" s="1">
        <v>5</v>
      </c>
      <c r="L133" s="1">
        <v>50</v>
      </c>
      <c r="N133" s="1" t="s">
        <v>88</v>
      </c>
      <c r="O133" s="1" t="s">
        <v>200</v>
      </c>
      <c r="P133" s="1" t="s">
        <v>201</v>
      </c>
      <c r="R133" s="1" t="s">
        <v>372</v>
      </c>
      <c r="T133" s="5" t="s">
        <v>524</v>
      </c>
      <c r="U133" s="5" t="s">
        <v>528</v>
      </c>
      <c r="V133" s="5" t="s">
        <v>431</v>
      </c>
      <c r="W133" s="5" t="s">
        <v>428</v>
      </c>
      <c r="X133" s="5" t="s">
        <v>203</v>
      </c>
      <c r="Y133" s="5" t="s">
        <v>202</v>
      </c>
      <c r="Z133" s="5" t="s">
        <v>508</v>
      </c>
    </row>
    <row r="134" spans="1:30" x14ac:dyDescent="0.4">
      <c r="V134" s="5" t="s">
        <v>432</v>
      </c>
      <c r="W134" s="5">
        <v>6</v>
      </c>
      <c r="X134" s="5">
        <v>500</v>
      </c>
      <c r="Y134" s="5">
        <v>2</v>
      </c>
      <c r="Z134" s="5" t="s">
        <v>509</v>
      </c>
    </row>
    <row r="135" spans="1:30" x14ac:dyDescent="0.4">
      <c r="A135" s="1" t="s">
        <v>272</v>
      </c>
      <c r="C135" s="1" t="s">
        <v>514</v>
      </c>
      <c r="D135" s="1" t="str">
        <f t="shared" ref="D135" si="63">"abilities/enemy/"&amp;A135</f>
        <v>abilities/enemy/mana_purge</v>
      </c>
      <c r="E135" s="1" t="s">
        <v>311</v>
      </c>
      <c r="G135" s="1">
        <v>5</v>
      </c>
      <c r="I135" s="1">
        <v>900</v>
      </c>
      <c r="K135" s="1">
        <v>16</v>
      </c>
      <c r="L135" s="1">
        <v>100</v>
      </c>
      <c r="N135" s="1" t="s">
        <v>5</v>
      </c>
      <c r="O135" s="1" t="s">
        <v>200</v>
      </c>
      <c r="P135" s="1" t="s">
        <v>201</v>
      </c>
    </row>
    <row r="137" spans="1:30" x14ac:dyDescent="0.4">
      <c r="A137" s="1" t="s">
        <v>273</v>
      </c>
      <c r="C137" s="1" t="s">
        <v>514</v>
      </c>
      <c r="D137" s="1" t="str">
        <f t="shared" ref="D137" si="64">"abilities/enemy/"&amp;A137</f>
        <v>abilities/enemy/death_arrow</v>
      </c>
      <c r="E137" s="1" t="s">
        <v>345</v>
      </c>
      <c r="G137" s="1">
        <v>5</v>
      </c>
      <c r="N137" s="1" t="s">
        <v>0</v>
      </c>
      <c r="O137" s="1" t="s">
        <v>200</v>
      </c>
      <c r="P137" s="1" t="s">
        <v>201</v>
      </c>
      <c r="R137" s="1" t="s">
        <v>372</v>
      </c>
      <c r="V137" s="5" t="s">
        <v>205</v>
      </c>
    </row>
    <row r="138" spans="1:30" x14ac:dyDescent="0.4">
      <c r="V138" s="5">
        <v>10</v>
      </c>
    </row>
    <row r="139" spans="1:30" x14ac:dyDescent="0.4">
      <c r="A139" s="1" t="s">
        <v>274</v>
      </c>
      <c r="C139" s="1" t="s">
        <v>514</v>
      </c>
      <c r="D139" s="1" t="str">
        <f t="shared" ref="D139" si="65">"abilities/enemy/"&amp;A139</f>
        <v>abilities/enemy/storm_bolt</v>
      </c>
      <c r="E139" s="1" t="s">
        <v>346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372</v>
      </c>
      <c r="S139" s="1" t="s">
        <v>373</v>
      </c>
      <c r="U139" s="5" t="s">
        <v>418</v>
      </c>
      <c r="V139" s="5" t="s">
        <v>433</v>
      </c>
      <c r="W139" s="5" t="s">
        <v>462</v>
      </c>
      <c r="X139" s="5" t="s">
        <v>483</v>
      </c>
      <c r="Y139" s="5" t="s">
        <v>497</v>
      </c>
      <c r="AD139" s="1" t="s">
        <v>512</v>
      </c>
    </row>
    <row r="140" spans="1:30" x14ac:dyDescent="0.4">
      <c r="V140" s="5">
        <v>1000</v>
      </c>
      <c r="W140" s="5">
        <v>2</v>
      </c>
      <c r="X140" s="5">
        <v>255</v>
      </c>
      <c r="Y140" s="5">
        <v>225</v>
      </c>
    </row>
    <row r="141" spans="1:30" x14ac:dyDescent="0.4">
      <c r="A141" s="1" t="s">
        <v>275</v>
      </c>
      <c r="C141" s="1" t="s">
        <v>514</v>
      </c>
      <c r="D141" s="1" t="str">
        <f t="shared" ref="D141" si="66">"abilities/enemy/"&amp;A141</f>
        <v>abilities/enemy/gush</v>
      </c>
      <c r="E141" s="1" t="s">
        <v>307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372</v>
      </c>
      <c r="S141" s="1" t="s">
        <v>373</v>
      </c>
      <c r="V141" s="5" t="s">
        <v>427</v>
      </c>
      <c r="W141" s="5" t="s">
        <v>463</v>
      </c>
      <c r="X141" s="5" t="s">
        <v>484</v>
      </c>
      <c r="Y141" s="5" t="s">
        <v>205</v>
      </c>
      <c r="Z141" s="5" t="s">
        <v>428</v>
      </c>
    </row>
    <row r="142" spans="1:30" x14ac:dyDescent="0.4">
      <c r="V142" s="5" t="s">
        <v>434</v>
      </c>
      <c r="W142" s="5">
        <v>-80</v>
      </c>
      <c r="X142" s="5">
        <v>-275</v>
      </c>
      <c r="Y142" s="5" t="s">
        <v>498</v>
      </c>
      <c r="Z142" s="5">
        <v>4</v>
      </c>
    </row>
    <row r="143" spans="1:30" x14ac:dyDescent="0.4">
      <c r="A143" s="1" t="s">
        <v>276</v>
      </c>
      <c r="C143" s="1" t="s">
        <v>514</v>
      </c>
      <c r="D143" s="1" t="str">
        <f t="shared" ref="D143" si="67">"abilities/enemy/"&amp;A143</f>
        <v>abilities/enemy/anchor_smash</v>
      </c>
      <c r="E143" s="1" t="s">
        <v>347</v>
      </c>
      <c r="G143" s="1">
        <v>5</v>
      </c>
      <c r="H143" s="1" t="s">
        <v>359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372</v>
      </c>
      <c r="S143" s="1" t="s">
        <v>214</v>
      </c>
      <c r="V143" s="5" t="s">
        <v>435</v>
      </c>
      <c r="W143" s="5" t="s">
        <v>464</v>
      </c>
      <c r="X143" s="5" t="s">
        <v>203</v>
      </c>
      <c r="Y143" s="5" t="s">
        <v>205</v>
      </c>
    </row>
    <row r="144" spans="1:30" x14ac:dyDescent="0.4">
      <c r="V144" s="5">
        <v>-60</v>
      </c>
      <c r="W144" s="5">
        <v>6</v>
      </c>
      <c r="X144" s="5">
        <v>400</v>
      </c>
      <c r="Y144" s="5" t="s">
        <v>498</v>
      </c>
    </row>
    <row r="145" spans="1:30" x14ac:dyDescent="0.4">
      <c r="A145" s="1" t="s">
        <v>277</v>
      </c>
      <c r="C145" s="1" t="s">
        <v>514</v>
      </c>
      <c r="D145" s="1" t="str">
        <f t="shared" ref="D145" si="68">"abilities/enemy/"&amp;A145</f>
        <v>abilities/enemy/warcry</v>
      </c>
      <c r="E145" s="1" t="s">
        <v>348</v>
      </c>
      <c r="G145" s="1">
        <v>5</v>
      </c>
      <c r="H145" s="1" t="s">
        <v>359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372</v>
      </c>
      <c r="T145" s="5">
        <v>7</v>
      </c>
      <c r="V145" s="5" t="s">
        <v>436</v>
      </c>
      <c r="W145" s="5" t="s">
        <v>465</v>
      </c>
      <c r="X145" s="5" t="s">
        <v>203</v>
      </c>
      <c r="Y145" s="5" t="s">
        <v>499</v>
      </c>
    </row>
    <row r="146" spans="1:30" x14ac:dyDescent="0.4">
      <c r="V146" s="5" t="s">
        <v>437</v>
      </c>
      <c r="W146" s="5">
        <v>50</v>
      </c>
      <c r="X146" s="5">
        <v>900</v>
      </c>
      <c r="Y146" s="5" t="s">
        <v>500</v>
      </c>
    </row>
    <row r="147" spans="1:30" x14ac:dyDescent="0.4">
      <c r="A147" s="1" t="s">
        <v>278</v>
      </c>
      <c r="C147" s="1" t="s">
        <v>514</v>
      </c>
      <c r="D147" s="1" t="str">
        <f t="shared" ref="D147" si="69">"abilities/enemy/"&amp;A147</f>
        <v>abilities/enemy/gods_strength</v>
      </c>
      <c r="E147" s="1" t="s">
        <v>349</v>
      </c>
      <c r="F147" s="1" t="s">
        <v>357</v>
      </c>
      <c r="G147" s="1">
        <v>5</v>
      </c>
      <c r="H147" s="1" t="s">
        <v>358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372</v>
      </c>
      <c r="T147" s="5" t="s">
        <v>525</v>
      </c>
      <c r="V147" s="5" t="s">
        <v>438</v>
      </c>
      <c r="W147" s="5" t="s">
        <v>466</v>
      </c>
      <c r="X147" s="5" t="s">
        <v>203</v>
      </c>
    </row>
    <row r="148" spans="1:30" x14ac:dyDescent="0.4">
      <c r="V148" s="5" t="s">
        <v>439</v>
      </c>
      <c r="W148" s="5">
        <v>-1</v>
      </c>
      <c r="X148" s="5">
        <v>900</v>
      </c>
    </row>
    <row r="149" spans="1:30" x14ac:dyDescent="0.4">
      <c r="A149" s="1" t="s">
        <v>279</v>
      </c>
      <c r="C149" s="1" t="s">
        <v>514</v>
      </c>
      <c r="D149" s="1" t="str">
        <f t="shared" ref="D149" si="70">"abilities/enemy/"&amp;A149</f>
        <v>abilities/enemy/hunt</v>
      </c>
      <c r="E149" s="1" t="s">
        <v>350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440</v>
      </c>
      <c r="W149" s="5" t="s">
        <v>388</v>
      </c>
      <c r="X149" s="5" t="s">
        <v>485</v>
      </c>
      <c r="Y149" s="5" t="s">
        <v>501</v>
      </c>
      <c r="Z149" s="5" t="s">
        <v>445</v>
      </c>
      <c r="AA149" s="5" t="s">
        <v>510</v>
      </c>
      <c r="AB149" s="5" t="s">
        <v>510</v>
      </c>
      <c r="AC149" s="5" t="s">
        <v>510</v>
      </c>
    </row>
    <row r="150" spans="1:30" x14ac:dyDescent="0.4">
      <c r="V150" s="5" t="s">
        <v>441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30" x14ac:dyDescent="0.4">
      <c r="A151" s="1" t="s">
        <v>280</v>
      </c>
      <c r="C151" s="1" t="s">
        <v>514</v>
      </c>
      <c r="D151" s="1" t="str">
        <f t="shared" ref="D151" si="71">"abilities/enemy/"&amp;A151</f>
        <v>abilities/enemy/howl</v>
      </c>
      <c r="E151" s="1" t="s">
        <v>351</v>
      </c>
      <c r="G151" s="1">
        <v>5</v>
      </c>
      <c r="K151" s="1">
        <v>12</v>
      </c>
      <c r="N151" s="1" t="s">
        <v>0</v>
      </c>
      <c r="V151" s="5" t="s">
        <v>428</v>
      </c>
    </row>
    <row r="152" spans="1:30" x14ac:dyDescent="0.4">
      <c r="V152" s="5">
        <v>0.5</v>
      </c>
    </row>
    <row r="153" spans="1:30" x14ac:dyDescent="0.4">
      <c r="A153" s="1" t="s">
        <v>285</v>
      </c>
      <c r="C153" s="1" t="s">
        <v>514</v>
      </c>
      <c r="D153" s="1" t="str">
        <f t="shared" ref="D153" si="72">"abilities/enemy/"&amp;A153</f>
        <v>abilities/enemy/slience</v>
      </c>
      <c r="E153" s="1" t="s">
        <v>356</v>
      </c>
      <c r="G153" s="1">
        <v>5</v>
      </c>
      <c r="I153" s="1">
        <v>900</v>
      </c>
      <c r="J153" s="1" t="s">
        <v>362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373</v>
      </c>
      <c r="T153" s="5" t="s">
        <v>526</v>
      </c>
      <c r="V153" s="5" t="s">
        <v>203</v>
      </c>
      <c r="W153" s="5" t="s">
        <v>428</v>
      </c>
      <c r="AD153" s="1" t="s">
        <v>513</v>
      </c>
    </row>
    <row r="154" spans="1:30" x14ac:dyDescent="0.4">
      <c r="V154" s="5">
        <v>425</v>
      </c>
      <c r="W154" s="5" t="s">
        <v>468</v>
      </c>
    </row>
    <row r="155" spans="1:30" x14ac:dyDescent="0.4">
      <c r="A155" s="1" t="s">
        <v>548</v>
      </c>
      <c r="B155" s="1" t="s">
        <v>561</v>
      </c>
      <c r="C155" s="1" t="s">
        <v>514</v>
      </c>
      <c r="D155" s="1" t="str">
        <f t="shared" ref="D155" si="73">"abilities/enemy/"&amp;A155</f>
        <v>abilities/enemy/boss</v>
      </c>
      <c r="E155" s="1" t="s">
        <v>558</v>
      </c>
      <c r="G155" s="1">
        <v>5</v>
      </c>
      <c r="N155" s="1" t="s">
        <v>0</v>
      </c>
      <c r="T155" s="5">
        <v>5</v>
      </c>
      <c r="V155" s="5" t="s">
        <v>549</v>
      </c>
      <c r="W155" s="5" t="s">
        <v>550</v>
      </c>
    </row>
    <row r="156" spans="1:30" x14ac:dyDescent="0.4">
      <c r="V156" s="5">
        <v>30</v>
      </c>
      <c r="W156" s="5" t="s">
        <v>551</v>
      </c>
    </row>
    <row r="157" spans="1:30" x14ac:dyDescent="0.4">
      <c r="A157" s="1" t="s">
        <v>562</v>
      </c>
      <c r="B157" s="1" t="s">
        <v>563</v>
      </c>
    </row>
  </sheetData>
  <phoneticPr fontId="1" type="noConversion"/>
  <conditionalFormatting sqref="A3:U1048576">
    <cfRule type="expression" dxfId="3" priority="4">
      <formula>AND(ISBLANK(A5)=FALSE,MOD(ROW(),2)=0)</formula>
    </cfRule>
  </conditionalFormatting>
  <conditionalFormatting sqref="A3:XFD1048576">
    <cfRule type="expression" dxfId="2" priority="1">
      <formula>MOD(ROW(A8),4)&lt;2</formula>
    </cfRule>
    <cfRule type="expression" dxfId="1" priority="2">
      <formula>MOD(ROW(A6),4)&lt;2</formula>
    </cfRule>
    <cfRule type="expression" dxfId="0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7" sqref="E7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4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abilities/boss/water_shield</v>
      </c>
      <c r="J2" s="4" t="s">
        <v>150</v>
      </c>
    </row>
    <row r="3" spans="1:10" x14ac:dyDescent="0.4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4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4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4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4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4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4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4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4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4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4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4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4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4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4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4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4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4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4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4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4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4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4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4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4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4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2020-05-23T01:38:54Z</dcterms:modified>
</cp:coreProperties>
</file>