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8C38BE1F-3589-4593-97D6-F7E460E1B42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9" i="1" l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3" i="1" l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<sst xmlns="http://schemas.openxmlformats.org/spreadsheetml/2006/main" count="558" uniqueCount="399">
  <si>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</si>
  <si>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</si>
  <si>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</si>
  <si>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</si>
  <si>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</si>
  <si>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</si>
  <si>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</si>
  <si>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</si>
  <si>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</si>
  <si>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</si>
  <si>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</si>
  <si>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</si>
  <si>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</si>
  <si>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</si>
  <si>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</si>
  <si>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</si>
  <si>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</si>
  <si>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</si>
  <si>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</si>
  <si>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</si>
  <si>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</si>
  <si>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</si>
  <si>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</si>
  <si>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</si>
  <si>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</si>
  <si>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</si>
  <si>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</si>
  <si>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</si>
  <si>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</si>
  <si>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</si>
  <si>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</si>
  <si>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</si>
  <si>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</si>
  <si>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</si>
  <si>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</si>
  <si>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</si>
  <si>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</si>
  <si>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</si>
  <si>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</si>
  <si>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</si>
  <si>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</si>
  <si>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</si>
  <si>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</si>
  <si>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</si>
  <si>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</si>
  <si>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</si>
  <si>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</si>
  <si>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</si>
  <si>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</si>
  <si>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</si>
  <si>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</si>
  <si>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</si>
  <si>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</si>
  <si>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</si>
  <si>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</si>
  <si>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</si>
  <si>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</si>
  <si>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</si>
  <si>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</si>
  <si>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</si>
  <si>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</si>
  <si>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</si>
  <si>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</si>
  <si>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</si>
  <si>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</si>
  <si>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</si>
  <si>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</si>
  <si>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</si>
  <si>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</si>
  <si>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</si>
  <si>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</si>
  <si>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</si>
  <si>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</si>
  <si>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</si>
  <si>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</si>
  <si>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</si>
  <si>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</si>
  <si>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</si>
  <si>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</si>
  <si>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</si>
  <si>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</si>
  <si>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</si>
  <si>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</si>
  <si>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</si>
  <si>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</si>
  <si>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</si>
  <si>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</si>
  <si>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</si>
  <si>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</si>
  <si>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</si>
  <si>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</si>
  <si>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</si>
  <si>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</si>
  <si>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</si>
  <si>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</si>
  <si>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</si>
  <si>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</si>
  <si>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</si>
  <si>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</si>
  <si>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</si>
  <si>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</si>
  <si>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</si>
  <si>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</si>
  <si>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</si>
  <si>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</si>
  <si>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</si>
  <si>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</si>
  <si>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</si>
  <si>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</si>
  <si>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</si>
  <si>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</si>
  <si>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</si>
  <si>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</si>
  <si>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</si>
  <si>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</si>
  <si>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</si>
  <si>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</si>
  <si>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</si>
  <si>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</si>
  <si>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</si>
  <si>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</si>
  <si>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</si>
  <si>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</si>
  <si>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</si>
  <si>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</si>
  <si>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</si>
  <si>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</si>
  <si>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</si>
  <si>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</si>
  <si>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</si>
  <si>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</si>
  <si>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</si>
  <si>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</si>
  <si>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</si>
  <si>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</si>
  <si>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</si>
  <si>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</si>
  <si>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</si>
  <si>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</si>
  <si>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</si>
  <si>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</si>
  <si>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</si>
  <si>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</si>
  <si>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</si>
  <si>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</si>
  <si>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</si>
  <si>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</si>
  <si>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</si>
  <si>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</si>
  <si>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</si>
  <si>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</si>
  <si>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</si>
  <si>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</si>
  <si>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</si>
  <si>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</si>
  <si>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</si>
  <si>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</si>
  <si>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</si>
  <si>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</si>
  <si>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</si>
  <si>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</si>
  <si>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</si>
  <si>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</si>
  <si>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</si>
  <si>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</si>
  <si>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</si>
  <si>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</si>
  <si>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</si>
  <si>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</si>
  <si>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</si>
  <si>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</si>
  <si>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</si>
  <si>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</si>
  <si>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</si>
  <si>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</si>
  <si>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</si>
  <si>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</si>
  <si>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</si>
  <si>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</si>
  <si>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</si>
  <si>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</si>
  <si>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</si>
  <si>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</si>
  <si>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</si>
  <si>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</si>
  <si>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</si>
  <si>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</si>
  <si>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</si>
  <si>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</si>
  <si>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</si>
  <si>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</si>
  <si>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</si>
  <si>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</si>
  <si>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</si>
  <si>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</si>
  <si>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</si>
  <si>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</si>
  <si>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</si>
  <si>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</si>
  <si>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</si>
  <si>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</si>
  <si>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</si>
  <si>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</si>
  <si>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</si>
  <si>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</si>
  <si>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</si>
  <si>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</si>
  <si>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</si>
  <si>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</si>
  <si>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</si>
  <si>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</si>
  <si>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</si>
  <si>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</si>
  <si>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</si>
  <si>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</si>
  <si>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</si>
  <si>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</si>
  <si>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</si>
  <si>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</si>
  <si>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</si>
  <si>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</si>
  <si>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</si>
  <si>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</si>
  <si>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</si>
  <si>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</si>
  <si>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</si>
  <si>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</si>
  <si>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</si>
  <si>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</si>
  <si>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</si>
  <si>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</si>
  <si>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</si>
  <si>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</si>
  <si>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</si>
  <si>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</si>
  <si>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</si>
  <si>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</si>
  <si>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</si>
  <si>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</si>
  <si>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</si>
  <si>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</si>
  <si>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</si>
  <si>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</si>
  <si>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</si>
  <si>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</si>
  <si>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</si>
  <si>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</si>
  <si>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</si>
  <si>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</si>
  <si>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</si>
  <si>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</si>
  <si>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</si>
  <si>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</si>
  <si>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</si>
  <si>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</si>
  <si>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</si>
  <si>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</si>
  <si>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</si>
  <si>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</si>
  <si>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</si>
  <si>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</si>
  <si>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</si>
  <si>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</si>
  <si>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</si>
  <si>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</si>
  <si>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</si>
  <si>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</si>
  <si>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</si>
  <si>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</si>
  <si>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</si>
  <si>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</si>
  <si>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</si>
  <si>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</si>
  <si>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</si>
  <si>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</si>
  <si>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</si>
  <si>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</si>
  <si>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</si>
  <si>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</si>
  <si>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</si>
  <si>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</si>
  <si>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</si>
  <si>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</si>
  <si>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</si>
  <si>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</si>
  <si>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</si>
  <si>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</si>
  <si>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</si>
  <si>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</si>
  <si>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</si>
  <si>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</si>
  <si>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</si>
  <si>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</si>
  <si>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</si>
  <si>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</si>
  <si>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</si>
  <si>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</si>
  <si>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</si>
  <si>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</si>
  <si>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</si>
  <si>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</si>
  <si>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</si>
  <si>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</si>
  <si>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</si>
  <si>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</si>
  <si>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</si>
  <si>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</si>
  <si>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</si>
  <si>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</si>
  <si>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</si>
  <si>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</si>
  <si>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</si>
  <si>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</si>
  <si>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</si>
  <si>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</si>
  <si>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</si>
  <si>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</si>
  <si>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</si>
  <si>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</si>
  <si>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</si>
  <si>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</si>
  <si>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</si>
  <si>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</si>
  <si>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</si>
  <si>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</si>
  <si>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</si>
  <si>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</si>
  <si>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</si>
  <si>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</si>
  <si>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</si>
  <si>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</si>
  <si>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</si>
  <si>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</si>
  <si>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</si>
  <si>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</si>
  <si>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</si>
  <si>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</si>
  <si>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</si>
  <si>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</si>
  <si>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</si>
  <si>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</si>
  <si>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</si>
  <si>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</si>
  <si>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</si>
  <si>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</si>
  <si>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</si>
  <si>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</si>
  <si>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</si>
  <si>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</si>
  <si>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</si>
  <si>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</si>
  <si>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</si>
  <si>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</si>
  <si>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</si>
  <si>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</si>
  <si>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</si>
  <si>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</si>
  <si>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</si>
  <si>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</si>
  <si>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</si>
  <si>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</si>
  <si>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</si>
  <si>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</si>
  <si>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</si>
  <si>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</si>
  <si>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</si>
  <si>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</si>
  <si>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</si>
  <si>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</si>
  <si>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</si>
  <si>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</si>
  <si>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</si>
  <si>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</si>
  <si>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</si>
  <si>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</si>
  <si>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</si>
  <si>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</si>
  <si>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</si>
  <si>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</si>
  <si>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</si>
  <si>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</si>
  <si>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</si>
  <si>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</si>
  <si>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</si>
  <si>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</si>
  <si>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</si>
  <si>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</si>
  <si>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</si>
  <si>
    <t>item_fire_egg</t>
    <phoneticPr fontId="1" type="noConversion"/>
  </si>
  <si>
    <t>小火蛋</t>
    <phoneticPr fontId="1" type="noConversion"/>
  </si>
  <si>
    <t>models/items/phoenix/ultimate/blazing_wing_blazing_egg/blazing_wing_blazing_egg.vmdl</t>
    <phoneticPr fontId="1" type="noConversion"/>
  </si>
  <si>
    <t>philosophers_stone</t>
    <phoneticPr fontId="1" type="noConversion"/>
  </si>
  <si>
    <t>charges</t>
    <phoneticPr fontId="1" type="noConversion"/>
  </si>
  <si>
    <t>max_attribute</t>
    <phoneticPr fontId="1" type="noConversion"/>
  </si>
  <si>
    <t>min_attribute</t>
    <phoneticPr fontId="1" type="noConversion"/>
  </si>
  <si>
    <t>item_ice_egg</t>
    <phoneticPr fontId="1" type="noConversion"/>
  </si>
  <si>
    <t>小冰蛋</t>
    <phoneticPr fontId="1" type="noConversion"/>
  </si>
  <si>
    <t>models/creeps/ice_boss/ice_boss_egg_dest.vmdl</t>
    <phoneticPr fontId="1" type="noConversion"/>
  </si>
  <si>
    <t>ex_machina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</si>
</sst>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50"/>
  <sheetViews>
    <sheetView tabSelected="1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I49" sqref="I49:S50"/>
    </sheetView>
  </sheetViews>
  <sheetFormatPr defaultColWidth="9" defaultRowHeight="14.25" x14ac:dyDescent="0.2"/>
  <cols>
    <col min="1" max="1" width="21.25" style="3" bestFit="1" customWidth="1"/>
    <col min="2" max="2" width="12.75" style="3" customWidth="1"/>
    <col min="3" max="3" width="14.625" style="3" bestFit="1" customWidth="1"/>
    <col min="4" max="4" width="34.5" style="3" bestFit="1" customWidth="1"/>
    <col min="5" max="5" width="41.625" style="3" bestFit="1" customWidth="1"/>
    <col min="6" max="6" width="51.875" style="3" bestFit="1" customWidth="1"/>
    <col min="7" max="7" width="16.75" style="3" bestFit="1" customWidth="1"/>
    <col min="8" max="8" width="23" style="3" bestFit="1" customWidth="1"/>
    <col min="9" max="9" width="72.25" style="3" bestFit="1" customWidth="1"/>
    <col min="10" max="10" width="6.75" style="3" bestFit="1" customWidth="1"/>
    <col min="11" max="11" width="16.5" style="3" bestFit="1" customWidth="1"/>
    <col min="12" max="12" width="13" style="3" bestFit="1" customWidth="1"/>
    <col min="13" max="13" width="8.5" style="3" bestFit="1" customWidth="1"/>
    <col min="14" max="14" width="11.125" style="3" bestFit="1" customWidth="1"/>
    <col min="15" max="15" width="15.125" style="3" bestFit="1" customWidth="1"/>
    <col min="16" max="16" width="14.125" style="3" bestFit="1" customWidth="1"/>
    <col min="17" max="17" width="12.875" style="3" bestFit="1" customWidth="1"/>
    <col min="18" max="18" width="16.75" style="3" bestFit="1" customWidth="1"/>
    <col min="19" max="19" width="16.375" style="3" bestFit="1" customWidth="1"/>
    <col min="20" max="20" width="15.375" style="3" bestFit="1" customWidth="1"/>
    <col min="21" max="22" width="15.375" style="3" customWidth="1"/>
    <col min="23" max="23" width="20.375" style="1" bestFit="1" customWidth="1"/>
    <col min="24" max="24" width="28.75" style="1" bestFit="1" customWidth="1"/>
    <col min="25" max="25" width="16.125" style="1" bestFit="1" customWidth="1"/>
    <col min="26" max="26" width="25.875" style="1" bestFit="1" customWidth="1"/>
    <col min="27" max="28" width="12.125" style="1" bestFit="1" customWidth="1"/>
    <col min="29" max="29" width="15.875" style="1" bestFit="1" customWidth="1"/>
    <col min="30" max="32" width="12.125" style="1" bestFit="1" customWidth="1"/>
    <col min="33" max="33" width="51.125" style="3" bestFit="1" customWidth="1"/>
    <col min="34" max="34" width="32.375" style="3" bestFit="1" customWidth="1"/>
    <col min="35" max="35" width="23.25" style="3" bestFit="1" customWidth="1"/>
    <col min="36" max="36" width="14.25" style="3" bestFit="1" customWidth="1"/>
    <col min="37" max="38" width="14.875" style="3" bestFit="1" customWidth="1"/>
    <col min="39" max="39" width="22.25" style="3" bestFit="1" customWidth="1"/>
    <col min="40" max="40" width="19.375" style="3" bestFit="1" customWidth="1"/>
    <col min="41" max="41" width="13.875" style="3" bestFit="1" customWidth="1"/>
    <col min="42" max="43" width="10.625" style="3" bestFit="1" customWidth="1"/>
    <col min="44" max="44" width="31.125" style="3" bestFit="1" customWidth="1"/>
    <col min="45" max="45" width="13.5" style="3" bestFit="1" customWidth="1"/>
    <col min="46" max="46" width="8.875" style="3" bestFit="1" customWidth="1"/>
    <col min="47" max="47" width="10.625" style="3" bestFit="1" customWidth="1"/>
    <col min="48" max="16384" width="9" style="3"/>
  </cols>
  <sheetData>
    <row r="1" spans="1:45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2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2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2">
      <c r="W4" s="1">
        <v>5000</v>
      </c>
      <c r="Z4" s="2"/>
      <c r="AA4" s="2"/>
    </row>
    <row r="5" spans="1:45" x14ac:dyDescent="0.2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2">
      <c r="W6" s="1">
        <v>300</v>
      </c>
      <c r="X6" s="1">
        <v>400</v>
      </c>
    </row>
    <row r="7" spans="1:45" x14ac:dyDescent="0.2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2">
      <c r="W8" s="1">
        <v>4000</v>
      </c>
    </row>
    <row r="9" spans="1:45" x14ac:dyDescent="0.2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2">
      <c r="W10" s="1">
        <v>40</v>
      </c>
    </row>
    <row r="11" spans="1:45" x14ac:dyDescent="0.2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2">
      <c r="W12" s="1">
        <v>60</v>
      </c>
      <c r="X12" s="1">
        <v>6000</v>
      </c>
      <c r="Y12" s="1">
        <v>400</v>
      </c>
    </row>
    <row r="13" spans="1:45" x14ac:dyDescent="0.2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2">
      <c r="W14" s="1">
        <v>-40</v>
      </c>
      <c r="X14" s="1">
        <v>4</v>
      </c>
      <c r="Y14" s="1">
        <v>35</v>
      </c>
    </row>
    <row r="15" spans="1:45" x14ac:dyDescent="0.2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2">
      <c r="W16" s="1">
        <v>40</v>
      </c>
    </row>
    <row r="17" spans="1:42" x14ac:dyDescent="0.2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2">
      <c r="W18" s="1">
        <v>40</v>
      </c>
    </row>
    <row r="19" spans="1:42" x14ac:dyDescent="0.2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2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2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2">
      <c r="W22" s="1">
        <v>2</v>
      </c>
      <c r="X22" s="1">
        <v>2</v>
      </c>
    </row>
    <row r="23" spans="1:42" x14ac:dyDescent="0.2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2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2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2">
      <c r="W26" s="1">
        <v>30</v>
      </c>
      <c r="X26" s="1">
        <v>15</v>
      </c>
      <c r="Y26" s="1">
        <v>5</v>
      </c>
      <c r="Z26" s="1">
        <v>30</v>
      </c>
    </row>
    <row r="27" spans="1:42" x14ac:dyDescent="0.2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2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2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2">
      <c r="W30" s="1">
        <v>40</v>
      </c>
    </row>
    <row r="31" spans="1:42" x14ac:dyDescent="0.2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2">
      <c r="W32" s="1">
        <v>41</v>
      </c>
    </row>
    <row r="33" spans="1:44" x14ac:dyDescent="0.2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2">
      <c r="W34" s="1">
        <v>3000</v>
      </c>
    </row>
    <row r="35" spans="1:44" x14ac:dyDescent="0.2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2">
      <c r="W36" s="1">
        <v>40</v>
      </c>
    </row>
    <row r="37" spans="1:44" x14ac:dyDescent="0.2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2">
      <c r="W38" s="1">
        <v>41</v>
      </c>
    </row>
    <row r="39" spans="1:44" x14ac:dyDescent="0.2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2">
      <c r="W40" s="1">
        <v>42</v>
      </c>
    </row>
    <row r="41" spans="1:44" x14ac:dyDescent="0.2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2">
      <c r="W42" s="1">
        <v>750</v>
      </c>
      <c r="X42" s="1">
        <v>5</v>
      </c>
    </row>
    <row r="43" spans="1:44" x14ac:dyDescent="0.2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2">
      <c r="W44" s="1">
        <v>750</v>
      </c>
      <c r="X44" s="1">
        <v>5</v>
      </c>
    </row>
    <row r="45" spans="1:44" x14ac:dyDescent="0.2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374</v>
      </c>
      <c r="X45" s="1" t="s">
        <v>373</v>
      </c>
      <c r="Y45" s="1" t="s">
        <v>283</v>
      </c>
      <c r="Z45" s="1" t="s">
        <v>284</v>
      </c>
      <c r="AA45" s="1" t="s">
        <v>285</v>
      </c>
      <c r="AB45" s="1" t="s">
        <v>286</v>
      </c>
      <c r="AC45" s="1" t="s">
        <v>287</v>
      </c>
      <c r="AD45" s="1" t="s">
        <v>288</v>
      </c>
      <c r="AE45" s="1" t="s">
        <v>289</v>
      </c>
      <c r="AF45" s="1" t="s">
        <v>290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2">
      <c r="W46" s="1">
        <v>50</v>
      </c>
      <c r="X46" s="1">
        <v>2</v>
      </c>
      <c r="Y46" s="1">
        <v>600</v>
      </c>
      <c r="Z46" s="1">
        <v>25</v>
      </c>
      <c r="AA46" s="1">
        <v>600</v>
      </c>
      <c r="AB46" s="1">
        <v>1</v>
      </c>
      <c r="AC46" s="1">
        <v>3</v>
      </c>
      <c r="AD46" s="1">
        <v>600</v>
      </c>
      <c r="AE46" s="1">
        <v>100</v>
      </c>
      <c r="AF46" s="1">
        <v>50</v>
      </c>
    </row>
    <row r="47" spans="1:44" x14ac:dyDescent="0.2">
      <c r="A47" s="3" t="s">
        <v>388</v>
      </c>
      <c r="B47" s="3" t="s">
        <v>389</v>
      </c>
      <c r="C47" s="3" t="s">
        <v>216</v>
      </c>
      <c r="D47" s="4" t="str">
        <f t="shared" ref="D47:D49" si="21">"abilities/items/drops/"&amp;A47</f>
        <v>abilities/items/drops/item_fire_egg</v>
      </c>
      <c r="E47" s="3" t="s">
        <v>390</v>
      </c>
      <c r="F47" s="3" t="s">
        <v>218</v>
      </c>
      <c r="H47" s="3" t="s">
        <v>391</v>
      </c>
      <c r="I47" s="3" t="s">
        <v>229</v>
      </c>
      <c r="J47" s="3">
        <v>1781</v>
      </c>
      <c r="M47" s="3">
        <v>99999</v>
      </c>
      <c r="N47" s="3">
        <v>0</v>
      </c>
      <c r="O47" s="3">
        <v>0</v>
      </c>
      <c r="P47" s="3">
        <v>0</v>
      </c>
      <c r="Q47" s="3">
        <v>1</v>
      </c>
      <c r="R47" s="3">
        <v>1</v>
      </c>
      <c r="S47" s="3">
        <v>1</v>
      </c>
      <c r="T47" s="3">
        <v>100</v>
      </c>
      <c r="W47" s="1" t="s">
        <v>392</v>
      </c>
      <c r="X47" s="1" t="s">
        <v>393</v>
      </c>
      <c r="Y47" s="1" t="s">
        <v>394</v>
      </c>
    </row>
    <row r="48" spans="1:44" x14ac:dyDescent="0.2">
      <c r="W48" s="1">
        <v>90</v>
      </c>
      <c r="X48" s="1">
        <v>6</v>
      </c>
      <c r="Y48" s="1">
        <v>2</v>
      </c>
    </row>
    <row r="49" spans="1:25" x14ac:dyDescent="0.2">
      <c r="A49" s="3" t="s">
        <v>395</v>
      </c>
      <c r="B49" s="3" t="s">
        <v>396</v>
      </c>
      <c r="C49" s="3" t="s">
        <v>216</v>
      </c>
      <c r="D49" s="4" t="str">
        <f t="shared" si="21"/>
        <v>abilities/items/drops/item_ice_egg</v>
      </c>
      <c r="E49" s="3" t="s">
        <v>397</v>
      </c>
      <c r="F49" s="3" t="s">
        <v>218</v>
      </c>
      <c r="H49" s="3" t="s">
        <v>398</v>
      </c>
      <c r="I49" s="3" t="s">
        <v>229</v>
      </c>
      <c r="J49" s="3">
        <v>1782</v>
      </c>
      <c r="M49" s="3">
        <v>99999</v>
      </c>
      <c r="N49" s="3">
        <v>0</v>
      </c>
      <c r="O49" s="3">
        <v>0</v>
      </c>
      <c r="P49" s="3">
        <v>0</v>
      </c>
      <c r="Q49" s="3">
        <v>1</v>
      </c>
      <c r="R49" s="3">
        <v>1</v>
      </c>
      <c r="S49" s="3">
        <v>1</v>
      </c>
      <c r="T49" s="3">
        <v>100</v>
      </c>
      <c r="W49" s="1" t="s">
        <v>392</v>
      </c>
      <c r="X49" s="1" t="s">
        <v>393</v>
      </c>
      <c r="Y49" s="1" t="s">
        <v>394</v>
      </c>
    </row>
    <row r="50" spans="1:25" x14ac:dyDescent="0.2">
      <c r="W50" s="1">
        <v>90</v>
      </c>
      <c r="X50" s="1">
        <v>1.3</v>
      </c>
      <c r="Y50" s="1">
        <v>1</v>
      </c>
    </row>
  </sheetData>
  <phoneticPr fontId="1" type="noConversion"/>
  <conditionalFormatting sqref="A3:V1048576">
    <cfRule type="expression" dxfId="6" priority="209">
      <formula>AND(ISBLANK(A3)=FALSE,MOD(ROW(),2)=0)</formula>
    </cfRule>
  </conditionalFormatting>
  <conditionalFormatting sqref="A3:XFD1048576">
    <cfRule type="expression" dxfId="5" priority="216">
      <formula>MOD(ROW(A6),4)&lt;2</formula>
    </cfRule>
    <cfRule type="expression" dxfId="4" priority="213">
      <formula>MOD(ROW(A4),4)&lt;2</formula>
    </cfRule>
    <cfRule type="expression" dxfId="3" priority="212">
      <formula>MOD(ROW(A4),2)=0</formula>
    </cfRule>
  </conditionalFormatting>
  <dataValidations disablePrompts="1" count="2">
    <dataValidation type="list" allowBlank="1" showInputMessage="1" showErrorMessage="1" sqref="C4 C46:C1048576 C6 C8 C10 C12 C14 C16 C18 C20 C22 C24 C26 C28 C30 C32 C34 C36 C38 C40 C42 C44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2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2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2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2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2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2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2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2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2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2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2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2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2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2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2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2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2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2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2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2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2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2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2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2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2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2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2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2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2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2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2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2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2020-05-07T06:59:55Z</dcterms:modified>
</cp:coreProperties>
</file>