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7F957755-2F57-4321-93EB-D02C22FCA3DE}" xr6:coauthVersionLast="45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5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3" i="1" l="1"/>
  <c r="E135" i="1"/>
  <c r="E137" i="1"/>
  <c r="E139" i="1"/>
  <c r="E141" i="1"/>
  <c r="D133" i="1"/>
  <c r="D135" i="1"/>
  <c r="D137" i="1"/>
  <c r="D139" i="1"/>
  <c r="D141" i="1"/>
  <c r="E131" i="25"/>
  <c r="D131" i="25"/>
  <c r="E129" i="25"/>
  <c r="D129" i="25"/>
  <c r="E127" i="25"/>
  <c r="D127" i="25"/>
  <c r="E125" i="25"/>
  <c r="D125" i="25"/>
  <c r="E123" i="25"/>
  <c r="D123" i="25"/>
  <c r="E121" i="25"/>
  <c r="D121" i="25"/>
  <c r="E119" i="25"/>
  <c r="D119" i="25"/>
  <c r="E117" i="25"/>
  <c r="D117" i="25"/>
  <c r="E115" i="25"/>
  <c r="D115" i="25"/>
  <c r="E113" i="25"/>
  <c r="D113" i="25"/>
  <c r="E111" i="25"/>
  <c r="D111" i="25"/>
  <c r="E109" i="25"/>
  <c r="D109" i="25"/>
  <c r="E107" i="25"/>
  <c r="D107" i="25"/>
  <c r="E105" i="25"/>
  <c r="D105" i="25"/>
  <c r="E103" i="25"/>
  <c r="D103" i="25"/>
  <c r="E101" i="25"/>
  <c r="D101" i="25"/>
  <c r="E99" i="25"/>
  <c r="D99" i="25"/>
  <c r="E97" i="25"/>
  <c r="D97" i="25"/>
  <c r="E95" i="25"/>
  <c r="D95" i="25"/>
  <c r="E93" i="25"/>
  <c r="D93" i="25"/>
  <c r="E91" i="25"/>
  <c r="D91" i="25"/>
  <c r="E89" i="25"/>
  <c r="D89" i="25"/>
  <c r="E87" i="25"/>
  <c r="D87" i="25"/>
  <c r="E85" i="25"/>
  <c r="D85" i="25"/>
  <c r="E83" i="25"/>
  <c r="D83" i="25"/>
  <c r="E81" i="25"/>
  <c r="D81" i="25"/>
  <c r="E79" i="25"/>
  <c r="D79" i="25"/>
  <c r="E77" i="25"/>
  <c r="D77" i="25"/>
  <c r="E75" i="25"/>
  <c r="D75" i="25"/>
  <c r="E73" i="25"/>
  <c r="D73" i="25"/>
  <c r="E71" i="25"/>
  <c r="E69" i="25"/>
  <c r="D69" i="25"/>
  <c r="E67" i="25"/>
  <c r="D67" i="25"/>
  <c r="E65" i="25"/>
  <c r="D65" i="25"/>
  <c r="E63" i="25"/>
  <c r="D63" i="25"/>
  <c r="E61" i="25"/>
  <c r="D61" i="25"/>
  <c r="E59" i="25"/>
  <c r="E57" i="25"/>
  <c r="D57" i="25"/>
  <c r="E55" i="25"/>
  <c r="D55" i="25"/>
  <c r="E53" i="25"/>
  <c r="D53" i="25"/>
  <c r="E51" i="25"/>
  <c r="D51" i="25"/>
  <c r="E49" i="25"/>
  <c r="D49" i="25"/>
  <c r="D47" i="25"/>
  <c r="D45" i="25"/>
  <c r="D43" i="25"/>
  <c r="D41" i="25"/>
  <c r="D39" i="25"/>
  <c r="E21" i="25"/>
  <c r="D21" i="25"/>
  <c r="E19" i="25"/>
  <c r="D19" i="25"/>
  <c r="E17" i="25"/>
  <c r="D17" i="25"/>
  <c r="E15" i="25"/>
  <c r="D15" i="25"/>
  <c r="E13" i="25"/>
  <c r="D13" i="25"/>
  <c r="E11" i="25"/>
  <c r="D11" i="25"/>
  <c r="E9" i="25"/>
  <c r="D9" i="25"/>
  <c r="E7" i="25"/>
  <c r="D7" i="25"/>
  <c r="E5" i="25"/>
  <c r="D5" i="25"/>
  <c r="E3" i="25"/>
  <c r="D3" i="25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<sst xmlns="http://schemas.openxmlformats.org/spreadsheetml/2006/main" count="2870" uniqueCount="729">
  <si>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</si>
  <si>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</si>
  <si>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</si>
  <si>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</si>
  <si>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</si>
  <si>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</si>
  <si>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</si>
  <si>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</si>
  <si>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</si>
  <si>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</si>
  <si>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</si>
  <si>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</si>
  <si>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</si>
  <si>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</si>
  <si>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</si>
  <si>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</si>
  <si>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</si>
  <si>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</si>
  <si>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</si>
  <si>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</si>
  <si>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</si>
  <si>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</si>
  <si>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</si>
  <si>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</si>
  <si>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</si>
  <si>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</si>
  <si>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</si>
  <si>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</si>
  <si>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</si>
  <si>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</si>
  <si>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</si>
  <si>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</si>
  <si>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</si>
  <si>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</si>
  <si>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</si>
  <si>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</si>
  <si>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</si>
  <si>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</si>
  <si>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</si>
  <si>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</si>
  <si>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</si>
  <si>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</si>
  <si>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</si>
  <si>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</si>
  <si>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</si>
  <si>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</si>
  <si>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</si>
  <si>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</si>
  <si>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</si>
  <si>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</si>
  <si>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</si>
  <si>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</si>
  <si>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</si>
  <si>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</si>
  <si>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</si>
  <si>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</si>
  <si>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</si>
  <si>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</si>
  <si>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</si>
  <si>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</si>
  <si>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</si>
  <si>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</si>
  <si>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</si>
  <si>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</si>
  <si>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</si>
  <si>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</si>
  <si>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</si>
  <si>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</si>
  <si>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</si>
  <si>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</si>
  <si>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</si>
  <si>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</si>
  <si>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</si>
  <si>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</si>
  <si>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</si>
  <si>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</si>
  <si>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</si>
  <si>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</si>
  <si>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</si>
  <si>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</si>
  <si>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</si>
  <si>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</si>
  <si>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</si>
  <si>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</si>
  <si>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</si>
  <si>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</si>
  <si>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</si>
  <si>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</si>
  <si>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</si>
  <si>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</si>
  <si>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</si>
  <si>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</si>
  <si>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</si>
  <si>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</si>
  <si>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</si>
  <si>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</si>
  <si>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</si>
  <si>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</si>
  <si>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</si>
  <si>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</si>
  <si>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</si>
  <si>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</si>
  <si>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</si>
  <si>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</si>
  <si>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</si>
  <si>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</si>
  <si>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</si>
  <si>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</si>
  <si>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</si>
  <si>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</si>
  <si>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</si>
  <si>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</si>
  <si>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</si>
  <si>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</si>
  <si>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</si>
  <si>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</si>
  <si>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</si>
  <si>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</si>
  <si>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</si>
  <si>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</si>
  <si>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</si>
  <si>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</si>
  <si>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</si>
  <si>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</si>
  <si>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</si>
  <si>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</si>
  <si>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</si>
  <si>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</si>
  <si>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</si>
  <si>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</si>
  <si>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</si>
  <si>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</si>
  <si>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</si>
  <si>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</si>
  <si>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</si>
  <si>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</si>
  <si>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</si>
  <si>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</si>
  <si>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</si>
  <si>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</si>
  <si>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</si>
  <si>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</si>
  <si>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</si>
  <si>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</si>
  <si>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</si>
  <si>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</si>
  <si>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</si>
  <si>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</si>
  <si>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</si>
  <si>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</si>
  <si>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</si>
  <si>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</si>
  <si>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</si>
  <si>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</si>
  <si>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</si>
  <si>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</si>
  <si>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</si>
  <si>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</si>
  <si>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</si>
  <si>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</si>
  <si>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</si>
  <si>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</si>
  <si>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</si>
  <si>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</si>
  <si>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</si>
  <si>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</si>
  <si>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</si>
  <si>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</si>
  <si>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</si>
  <si>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</si>
  <si>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</si>
  <si>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</si>
  <si>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</si>
  <si>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</si>
  <si>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</si>
  <si>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</si>
  <si>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</si>
  <si>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</si>
  <si>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</si>
  <si>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</si>
  <si>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</si>
  <si>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</si>
  <si>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</si>
  <si>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</si>
  <si>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</si>
  <si>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</si>
  <si>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</si>
  <si>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</si>
  <si>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</si>
  <si>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</si>
  <si>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</si>
  <si>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</si>
  <si>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</si>
  <si>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</si>
  <si>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</si>
  <si>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</si>
  <si>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</si>
  <si>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</si>
  <si>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</si>
  <si>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</si>
  <si>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</si>
  <si>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</si>
  <si>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</si>
  <si>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</si>
  <si>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</si>
  <si>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</si>
  <si>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</si>
  <si>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</si>
  <si>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</si>
  <si>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</si>
  <si>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</si>
  <si>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</si>
  <si>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</si>
  <si>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</si>
  <si>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</si>
  <si>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</si>
  <si>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</si>
  <si>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</si>
  <si>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</si>
  <si>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</si>
  <si>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</si>
  <si>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</si>
  <si>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</si>
  <si>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</si>
  <si>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</si>
  <si>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</si>
  <si>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</si>
  <si>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</si>
  <si>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</si>
  <si>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</si>
  <si>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</si>
  <si>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</si>
  <si>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</si>
  <si>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</si>
  <si>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</si>
  <si>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</si>
  <si>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</si>
  <si>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</si>
  <si>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</si>
  <si>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</si>
  <si>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</si>
  <si>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</si>
  <si>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</si>
  <si>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</si>
  <si>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</si>
  <si>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</si>
  <si>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</si>
  <si>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</si>
  <si>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</si>
  <si>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</si>
  <si>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</si>
  <si>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</si>
  <si>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</si>
  <si>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</si>
  <si>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</si>
  <si>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</si>
  <si>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</si>
  <si>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</si>
  <si>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</si>
  <si>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</si>
  <si>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</si>
  <si>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</si>
  <si>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</si>
  <si>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</si>
  <si>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</si>
  <si>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</si>
  <si>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</si>
  <si>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</si>
  <si>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</si>
  <si>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</si>
  <si>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</si>
  <si>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</si>
  <si>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</si>
  <si>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</si>
  <si>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</si>
  <si>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</si>
  <si>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</si>
  <si>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</si>
  <si>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</si>
  <si>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</si>
  <si>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</si>
  <si>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</si>
  <si>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</si>
  <si>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</si>
  <si>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</si>
  <si>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</si>
  <si>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</si>
  <si>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</si>
  <si>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</si>
  <si>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</si>
  <si>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</si>
  <si>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</si>
  <si>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</si>
  <si>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</si>
  <si>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</si>
  <si>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</si>
  <si>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</si>
  <si>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</si>
  <si>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</si>
  <si>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</si>
  <si>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</si>
  <si>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</si>
  <si>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</si>
  <si>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</si>
  <si>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</si>
  <si>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</si>
  <si>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</si>
  <si>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</si>
  <si>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</si>
  <si>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</si>
  <si>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</si>
  <si>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</si>
  <si>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</si>
  <si>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</si>
  <si>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</si>
  <si>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</si>
  <si>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</si>
  <si>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</si>
  <si>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</si>
  <si>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</si>
  <si>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</si>
  <si>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</si>
  <si>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</si>
  <si>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</si>
  <si>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</si>
  <si>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</si>
  <si>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</si>
  <si>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</si>
  <si>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</si>
  <si>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</si>
  <si>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</si>
  <si>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</si>
  <si>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</si>
  <si>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</si>
  <si>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</si>
  <si>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</si>
  <si>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</si>
  <si>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</si>
  <si>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</si>
  <si>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</si>
  <si>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</si>
  <si>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</si>
  <si>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</si>
  <si>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</si>
  <si>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</si>
  <si>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</si>
  <si>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</si>
  <si>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</si>
  <si>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</si>
  <si>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</si>
  <si>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</si>
  <si>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</si>
  <si>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</si>
  <si>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</si>
  <si>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</si>
  <si>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</si>
  <si>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</si>
  <si>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</si>
  <si>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</si>
  <si>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</si>
  <si>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</si>
  <si>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</si>
  <si>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</si>
  <si>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</si>
  <si>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</si>
  <si>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</si>
  <si>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</si>
  <si>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</si>
  <si>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</si>
  <si>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</si>
  <si>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</si>
  <si>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</si>
  <si>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</si>
  <si>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</si>
  <si>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</si>
  <si>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</si>
  <si>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</si>
  <si>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</si>
  <si>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</si>
  <si>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</si>
  <si>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</si>
  <si>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</si>
  <si>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</si>
  <si>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</si>
  <si>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</si>
  <si>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</si>
  <si>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</si>
  <si>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</si>
  <si>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</si>
  <si>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</si>
  <si>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</si>
  <si>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</si>
  <si>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</si>
  <si>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</si>
  <si>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</si>
  <si>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</si>
  <si>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</si>
  <si>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</si>
  <si>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</si>
  <si>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</si>
  <si>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</si>
  <si>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</si>
  <si>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</si>
  <si>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</si>
  <si>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</si>
  <si>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</si>
  <si>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</si>
  <si>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</si>
  <si>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</si>
  <si>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</si>
  <si>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</si>
  <si>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</si>
  <si>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</si>
  <si>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</si>
  <si>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</si>
  <si>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</si>
  <si>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</si>
  <si>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</si>
  <si>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</si>
  <si>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</si>
  <si>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</si>
  <si>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</si>
  <si>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</si>
  <si>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</si>
  <si>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</si>
  <si>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</si>
  <si>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</si>
  <si>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</si>
  <si>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</si>
  <si>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</si>
  <si>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</si>
  <si>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</si>
  <si>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</si>
  <si>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</si>
  <si>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</si>
  <si>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</si>
  <si>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</si>
  <si>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</si>
  <si>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</si>
  <si>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</si>
  <si>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</si>
  <si>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</si>
  <si>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</si>
  <si>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</si>
  <si>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</si>
  <si>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</si>
  <si>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</si>
  <si>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</si>
  <si>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</si>
  <si>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</si>
  <si>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</si>
  <si>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</si>
  <si>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</si>
  <si>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</si>
  <si>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</si>
  <si>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</si>
  <si>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</si>
  <si>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</si>
  <si>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</si>
  <si>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</si>
  <si>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</si>
  <si>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</si>
  <si>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</si>
  <si>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</si>
  <si>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</si>
  <si>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</si>
  <si>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</si>
  <si>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</si>
  <si>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</si>
  <si>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</si>
  <si>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</si>
  <si>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</si>
  <si>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</si>
  <si>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</si>
  <si>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</si>
  <si>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</si>
  <si>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</si>
  <si>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</si>
  <si>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</si>
  <si>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</si>
  <si>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</si>
  <si>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</si>
  <si>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</si>
  <si>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</si>
  <si>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</si>
  <si>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</si>
  <si>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</si>
  <si>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</si>
  <si>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</si>
  <si>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</si>
  <si>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</si>
  <si>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</si>
  <si>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</si>
  <si>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</si>
  <si>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</si>
  <si>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</si>
  <si>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</si>
  <si>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</si>
  <si>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</si>
  <si>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</si>
  <si>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</si>
  <si>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</si>
  <si>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</si>
  <si>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</si>
  <si>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</si>
  <si>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</si>
  <si>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</si>
  <si>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</si>
  <si>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</si>
  <si>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</si>
  <si>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</si>
  <si>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</si>
  <si>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</si>
  <si>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</si>
  <si>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</si>
  <si>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</si>
  <si>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</si>
  <si>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</si>
  <si>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</si>
  <si>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</si>
  <si>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</si>
  <si>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</si>
  <si>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</si>
  <si>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</si>
  <si>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</si>
  <si>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</si>
  <si>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</si>
  <si>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</si>
  <si>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</si>
  <si>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</si>
  <si>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</si>
  <si>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</si>
  <si>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</si>
  <si>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</si>
  <si>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</si>
  <si>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</si>
  <si>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</si>
  <si>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</si>
  <si>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</si>
  <si>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</si>
  <si>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</si>
  <si>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</si>
  <si>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</si>
  <si>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</si>
  <si>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</si>
  <si>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</si>
  <si>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</si>
  <si>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</si>
  <si>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</si>
  <si>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</si>
  <si>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</si>
  <si>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</si>
  <si>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</si>
  <si>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</si>
  <si>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</si>
  <si>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</si>
  <si>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</si>
  <si>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</si>
  <si>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</si>
  <si>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</si>
  <si>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</si>
  <si>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</si>
  <si>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</si>
  <si>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</si>
  <si>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</si>
  <si>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</si>
  <si>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</si>
  <si>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</si>
  <si>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</si>
  <si>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</si>
  <si>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</si>
  <si>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</si>
  <si>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</si>
  <si>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</si>
  <si>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</si>
  <si>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</si>
  <si>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</si>
  <si>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</si>
  <si>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</si>
  <si>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</si>
  <si>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</si>
  <si>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</si>
  <si>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</si>
  <si>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</si>
  <si>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</si>
  <si>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</si>
  <si>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</si>
  <si>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</si>
  <si>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</si>
  <si>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</si>
  <si>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</si>
  <si>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</si>
  <si>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</si>
  <si>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</si>
  <si>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</si>
  <si>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</si>
  <si>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</si>
  <si>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</si>
  <si>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</si>
  <si>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</si>
  <si>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</si>
  <si>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</si>
  <si>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</si>
  <si>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</si>
  <si>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</si>
  <si>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</si>
  <si>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</si>
  <si>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</si>
  <si>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</si>
  <si>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</si>
  <si>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</si>
  <si>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</si>
  <si>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</si>
  <si>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</si>
  <si>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</si>
  <si>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</si>
  <si>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</si>
  <si>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</si>
  <si>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</si>
  <si>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</si>
  <si>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</si>
  <si>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</si>
  <si>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</si>
  <si>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</si>
  <si>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</si>
  <si>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</si>
  <si>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</si>
  <si>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</si>
  <si>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</si>
  <si>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</si>
  <si>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</si>
  <si>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</si>
  <si>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</si>
  <si>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</si>
  <si>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</si>
  <si>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</si>
  <si>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</si>
  <si>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</si>
  <si>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</si>
  <si>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</si>
  <si>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</si>
  <si>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</si>
  <si>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</si>
  <si>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</si>
  <si>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</si>
  <si>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</si>
  <si>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</si>
  <si>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</si>
  <si>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</si>
  <si>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</si>
  <si>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</si>
  <si>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</si>
  <si>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</si>
  <si>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</si>
  <si>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</si>
  <si>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</si>
  <si>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</si>
  <si>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</si>
  <si>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</si>
  <si>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</si>
  <si>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</si>
  <si>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</si>
  <si>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</si>
  <si>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</si>
  <si>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</si>
  <si>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</si>
  <si>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</si>
  <si>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</si>
  <si>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</si>
  <si>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</si>
  <si>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</si>
  <si>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</si>
  <si>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</si>
  <si>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</si>
  <si>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</si>
  <si>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</si>
  <si>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</si>
  <si>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</si>
  <si>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</si>
  <si>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</si>
  <si>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</si>
  <si>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40</t>
    <phoneticPr fontId="1" type="noConversion"/>
  </si>
  <si>
    <t>20 30 40 50 60 70 80 90 100 110 120 130 140 150 160 170 180 190 200 210</t>
  </si>
  <si>
    <t>ACT_DOTA_MK_STRIKE</t>
    <phoneticPr fontId="1" type="noConversion"/>
  </si>
  <si>
    <t>mk_attack_01_near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</si>
  <si>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</si>
  <si>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</si>
  <si>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</si>
  <si>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</si>
  <si>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</si>
  <si>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near_angle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</si>
  <si>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</si>
  <si>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</si>
  <si>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</si>
  <si>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</si>
  <si>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</si>
  <si>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mid_angle</t>
    <phoneticPr fontId="1" type="noConversion"/>
  </si>
  <si>
    <t>thump_radius</t>
    <phoneticPr fontId="1" type="noConversion"/>
  </si>
  <si>
    <t>strike_damage</t>
    <phoneticPr fontId="1" type="noConversion"/>
  </si>
  <si>
    <t>far_angle</t>
    <phoneticPr fontId="1" type="noConversion"/>
  </si>
  <si>
    <t>thump_duration</t>
    <phoneticPr fontId="1" type="noConversion"/>
  </si>
  <si>
    <t>miss</t>
    <phoneticPr fontId="1" type="noConversion"/>
  </si>
  <si>
    <t>near_range</t>
    <phoneticPr fontId="1" type="noConversion"/>
  </si>
  <si>
    <t>crush_damage</t>
    <phoneticPr fontId="1" type="noConversion"/>
  </si>
  <si>
    <t>mid_range</t>
    <phoneticPr fontId="1" type="noConversion"/>
  </si>
  <si>
    <t>crush_radius</t>
    <phoneticPr fontId="1" type="noConversion"/>
  </si>
  <si>
    <t>far_range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</si>
  <si>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</si>
  <si>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</si>
  <si>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</si>
  <si>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</si>
  <si>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</si>
  <si>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</si>
  <si>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</si>
  <si>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</si>
  <si>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</si>
  <si>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monkey_king_1</t>
  </si>
  <si>
    <t>monkey_king_2</t>
  </si>
  <si>
    <t>monkey_king_3</t>
  </si>
  <si>
    <t>monkey_king_4</t>
  </si>
  <si>
    <t>monkey_king_0</t>
    <phoneticPr fontId="1" type="noConversion"/>
  </si>
  <si>
    <t>1200</t>
    <phoneticPr fontId="1" type="noConversion"/>
  </si>
  <si>
    <t>求和</t>
    <phoneticPr fontId="1" type="noConversion"/>
  </si>
  <si>
    <t>平均值</t>
    <phoneticPr fontId="1" type="noConversion"/>
  </si>
  <si>
    <t>60</t>
    <phoneticPr fontId="1" type="noConversion"/>
  </si>
  <si>
    <t>80</t>
    <phoneticPr fontId="1" type="noConversion"/>
  </si>
  <si>
    <t>2</t>
    <phoneticPr fontId="1" type="noConversion"/>
  </si>
  <si>
    <t>10</t>
    <phoneticPr fontId="1" type="noConversion"/>
  </si>
  <si>
    <t>120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</si>
</sst>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42"/>
  <sheetViews>
    <sheetView tabSelected="1" workbookViewId="0">
      <pane xSplit="2" ySplit="2" topLeftCell="AF107" activePane="bottomRight" state="frozen"/>
      <selection pane="topRight" activeCell="C1" sqref="C1"/>
      <selection pane="bottomLeft" activeCell="A3" sqref="A3"/>
      <selection pane="bottomRight" activeCell="AI138" sqref="AI13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  <c r="AL87" s="10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  <c r="AL88" s="10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  <c r="AM91" s="10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  <c r="AM92" s="10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4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680</v>
      </c>
      <c r="AF126" s="8">
        <v>20</v>
      </c>
      <c r="AG126" s="8">
        <v>40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U129" s="1" t="s">
        <v>685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10" t="s">
        <v>677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678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10" t="s">
        <v>669</v>
      </c>
      <c r="AJ131" s="10" t="s">
        <v>670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  <row r="133" spans="1:37" x14ac:dyDescent="0.2">
      <c r="A133" s="1" t="s">
        <v>720</v>
      </c>
      <c r="B133" s="1" t="s">
        <v>711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687</v>
      </c>
      <c r="AD133" s="8" t="s">
        <v>693</v>
      </c>
    </row>
    <row r="134" spans="1:37" x14ac:dyDescent="0.2">
      <c r="AC134" s="8">
        <v>0.5</v>
      </c>
      <c r="AD134" s="8">
        <v>2</v>
      </c>
    </row>
    <row r="135" spans="1:37" x14ac:dyDescent="0.2">
      <c r="A135" s="1" t="s">
        <v>716</v>
      </c>
      <c r="B135" s="1" t="s">
        <v>714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683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698</v>
      </c>
      <c r="AF135" s="8" t="s">
        <v>220</v>
      </c>
      <c r="AG135" s="8" t="s">
        <v>701</v>
      </c>
      <c r="AH135" s="8" t="s">
        <v>272</v>
      </c>
      <c r="AI135" s="10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 t="s">
        <v>724</v>
      </c>
      <c r="AH136" s="8" t="s">
        <v>721</v>
      </c>
      <c r="AI136" s="10">
        <v>4</v>
      </c>
    </row>
    <row r="137" spans="1:37" x14ac:dyDescent="0.2">
      <c r="A137" s="1" t="s">
        <v>717</v>
      </c>
      <c r="B137" s="1" t="s">
        <v>715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688</v>
      </c>
      <c r="AD137" s="8" t="s">
        <v>694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10" t="s">
        <v>278</v>
      </c>
    </row>
    <row r="138" spans="1:37" x14ac:dyDescent="0.2">
      <c r="AC138" s="8" t="s">
        <v>689</v>
      </c>
      <c r="AD138" s="8" t="s">
        <v>695</v>
      </c>
      <c r="AE138" s="8" t="s">
        <v>726</v>
      </c>
      <c r="AF138" s="8" t="s">
        <v>727</v>
      </c>
      <c r="AG138" s="8">
        <v>600</v>
      </c>
      <c r="AH138" s="8" t="s">
        <v>725</v>
      </c>
      <c r="AI138" s="10" t="s">
        <v>728</v>
      </c>
    </row>
    <row r="139" spans="1:37" x14ac:dyDescent="0.2">
      <c r="A139" s="1" t="s">
        <v>718</v>
      </c>
      <c r="B139" s="1" t="s">
        <v>712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684</v>
      </c>
      <c r="Q139" s="1">
        <v>20</v>
      </c>
      <c r="U139" s="1" t="s">
        <v>686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690</v>
      </c>
      <c r="AD139" s="8" t="s">
        <v>696</v>
      </c>
      <c r="AE139" s="8" t="s">
        <v>699</v>
      </c>
      <c r="AF139" s="8" t="s">
        <v>702</v>
      </c>
      <c r="AG139" s="8" t="s">
        <v>704</v>
      </c>
      <c r="AH139" s="8" t="s">
        <v>706</v>
      </c>
      <c r="AI139" s="10" t="s">
        <v>708</v>
      </c>
      <c r="AJ139" s="10" t="s">
        <v>232</v>
      </c>
    </row>
    <row r="140" spans="1:37" x14ac:dyDescent="0.2">
      <c r="AC140" s="8">
        <v>360</v>
      </c>
      <c r="AD140" s="8">
        <v>270</v>
      </c>
      <c r="AE140" s="8">
        <v>180</v>
      </c>
      <c r="AF140" s="8">
        <v>150</v>
      </c>
      <c r="AG140" s="8">
        <v>225</v>
      </c>
      <c r="AH140" s="8">
        <v>300</v>
      </c>
      <c r="AI140" s="10" t="s">
        <v>709</v>
      </c>
      <c r="AJ140" s="10" t="s">
        <v>710</v>
      </c>
    </row>
    <row r="141" spans="1:37" x14ac:dyDescent="0.2">
      <c r="A141" s="1" t="s">
        <v>719</v>
      </c>
      <c r="B141" s="1" t="s">
        <v>713</v>
      </c>
      <c r="C141" s="1" t="s">
        <v>205</v>
      </c>
      <c r="D141" s="1" t="str">
        <f t="shared" si="49"/>
        <v>abilities/heroes/monkey_king/monkey_king_4</v>
      </c>
      <c r="E141" s="1" t="str">
        <f t="shared" si="50"/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683</v>
      </c>
      <c r="M141" s="1">
        <v>1200</v>
      </c>
      <c r="Q141" s="1">
        <v>60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691</v>
      </c>
      <c r="AD141" s="8" t="s">
        <v>697</v>
      </c>
      <c r="AE141" s="8" t="s">
        <v>700</v>
      </c>
      <c r="AF141" s="8" t="s">
        <v>703</v>
      </c>
      <c r="AG141" s="8" t="s">
        <v>705</v>
      </c>
      <c r="AH141" s="8" t="s">
        <v>707</v>
      </c>
    </row>
    <row r="142" spans="1:37" x14ac:dyDescent="0.2">
      <c r="AC142" s="8" t="s">
        <v>692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7223-5416-4B00-9AD0-D80A91786BDA}">
  <sheetPr codeName="Sheet3"/>
  <dimension ref="A1:AR132"/>
  <sheetViews>
    <sheetView workbookViewId="0">
      <pane xSplit="2" ySplit="2" topLeftCell="K83" activePane="bottomRight" state="frozen"/>
      <selection pane="topRight" activeCell="C1" sqref="C1"/>
      <selection pane="bottomLeft" activeCell="A3" sqref="A3"/>
      <selection pane="bottomRight" activeCell="Q130" sqref="Q130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  <c r="AL87" s="10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  <c r="AL88" s="10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  <c r="AM91" s="10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  <c r="AM92" s="10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680</v>
      </c>
      <c r="AF126" s="8">
        <v>20</v>
      </c>
      <c r="AG126" s="8" t="s">
        <v>681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U129" s="1" t="s">
        <v>682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10" t="s">
        <v>677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678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10" t="s">
        <v>669</v>
      </c>
      <c r="AJ131" s="10" t="s">
        <v>670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B008DFA4-1FA1-4D43-91D9-50E61CE351FB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189601-CDBE-4DBC-9E49-E35C9018EE04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2021-05-03T15:17:41Z</dcterms:modified>
</cp:coreProperties>
</file>