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29D4D04A-99E3-4196-A59B-9E7B28FABA83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8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1" i="18" l="1"/>
  <c r="D131" i="18"/>
  <c r="E129" i="18"/>
  <c r="D129" i="18"/>
  <c r="E127" i="18"/>
  <c r="D127" i="18"/>
  <c r="E125" i="18"/>
  <c r="D125" i="18"/>
  <c r="E123" i="18"/>
  <c r="D123" i="18"/>
  <c r="E121" i="18"/>
  <c r="D121" i="18"/>
  <c r="E119" i="18"/>
  <c r="D119" i="18"/>
  <c r="E117" i="18"/>
  <c r="D117" i="18"/>
  <c r="E115" i="18"/>
  <c r="D115" i="18"/>
  <c r="E113" i="18"/>
  <c r="D113" i="18"/>
  <c r="E111" i="18"/>
  <c r="D111" i="18"/>
  <c r="E109" i="18"/>
  <c r="D109" i="18"/>
  <c r="E107" i="18"/>
  <c r="D107" i="18"/>
  <c r="E105" i="18"/>
  <c r="D105" i="18"/>
  <c r="E103" i="18"/>
  <c r="D103" i="18"/>
  <c r="E101" i="18"/>
  <c r="D101" i="18"/>
  <c r="E99" i="18"/>
  <c r="D99" i="18"/>
  <c r="E97" i="18"/>
  <c r="D97" i="18"/>
  <c r="E95" i="18"/>
  <c r="D95" i="18"/>
  <c r="E93" i="18"/>
  <c r="D93" i="18"/>
  <c r="E91" i="18"/>
  <c r="D91" i="18"/>
  <c r="E89" i="18"/>
  <c r="D89" i="18"/>
  <c r="E87" i="18"/>
  <c r="D87" i="18"/>
  <c r="E85" i="18"/>
  <c r="D85" i="18"/>
  <c r="E83" i="18"/>
  <c r="D83" i="18"/>
  <c r="E81" i="18"/>
  <c r="D81" i="18"/>
  <c r="E79" i="18"/>
  <c r="D79" i="18"/>
  <c r="E77" i="18"/>
  <c r="D77" i="18"/>
  <c r="E75" i="18"/>
  <c r="D75" i="18"/>
  <c r="E73" i="18"/>
  <c r="D73" i="18"/>
  <c r="E71" i="18"/>
  <c r="E69" i="18"/>
  <c r="D69" i="18"/>
  <c r="E67" i="18"/>
  <c r="D67" i="18"/>
  <c r="E65" i="18"/>
  <c r="D65" i="18"/>
  <c r="E63" i="18"/>
  <c r="D63" i="18"/>
  <c r="E61" i="18"/>
  <c r="D61" i="18"/>
  <c r="E59" i="18"/>
  <c r="E57" i="18"/>
  <c r="D57" i="18"/>
  <c r="E55" i="18"/>
  <c r="D55" i="18"/>
  <c r="E53" i="18"/>
  <c r="D53" i="18"/>
  <c r="E51" i="18"/>
  <c r="D51" i="18"/>
  <c r="E49" i="18"/>
  <c r="D49" i="18"/>
  <c r="D47" i="18"/>
  <c r="D45" i="18"/>
  <c r="D43" i="18"/>
  <c r="D41" i="18"/>
  <c r="D39" i="18"/>
  <c r="E21" i="18"/>
  <c r="D21" i="18"/>
  <c r="E19" i="18"/>
  <c r="D19" i="18"/>
  <c r="E17" i="18"/>
  <c r="D17" i="18"/>
  <c r="E15" i="18"/>
  <c r="D15" i="18"/>
  <c r="E13" i="18"/>
  <c r="D13" i="18"/>
  <c r="E11" i="18"/>
  <c r="D11" i="18"/>
  <c r="E9" i="18"/>
  <c r="D9" i="18"/>
  <c r="E7" i="18"/>
  <c r="D7" i="18"/>
  <c r="E5" i="18"/>
  <c r="D5" i="18"/>
  <c r="E3" i="18"/>
  <c r="D3" i="18"/>
  <c r="E123" i="1" l="1"/>
  <c r="E125" i="1"/>
  <c r="E127" i="1"/>
  <c r="E129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<sst xmlns="http://schemas.openxmlformats.org/spreadsheetml/2006/main" count="2741" uniqueCount="680">
  <si>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</si>
  <si>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</si>
  <si>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</si>
  <si>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</si>
  <si>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</si>
  <si>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</si>
  <si>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</si>
  <si>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</si>
  <si>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</si>
  <si>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</si>
  <si>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</si>
  <si>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</si>
  <si>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</si>
  <si>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</si>
  <si>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</si>
  <si>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</si>
  <si>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</si>
  <si>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</si>
  <si>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</si>
  <si>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</si>
  <si>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</si>
  <si>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</si>
  <si>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</si>
  <si>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</si>
  <si>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</si>
  <si>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</si>
  <si>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</si>
  <si>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</si>
  <si>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</si>
  <si>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</si>
  <si>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</si>
  <si>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</si>
  <si>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</si>
  <si>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</si>
  <si>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</si>
  <si>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</si>
  <si>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</si>
  <si>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</si>
  <si>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</si>
  <si>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</si>
  <si>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</si>
  <si>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</si>
  <si>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</si>
  <si>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</si>
  <si>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</si>
  <si>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</si>
  <si>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</si>
  <si>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</si>
  <si>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</si>
  <si>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</si>
  <si>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</si>
  <si>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</si>
  <si>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</si>
  <si>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</si>
  <si>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</si>
  <si>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</si>
  <si>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</si>
  <si>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</si>
  <si>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</si>
  <si>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</si>
  <si>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</si>
  <si>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</si>
  <si>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</si>
  <si>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</si>
  <si>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</si>
  <si>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</si>
  <si>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</si>
  <si>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</si>
  <si>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</si>
  <si>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</si>
  <si>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</si>
  <si>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</si>
  <si>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</si>
  <si>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</si>
  <si>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</si>
  <si>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</si>
  <si>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</si>
  <si>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</si>
  <si>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</si>
  <si>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</si>
  <si>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</si>
  <si>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</si>
  <si>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</si>
  <si>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</si>
  <si>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</si>
  <si>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</si>
  <si>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</si>
  <si>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</si>
  <si>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</si>
  <si>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</si>
  <si>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</si>
  <si>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</si>
  <si>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</si>
  <si>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</si>
  <si>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</si>
  <si>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</si>
  <si>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</si>
  <si>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</si>
  <si>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</si>
  <si>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</si>
  <si>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</si>
  <si>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</si>
  <si>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</si>
  <si>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</si>
  <si>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</si>
  <si>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</si>
  <si>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</si>
  <si>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</si>
  <si>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</si>
  <si>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</si>
  <si>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</si>
  <si>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</si>
  <si>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</si>
  <si>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</si>
  <si>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</si>
  <si>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</si>
  <si>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</si>
  <si>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</si>
  <si>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</si>
  <si>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</si>
  <si>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</si>
  <si>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</si>
  <si>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</si>
  <si>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</si>
  <si>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</si>
  <si>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</si>
  <si>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</si>
  <si>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</si>
  <si>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</si>
  <si>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</si>
  <si>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</si>
  <si>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</si>
  <si>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</si>
  <si>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</si>
  <si>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</si>
  <si>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</si>
  <si>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</si>
  <si>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</si>
  <si>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</si>
  <si>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</si>
  <si>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</si>
  <si>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</si>
  <si>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</si>
  <si>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</si>
  <si>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</si>
  <si>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</si>
  <si>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</si>
  <si>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</si>
  <si>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</si>
  <si>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</si>
  <si>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</si>
  <si>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</si>
  <si>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</si>
  <si>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</si>
  <si>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</si>
  <si>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</si>
  <si>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</si>
  <si>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</si>
  <si>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</si>
  <si>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</si>
  <si>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</si>
  <si>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</si>
  <si>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</si>
  <si>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</si>
  <si>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</si>
  <si>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</si>
  <si>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</si>
  <si>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</si>
  <si>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</si>
  <si>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</si>
  <si>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</si>
  <si>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</si>
  <si>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</si>
  <si>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</si>
  <si>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</si>
  <si>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</si>
  <si>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</si>
  <si>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</si>
  <si>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</si>
  <si>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</si>
  <si>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</si>
  <si>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</si>
  <si>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</si>
  <si>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</si>
  <si>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</si>
  <si>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</si>
  <si>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</si>
  <si>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</si>
  <si>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</si>
  <si>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</si>
  <si>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</si>
  <si>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</si>
  <si>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</si>
  <si>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</si>
  <si>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</si>
  <si>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</si>
  <si>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</si>
  <si>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</si>
  <si>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</si>
  <si>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</si>
  <si>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</si>
  <si>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</si>
  <si>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</si>
  <si>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</si>
  <si>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</si>
  <si>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</si>
  <si>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</si>
  <si>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</si>
  <si>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</si>
  <si>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</si>
  <si>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</si>
  <si>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</si>
  <si>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</si>
  <si>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</si>
  <si>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</si>
  <si>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</si>
  <si>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</si>
  <si>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</si>
  <si>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</si>
  <si>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</si>
  <si>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</si>
  <si>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</si>
  <si>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</si>
  <si>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</si>
  <si>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</si>
  <si>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</si>
  <si>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</si>
  <si>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</si>
  <si>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</si>
  <si>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</si>
  <si>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</si>
  <si>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</si>
  <si>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</si>
  <si>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</si>
  <si>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</si>
  <si>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</si>
  <si>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</si>
  <si>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</si>
  <si>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</si>
  <si>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</si>
  <si>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</si>
  <si>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</si>
  <si>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</si>
  <si>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</si>
  <si>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</si>
  <si>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</si>
  <si>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</si>
  <si>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</si>
  <si>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</si>
  <si>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</si>
  <si>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</si>
  <si>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</si>
  <si>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</si>
  <si>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</si>
  <si>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</si>
  <si>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</si>
  <si>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</si>
  <si>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</si>
  <si>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</si>
  <si>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</si>
  <si>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</si>
  <si>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</si>
  <si>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</si>
  <si>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</si>
  <si>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</si>
  <si>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</si>
  <si>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</si>
  <si>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</si>
  <si>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</si>
  <si>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</si>
  <si>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</si>
  <si>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</si>
  <si>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</si>
  <si>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</si>
  <si>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</si>
  <si>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</si>
  <si>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</si>
  <si>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</si>
  <si>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</si>
  <si>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</si>
  <si>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</si>
  <si>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</si>
  <si>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</si>
  <si>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</si>
  <si>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</si>
  <si>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</si>
  <si>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</si>
  <si>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</si>
  <si>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</si>
  <si>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</si>
  <si>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</si>
  <si>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</si>
  <si>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</si>
  <si>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</si>
  <si>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</si>
  <si>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</si>
  <si>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</si>
  <si>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</si>
  <si>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</si>
  <si>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</si>
  <si>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</si>
  <si>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</si>
  <si>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</si>
  <si>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</si>
  <si>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</si>
  <si>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</si>
  <si>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</si>
  <si>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</si>
  <si>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</si>
  <si>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</si>
  <si>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</si>
  <si>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</si>
  <si>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</si>
  <si>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</si>
  <si>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</si>
  <si>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</si>
  <si>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</si>
  <si>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</si>
  <si>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</si>
  <si>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</si>
  <si>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</si>
  <si>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</si>
  <si>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</si>
  <si>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</si>
  <si>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</si>
  <si>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</si>
  <si>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</si>
  <si>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</si>
  <si>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</si>
  <si>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</si>
  <si>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</si>
  <si>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</si>
  <si>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</si>
  <si>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</si>
  <si>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</si>
  <si>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</si>
  <si>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</si>
  <si>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</si>
  <si>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</si>
  <si>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</si>
  <si>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</si>
  <si>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</si>
  <si>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</si>
  <si>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</si>
  <si>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</si>
  <si>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</si>
  <si>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</si>
  <si>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</si>
  <si>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</si>
  <si>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</si>
  <si>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</si>
  <si>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</si>
  <si>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</si>
  <si>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</si>
  <si>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</si>
  <si>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</si>
  <si>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</si>
  <si>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</si>
  <si>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</si>
  <si>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</si>
  <si>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</si>
  <si>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</si>
  <si>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</si>
  <si>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</si>
  <si>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</si>
  <si>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</si>
  <si>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</si>
  <si>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</si>
  <si>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</si>
  <si>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</si>
  <si>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</si>
  <si>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</si>
  <si>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</si>
  <si>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</si>
  <si>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</si>
  <si>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</si>
  <si>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</si>
  <si>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</si>
  <si>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</si>
  <si>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</si>
  <si>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</si>
  <si>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</si>
  <si>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</si>
  <si>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</si>
  <si>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</si>
  <si>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</si>
  <si>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</si>
  <si>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</si>
  <si>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</si>
  <si>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</si>
  <si>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</si>
  <si>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</si>
  <si>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</si>
  <si>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</si>
  <si>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</si>
  <si>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</si>
  <si>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</si>
  <si>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</si>
  <si>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</si>
  <si>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</si>
  <si>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</si>
  <si>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</si>
  <si>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</si>
  <si>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</si>
  <si>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</si>
  <si>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</si>
  <si>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</si>
  <si>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</si>
  <si>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</si>
  <si>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</si>
  <si>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</si>
  <si>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</si>
  <si>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</si>
  <si>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</si>
  <si>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</si>
  <si>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</si>
  <si>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</si>
  <si>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</si>
  <si>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</si>
  <si>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</si>
  <si>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</si>
  <si>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</si>
  <si>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</si>
  <si>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</si>
  <si>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</si>
  <si>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</si>
  <si>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</si>
  <si>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</si>
  <si>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</si>
  <si>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</si>
  <si>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</si>
  <si>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</si>
  <si>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</si>
  <si>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</si>
  <si>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</si>
  <si>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</si>
  <si>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</si>
  <si>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</si>
  <si>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</si>
  <si>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</si>
  <si>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</si>
  <si>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</si>
  <si>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</si>
  <si>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</si>
  <si>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</si>
  <si>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</si>
  <si>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</si>
  <si>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</si>
  <si>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</si>
  <si>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</si>
  <si>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</si>
  <si>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</si>
  <si>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</si>
  <si>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</si>
  <si>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</si>
  <si>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</si>
  <si>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</si>
  <si>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</si>
  <si>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</si>
  <si>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</si>
  <si>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</si>
  <si>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</si>
  <si>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</si>
  <si>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</si>
  <si>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</si>
  <si>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</si>
  <si>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</si>
  <si>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</si>
  <si>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</si>
  <si>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</si>
  <si>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</si>
  <si>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</si>
  <si>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</si>
  <si>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</si>
  <si>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</si>
  <si>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</si>
  <si>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</si>
  <si>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</si>
  <si>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</si>
  <si>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</si>
  <si>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</si>
  <si>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</si>
  <si>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</si>
  <si>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</si>
  <si>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</si>
  <si>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</si>
  <si>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</si>
  <si>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</si>
  <si>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</si>
  <si>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</si>
  <si>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</si>
  <si>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</si>
  <si>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</si>
  <si>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</si>
  <si>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</si>
  <si>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</si>
  <si>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</si>
  <si>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</si>
  <si>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</si>
  <si>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</si>
  <si>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</si>
  <si>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</si>
  <si>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</si>
  <si>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</si>
  <si>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</si>
  <si>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</si>
  <si>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</si>
  <si>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</si>
  <si>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</si>
  <si>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</si>
  <si>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</si>
  <si>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</si>
  <si>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</si>
  <si>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</si>
  <si>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</si>
  <si>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</si>
  <si>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</si>
  <si>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</si>
  <si>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</si>
  <si>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</si>
  <si>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</si>
  <si>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</si>
  <si>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</si>
  <si>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</si>
  <si>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</si>
  <si>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</si>
  <si>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</si>
  <si>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</si>
  <si>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</si>
  <si>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</si>
  <si>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</si>
  <si>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</si>
  <si>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</si>
  <si>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</si>
  <si>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</si>
  <si>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</si>
  <si>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</si>
  <si>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</si>
  <si>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</si>
  <si>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</si>
  <si>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</si>
  <si>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</si>
  <si>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</si>
  <si>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</si>
  <si>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</si>
  <si>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</si>
  <si>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</si>
  <si>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</si>
  <si>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</si>
  <si>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</si>
  <si>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</si>
  <si>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</si>
  <si>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</si>
  <si>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</si>
  <si>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</si>
  <si>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</si>
  <si>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</si>
  <si>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</si>
  <si>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</si>
  <si>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</si>
  <si>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</si>
  <si>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</si>
  <si>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</si>
  <si>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</si>
  <si>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</si>
  <si>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</si>
  <si>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</si>
  <si>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</si>
  <si>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</si>
  <si>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</si>
  <si>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</si>
  <si>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</si>
  <si>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</si>
  <si>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</si>
  <si>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</si>
  <si>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</si>
  <si>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</si>
  <si>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</si>
  <si>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</si>
  <si>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</si>
  <si>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</si>
  <si>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</si>
  <si>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</si>
  <si>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</si>
  <si>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</si>
  <si>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</si>
  <si>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</si>
  <si>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</si>
  <si>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</si>
  <si>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</si>
  <si>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</si>
  <si>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</si>
  <si>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</si>
  <si>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</si>
  <si>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</si>
  <si>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</si>
  <si>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</si>
  <si>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</si>
  <si>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</si>
  <si>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</si>
  <si>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</si>
  <si>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</si>
  <si>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</si>
  <si>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</si>
  <si>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</si>
  <si>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</si>
  <si>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</si>
  <si>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</si>
  <si>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</si>
  <si>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</si>
  <si>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</si>
  <si>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</si>
  <si>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</si>
  <si>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</si>
  <si>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</si>
  <si>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</si>
  <si>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</si>
  <si>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</si>
  <si>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</si>
  <si>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</si>
  <si>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</si>
  <si>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</si>
  <si>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</si>
  <si>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</si>
  <si>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</si>
  <si>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</si>
  <si>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</si>
  <si>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</si>
  <si>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</si>
  <si>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</si>
  <si>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</si>
  <si>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</si>
  <si>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</si>
  <si>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</si>
  <si>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</si>
  <si>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</si>
  <si>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</si>
  <si>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</si>
  <si>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</si>
  <si>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</si>
  <si>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</si>
  <si>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</si>
  <si>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</si>
  <si>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</si>
  <si>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</si>
  <si>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</si>
  <si>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</si>
  <si>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</si>
  <si>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</si>
  <si>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</si>
  <si>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</si>
  <si>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</si>
  <si>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</si>
  <si>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</si>
  <si>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</si>
  <si>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</si>
  <si>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</si>
  <si>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</si>
  <si>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</si>
  <si>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</si>
  <si>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</si>
  <si>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</si>
  <si>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</si>
  <si>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</si>
  <si>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</si>
  <si>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</si>
  <si>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10</t>
    <phoneticPr fontId="1" type="noConversion"/>
  </si>
  <si>
    <t>6</t>
    <phoneticPr fontId="1" type="noConversion"/>
  </si>
  <si>
    <t>275</t>
    <phoneticPr fontId="1" type="noConversion"/>
  </si>
  <si>
    <t>disappear_time</t>
    <phoneticPr fontId="1" type="noConversion"/>
  </si>
  <si>
    <t>1.3</t>
    <phoneticPr fontId="1" type="noConversion"/>
  </si>
  <si>
    <t>2</t>
    <phoneticPr fontId="1" type="noConversion"/>
  </si>
  <si>
    <t>0.3</t>
    <phoneticPr fontId="1" type="noConversion"/>
  </si>
  <si>
    <t>destination_fx_radius</t>
    <phoneticPr fontId="1" type="noConversion"/>
  </si>
  <si>
    <t>183</t>
    <phoneticPr fontId="1" type="noConversion"/>
  </si>
  <si>
    <t>portals_per_ring</t>
    <phoneticPr fontId="1" type="noConversion"/>
  </si>
  <si>
    <t>angle_per_ring_portal</t>
    <phoneticPr fontId="1" type="noConversion"/>
  </si>
  <si>
    <t>60</t>
    <phoneticPr fontId="1" type="noConversion"/>
  </si>
  <si>
    <t>first_ring_distance_offset</t>
    <phoneticPr fontId="1" type="noConversion"/>
  </si>
  <si>
    <t>520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</si>
</sst>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31"/>
  <sheetViews>
    <sheetView tabSelected="1" workbookViewId="0">
      <pane xSplit="2" ySplit="2" topLeftCell="K119" activePane="bottomRight" state="frozen"/>
      <selection pane="topRight" activeCell="C1" sqref="C1"/>
      <selection pane="bottomLeft" activeCell="A3" sqref="A3"/>
      <selection pane="bottomRight" activeCell="Q129" sqref="Q129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50</v>
      </c>
      <c r="W123" s="1" t="s">
        <v>308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</row>
    <row r="124" spans="1:37" x14ac:dyDescent="0.2">
      <c r="AC124" s="8">
        <v>10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>
        <v>4</v>
      </c>
      <c r="AH126" s="8">
        <v>500</v>
      </c>
      <c r="AI126" s="10">
        <v>10</v>
      </c>
      <c r="AJ126" s="10" t="s">
        <v>672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 t="shared" si="50"/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Q127" s="1">
        <v>8</v>
      </c>
      <c r="U127" s="1" t="s">
        <v>218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669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6" x14ac:dyDescent="0.2">
      <c r="A129" s="1" t="s">
        <v>657</v>
      </c>
      <c r="B129" s="1" t="s">
        <v>662</v>
      </c>
      <c r="C129" s="1" t="s">
        <v>205</v>
      </c>
      <c r="D129" s="1" t="str">
        <f t="shared" si="49"/>
        <v>abilities/heroes/void_spirit/void_spirit_3</v>
      </c>
      <c r="E129" s="1" t="str">
        <f t="shared" si="50"/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306</v>
      </c>
      <c r="N129" s="1">
        <v>0.2</v>
      </c>
      <c r="Q129" s="1">
        <v>20</v>
      </c>
      <c r="U129" s="1" t="s">
        <v>218</v>
      </c>
      <c r="W129" s="1" t="s">
        <v>88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219</v>
      </c>
      <c r="AD129" s="8" t="s">
        <v>269</v>
      </c>
      <c r="AE129" s="8" t="s">
        <v>220</v>
      </c>
      <c r="AF129" s="8" t="s">
        <v>669</v>
      </c>
      <c r="AG129" s="8" t="s">
        <v>675</v>
      </c>
      <c r="AH129" s="8" t="s">
        <v>673</v>
      </c>
      <c r="AI129" s="10" t="s">
        <v>676</v>
      </c>
      <c r="AJ129" s="10" t="s">
        <v>678</v>
      </c>
    </row>
    <row r="130" spans="1:36" x14ac:dyDescent="0.2">
      <c r="AC130" s="8" t="s">
        <v>384</v>
      </c>
      <c r="AD130" s="8" t="s">
        <v>347</v>
      </c>
      <c r="AE130" s="8">
        <v>275</v>
      </c>
      <c r="AF130" s="8" t="s">
        <v>670</v>
      </c>
      <c r="AG130" s="8" t="s">
        <v>667</v>
      </c>
      <c r="AH130" s="8" t="s">
        <v>674</v>
      </c>
      <c r="AI130" s="10" t="s">
        <v>677</v>
      </c>
      <c r="AJ130" s="10" t="s">
        <v>679</v>
      </c>
    </row>
    <row r="131" spans="1:36" x14ac:dyDescent="0.2">
      <c r="A131" s="1" t="s">
        <v>658</v>
      </c>
      <c r="B131" s="1" t="s">
        <v>663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U131" s="1" t="s">
        <v>502</v>
      </c>
      <c r="W131" s="1" t="s">
        <v>89</v>
      </c>
      <c r="X131" s="1" t="s">
        <v>208</v>
      </c>
      <c r="Y131" s="1" t="s">
        <v>209</v>
      </c>
      <c r="Z131" s="1" t="s">
        <v>524</v>
      </c>
      <c r="AA131" s="8" t="s">
        <v>210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C562D-1440-428C-962B-685BD0222802}">
  <sheetPr codeName="Sheet3"/>
  <dimension ref="A1:AR131"/>
  <sheetViews>
    <sheetView workbookViewId="0">
      <pane xSplit="2" ySplit="2" topLeftCell="AA119" activePane="bottomRight" state="frozen"/>
      <selection pane="topRight" activeCell="C1" sqref="C1"/>
      <selection pane="bottomLeft" activeCell="A3" sqref="A3"/>
      <selection pane="bottomRight" activeCell="AC124" sqref="AC124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50</v>
      </c>
      <c r="W123" s="1" t="s">
        <v>308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</row>
    <row r="124" spans="1:37" x14ac:dyDescent="0.2">
      <c r="AC124" s="8" t="s">
        <v>666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>
        <v>4</v>
      </c>
      <c r="AH126" s="8">
        <v>500</v>
      </c>
      <c r="AI126" s="10">
        <v>10</v>
      </c>
      <c r="AJ126" s="10">
        <v>0.5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 t="shared" si="50"/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Q127" s="1">
        <v>8</v>
      </c>
      <c r="U127" s="1" t="s">
        <v>218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669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 t="s">
        <v>668</v>
      </c>
      <c r="AF128" s="8" t="s">
        <v>670</v>
      </c>
      <c r="AG128" s="8" t="s">
        <v>671</v>
      </c>
    </row>
    <row r="129" spans="1:27" x14ac:dyDescent="0.2">
      <c r="A129" s="1" t="s">
        <v>657</v>
      </c>
      <c r="B129" s="1" t="s">
        <v>662</v>
      </c>
      <c r="C129" s="1" t="s">
        <v>205</v>
      </c>
      <c r="D129" s="1" t="str">
        <f t="shared" si="49"/>
        <v>abilities/heroes/void_spirit/void_spirit_3</v>
      </c>
      <c r="E129" s="1" t="str">
        <f t="shared" si="50"/>
        <v>void_spirit_3</v>
      </c>
      <c r="F129" s="1" t="s">
        <v>206</v>
      </c>
      <c r="I129" s="1">
        <v>20</v>
      </c>
      <c r="J129" s="1">
        <v>1</v>
      </c>
      <c r="K129" s="1">
        <v>3</v>
      </c>
      <c r="Q129" s="1">
        <v>20</v>
      </c>
      <c r="U129" s="1" t="s">
        <v>218</v>
      </c>
      <c r="W129" s="1" t="s">
        <v>88</v>
      </c>
      <c r="X129" s="1" t="s">
        <v>208</v>
      </c>
      <c r="Y129" s="1" t="s">
        <v>209</v>
      </c>
      <c r="Z129" s="1" t="s">
        <v>524</v>
      </c>
      <c r="AA129" s="8" t="s">
        <v>210</v>
      </c>
    </row>
    <row r="131" spans="1:27" x14ac:dyDescent="0.2">
      <c r="A131" s="1" t="s">
        <v>658</v>
      </c>
      <c r="B131" s="1" t="s">
        <v>663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U131" s="1" t="s">
        <v>502</v>
      </c>
      <c r="W131" s="1" t="s">
        <v>89</v>
      </c>
      <c r="X131" s="1" t="s">
        <v>208</v>
      </c>
      <c r="Y131" s="1" t="s">
        <v>209</v>
      </c>
      <c r="Z131" s="1" t="s">
        <v>524</v>
      </c>
      <c r="AA131" s="8" t="s">
        <v>210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48B15C41-6B0A-4FD9-AB0B-43B4D736D33E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1A8959-FA09-4849-A2BA-60FAF84513F7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2021-01-09T16:35:58Z</dcterms:modified>
</cp:coreProperties>
</file>