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4_kv配置表\"/>
    </mc:Choice>
  </mc:AlternateContent>
  <xr:revisionPtr revIDLastSave="0" documentId="13_ncr:1_{417CD678-ACD9-4FEC-8EB0-62C2245A63A5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<sst xmlns="http://schemas.openxmlformats.org/spreadsheetml/2006/main" count="538" uniqueCount="388">
  <si>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</si>
  <si>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</si>
  <si>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</si>
  <si>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</si>
  <si>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</si>
  <si>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</si>
  <si>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</si>
  <si>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</si>
  <si>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</si>
  <si>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</si>
  <si>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</si>
  <si>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</si>
  <si>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</si>
  <si>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</si>
  <si>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</si>
  <si>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</si>
  <si>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</si>
  <si>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</si>
  <si>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</si>
  <si>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</si>
  <si>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</si>
  <si>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</si>
  <si>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</si>
  <si>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</si>
  <si>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</si>
  <si>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</si>
  <si>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</si>
  <si>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</si>
  <si>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</si>
  <si>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</si>
  <si>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</si>
  <si>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</si>
  <si>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</si>
  <si>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</si>
  <si>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</si>
  <si>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</si>
  <si>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</si>
  <si>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</si>
  <si>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</si>
  <si>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</si>
  <si>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</si>
  <si>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</si>
  <si>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</si>
  <si>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</si>
  <si>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</si>
  <si>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</si>
  <si>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</si>
  <si>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</si>
  <si>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</si>
  <si>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</si>
  <si>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</si>
  <si>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</si>
  <si>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</si>
  <si>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</si>
  <si>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</si>
  <si>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</si>
  <si>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</si>
  <si>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</si>
  <si>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</si>
  <si>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</si>
  <si>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</si>
  <si>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</si>
  <si>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</si>
  <si>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</si>
  <si>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</si>
  <si>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</si>
  <si>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</si>
  <si>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</si>
  <si>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</si>
  <si>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</si>
  <si>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</si>
  <si>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</si>
  <si>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</si>
  <si>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</si>
  <si>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</si>
  <si>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</si>
  <si>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</si>
  <si>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</si>
  <si>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</si>
  <si>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</si>
  <si>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</si>
  <si>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</si>
  <si>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</si>
  <si>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</si>
  <si>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</si>
  <si>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</si>
  <si>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</si>
  <si>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</si>
  <si>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</si>
  <si>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</si>
  <si>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</si>
  <si>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</si>
  <si>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</si>
  <si>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</si>
  <si>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</si>
  <si>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</si>
  <si>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</si>
  <si>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</si>
  <si>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</si>
  <si>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</si>
  <si>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</si>
  <si>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</si>
  <si>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</si>
  <si>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</si>
  <si>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</si>
  <si>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</si>
  <si>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</si>
  <si>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</si>
  <si>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</si>
  <si>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</si>
  <si>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</si>
  <si>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</si>
  <si>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</si>
  <si>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</si>
  <si>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</si>
  <si>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</si>
  <si>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</si>
  <si>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</si>
  <si>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</si>
  <si>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</si>
  <si>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</si>
  <si>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</si>
  <si>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</si>
  <si>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</si>
  <si>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</si>
  <si>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</si>
  <si>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</si>
  <si>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</si>
  <si>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</si>
  <si>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</si>
  <si>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</si>
  <si>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</si>
  <si>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</si>
  <si>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</si>
  <si>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</si>
  <si>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</si>
  <si>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</si>
  <si>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</si>
  <si>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</si>
  <si>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</si>
  <si>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</si>
  <si>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</si>
  <si>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</si>
  <si>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</si>
  <si>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</si>
  <si>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</si>
  <si>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</si>
  <si>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</si>
  <si>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</si>
  <si>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</si>
  <si>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</si>
  <si>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</si>
  <si>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</si>
  <si>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</si>
  <si>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</si>
  <si>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</si>
  <si>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</si>
  <si>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</si>
  <si>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</si>
  <si>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</si>
  <si>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</si>
  <si>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</si>
  <si>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</si>
  <si>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</si>
  <si>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</si>
  <si>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</si>
  <si>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</si>
  <si>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</si>
  <si>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</si>
  <si>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</si>
  <si>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</si>
  <si>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</si>
  <si>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</si>
  <si>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</si>
  <si>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</si>
  <si>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</si>
  <si>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</si>
  <si>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</si>
  <si>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</si>
  <si>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</si>
  <si>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</si>
  <si>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</si>
  <si>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</si>
  <si>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</si>
  <si>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</si>
  <si>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</si>
  <si>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</si>
  <si>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</si>
  <si>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</si>
  <si>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</si>
  <si>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</si>
  <si>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</si>
  <si>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</si>
  <si>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</si>
  <si>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</si>
  <si>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</si>
  <si>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</si>
  <si>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</si>
  <si>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</si>
  <si>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</si>
  <si>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</si>
  <si>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</si>
  <si>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</si>
  <si>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</si>
  <si>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</si>
  <si>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</si>
  <si>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</si>
  <si>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</si>
  <si>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</si>
  <si>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</si>
  <si>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</si>
  <si>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</si>
  <si>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</si>
  <si>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</si>
  <si>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</si>
  <si>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</si>
  <si>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</si>
  <si>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</si>
  <si>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</si>
  <si>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</si>
  <si>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</si>
  <si>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</si>
  <si>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</si>
  <si>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</si>
  <si>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</si>
  <si>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</si>
  <si>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</si>
  <si>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</si>
  <si>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</si>
  <si>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</si>
  <si>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</si>
  <si>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</si>
  <si>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</si>
  <si>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</si>
  <si>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</si>
  <si>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</si>
  <si>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</si>
  <si>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</si>
  <si>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</si>
  <si>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</si>
  <si>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</si>
  <si>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</si>
  <si>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</si>
  <si>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</si>
  <si>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</si>
  <si>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</si>
  <si>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</si>
  <si>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</si>
  <si>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</si>
  <si>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</si>
  <si>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</si>
  <si>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</si>
  <si>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</si>
  <si>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</si>
  <si>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</si>
  <si>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</si>
  <si>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</si>
  <si>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</si>
  <si>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</si>
  <si>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</si>
  <si>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</si>
  <si>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</si>
  <si>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</si>
  <si>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</si>
  <si>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</si>
  <si>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</si>
  <si>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</si>
  <si>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</si>
  <si>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</si>
  <si>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</si>
  <si>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</si>
  <si>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</si>
  <si>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</si>
  <si>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</si>
  <si>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</si>
  <si>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</si>
  <si>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</si>
  <si>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</si>
  <si>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</si>
  <si>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</si>
  <si>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</si>
  <si>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</si>
  <si>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</si>
  <si>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</si>
  <si>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</si>
  <si>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</si>
  <si>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</si>
  <si>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</si>
  <si>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</si>
  <si>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</si>
  <si>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</si>
  <si>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</si>
  <si>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</si>
  <si>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</si>
  <si>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</si>
  <si>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</si>
  <si>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</si>
  <si>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</si>
  <si>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</si>
  <si>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</si>
  <si>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</si>
  <si>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</si>
  <si>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</si>
  <si>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</si>
  <si>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</si>
  <si>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</si>
  <si>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</si>
  <si>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</si>
  <si>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</si>
  <si>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</si>
  <si>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</si>
  <si>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</si>
  <si>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</si>
  <si>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</si>
  <si>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</si>
  <si>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</si>
  <si>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</si>
  <si>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</si>
  <si>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</si>
  <si>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</si>
  <si>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</si>
  <si>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</si>
  <si>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</si>
  <si>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</si>
  <si>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</si>
  <si>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</si>
  <si>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</si>
  <si>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</si>
  <si>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</si>
  <si>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</si>
  <si>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</si>
  <si>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</si>
  <si>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</si>
  <si>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</si>
  <si>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</si>
  <si>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</si>
  <si>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</si>
  <si>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</si>
  <si>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</si>
  <si>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</si>
  <si>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</si>
  <si>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</si>
  <si>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</si>
  <si>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</si>
  <si>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</si>
  <si>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</si>
  <si>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</si>
  <si>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</si>
  <si>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</si>
  <si>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</si>
  <si>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</si>
  <si>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</si>
  <si>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</si>
  <si>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</si>
  <si>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</si>
  <si>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</si>
  <si>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</si>
  <si>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</si>
  <si>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</si>
  <si>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</si>
  <si>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</si>
  <si>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</si>
  <si>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</si>
  <si>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</si>
  <si>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</si>
  <si>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</si>
  <si>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  <phoneticPr fontId="1" type="noConversion"/>
  </si>
  <si>
    <t>item_visage_3</t>
    <phoneticPr fontId="1" type="noConversion"/>
  </si>
  <si>
    <t>item_visage_4</t>
    <phoneticPr fontId="1" type="noConversion"/>
  </si>
  <si>
    <t>DOTA_ABILITY_BEHAVIOR_AOE</t>
    <phoneticPr fontId="1" type="noConversion"/>
  </si>
  <si>
    <t>DOTA_ABILITY_BEHAVIOR_POINT | DOTA_ABILITY_BEHAVIOR_AOE</t>
    <phoneticPr fontId="1" type="noConversion"/>
  </si>
  <si>
    <t>DOTA_ABILITY_BEHAVIOR_IMMEDIATE | DOTA_ABILITY_BEHAVIOR_POINT | DOTA_ABILITY_BEHAVIOR_AOE</t>
    <phoneticPr fontId="1" type="noConversion"/>
  </si>
  <si>
    <t>bonus_health_pct</t>
    <phoneticPr fontId="1" type="noConversion"/>
  </si>
  <si>
    <t>absorb_pct</t>
    <phoneticPr fontId="1" type="noConversion"/>
  </si>
  <si>
    <t>skill_damage_increase</t>
    <phoneticPr fontId="1" type="noConversion"/>
  </si>
  <si>
    <t>movespeed</t>
    <phoneticPr fontId="1" type="noConversion"/>
  </si>
  <si>
    <t>health_regen_pct</t>
    <phoneticPr fontId="1" type="noConversion"/>
  </si>
  <si>
    <t>AbilityDamage</t>
  </si>
  <si>
    <t>AbilityDuration</t>
  </si>
  <si>
    <t>AbilityUnitTargetType</t>
  </si>
  <si>
    <t>DOTA_UNIT_TARGET_HERO | DOTA_UNIT_TARGET_BASIC</t>
  </si>
  <si>
    <t>AbilityUnitTargetTeam</t>
  </si>
  <si>
    <t>DOTA_UNIT_TARGET_TEAM_ENEMY</t>
  </si>
  <si>
    <t>DOTA_UNIT_TARGET_TEAM_BOTH</t>
  </si>
  <si>
    <t>AbilityUnitDamageType</t>
  </si>
  <si>
    <t>ItemShareability</t>
  </si>
  <si>
    <t>ITEM_FULLY_SHAREABLE</t>
  </si>
  <si>
    <t>ItemRequiresCharges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</si>
</sst>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3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46"/>
  <sheetViews>
    <sheetView tabSelected="1" workbookViewId="0">
      <pane xSplit="2" ySplit="2" topLeftCell="AB3" activePane="bottomRight" state="frozen"/>
      <selection pane="topRight" activeCell="C1" sqref="C1"/>
      <selection pane="bottomLeft" activeCell="A3" sqref="A3"/>
      <selection pane="bottomRight" activeCell="AK18" sqref="AK18"/>
    </sheetView>
  </sheetViews>
  <sheetFormatPr defaultColWidth="9" defaultRowHeight="14.25" x14ac:dyDescent="0.2"/>
  <cols>
    <col min="1" max="1" width="21.25" style="3" bestFit="1" customWidth="1"/>
    <col min="2" max="2" width="12.75" style="3" customWidth="1"/>
    <col min="3" max="3" width="14.625" style="3" bestFit="1" customWidth="1"/>
    <col min="4" max="4" width="34.5" style="3" bestFit="1" customWidth="1"/>
    <col min="5" max="5" width="41.625" style="3" bestFit="1" customWidth="1"/>
    <col min="6" max="6" width="51.875" style="3" bestFit="1" customWidth="1"/>
    <col min="7" max="7" width="16.75" style="3" bestFit="1" customWidth="1"/>
    <col min="8" max="8" width="23" style="3" bestFit="1" customWidth="1"/>
    <col min="9" max="9" width="72.25" style="3" bestFit="1" customWidth="1"/>
    <col min="10" max="10" width="6.75" style="3" bestFit="1" customWidth="1"/>
    <col min="11" max="11" width="16.5" style="3" bestFit="1" customWidth="1"/>
    <col min="12" max="12" width="13" style="3" bestFit="1" customWidth="1"/>
    <col min="13" max="13" width="8.5" style="3" bestFit="1" customWidth="1"/>
    <col min="14" max="14" width="11.125" style="3" bestFit="1" customWidth="1"/>
    <col min="15" max="15" width="15.125" style="3" bestFit="1" customWidth="1"/>
    <col min="16" max="16" width="14.125" style="3" bestFit="1" customWidth="1"/>
    <col min="17" max="17" width="12.875" style="3" bestFit="1" customWidth="1"/>
    <col min="18" max="18" width="16.75" style="3" bestFit="1" customWidth="1"/>
    <col min="19" max="19" width="16.375" style="3" bestFit="1" customWidth="1"/>
    <col min="20" max="20" width="15.375" style="3" bestFit="1" customWidth="1"/>
    <col min="21" max="22" width="15.375" style="3" customWidth="1"/>
    <col min="23" max="23" width="20.375" style="1" bestFit="1" customWidth="1"/>
    <col min="24" max="24" width="28.75" style="1" bestFit="1" customWidth="1"/>
    <col min="25" max="25" width="16.125" style="1" bestFit="1" customWidth="1"/>
    <col min="26" max="26" width="25.875" style="1" bestFit="1" customWidth="1"/>
    <col min="27" max="28" width="12.125" style="1" bestFit="1" customWidth="1"/>
    <col min="29" max="29" width="15.875" style="1" bestFit="1" customWidth="1"/>
    <col min="30" max="32" width="12.125" style="1" bestFit="1" customWidth="1"/>
    <col min="33" max="33" width="51.125" style="3" bestFit="1" customWidth="1"/>
    <col min="34" max="34" width="32.375" style="3" bestFit="1" customWidth="1"/>
    <col min="35" max="35" width="23.25" style="3" bestFit="1" customWidth="1"/>
    <col min="36" max="36" width="14.25" style="3" bestFit="1" customWidth="1"/>
    <col min="37" max="38" width="14.875" style="3" bestFit="1" customWidth="1"/>
    <col min="39" max="39" width="22.25" style="3" bestFit="1" customWidth="1"/>
    <col min="40" max="40" width="19.375" style="3" bestFit="1" customWidth="1"/>
    <col min="41" max="41" width="13.875" style="3" bestFit="1" customWidth="1"/>
    <col min="42" max="43" width="10.625" style="3" bestFit="1" customWidth="1"/>
    <col min="44" max="44" width="31.125" style="3" bestFit="1" customWidth="1"/>
    <col min="45" max="45" width="13.5" style="3" bestFit="1" customWidth="1"/>
    <col min="46" max="46" width="8.875" style="3" bestFit="1" customWidth="1"/>
    <col min="47" max="47" width="10.625" style="3" bestFit="1" customWidth="1"/>
    <col min="48" max="16384" width="9" style="3"/>
  </cols>
  <sheetData>
    <row r="1" spans="1:45" s="6" customFormat="1" x14ac:dyDescent="0.2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2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2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2">
      <c r="W4" s="1">
        <v>5000</v>
      </c>
      <c r="Z4" s="2"/>
      <c r="AA4" s="2"/>
    </row>
    <row r="5" spans="1:45" x14ac:dyDescent="0.2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2">
      <c r="W6" s="1">
        <v>300</v>
      </c>
      <c r="X6" s="1">
        <v>400</v>
      </c>
    </row>
    <row r="7" spans="1:45" x14ac:dyDescent="0.2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2">
      <c r="W8" s="1">
        <v>4000</v>
      </c>
    </row>
    <row r="9" spans="1:45" x14ac:dyDescent="0.2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2">
      <c r="W10" s="1">
        <v>40</v>
      </c>
    </row>
    <row r="11" spans="1:45" x14ac:dyDescent="0.2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2">
      <c r="W12" s="1">
        <v>60</v>
      </c>
      <c r="X12" s="1">
        <v>6000</v>
      </c>
      <c r="Y12" s="1">
        <v>400</v>
      </c>
    </row>
    <row r="13" spans="1:45" x14ac:dyDescent="0.2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2">
      <c r="W14" s="1">
        <v>-40</v>
      </c>
      <c r="X14" s="1">
        <v>4</v>
      </c>
      <c r="Y14" s="1">
        <v>35</v>
      </c>
    </row>
    <row r="15" spans="1:45" x14ac:dyDescent="0.2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2">
      <c r="W16" s="1">
        <v>40</v>
      </c>
    </row>
    <row r="17" spans="1:42" x14ac:dyDescent="0.2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</v>
      </c>
      <c r="AM17" s="3" t="s">
        <v>386</v>
      </c>
    </row>
    <row r="18" spans="1:42" x14ac:dyDescent="0.2">
      <c r="W18" s="1">
        <v>40</v>
      </c>
    </row>
    <row r="19" spans="1:42" x14ac:dyDescent="0.2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2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2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2">
      <c r="W22" s="1">
        <v>2</v>
      </c>
      <c r="X22" s="1">
        <v>2</v>
      </c>
    </row>
    <row r="23" spans="1:42" x14ac:dyDescent="0.2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2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2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2">
      <c r="W26" s="1">
        <v>30</v>
      </c>
      <c r="X26" s="1">
        <v>15</v>
      </c>
      <c r="Y26" s="1">
        <v>5</v>
      </c>
      <c r="Z26" s="1">
        <v>30</v>
      </c>
    </row>
    <row r="27" spans="1:42" x14ac:dyDescent="0.2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2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2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2">
      <c r="W30" s="1">
        <v>40</v>
      </c>
    </row>
    <row r="31" spans="1:42" x14ac:dyDescent="0.2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2">
      <c r="W32" s="1">
        <v>41</v>
      </c>
    </row>
    <row r="33" spans="1:44" x14ac:dyDescent="0.2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234</v>
      </c>
      <c r="AG33" s="3" t="s">
        <v>380</v>
      </c>
      <c r="AM33" s="3" t="s">
        <v>386</v>
      </c>
    </row>
    <row r="34" spans="1:44" x14ac:dyDescent="0.2">
      <c r="W34" s="1">
        <v>3000</v>
      </c>
    </row>
    <row r="35" spans="1:44" x14ac:dyDescent="0.2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0</v>
      </c>
      <c r="R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2">
      <c r="W36" s="1">
        <v>40</v>
      </c>
    </row>
    <row r="37" spans="1:44" x14ac:dyDescent="0.2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0</v>
      </c>
      <c r="R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2">
      <c r="W38" s="1">
        <v>41</v>
      </c>
    </row>
    <row r="39" spans="1:44" x14ac:dyDescent="0.2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0</v>
      </c>
      <c r="R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2">
      <c r="W40" s="1">
        <v>42</v>
      </c>
    </row>
    <row r="41" spans="1:44" x14ac:dyDescent="0.2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2">
      <c r="W42" s="1">
        <v>750</v>
      </c>
      <c r="X42" s="1">
        <v>5</v>
      </c>
    </row>
    <row r="43" spans="1:44" x14ac:dyDescent="0.2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2">
      <c r="W44" s="1">
        <v>750</v>
      </c>
      <c r="X44" s="1">
        <v>5</v>
      </c>
    </row>
    <row r="45" spans="1:44" x14ac:dyDescent="0.2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283</v>
      </c>
      <c r="X45" s="1" t="s">
        <v>284</v>
      </c>
      <c r="Y45" s="1" t="s">
        <v>285</v>
      </c>
      <c r="Z45" s="1" t="s">
        <v>286</v>
      </c>
      <c r="AA45" s="1" t="s">
        <v>287</v>
      </c>
      <c r="AB45" s="1" t="s">
        <v>288</v>
      </c>
      <c r="AC45" s="1" t="s">
        <v>289</v>
      </c>
      <c r="AD45" s="1" t="s">
        <v>290</v>
      </c>
      <c r="AE45" s="1" t="s">
        <v>374</v>
      </c>
      <c r="AF45" s="1" t="s">
        <v>373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2">
      <c r="W46" s="1">
        <v>600</v>
      </c>
      <c r="X46" s="1">
        <v>25</v>
      </c>
      <c r="Y46" s="1">
        <v>600</v>
      </c>
      <c r="Z46" s="1">
        <v>1</v>
      </c>
      <c r="AA46" s="1">
        <v>3</v>
      </c>
      <c r="AB46" s="1">
        <v>600</v>
      </c>
      <c r="AC46" s="1">
        <v>100</v>
      </c>
      <c r="AD46" s="1">
        <v>50</v>
      </c>
      <c r="AE46" s="1">
        <v>50</v>
      </c>
      <c r="AF46" s="1">
        <v>2</v>
      </c>
    </row>
  </sheetData>
  <phoneticPr fontId="1" type="noConversion"/>
  <conditionalFormatting sqref="A5:E1048576 AG5:XFD1048477 F5:AD1048477">
    <cfRule type="expression" dxfId="30" priority="216">
      <formula>MOD(ROW(A8),4)&lt;2</formula>
    </cfRule>
  </conditionalFormatting>
  <conditionalFormatting sqref="A5:E1048576 A3:AD3 AG5:XFD1048479 AG3:XFD3 F5:AD1048479">
    <cfRule type="expression" dxfId="29" priority="212">
      <formula>MOD(ROW(A4),2)=0</formula>
    </cfRule>
    <cfRule type="expression" dxfId="28" priority="213">
      <formula>MOD(ROW(A4),4)&lt;2</formula>
    </cfRule>
  </conditionalFormatting>
  <conditionalFormatting sqref="A3:V1048576">
    <cfRule type="expression" dxfId="27" priority="209">
      <formula>AND(ISBLANK(A3)=FALSE,MOD(ROW(),2)=0)</formula>
    </cfRule>
  </conditionalFormatting>
  <conditionalFormatting sqref="L3:M4 N3:P3 K3 J3:J4 A4:AC4 A3:I3 Q3:AD4 C5:D46 AG3:XFD4">
    <cfRule type="expression" dxfId="26" priority="217">
      <formula>MOD(ROW(#REF!),4)&lt;2</formula>
    </cfRule>
  </conditionalFormatting>
  <conditionalFormatting sqref="F1048478:AD1048576 AG1048478:XFD1048576">
    <cfRule type="expression" dxfId="25" priority="223">
      <formula>MOD(ROW(F1),4)&lt;2</formula>
    </cfRule>
  </conditionalFormatting>
  <conditionalFormatting sqref="A4:AD4 C6:D6 C8:D8 C10:D10 C12:D12 C14:D14 C16:D16 C18:D18 C20:D20 C22:D22 C24:D24 C26:D26 C28:D28 C30:D30 C32:D32 C34:D34 C36:D36 C38:D38 C40:D40 C42:D42 C44:D44 C46:D46 AG4:XFD4">
    <cfRule type="expression" dxfId="24" priority="234">
      <formula>MOD(ROW(#REF!),2)=0</formula>
    </cfRule>
    <cfRule type="expression" dxfId="23" priority="235">
      <formula>MOD(ROW(#REF!),4)&lt;2</formula>
    </cfRule>
  </conditionalFormatting>
  <conditionalFormatting sqref="F1048480:AD1048576 AG1048480:XFD1048576">
    <cfRule type="expression" dxfId="22" priority="248">
      <formula>MOD(ROW(F1),2)=0</formula>
    </cfRule>
    <cfRule type="expression" dxfId="21" priority="249">
      <formula>MOD(ROW(F1),4)&lt;2</formula>
    </cfRule>
  </conditionalFormatting>
  <conditionalFormatting sqref="AF5:AF1048477">
    <cfRule type="expression" dxfId="20" priority="12">
      <formula>MOD(ROW(AF8),4)&lt;2</formula>
    </cfRule>
  </conditionalFormatting>
  <conditionalFormatting sqref="AF3 AF5:AF1048479">
    <cfRule type="expression" dxfId="19" priority="10">
      <formula>MOD(ROW(AF4),2)=0</formula>
    </cfRule>
    <cfRule type="expression" dxfId="18" priority="11">
      <formula>MOD(ROW(AF4),4)&lt;2</formula>
    </cfRule>
  </conditionalFormatting>
  <conditionalFormatting sqref="AF3:AF4">
    <cfRule type="expression" dxfId="17" priority="13">
      <formula>MOD(ROW(#REF!),4)&lt;2</formula>
    </cfRule>
  </conditionalFormatting>
  <conditionalFormatting sqref="AF1048478:AF1048576">
    <cfRule type="expression" dxfId="16" priority="14">
      <formula>MOD(ROW(AF1),4)&lt;2</formula>
    </cfRule>
  </conditionalFormatting>
  <conditionalFormatting sqref="AF4">
    <cfRule type="expression" dxfId="15" priority="15">
      <formula>MOD(ROW(#REF!),2)=0</formula>
    </cfRule>
    <cfRule type="expression" dxfId="14" priority="16">
      <formula>MOD(ROW(#REF!),4)&lt;2</formula>
    </cfRule>
  </conditionalFormatting>
  <conditionalFormatting sqref="AF1048480:AF1048576">
    <cfRule type="expression" dxfId="13" priority="17">
      <formula>MOD(ROW(AF1),2)=0</formula>
    </cfRule>
    <cfRule type="expression" dxfId="12" priority="18">
      <formula>MOD(ROW(AF1),4)&lt;2</formula>
    </cfRule>
  </conditionalFormatting>
  <conditionalFormatting sqref="AE5:AE1048477">
    <cfRule type="expression" dxfId="11" priority="3">
      <formula>MOD(ROW(AE8),4)&lt;2</formula>
    </cfRule>
  </conditionalFormatting>
  <conditionalFormatting sqref="AE3 AE5:AE1048479">
    <cfRule type="expression" dxfId="10" priority="1">
      <formula>MOD(ROW(AE4),2)=0</formula>
    </cfRule>
    <cfRule type="expression" dxfId="9" priority="2">
      <formula>MOD(ROW(AE4),4)&lt;2</formula>
    </cfRule>
  </conditionalFormatting>
  <conditionalFormatting sqref="AE3:AE4">
    <cfRule type="expression" dxfId="8" priority="4">
      <formula>MOD(ROW(#REF!),4)&lt;2</formula>
    </cfRule>
  </conditionalFormatting>
  <conditionalFormatting sqref="AE1048478:AE1048576">
    <cfRule type="expression" dxfId="7" priority="5">
      <formula>MOD(ROW(AE1),4)&lt;2</formula>
    </cfRule>
  </conditionalFormatting>
  <conditionalFormatting sqref="AE4">
    <cfRule type="expression" dxfId="6" priority="6">
      <formula>MOD(ROW(#REF!),2)=0</formula>
    </cfRule>
    <cfRule type="expression" dxfId="5" priority="7">
      <formula>MOD(ROW(#REF!),4)&lt;2</formula>
    </cfRule>
  </conditionalFormatting>
  <conditionalFormatting sqref="AE1048480:AE1048576">
    <cfRule type="expression" dxfId="4" priority="8">
      <formula>MOD(ROW(AE1),2)=0</formula>
    </cfRule>
    <cfRule type="expression" dxfId="3" priority="9">
      <formula>MOD(ROW(AE1),4)&lt;2</formula>
    </cfRule>
  </conditionalFormatting>
  <dataValidations count="2">
    <dataValidation type="list" allowBlank="1" showInputMessage="1" showErrorMessage="1" sqref="C4 C46:C1048576 C6 C8 C10 C12 C14 C16 C18 C20 C22 C24 C26 C28 C30 C32 C34 C36 C38 C40 C42 C44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C33CB2-6EE2-45C3-956C-DDDBBBC49CB1}">
          <x14:formula1>
            <xm:f>Sheet2!$F$20:$F$26</xm:f>
          </x14:formula1>
          <xm:sqref>AP3:AP1048576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AR1:AR1048576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8" sqref="E8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G1" s="6" t="s">
        <v>303</v>
      </c>
      <c r="I1" s="6" t="s">
        <v>146</v>
      </c>
      <c r="J1" s="6" t="s">
        <v>147</v>
      </c>
    </row>
    <row r="2" spans="1:10" x14ac:dyDescent="0.2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G2" s="7" t="s">
        <v>304</v>
      </c>
      <c r="I2" s="8" t="str">
        <f>"abilities/boss/"&amp;Sheet1!A3</f>
        <v>abilities/boss/item_bag_of_coin</v>
      </c>
      <c r="J2" s="8" t="s">
        <v>148</v>
      </c>
    </row>
    <row r="3" spans="1:10" x14ac:dyDescent="0.2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G3" s="7" t="s">
        <v>305</v>
      </c>
      <c r="I3" s="8" t="s">
        <v>155</v>
      </c>
    </row>
    <row r="4" spans="1:10" x14ac:dyDescent="0.2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  <c r="G4" s="7" t="s">
        <v>306</v>
      </c>
    </row>
    <row r="5" spans="1:10" x14ac:dyDescent="0.2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  <c r="G5" s="7" t="s">
        <v>307</v>
      </c>
    </row>
    <row r="6" spans="1:10" x14ac:dyDescent="0.2">
      <c r="A6" s="7" t="s">
        <v>44</v>
      </c>
      <c r="B6" s="7" t="s">
        <v>11</v>
      </c>
      <c r="D6" s="8" t="s">
        <v>110</v>
      </c>
      <c r="E6" s="8" t="s">
        <v>5</v>
      </c>
      <c r="F6" s="6" t="s">
        <v>173</v>
      </c>
    </row>
    <row r="7" spans="1:10" x14ac:dyDescent="0.2">
      <c r="A7" s="7" t="s">
        <v>45</v>
      </c>
      <c r="B7" s="7" t="s">
        <v>12</v>
      </c>
      <c r="D7" s="8" t="s">
        <v>111</v>
      </c>
      <c r="E7" s="8" t="s">
        <v>89</v>
      </c>
      <c r="F7" s="7" t="s">
        <v>177</v>
      </c>
    </row>
    <row r="8" spans="1:10" x14ac:dyDescent="0.2">
      <c r="A8" s="7" t="s">
        <v>46</v>
      </c>
      <c r="B8" s="7" t="s">
        <v>13</v>
      </c>
      <c r="D8" s="8" t="s">
        <v>112</v>
      </c>
      <c r="E8" s="8" t="s">
        <v>369</v>
      </c>
      <c r="F8" s="7" t="s">
        <v>178</v>
      </c>
    </row>
    <row r="9" spans="1:10" x14ac:dyDescent="0.2">
      <c r="A9" s="7" t="s">
        <v>47</v>
      </c>
      <c r="B9" s="7" t="s">
        <v>14</v>
      </c>
      <c r="D9" s="8" t="s">
        <v>113</v>
      </c>
      <c r="E9" s="8" t="s">
        <v>90</v>
      </c>
      <c r="F9" s="7" t="s">
        <v>175</v>
      </c>
      <c r="G9" s="7" t="s">
        <v>308</v>
      </c>
    </row>
    <row r="10" spans="1:10" x14ac:dyDescent="0.2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179</v>
      </c>
    </row>
    <row r="11" spans="1:10" x14ac:dyDescent="0.2">
      <c r="A11" s="7" t="s">
        <v>49</v>
      </c>
      <c r="B11" s="7" t="s">
        <v>16</v>
      </c>
      <c r="D11" s="8" t="s">
        <v>115</v>
      </c>
      <c r="E11" s="8" t="s">
        <v>91</v>
      </c>
      <c r="F11" s="7" t="s">
        <v>176</v>
      </c>
      <c r="G11" s="7" t="s">
        <v>309</v>
      </c>
    </row>
    <row r="12" spans="1:10" x14ac:dyDescent="0.2">
      <c r="A12" s="7" t="s">
        <v>50</v>
      </c>
      <c r="B12" s="7" t="s">
        <v>17</v>
      </c>
      <c r="D12" s="8" t="s">
        <v>116</v>
      </c>
      <c r="E12" s="8" t="s">
        <v>92</v>
      </c>
      <c r="F12" s="7" t="s">
        <v>180</v>
      </c>
      <c r="G12" s="7" t="s">
        <v>310</v>
      </c>
    </row>
    <row r="13" spans="1:10" x14ac:dyDescent="0.2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181</v>
      </c>
      <c r="G13" s="6" t="s">
        <v>325</v>
      </c>
    </row>
    <row r="14" spans="1:10" x14ac:dyDescent="0.2">
      <c r="A14" s="7" t="s">
        <v>52</v>
      </c>
      <c r="B14" s="7" t="s">
        <v>19</v>
      </c>
      <c r="D14" s="8" t="s">
        <v>117</v>
      </c>
      <c r="E14" s="8" t="s">
        <v>191</v>
      </c>
      <c r="F14" s="7" t="s">
        <v>328</v>
      </c>
      <c r="G14" s="7" t="s">
        <v>329</v>
      </c>
    </row>
    <row r="15" spans="1:10" x14ac:dyDescent="0.2">
      <c r="A15" s="7" t="s">
        <v>53</v>
      </c>
      <c r="B15" s="7" t="s">
        <v>21</v>
      </c>
      <c r="D15" s="8" t="s">
        <v>118</v>
      </c>
      <c r="E15" s="8" t="s">
        <v>93</v>
      </c>
      <c r="F15" s="7" t="s">
        <v>327</v>
      </c>
      <c r="G15" s="7" t="s">
        <v>331</v>
      </c>
    </row>
    <row r="16" spans="1:10" x14ac:dyDescent="0.2">
      <c r="A16" s="7" t="s">
        <v>54</v>
      </c>
      <c r="B16" s="7" t="s">
        <v>69</v>
      </c>
      <c r="D16" s="8" t="s">
        <v>119</v>
      </c>
      <c r="E16" s="8" t="s">
        <v>138</v>
      </c>
      <c r="F16" s="7" t="s">
        <v>326</v>
      </c>
      <c r="G16" s="7" t="s">
        <v>330</v>
      </c>
    </row>
    <row r="17" spans="1:7" x14ac:dyDescent="0.2">
      <c r="A17" s="7" t="s">
        <v>55</v>
      </c>
      <c r="B17" s="7" t="s">
        <v>22</v>
      </c>
      <c r="D17" s="8" t="s">
        <v>120</v>
      </c>
      <c r="E17" s="8" t="s">
        <v>139</v>
      </c>
      <c r="F17" s="7" t="s">
        <v>183</v>
      </c>
      <c r="G17" s="7" t="s">
        <v>332</v>
      </c>
    </row>
    <row r="18" spans="1:7" x14ac:dyDescent="0.2">
      <c r="A18" s="7" t="s">
        <v>56</v>
      </c>
      <c r="B18" s="7" t="s">
        <v>23</v>
      </c>
      <c r="D18" s="8" t="s">
        <v>121</v>
      </c>
      <c r="E18" s="8" t="s">
        <v>140</v>
      </c>
      <c r="F18" s="7" t="s">
        <v>182</v>
      </c>
      <c r="G18" s="7" t="s">
        <v>333</v>
      </c>
    </row>
    <row r="19" spans="1:7" x14ac:dyDescent="0.2">
      <c r="A19" s="7" t="s">
        <v>57</v>
      </c>
      <c r="B19" s="7" t="s">
        <v>24</v>
      </c>
      <c r="D19" s="8" t="s">
        <v>122</v>
      </c>
      <c r="E19" s="8" t="s">
        <v>94</v>
      </c>
      <c r="F19" s="6" t="s">
        <v>224</v>
      </c>
      <c r="G19" s="6" t="s">
        <v>311</v>
      </c>
    </row>
    <row r="20" spans="1:7" x14ac:dyDescent="0.2">
      <c r="A20" s="7" t="s">
        <v>58</v>
      </c>
      <c r="B20" s="7" t="s">
        <v>25</v>
      </c>
      <c r="D20" s="8" t="s">
        <v>123</v>
      </c>
      <c r="E20" s="8" t="s">
        <v>95</v>
      </c>
      <c r="F20" s="7" t="s">
        <v>299</v>
      </c>
      <c r="G20" s="7" t="s">
        <v>312</v>
      </c>
    </row>
    <row r="21" spans="1:7" x14ac:dyDescent="0.2">
      <c r="A21" s="7" t="s">
        <v>59</v>
      </c>
      <c r="B21" s="7" t="s">
        <v>26</v>
      </c>
      <c r="D21" s="8" t="s">
        <v>124</v>
      </c>
      <c r="E21" s="8" t="s">
        <v>104</v>
      </c>
      <c r="F21" s="7" t="s">
        <v>250</v>
      </c>
      <c r="G21" s="7" t="s">
        <v>313</v>
      </c>
    </row>
    <row r="22" spans="1:7" x14ac:dyDescent="0.2">
      <c r="A22" s="7" t="s">
        <v>60</v>
      </c>
      <c r="B22" s="7" t="s">
        <v>27</v>
      </c>
      <c r="D22" s="8" t="s">
        <v>125</v>
      </c>
      <c r="E22" s="8" t="s">
        <v>141</v>
      </c>
      <c r="F22" s="7" t="s">
        <v>270</v>
      </c>
      <c r="G22" s="7" t="s">
        <v>314</v>
      </c>
    </row>
    <row r="23" spans="1:7" x14ac:dyDescent="0.2">
      <c r="A23" s="7" t="s">
        <v>61</v>
      </c>
      <c r="B23" s="7" t="s">
        <v>28</v>
      </c>
      <c r="D23" s="8" t="s">
        <v>126</v>
      </c>
      <c r="E23" s="8" t="s">
        <v>142</v>
      </c>
      <c r="F23" s="7" t="s">
        <v>300</v>
      </c>
      <c r="G23" s="7" t="s">
        <v>315</v>
      </c>
    </row>
    <row r="24" spans="1:7" x14ac:dyDescent="0.2">
      <c r="A24" s="7" t="s">
        <v>62</v>
      </c>
      <c r="B24" s="7" t="s">
        <v>29</v>
      </c>
      <c r="D24" s="8" t="s">
        <v>143</v>
      </c>
      <c r="E24" s="8" t="s">
        <v>105</v>
      </c>
      <c r="F24" s="7" t="s">
        <v>301</v>
      </c>
      <c r="G24" s="7" t="s">
        <v>316</v>
      </c>
    </row>
    <row r="25" spans="1:7" x14ac:dyDescent="0.2">
      <c r="A25" s="7" t="s">
        <v>63</v>
      </c>
      <c r="B25" s="7" t="s">
        <v>30</v>
      </c>
      <c r="D25" s="8" t="s">
        <v>127</v>
      </c>
      <c r="E25" s="8" t="s">
        <v>96</v>
      </c>
      <c r="F25" s="7" t="s">
        <v>302</v>
      </c>
      <c r="G25" s="7" t="s">
        <v>318</v>
      </c>
    </row>
    <row r="26" spans="1:7" x14ac:dyDescent="0.2">
      <c r="A26" s="7" t="s">
        <v>64</v>
      </c>
      <c r="B26" s="7" t="s">
        <v>31</v>
      </c>
      <c r="D26" s="8" t="s">
        <v>128</v>
      </c>
      <c r="E26" s="8" t="s">
        <v>144</v>
      </c>
      <c r="F26" s="7" t="s">
        <v>291</v>
      </c>
      <c r="G26" s="7" t="s">
        <v>317</v>
      </c>
    </row>
    <row r="27" spans="1:7" x14ac:dyDescent="0.2">
      <c r="A27" s="7" t="s">
        <v>65</v>
      </c>
      <c r="B27" s="7" t="s">
        <v>20</v>
      </c>
      <c r="D27" s="8" t="s">
        <v>129</v>
      </c>
      <c r="E27" s="8" t="s">
        <v>106</v>
      </c>
      <c r="F27" s="6" t="s">
        <v>226</v>
      </c>
      <c r="G27" s="6" t="s">
        <v>324</v>
      </c>
    </row>
    <row r="28" spans="1:7" x14ac:dyDescent="0.2">
      <c r="A28" s="7" t="s">
        <v>66</v>
      </c>
      <c r="B28" s="7" t="s">
        <v>32</v>
      </c>
      <c r="D28" s="8" t="s">
        <v>130</v>
      </c>
      <c r="E28" s="8" t="s">
        <v>97</v>
      </c>
      <c r="F28" s="7" t="s">
        <v>321</v>
      </c>
      <c r="G28" s="7" t="s">
        <v>322</v>
      </c>
    </row>
    <row r="29" spans="1:7" x14ac:dyDescent="0.2">
      <c r="A29" s="7" t="s">
        <v>67</v>
      </c>
      <c r="B29" s="7" t="s">
        <v>33</v>
      </c>
      <c r="D29" s="8" t="s">
        <v>131</v>
      </c>
      <c r="E29" s="8" t="s">
        <v>98</v>
      </c>
      <c r="F29" s="7" t="s">
        <v>271</v>
      </c>
      <c r="G29" s="7" t="s">
        <v>323</v>
      </c>
    </row>
    <row r="30" spans="1:7" x14ac:dyDescent="0.2">
      <c r="A30" s="7" t="s">
        <v>73</v>
      </c>
      <c r="B30" s="7" t="s">
        <v>68</v>
      </c>
      <c r="D30" s="8" t="s">
        <v>132</v>
      </c>
      <c r="E30" s="8" t="s">
        <v>99</v>
      </c>
    </row>
    <row r="31" spans="1:7" x14ac:dyDescent="0.2">
      <c r="A31" s="7" t="s">
        <v>74</v>
      </c>
      <c r="B31" s="7" t="s">
        <v>70</v>
      </c>
      <c r="D31" s="8" t="s">
        <v>133</v>
      </c>
      <c r="E31" s="8" t="s">
        <v>100</v>
      </c>
    </row>
    <row r="32" spans="1:7" x14ac:dyDescent="0.2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2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2020-04-19T06:38:10Z</dcterms:modified>
</cp:coreProperties>
</file>