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4C21F82-DF9F-46D6-B48F-E6339518C63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2" r:id="rId2"/>
    <sheet name="backup_Sheet1" sheetId="45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5" i="1" l="1"/>
  <c r="E167" i="1"/>
  <c r="E169" i="1"/>
  <c r="E171" i="1"/>
  <c r="E173" i="1"/>
  <c r="D165" i="1"/>
  <c r="D167" i="1"/>
  <c r="D169" i="1"/>
  <c r="D171" i="1"/>
  <c r="D173" i="1"/>
  <c r="E163" i="45"/>
  <c r="D163" i="45"/>
  <c r="E161" i="45"/>
  <c r="D161" i="45"/>
  <c r="E159" i="45"/>
  <c r="D159" i="45"/>
  <c r="E157" i="45"/>
  <c r="D157" i="45"/>
  <c r="E155" i="45"/>
  <c r="D155" i="45"/>
  <c r="E153" i="45"/>
  <c r="D153" i="45"/>
  <c r="E151" i="45"/>
  <c r="D151" i="45"/>
  <c r="E149" i="45"/>
  <c r="D149" i="45"/>
  <c r="E147" i="45"/>
  <c r="D147" i="45"/>
  <c r="E145" i="45"/>
  <c r="D145" i="45"/>
  <c r="E143" i="45"/>
  <c r="D143" i="45"/>
  <c r="E141" i="45"/>
  <c r="D141" i="45"/>
  <c r="E139" i="45"/>
  <c r="D139" i="45"/>
  <c r="E137" i="45"/>
  <c r="D137" i="45"/>
  <c r="E135" i="45"/>
  <c r="D135" i="45"/>
  <c r="E133" i="45"/>
  <c r="D133" i="45"/>
  <c r="E131" i="45"/>
  <c r="D131" i="45"/>
  <c r="E129" i="45"/>
  <c r="D129" i="45"/>
  <c r="E127" i="45"/>
  <c r="D127" i="45"/>
  <c r="E125" i="45"/>
  <c r="D125" i="45"/>
  <c r="E123" i="45"/>
  <c r="D123" i="45"/>
  <c r="E121" i="45"/>
  <c r="D121" i="45"/>
  <c r="E119" i="45"/>
  <c r="D119" i="45"/>
  <c r="E117" i="45"/>
  <c r="D117" i="45"/>
  <c r="E115" i="45"/>
  <c r="D115" i="45"/>
  <c r="E113" i="45"/>
  <c r="D113" i="45"/>
  <c r="E111" i="45"/>
  <c r="D111" i="45"/>
  <c r="E109" i="45"/>
  <c r="D109" i="45"/>
  <c r="E107" i="45"/>
  <c r="D107" i="45"/>
  <c r="E105" i="45"/>
  <c r="D105" i="45"/>
  <c r="E103" i="45"/>
  <c r="D103" i="45"/>
  <c r="E101" i="45"/>
  <c r="D101" i="45"/>
  <c r="E99" i="45"/>
  <c r="D99" i="45"/>
  <c r="E97" i="45"/>
  <c r="D97" i="45"/>
  <c r="E95" i="45"/>
  <c r="D95" i="45"/>
  <c r="E93" i="45"/>
  <c r="D93" i="45"/>
  <c r="E91" i="45"/>
  <c r="D91" i="45"/>
  <c r="E89" i="45"/>
  <c r="D89" i="45"/>
  <c r="E87" i="45"/>
  <c r="D87" i="45"/>
  <c r="E85" i="45"/>
  <c r="D85" i="45"/>
  <c r="E83" i="45"/>
  <c r="E81" i="45"/>
  <c r="E79" i="45"/>
  <c r="E77" i="45"/>
  <c r="E75" i="45"/>
  <c r="E73" i="45"/>
  <c r="E71" i="45"/>
  <c r="E69" i="45"/>
  <c r="D69" i="45"/>
  <c r="E67" i="45"/>
  <c r="D67" i="45"/>
  <c r="E65" i="45"/>
  <c r="D65" i="45"/>
  <c r="E63" i="45"/>
  <c r="D63" i="45"/>
  <c r="E61" i="45"/>
  <c r="D61" i="45"/>
  <c r="E59" i="45"/>
  <c r="E57" i="45"/>
  <c r="D57" i="45"/>
  <c r="E55" i="45"/>
  <c r="D55" i="45"/>
  <c r="E53" i="45"/>
  <c r="D53" i="45"/>
  <c r="E51" i="45"/>
  <c r="D51" i="45"/>
  <c r="E49" i="45"/>
  <c r="D49" i="45"/>
  <c r="D47" i="45"/>
  <c r="D45" i="45"/>
  <c r="D43" i="45"/>
  <c r="D41" i="45"/>
  <c r="D39" i="45"/>
  <c r="E21" i="45"/>
  <c r="D21" i="45"/>
  <c r="E19" i="45"/>
  <c r="D19" i="45"/>
  <c r="E17" i="45"/>
  <c r="D17" i="45"/>
  <c r="E15" i="45"/>
  <c r="D15" i="45"/>
  <c r="E13" i="45"/>
  <c r="D13" i="45"/>
  <c r="E11" i="45"/>
  <c r="D11" i="45"/>
  <c r="E9" i="45"/>
  <c r="D9" i="45"/>
  <c r="E7" i="45"/>
  <c r="D7" i="45"/>
  <c r="E5" i="45"/>
  <c r="D5" i="45"/>
  <c r="E3" i="45"/>
  <c r="D3" i="45"/>
  <c r="E93" i="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<sst xmlns="http://schemas.openxmlformats.org/spreadsheetml/2006/main" count="3451" uniqueCount="796">
  <si>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</si>
  <si>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</si>
  <si>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</si>
  <si>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</si>
  <si>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</si>
  <si>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</si>
  <si>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</si>
  <si>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</si>
  <si>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</si>
  <si>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</si>
  <si>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</si>
  <si>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</si>
  <si>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</si>
  <si>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</si>
  <si>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</si>
  <si>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</si>
  <si>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</si>
  <si>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</si>
  <si>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</si>
  <si>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</si>
  <si>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</si>
  <si>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</si>
  <si>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</si>
  <si>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</si>
  <si>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</si>
  <si>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</si>
  <si>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</si>
  <si>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</si>
  <si>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</si>
  <si>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</si>
  <si>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</si>
  <si>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</si>
  <si>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</si>
  <si>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</si>
  <si>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</si>
  <si>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</si>
  <si>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</si>
  <si>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</si>
  <si>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</si>
  <si>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</si>
  <si>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</si>
  <si>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</si>
  <si>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</si>
  <si>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</si>
  <si>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</si>
  <si>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</si>
  <si>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</si>
  <si>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</si>
  <si>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</si>
  <si>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</si>
  <si>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</si>
  <si>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</si>
  <si>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</si>
  <si>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</si>
  <si>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</si>
  <si>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</si>
  <si>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</si>
  <si>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</si>
  <si>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</si>
  <si>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</si>
  <si>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</si>
  <si>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</si>
  <si>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</si>
  <si>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</si>
  <si>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</si>
  <si>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</si>
  <si>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</si>
  <si>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</si>
  <si>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</si>
  <si>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</si>
  <si>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</si>
  <si>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</si>
  <si>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</si>
  <si>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</si>
  <si>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</si>
  <si>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</si>
  <si>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</si>
  <si>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</si>
  <si>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</si>
  <si>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</si>
  <si>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</si>
  <si>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</si>
  <si>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</si>
  <si>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</si>
  <si>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</si>
  <si>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</si>
  <si>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</si>
  <si>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</si>
  <si>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</si>
  <si>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</si>
  <si>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</si>
  <si>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</si>
  <si>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</si>
  <si>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</si>
  <si>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</si>
  <si>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</si>
  <si>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</si>
  <si>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</si>
  <si>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</si>
  <si>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</si>
  <si>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</si>
  <si>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</si>
  <si>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</si>
  <si>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</si>
  <si>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</si>
  <si>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</si>
  <si>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</si>
  <si>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</si>
  <si>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</si>
  <si>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</si>
  <si>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</si>
  <si>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</si>
  <si>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</si>
  <si>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</si>
  <si>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</si>
  <si>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</si>
  <si>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</si>
  <si>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</si>
  <si>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</si>
  <si>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</si>
  <si>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</si>
  <si>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</si>
  <si>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</si>
  <si>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</si>
  <si>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</si>
  <si>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</si>
  <si>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</si>
  <si>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</si>
  <si>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</si>
  <si>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</si>
  <si>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</si>
  <si>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</si>
  <si>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</si>
  <si>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</si>
  <si>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</si>
  <si>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</si>
  <si>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</si>
  <si>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</si>
  <si>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</si>
  <si>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</si>
  <si>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</si>
  <si>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</si>
  <si>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</si>
  <si>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</si>
  <si>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</si>
  <si>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</si>
  <si>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</si>
  <si>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</si>
  <si>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</si>
  <si>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</si>
  <si>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</si>
  <si>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</si>
  <si>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</si>
  <si>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</si>
  <si>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</si>
  <si>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</si>
  <si>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</si>
  <si>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</si>
  <si>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</si>
  <si>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</si>
  <si>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</si>
  <si>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</si>
  <si>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</si>
  <si>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</si>
  <si>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</si>
  <si>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</si>
  <si>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</si>
  <si>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</si>
  <si>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</si>
  <si>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</si>
  <si>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</si>
  <si>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</si>
  <si>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</si>
  <si>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</si>
  <si>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</si>
  <si>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</si>
  <si>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</si>
  <si>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</si>
  <si>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</si>
  <si>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</si>
  <si>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</si>
  <si>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</si>
  <si>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</si>
  <si>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</si>
  <si>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</si>
  <si>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</si>
  <si>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</si>
  <si>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</si>
  <si>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</si>
  <si>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</si>
  <si>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</si>
  <si>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</si>
  <si>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</si>
  <si>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</si>
  <si>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</si>
  <si>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</si>
  <si>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</si>
  <si>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</si>
  <si>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</si>
  <si>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</si>
  <si>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</si>
  <si>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</si>
  <si>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</si>
  <si>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</si>
  <si>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</si>
  <si>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</si>
  <si>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</si>
  <si>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</si>
  <si>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</si>
  <si>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</si>
  <si>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</si>
  <si>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</si>
  <si>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</si>
  <si>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</si>
  <si>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</si>
  <si>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</si>
  <si>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</si>
  <si>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</si>
  <si>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</si>
  <si>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</si>
  <si>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</si>
  <si>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</si>
  <si>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</si>
  <si>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</si>
  <si>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</si>
  <si>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</si>
  <si>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</si>
  <si>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</si>
  <si>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</si>
  <si>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</si>
  <si>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</si>
  <si>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</si>
  <si>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</si>
  <si>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</si>
  <si>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</si>
  <si>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</si>
  <si>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</si>
  <si>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</si>
  <si>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</si>
  <si>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</si>
  <si>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</si>
  <si>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</si>
  <si>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</si>
  <si>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</si>
  <si>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</si>
  <si>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</si>
  <si>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</si>
  <si>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</si>
  <si>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</si>
  <si>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</si>
  <si>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</si>
  <si>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</si>
  <si>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</si>
  <si>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</si>
  <si>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</si>
  <si>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</si>
  <si>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</si>
  <si>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</si>
  <si>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</si>
  <si>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</si>
  <si>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</si>
  <si>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</si>
  <si>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</si>
  <si>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</si>
  <si>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</si>
  <si>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</si>
  <si>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</si>
  <si>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</si>
  <si>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</si>
  <si>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</si>
  <si>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</si>
  <si>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</si>
  <si>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</si>
  <si>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</si>
  <si>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</si>
  <si>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</si>
  <si>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</si>
  <si>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</si>
  <si>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</si>
  <si>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</si>
  <si>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</si>
  <si>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</si>
  <si>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</si>
  <si>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</si>
  <si>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</si>
  <si>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</si>
  <si>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</si>
  <si>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</si>
  <si>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</si>
  <si>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</si>
  <si>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</si>
  <si>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</si>
  <si>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</si>
  <si>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</si>
  <si>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</si>
  <si>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</si>
  <si>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</si>
  <si>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</si>
  <si>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</si>
  <si>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</si>
  <si>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</si>
  <si>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</si>
  <si>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</si>
  <si>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</si>
  <si>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</si>
  <si>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</si>
  <si>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</si>
  <si>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</si>
  <si>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</si>
  <si>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</si>
  <si>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</si>
  <si>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</si>
  <si>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</si>
  <si>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</si>
  <si>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</si>
  <si>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</si>
  <si>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</si>
  <si>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</si>
  <si>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</si>
  <si>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</si>
  <si>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</si>
  <si>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</si>
  <si>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</si>
  <si>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</si>
  <si>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</si>
  <si>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</si>
  <si>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</si>
  <si>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</si>
  <si>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</si>
  <si>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</si>
  <si>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</si>
  <si>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</si>
  <si>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</si>
  <si>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</si>
  <si>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</si>
  <si>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</si>
  <si>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</si>
  <si>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</si>
  <si>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</si>
  <si>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</si>
  <si>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</si>
  <si>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</si>
  <si>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</si>
  <si>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</si>
  <si>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</si>
  <si>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</si>
  <si>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</si>
  <si>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</si>
  <si>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</si>
  <si>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</si>
  <si>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</si>
  <si>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</si>
  <si>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</si>
  <si>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</si>
  <si>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</si>
  <si>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</si>
  <si>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</si>
  <si>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</si>
  <si>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</si>
  <si>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</si>
  <si>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</si>
  <si>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</si>
  <si>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</si>
  <si>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</si>
  <si>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</si>
  <si>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</si>
  <si>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</si>
  <si>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</si>
  <si>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</si>
  <si>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</si>
  <si>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</si>
  <si>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</si>
  <si>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</si>
  <si>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</si>
  <si>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</si>
  <si>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</si>
  <si>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</si>
  <si>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</si>
  <si>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</si>
  <si>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</si>
  <si>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</si>
  <si>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</si>
  <si>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</si>
  <si>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</si>
  <si>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</si>
  <si>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</si>
  <si>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</si>
  <si>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</si>
  <si>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</si>
  <si>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</si>
  <si>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</si>
  <si>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</si>
  <si>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</si>
  <si>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</si>
  <si>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</si>
  <si>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</si>
  <si>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</si>
  <si>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</si>
  <si>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</si>
  <si>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</si>
  <si>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</si>
  <si>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</si>
  <si>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</si>
  <si>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</si>
  <si>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</si>
  <si>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</si>
  <si>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</si>
  <si>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</si>
  <si>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</si>
  <si>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</si>
  <si>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</si>
  <si>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</si>
  <si>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</si>
  <si>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</si>
  <si>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</si>
  <si>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</si>
  <si>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</si>
  <si>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</si>
  <si>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</si>
  <si>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</si>
  <si>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</si>
  <si>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</si>
  <si>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</si>
  <si>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</si>
  <si>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</si>
  <si>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</si>
  <si>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</si>
  <si>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</si>
  <si>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</si>
  <si>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</si>
  <si>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</si>
  <si>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</si>
  <si>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</si>
  <si>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</si>
  <si>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</si>
  <si>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</si>
  <si>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</si>
  <si>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</si>
  <si>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</si>
  <si>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</si>
  <si>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</si>
  <si>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</si>
  <si>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</si>
  <si>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</si>
  <si>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</si>
  <si>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</si>
  <si>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</si>
  <si>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</si>
  <si>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</si>
  <si>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</si>
  <si>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</si>
  <si>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</si>
  <si>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</si>
  <si>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</si>
  <si>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</si>
  <si>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</si>
  <si>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</si>
  <si>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</si>
  <si>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</si>
  <si>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</si>
  <si>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</si>
  <si>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</si>
  <si>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</si>
  <si>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</si>
  <si>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</si>
  <si>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</si>
  <si>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</si>
  <si>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</si>
  <si>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</si>
  <si>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</si>
  <si>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</si>
  <si>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</si>
  <si>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</si>
  <si>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</si>
  <si>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</si>
  <si>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</si>
  <si>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</si>
  <si>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</si>
  <si>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</si>
  <si>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</si>
  <si>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</si>
  <si>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</si>
  <si>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</si>
  <si>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</si>
  <si>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</si>
  <si>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</si>
  <si>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</si>
  <si>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</si>
  <si>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</si>
  <si>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</si>
  <si>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</si>
  <si>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</si>
  <si>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</si>
  <si>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</si>
  <si>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</si>
  <si>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</si>
  <si>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</si>
  <si>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</si>
  <si>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</si>
  <si>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</si>
  <si>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</si>
  <si>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</si>
  <si>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</si>
  <si>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</si>
  <si>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</si>
  <si>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</si>
  <si>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</si>
  <si>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</si>
  <si>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</si>
  <si>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</si>
  <si>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</si>
  <si>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</si>
  <si>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</si>
  <si>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</si>
  <si>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</si>
  <si>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</si>
  <si>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</si>
  <si>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</si>
  <si>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</si>
  <si>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</si>
  <si>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</si>
  <si>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</si>
  <si>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</si>
  <si>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</si>
  <si>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</si>
  <si>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</si>
  <si>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</si>
  <si>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</si>
  <si>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</si>
  <si>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</si>
  <si>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</si>
  <si>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</si>
  <si>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</si>
  <si>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</si>
  <si>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</si>
  <si>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</si>
  <si>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</si>
  <si>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</si>
  <si>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</si>
  <si>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</si>
  <si>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</si>
  <si>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</si>
  <si>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</si>
  <si>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</si>
  <si>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</si>
  <si>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</si>
  <si>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</si>
  <si>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</si>
  <si>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</si>
  <si>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</si>
  <si>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</si>
  <si>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</si>
  <si>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</si>
  <si>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</si>
  <si>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</si>
  <si>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</si>
  <si>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</si>
  <si>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</si>
  <si>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</si>
  <si>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</si>
  <si>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</si>
  <si>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</si>
  <si>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</si>
  <si>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</si>
  <si>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</si>
  <si>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</si>
  <si>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</si>
  <si>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</si>
  <si>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</si>
  <si>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</si>
  <si>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</si>
  <si>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</si>
  <si>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</si>
  <si>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</si>
  <si>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</si>
  <si>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</si>
  <si>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</si>
  <si>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</si>
  <si>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</si>
  <si>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</si>
  <si>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</si>
  <si>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</si>
  <si>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</si>
  <si>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</si>
  <si>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</si>
  <si>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</si>
  <si>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</si>
  <si>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</si>
  <si>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</si>
  <si>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</si>
  <si>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</si>
  <si>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</si>
  <si>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</si>
  <si>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</si>
  <si>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</si>
  <si>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</si>
  <si>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</si>
  <si>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</si>
  <si>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</si>
  <si>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</si>
  <si>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</si>
  <si>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</si>
  <si>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</si>
  <si>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</si>
  <si>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</si>
  <si>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</si>
  <si>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</si>
  <si>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</si>
  <si>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</si>
  <si>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</si>
  <si>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</si>
  <si>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</si>
  <si>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</si>
  <si>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</si>
  <si>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</si>
  <si>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</si>
  <si>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</si>
  <si>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</si>
  <si>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</si>
  <si>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</si>
  <si>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</si>
  <si>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</si>
  <si>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</si>
  <si>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</si>
  <si>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</si>
  <si>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</si>
  <si>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</si>
  <si>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</si>
  <si>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</si>
  <si>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</si>
  <si>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</si>
  <si>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</si>
  <si>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</si>
  <si>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</si>
  <si>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</si>
  <si>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</si>
  <si>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</si>
  <si>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</si>
  <si>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</si>
  <si>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</si>
  <si>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</si>
  <si>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</si>
  <si>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</si>
  <si>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</si>
  <si>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</si>
  <si>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</si>
  <si>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</si>
  <si>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</si>
  <si>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</si>
  <si>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</si>
  <si>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</si>
  <si>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</si>
  <si>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</si>
  <si>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</si>
  <si>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</si>
  <si>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</si>
  <si>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</si>
  <si>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</si>
  <si>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</si>
  <si>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</si>
  <si>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</si>
  <si>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</si>
  <si>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</si>
  <si>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</si>
  <si>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</si>
  <si>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</si>
  <si>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</si>
  <si>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</si>
  <si>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</si>
  <si>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</si>
  <si>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</si>
  <si>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</si>
  <si>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</si>
  <si>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</si>
  <si>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</si>
  <si>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</si>
  <si>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</si>
  <si>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</si>
  <si>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</si>
  <si>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</si>
  <si>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</si>
  <si>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</si>
  <si>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</si>
  <si>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</si>
  <si>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</si>
  <si>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</si>
  <si>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</si>
  <si>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</si>
  <si>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</si>
  <si>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</si>
  <si>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</si>
  <si>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</si>
  <si>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</si>
  <si>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</si>
  <si>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</si>
  <si>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</si>
  <si>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</si>
  <si>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</si>
  <si>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</si>
  <si>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</si>
  <si>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</si>
  <si>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</si>
  <si>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</si>
  <si>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</si>
  <si>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</si>
  <si>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</si>
  <si>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</si>
  <si>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</si>
  <si>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</si>
  <si>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</si>
  <si>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</si>
  <si>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</si>
  <si>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</si>
  <si>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</si>
  <si>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</si>
  <si>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</si>
  <si>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</si>
  <si>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</si>
  <si>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</si>
  <si>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</si>
  <si>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</si>
  <si>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</si>
  <si>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</si>
  <si>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</si>
  <si>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</si>
  <si>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</si>
  <si>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</si>
  <si>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</si>
  <si>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</si>
  <si>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</si>
  <si>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</si>
  <si>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</si>
  <si>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</si>
  <si>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</si>
  <si>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</si>
  <si>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</si>
  <si>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</si>
  <si>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</si>
  <si>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</si>
  <si>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</si>
  <si>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</si>
  <si>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</si>
  <si>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</si>
  <si>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</si>
  <si>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</si>
  <si>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</si>
  <si>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</si>
  <si>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</si>
  <si>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</si>
  <si>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</si>
  <si>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</si>
  <si>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</si>
  <si>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</si>
  <si>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</si>
  <si>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</si>
  <si>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</si>
  <si>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</si>
  <si>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</si>
  <si>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</si>
  <si>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</si>
  <si>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start_radius</t>
    <phoneticPr fontId="1" type="noConversion"/>
  </si>
  <si>
    <t>end_radius</t>
    <phoneticPr fontId="1" type="noConversion"/>
  </si>
  <si>
    <t>ACT_DOTA_TAUNT</t>
    <phoneticPr fontId="1" type="noConversion"/>
  </si>
  <si>
    <t>wave_damage</t>
    <phoneticPr fontId="1" type="noConversion"/>
  </si>
  <si>
    <t>20 40 60 80 100 120 140 160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</si>
  <si>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</si>
  <si>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</si>
  <si>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</si>
  <si>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</si>
  <si>
    <t>40 45 50 55 60 65 70 75 80 85 90 95 100 105 110 115 120 125 130 135</t>
    <phoneticPr fontId="1" type="noConversion"/>
  </si>
  <si>
    <t>30</t>
    <phoneticPr fontId="1" type="noConversion"/>
  </si>
  <si>
    <t>scepter_ignite_count</t>
    <phoneticPr fontId="1" type="noConversion"/>
  </si>
  <si>
    <t>6</t>
    <phoneticPr fontId="1" type="noConversion"/>
  </si>
  <si>
    <t>192</t>
    <phoneticPr fontId="1" type="noConversion"/>
  </si>
  <si>
    <t>1600</t>
    <phoneticPr fontId="1" type="noConversion"/>
  </si>
  <si>
    <t>DOTA_ABILITY_BEHAVIOR_POINT | DOTA_ABILITY_BEHAVIOR_CHANNELLED</t>
    <phoneticPr fontId="1" type="noConversion"/>
  </si>
  <si>
    <t>DOTA_ABILITY_BEHAVIOR_IMMEDIATE | DOTA_ABILITY_BEHAVIOR_NO_TARGET | DOTA_ABILITY_BEHAVIOR_TOGGLE</t>
    <phoneticPr fontId="1" type="noConversion"/>
  </si>
  <si>
    <t>1.25 1.5 1.75 2 2.25 2.5 2.75 3 3.25 3.5 3.75 4 4.25 4.5 4.75 5 5.25 5.5 5.75 6</t>
    <phoneticPr fontId="1" type="noConversion"/>
  </si>
  <si>
    <t>physical_damage</t>
    <phoneticPr fontId="1" type="noConversion"/>
  </si>
  <si>
    <t>0.01 0.02 0.03 0.04 0.05 0.06 0.07 0.08</t>
    <phoneticPr fontId="1" type="noConversion"/>
  </si>
  <si>
    <t>0.22 0.24 0.26 0.28 0.3 0.32 0.34 0.36 0.38 0.4 0.42 0.44 0.46 0.48 0.5 0.52 0.54 0.56 0.58 0.6</t>
    <phoneticPr fontId="1" type="noConversion"/>
  </si>
  <si>
    <t>attack</t>
    <phoneticPr fontId="1" type="noConversion"/>
  </si>
  <si>
    <t>1.15 1.3 1.45 1.6 1.75 1.9 2.05 2.2</t>
    <phoneticPr fontId="1" type="noConversion"/>
  </si>
  <si>
    <t>ember_spirit_0</t>
    <phoneticPr fontId="1" type="noConversion"/>
  </si>
  <si>
    <t>ember_spirit_1</t>
  </si>
  <si>
    <t>ember_spirit_2</t>
  </si>
  <si>
    <t>ember_spirit_3</t>
  </si>
  <si>
    <t>ember_spirit_4</t>
  </si>
  <si>
    <t>炘之痕</t>
    <phoneticPr fontId="1" type="noConversion"/>
  </si>
  <si>
    <t>烈焰连袭</t>
    <phoneticPr fontId="1" type="noConversion"/>
  </si>
  <si>
    <t>裂空斩</t>
    <phoneticPr fontId="1" type="noConversion"/>
  </si>
  <si>
    <t>炽烈阳刚</t>
    <phoneticPr fontId="1" type="noConversion"/>
  </si>
  <si>
    <t>火之余烬</t>
    <phoneticPr fontId="1" type="noConversion"/>
  </si>
  <si>
    <t>200</t>
    <phoneticPr fontId="1" type="noConversion"/>
  </si>
  <si>
    <t>0.1</t>
    <phoneticPr fontId="1" type="noConversion"/>
  </si>
  <si>
    <t>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</si>
</sst>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74"/>
  <sheetViews>
    <sheetView tabSelected="1" workbookViewId="0">
      <pane xSplit="2" ySplit="2" topLeftCell="AD150" activePane="bottomRight" state="frozen"/>
      <selection pane="topRight" activeCell="C1" sqref="C1"/>
      <selection pane="bottomLeft" activeCell="A3" sqref="A3"/>
      <selection pane="bottomRight" activeCell="AE169" sqref="AE16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1600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J83" s="8" t="s">
        <v>318</v>
      </c>
      <c r="AK83" s="8" t="s">
        <v>232</v>
      </c>
      <c r="AL83" s="8" t="s">
        <v>219</v>
      </c>
      <c r="AM83" s="8" t="s">
        <v>269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J84" s="8">
        <v>8</v>
      </c>
      <c r="AK84" s="8">
        <v>3.15</v>
      </c>
      <c r="AL84" s="8" t="s">
        <v>346</v>
      </c>
      <c r="AM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7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7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771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192</v>
      </c>
      <c r="AJ156" s="8">
        <v>30</v>
      </c>
      <c r="AK156" s="8">
        <v>6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44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44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44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44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  <row r="165" spans="1:44" x14ac:dyDescent="0.2">
      <c r="A165" s="1" t="s">
        <v>783</v>
      </c>
      <c r="B165" s="1" t="s">
        <v>788</v>
      </c>
      <c r="C165" s="1" t="s">
        <v>205</v>
      </c>
      <c r="D165" s="1" t="str">
        <f t="shared" si="54"/>
        <v>abilities/heroes/ember_spirit/ember_spirit_0</v>
      </c>
      <c r="E165" s="1" t="str">
        <f t="shared" si="49"/>
        <v>ember_spirit_0</v>
      </c>
      <c r="F165" s="1" t="s">
        <v>206</v>
      </c>
      <c r="I165" s="1">
        <v>1</v>
      </c>
      <c r="Q165" s="1">
        <v>2</v>
      </c>
      <c r="U165" s="1">
        <v>20</v>
      </c>
      <c r="W165" s="1" t="s">
        <v>369</v>
      </c>
      <c r="X165" s="1" t="s">
        <v>208</v>
      </c>
      <c r="Y165" s="1" t="s">
        <v>209</v>
      </c>
      <c r="AA165" s="8" t="s">
        <v>364</v>
      </c>
      <c r="AC165" s="8" t="s">
        <v>232</v>
      </c>
      <c r="AD165" s="8" t="s">
        <v>414</v>
      </c>
      <c r="AE165" s="8" t="s">
        <v>220</v>
      </c>
      <c r="AR165" s="1">
        <v>6</v>
      </c>
    </row>
    <row r="166" spans="1:44" x14ac:dyDescent="0.2">
      <c r="AC166" s="8">
        <v>4</v>
      </c>
      <c r="AD166" s="8">
        <v>400</v>
      </c>
      <c r="AE166" s="8" t="s">
        <v>793</v>
      </c>
    </row>
    <row r="167" spans="1:44" x14ac:dyDescent="0.2">
      <c r="A167" s="1" t="s">
        <v>784</v>
      </c>
      <c r="B167" s="1" t="s">
        <v>789</v>
      </c>
      <c r="C167" s="1" t="s">
        <v>205</v>
      </c>
      <c r="D167" s="1" t="str">
        <f t="shared" si="54"/>
        <v>abilities/heroes/ember_spirit/ember_spirit_1</v>
      </c>
      <c r="E167" s="1" t="str">
        <f t="shared" si="49"/>
        <v>ember_spirit_1</v>
      </c>
      <c r="F167" s="1" t="s">
        <v>206</v>
      </c>
      <c r="I167" s="1">
        <v>20</v>
      </c>
      <c r="J167" s="1">
        <v>0</v>
      </c>
      <c r="K167" s="1">
        <v>3</v>
      </c>
      <c r="M167" s="1">
        <v>1000</v>
      </c>
      <c r="Q167" s="1">
        <v>8</v>
      </c>
      <c r="U167" s="1" t="s">
        <v>683</v>
      </c>
      <c r="W167" s="1" t="s">
        <v>308</v>
      </c>
      <c r="X167" s="1" t="s">
        <v>208</v>
      </c>
      <c r="Y167" s="1" t="s">
        <v>209</v>
      </c>
      <c r="AA167" s="8" t="s">
        <v>364</v>
      </c>
      <c r="AC167" s="8" t="s">
        <v>269</v>
      </c>
      <c r="AD167" s="8" t="s">
        <v>219</v>
      </c>
      <c r="AE167" s="8" t="s">
        <v>320</v>
      </c>
      <c r="AF167" s="8" t="s">
        <v>220</v>
      </c>
      <c r="AG167" s="8" t="s">
        <v>318</v>
      </c>
    </row>
    <row r="168" spans="1:44" x14ac:dyDescent="0.2">
      <c r="AC168" s="8" t="s">
        <v>777</v>
      </c>
      <c r="AD168" s="8" t="s">
        <v>384</v>
      </c>
      <c r="AE168" s="8" t="s">
        <v>794</v>
      </c>
      <c r="AF168" s="8" t="s">
        <v>795</v>
      </c>
      <c r="AG168" s="8" t="s">
        <v>772</v>
      </c>
    </row>
    <row r="169" spans="1:44" x14ac:dyDescent="0.2">
      <c r="A169" s="1" t="s">
        <v>785</v>
      </c>
      <c r="B169" s="1" t="s">
        <v>790</v>
      </c>
      <c r="C169" s="1" t="s">
        <v>205</v>
      </c>
      <c r="D169" s="1" t="str">
        <f t="shared" si="54"/>
        <v>abilities/heroes/ember_spirit/ember_spirit_2</v>
      </c>
      <c r="E169" s="1" t="str">
        <f t="shared" si="49"/>
        <v>ember_spirit_2</v>
      </c>
      <c r="F169" s="1" t="s">
        <v>206</v>
      </c>
      <c r="I169" s="1">
        <v>20</v>
      </c>
      <c r="J169" s="1">
        <v>0</v>
      </c>
      <c r="K169" s="1">
        <v>3</v>
      </c>
      <c r="L169" s="1" t="s">
        <v>306</v>
      </c>
      <c r="M169" s="1">
        <v>1000</v>
      </c>
      <c r="Q169" s="1">
        <v>6</v>
      </c>
      <c r="U169" s="1" t="s">
        <v>683</v>
      </c>
      <c r="V169" s="1">
        <v>0.5</v>
      </c>
      <c r="W169" s="1" t="s">
        <v>775</v>
      </c>
      <c r="X169" s="1" t="s">
        <v>208</v>
      </c>
      <c r="Y169" s="1" t="s">
        <v>209</v>
      </c>
      <c r="AA169" s="8" t="s">
        <v>364</v>
      </c>
      <c r="AC169" s="8" t="s">
        <v>269</v>
      </c>
      <c r="AD169" s="8" t="s">
        <v>219</v>
      </c>
    </row>
    <row r="170" spans="1:44" x14ac:dyDescent="0.2">
      <c r="AC170" s="8" t="s">
        <v>347</v>
      </c>
      <c r="AD170" s="8" t="s">
        <v>345</v>
      </c>
    </row>
    <row r="171" spans="1:44" x14ac:dyDescent="0.2">
      <c r="A171" s="1" t="s">
        <v>786</v>
      </c>
      <c r="B171" s="1" t="s">
        <v>791</v>
      </c>
      <c r="C171" s="1" t="s">
        <v>205</v>
      </c>
      <c r="D171" s="1" t="str">
        <f t="shared" si="54"/>
        <v>abilities/heroes/ember_spirit/ember_spirit_3</v>
      </c>
      <c r="E171" s="1" t="str">
        <f t="shared" si="49"/>
        <v>ember_spirit_3</v>
      </c>
      <c r="F171" s="1" t="s">
        <v>206</v>
      </c>
      <c r="I171" s="1">
        <v>20</v>
      </c>
      <c r="J171" s="1">
        <v>0</v>
      </c>
      <c r="K171" s="1">
        <v>3</v>
      </c>
      <c r="Q171" s="1">
        <v>24</v>
      </c>
      <c r="U171" s="1" t="s">
        <v>683</v>
      </c>
      <c r="W171" s="1" t="s">
        <v>88</v>
      </c>
      <c r="X171" s="1" t="s">
        <v>208</v>
      </c>
      <c r="Y171" s="1" t="s">
        <v>209</v>
      </c>
      <c r="AA171" s="8" t="s">
        <v>364</v>
      </c>
      <c r="AC171" s="8" t="s">
        <v>778</v>
      </c>
      <c r="AD171" s="8" t="s">
        <v>269</v>
      </c>
      <c r="AE171" s="8" t="s">
        <v>220</v>
      </c>
    </row>
    <row r="172" spans="1:44" x14ac:dyDescent="0.2">
      <c r="AC172" s="8">
        <v>-820</v>
      </c>
      <c r="AD172" s="8" t="s">
        <v>780</v>
      </c>
      <c r="AE172" s="8">
        <v>400</v>
      </c>
    </row>
    <row r="173" spans="1:44" x14ac:dyDescent="0.2">
      <c r="A173" s="1" t="s">
        <v>787</v>
      </c>
      <c r="B173" s="1" t="s">
        <v>792</v>
      </c>
      <c r="C173" s="1" t="s">
        <v>205</v>
      </c>
      <c r="D173" s="1" t="str">
        <f t="shared" si="54"/>
        <v>abilities/heroes/ember_spirit/ember_spirit_4</v>
      </c>
      <c r="E173" s="1" t="str">
        <f t="shared" si="49"/>
        <v>ember_spirit_4</v>
      </c>
      <c r="F173" s="1" t="s">
        <v>245</v>
      </c>
      <c r="I173" s="1">
        <v>8</v>
      </c>
      <c r="J173" s="1">
        <v>8</v>
      </c>
      <c r="K173" s="1">
        <v>24</v>
      </c>
      <c r="M173" s="1">
        <v>0</v>
      </c>
      <c r="Q173" s="1">
        <v>0</v>
      </c>
      <c r="W173" s="1" t="s">
        <v>776</v>
      </c>
      <c r="Y173" s="1" t="s">
        <v>209</v>
      </c>
      <c r="AC173" s="8" t="s">
        <v>229</v>
      </c>
      <c r="AD173" s="8" t="s">
        <v>781</v>
      </c>
      <c r="AE173" s="8" t="s">
        <v>269</v>
      </c>
    </row>
    <row r="174" spans="1:44" x14ac:dyDescent="0.2">
      <c r="AC174" s="8" t="s">
        <v>779</v>
      </c>
      <c r="AD174" s="8" t="s">
        <v>574</v>
      </c>
      <c r="AE174" s="8" t="s">
        <v>782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AF486-214C-456D-B97B-018FFDEFE49C}">
  <sheetPr codeName="Sheet3"/>
  <dimension ref="A1:AR164"/>
  <sheetViews>
    <sheetView workbookViewId="0">
      <pane xSplit="2" ySplit="2" topLeftCell="AC63" activePane="bottomRight" state="frozen"/>
      <selection pane="topRight" activeCell="C1" sqref="C1"/>
      <selection pane="bottomLeft" activeCell="A3" sqref="A3"/>
      <selection pane="bottomRight" activeCell="AC80" sqref="AC8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 t="s">
        <v>774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771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 t="s">
        <v>773</v>
      </c>
      <c r="AJ156" s="8" t="s">
        <v>770</v>
      </c>
      <c r="AK156" s="8" t="s">
        <v>772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ECBB577A-41C5-4A43-8A0E-2A19C934E962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7DC4E8-C324-48F0-87AD-B3307B493C99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2021-08-14T16:48:31Z</dcterms:modified>
</cp:coreProperties>
</file>