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0C7CA4DB-747A-4E44-A773-FB5EE9B6E3F4}" xr6:coauthVersionLast="45" xr6:coauthVersionMax="45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backup_Sheet1" sheetId="9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1" i="9" l="1"/>
  <c r="D99" i="9"/>
  <c r="D97" i="9"/>
  <c r="D95" i="9"/>
  <c r="D93" i="9"/>
  <c r="D91" i="9"/>
  <c r="D89" i="9"/>
  <c r="D87" i="9"/>
  <c r="D85" i="9"/>
  <c r="D83" i="9"/>
  <c r="D81" i="9"/>
  <c r="D79" i="9"/>
  <c r="D77" i="9"/>
  <c r="D75" i="9"/>
  <c r="D73" i="9"/>
  <c r="D69" i="9"/>
  <c r="D67" i="9"/>
  <c r="D65" i="9"/>
  <c r="D63" i="9"/>
  <c r="D61" i="9"/>
  <c r="D57" i="9"/>
  <c r="D55" i="9"/>
  <c r="D53" i="9"/>
  <c r="D51" i="9"/>
  <c r="D49" i="9"/>
  <c r="D47" i="9"/>
  <c r="D45" i="9"/>
  <c r="D43" i="9"/>
  <c r="D41" i="9"/>
  <c r="D39" i="9"/>
  <c r="D21" i="9"/>
  <c r="D19" i="9"/>
  <c r="D17" i="9"/>
  <c r="D15" i="9"/>
  <c r="D13" i="9"/>
  <c r="D11" i="9"/>
  <c r="D9" i="9"/>
  <c r="D7" i="9"/>
  <c r="D5" i="9"/>
  <c r="D3" i="9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<sst xmlns="http://schemas.openxmlformats.org/spreadsheetml/2006/main" count="2261" uniqueCount="632">
  <si>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</si>
  <si>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</si>
  <si>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</si>
  <si>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</si>
  <si>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</si>
  <si>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</si>
  <si>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</si>
  <si>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</si>
  <si>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</si>
  <si>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</si>
  <si>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</si>
  <si>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</si>
  <si>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</si>
  <si>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</si>
  <si>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</si>
  <si>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</si>
  <si>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</si>
  <si>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</si>
  <si>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</si>
  <si>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</si>
  <si>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</si>
  <si>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</si>
  <si>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</si>
  <si>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</si>
  <si>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</si>
  <si>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</si>
  <si>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</si>
  <si>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</si>
  <si>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</si>
  <si>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</si>
  <si>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</si>
  <si>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</si>
  <si>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</si>
  <si>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</si>
  <si>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</si>
  <si>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</si>
  <si>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</si>
  <si>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</si>
  <si>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</si>
  <si>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</si>
  <si>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</si>
  <si>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</si>
  <si>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</si>
  <si>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</si>
  <si>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</si>
  <si>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</si>
  <si>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</si>
  <si>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</si>
  <si>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</si>
  <si>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</si>
  <si>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</si>
  <si>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</si>
  <si>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</si>
  <si>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</si>
  <si>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</si>
  <si>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</si>
  <si>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</si>
  <si>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</si>
  <si>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</si>
  <si>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</si>
  <si>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</si>
  <si>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</si>
  <si>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</si>
  <si>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</si>
  <si>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</si>
  <si>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</si>
  <si>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</si>
  <si>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</si>
  <si>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</si>
  <si>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</si>
  <si>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</si>
  <si>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</si>
  <si>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</si>
  <si>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</si>
  <si>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</si>
  <si>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</si>
  <si>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</si>
  <si>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</si>
  <si>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</si>
  <si>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</si>
  <si>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</si>
  <si>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</si>
  <si>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</si>
  <si>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</si>
  <si>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</si>
  <si>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</si>
  <si>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</si>
  <si>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</si>
  <si>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</si>
  <si>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</si>
  <si>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</si>
  <si>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</si>
  <si>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</si>
  <si>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</si>
  <si>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</si>
  <si>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</si>
  <si>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</si>
  <si>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</si>
  <si>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</si>
  <si>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</si>
  <si>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</si>
  <si>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</si>
  <si>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</si>
  <si>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</si>
  <si>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</si>
  <si>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</si>
  <si>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</si>
  <si>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</si>
  <si>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</si>
  <si>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</si>
  <si>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</si>
  <si>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</si>
  <si>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</si>
  <si>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</si>
  <si>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</si>
  <si>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</si>
  <si>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</si>
  <si>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</si>
  <si>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</si>
  <si>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</si>
  <si>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</si>
  <si>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</si>
  <si>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</si>
  <si>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</si>
  <si>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</si>
  <si>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</si>
  <si>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</si>
  <si>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</si>
  <si>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</si>
  <si>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</si>
  <si>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</si>
  <si>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</si>
  <si>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</si>
  <si>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</si>
  <si>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</si>
  <si>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</si>
  <si>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</si>
  <si>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</si>
  <si>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</si>
  <si>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</si>
  <si>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</si>
  <si>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</si>
  <si>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</si>
  <si>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</si>
  <si>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</si>
  <si>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</si>
  <si>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</si>
  <si>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</si>
  <si>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</si>
  <si>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</si>
  <si>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</si>
  <si>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</si>
  <si>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</si>
  <si>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</si>
  <si>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</si>
  <si>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</si>
  <si>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</si>
  <si>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</si>
  <si>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</si>
  <si>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</si>
  <si>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</si>
  <si>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</si>
  <si>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</si>
  <si>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</si>
  <si>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</si>
  <si>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</si>
  <si>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</si>
  <si>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</si>
  <si>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</si>
  <si>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</si>
  <si>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</si>
  <si>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</si>
  <si>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</si>
  <si>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</si>
  <si>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</si>
  <si>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</si>
  <si>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</si>
  <si>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</si>
  <si>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</si>
  <si>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</si>
  <si>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</si>
  <si>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</si>
  <si>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</si>
  <si>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</si>
  <si>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</si>
  <si>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</si>
  <si>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</si>
  <si>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</si>
  <si>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</si>
  <si>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</si>
  <si>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</si>
  <si>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</si>
  <si>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</si>
  <si>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</si>
  <si>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</si>
  <si>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</si>
  <si>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</si>
  <si>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</si>
  <si>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</si>
  <si>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</si>
  <si>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</si>
  <si>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</si>
  <si>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</si>
  <si>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</si>
  <si>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</si>
  <si>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</si>
  <si>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</si>
  <si>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</si>
  <si>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</si>
  <si>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</si>
  <si>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</si>
  <si>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</si>
  <si>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</si>
  <si>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</si>
  <si>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</si>
  <si>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</si>
  <si>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</si>
  <si>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</si>
  <si>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</si>
  <si>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</si>
  <si>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</si>
  <si>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</si>
  <si>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</si>
  <si>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</si>
  <si>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</si>
  <si>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</si>
  <si>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</si>
  <si>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</si>
  <si>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</si>
  <si>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</si>
  <si>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</si>
  <si>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</si>
  <si>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</si>
  <si>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</si>
  <si>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</si>
  <si>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</si>
  <si>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</si>
  <si>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</si>
  <si>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</si>
  <si>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</si>
  <si>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</si>
  <si>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</si>
  <si>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</si>
  <si>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</si>
  <si>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</si>
  <si>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</si>
  <si>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</si>
  <si>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</si>
  <si>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</si>
  <si>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</si>
  <si>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</si>
  <si>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</si>
  <si>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</si>
  <si>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</si>
  <si>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</si>
  <si>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</si>
  <si>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</si>
  <si>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</si>
  <si>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</si>
  <si>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</si>
  <si>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</si>
  <si>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</si>
  <si>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</si>
  <si>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</si>
  <si>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</si>
  <si>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</si>
  <si>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</si>
  <si>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</si>
  <si>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</si>
  <si>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</si>
  <si>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</si>
  <si>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</si>
  <si>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</si>
  <si>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</si>
  <si>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</si>
  <si>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</si>
  <si>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</si>
  <si>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</si>
  <si>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</si>
  <si>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</si>
  <si>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</si>
  <si>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</si>
  <si>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</si>
  <si>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</si>
  <si>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</si>
  <si>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</si>
  <si>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</si>
  <si>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</si>
  <si>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</si>
  <si>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</si>
  <si>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</si>
  <si>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</si>
  <si>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</si>
  <si>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</si>
  <si>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</si>
  <si>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</si>
  <si>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</si>
  <si>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</si>
  <si>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</si>
  <si>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</si>
  <si>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</si>
  <si>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</si>
  <si>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</si>
  <si>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</si>
  <si>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</si>
  <si>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</si>
  <si>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</si>
  <si>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</si>
  <si>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</si>
  <si>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</si>
  <si>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</si>
  <si>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</si>
  <si>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</si>
  <si>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</si>
  <si>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</si>
  <si>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</si>
  <si>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</si>
  <si>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</si>
  <si>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</si>
  <si>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</si>
  <si>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</si>
  <si>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</si>
  <si>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</si>
  <si>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</si>
  <si>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</si>
  <si>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</si>
  <si>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</si>
  <si>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</si>
  <si>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</si>
  <si>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</si>
  <si>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</si>
  <si>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</si>
  <si>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</si>
  <si>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</si>
  <si>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</si>
  <si>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</si>
  <si>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</si>
  <si>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</si>
  <si>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</si>
  <si>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</si>
  <si>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</si>
  <si>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</si>
  <si>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</si>
  <si>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</si>
  <si>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</si>
  <si>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</si>
  <si>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</si>
  <si>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</si>
  <si>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</si>
  <si>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</si>
  <si>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</si>
  <si>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</si>
  <si>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</si>
  <si>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</si>
  <si>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</si>
  <si>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</si>
  <si>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</si>
  <si>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</si>
  <si>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</si>
  <si>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</si>
  <si>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</si>
  <si>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</si>
  <si>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</si>
  <si>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</si>
  <si>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</si>
  <si>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</si>
  <si>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</si>
  <si>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</si>
  <si>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</si>
  <si>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</si>
  <si>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</si>
  <si>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</si>
  <si>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</si>
  <si>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</si>
  <si>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</si>
  <si>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</si>
  <si>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</si>
  <si>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</si>
  <si>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</si>
  <si>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</si>
  <si>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</si>
  <si>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</si>
  <si>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</si>
  <si>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</si>
  <si>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</si>
  <si>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</si>
  <si>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</si>
  <si>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</si>
  <si>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</si>
  <si>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</si>
  <si>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</si>
  <si>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</si>
  <si>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</si>
  <si>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</si>
  <si>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</si>
  <si>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</si>
  <si>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</si>
  <si>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</si>
  <si>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</si>
  <si>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</si>
  <si>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</si>
  <si>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</si>
  <si>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</si>
  <si>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</si>
  <si>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</si>
  <si>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</si>
  <si>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</si>
  <si>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</si>
  <si>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</si>
  <si>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</si>
  <si>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</si>
  <si>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</si>
  <si>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</si>
  <si>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</si>
  <si>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</si>
  <si>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</si>
  <si>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</si>
  <si>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</si>
  <si>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</si>
  <si>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</si>
  <si>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</si>
  <si>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</si>
  <si>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</si>
  <si>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</si>
  <si>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</si>
  <si>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</si>
  <si>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</si>
  <si>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</si>
  <si>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</si>
  <si>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</si>
  <si>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</si>
  <si>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</si>
  <si>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</si>
  <si>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</si>
  <si>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</si>
  <si>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</si>
  <si>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</si>
  <si>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</si>
  <si>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</si>
  <si>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</si>
  <si>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</si>
  <si>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</si>
  <si>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</si>
  <si>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</si>
  <si>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</si>
  <si>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</si>
  <si>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</si>
  <si>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</si>
  <si>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</si>
  <si>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</si>
  <si>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</si>
  <si>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</si>
  <si>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</si>
  <si>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</si>
  <si>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</si>
  <si>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</si>
  <si>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</si>
  <si>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</si>
  <si>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</si>
  <si>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</si>
  <si>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</si>
  <si>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</si>
  <si>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</si>
  <si>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</si>
  <si>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</si>
  <si>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</si>
  <si>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</si>
  <si>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</si>
  <si>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</si>
  <si>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</si>
  <si>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</si>
  <si>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</si>
  <si>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</si>
  <si>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</si>
  <si>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</si>
  <si>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</si>
  <si>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</si>
  <si>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</si>
  <si>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</si>
  <si>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</si>
  <si>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</si>
  <si>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</si>
  <si>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</si>
  <si>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</si>
  <si>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</si>
  <si>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</si>
  <si>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</si>
  <si>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</si>
  <si>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</si>
  <si>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</si>
  <si>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</si>
  <si>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</si>
  <si>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</si>
  <si>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</si>
  <si>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</si>
  <si>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</si>
  <si>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</si>
  <si>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</si>
  <si>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</si>
  <si>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</si>
  <si>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</si>
  <si>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</si>
  <si>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</si>
  <si>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</si>
  <si>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</si>
  <si>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</si>
  <si>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</si>
  <si>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</si>
  <si>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</si>
  <si>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</si>
  <si>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</si>
  <si>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</si>
  <si>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</si>
  <si>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</si>
  <si>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</si>
  <si>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</si>
  <si>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</si>
  <si>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</si>
  <si>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</si>
  <si>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</si>
  <si>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</si>
  <si>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</si>
  <si>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</si>
  <si>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</si>
  <si>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</si>
  <si>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</si>
  <si>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</si>
  <si>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</si>
  <si>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</si>
  <si>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</si>
  <si>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</si>
  <si>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</si>
  <si>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</si>
  <si>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</si>
  <si>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</si>
  <si>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</si>
  <si>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</si>
  <si>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</si>
  <si>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</si>
  <si>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</si>
  <si>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</si>
  <si>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</si>
  <si>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</si>
  <si>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</si>
  <si>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</si>
  <si>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</si>
  <si>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</si>
  <si>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</si>
  <si>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</si>
  <si>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</si>
  <si>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</si>
  <si>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</si>
  <si>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</si>
  <si>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</si>
  <si>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</si>
  <si>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</si>
  <si>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</si>
  <si>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</si>
  <si>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</si>
  <si>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</si>
  <si>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</si>
  <si>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</si>
  <si>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</si>
  <si>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</si>
  <si>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</si>
  <si>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</si>
  <si>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</si>
  <si>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</si>
  <si>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</si>
  <si>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</si>
  <si>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</si>
  <si>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</si>
  <si>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</si>
  <si>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</si>
  <si>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</si>
  <si>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</si>
  <si>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</si>
  <si>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</si>
  <si>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</si>
  <si>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</si>
  <si>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</si>
  <si>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</si>
  <si>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</si>
  <si>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</si>
  <si>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</si>
  <si>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</si>
  <si>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</si>
  <si>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</si>
  <si>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</si>
  <si>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</si>
  <si>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</si>
  <si>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</si>
  <si>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</si>
  <si>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</si>
  <si>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</si>
  <si>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</si>
  <si>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</si>
  <si>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</si>
  <si>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</si>
  <si>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</si>
  <si>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</si>
  <si>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</si>
  <si>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</si>
  <si>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</si>
  <si>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</si>
  <si>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windrunner_windrun</t>
    <phoneticPr fontId="1" type="noConversion"/>
  </si>
  <si>
    <t>stun_duration</t>
  </si>
  <si>
    <t>base_damage</t>
  </si>
  <si>
    <t>2 4 6 8 10 12 14 16 18 20 22 24 26 28 30 32 34 36 38 40</t>
  </si>
  <si>
    <t>distance</t>
  </si>
  <si>
    <t>reduce_duration</t>
  </si>
  <si>
    <t>10</t>
    <phoneticPr fontId="1" type="noConversion"/>
  </si>
  <si>
    <t>scepter_bonus_duration</t>
    <phoneticPr fontId="1" type="noConversion"/>
  </si>
  <si>
    <t>4</t>
    <phoneticPr fontId="1" type="noConversion"/>
  </si>
  <si>
    <t>8</t>
    <phoneticPr fontId="1" type="noConversion"/>
  </si>
  <si>
    <t>scepter_duration</t>
    <phoneticPr fontId="1" type="noConversion"/>
  </si>
  <si>
    <t>1</t>
    <phoneticPr fontId="1" type="noConversion"/>
  </si>
  <si>
    <t>2|3</t>
    <phoneticPr fontId="1" type="noConversion"/>
  </si>
  <si>
    <t>15</t>
    <phoneticPr fontId="1" type="noConversion"/>
  </si>
  <si>
    <t>60</t>
    <phoneticPr fontId="1" type="noConversion"/>
  </si>
  <si>
    <t>40</t>
    <phoneticPr fontId="1" type="noConversion"/>
  </si>
  <si>
    <t>1200</t>
    <phoneticPr fontId="1" type="noConversion"/>
  </si>
  <si>
    <t>800</t>
    <phoneticPr fontId="1" type="noConversion"/>
  </si>
  <si>
    <t>bonus_damage_pct</t>
    <phoneticPr fontId="1" type="noConversion"/>
  </si>
  <si>
    <t>bonus_range</t>
    <phoneticPr fontId="1" type="noConversion"/>
  </si>
  <si>
    <t>spirit_count</t>
  </si>
  <si>
    <t>3</t>
    <phoneticPr fontId="1" type="noConversion"/>
  </si>
  <si>
    <t>150</t>
    <phoneticPr fontId="1" type="noConversion"/>
  </si>
  <si>
    <t>armor_reduce</t>
  </si>
  <si>
    <t>12</t>
    <phoneticPr fontId="1" type="noConversion"/>
  </si>
  <si>
    <t>spirit_count</t>
    <phoneticPr fontId="1" type="noConversion"/>
  </si>
  <si>
    <t>armor_reduce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</si>
</sst>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2"/>
  <sheetViews>
    <sheetView tabSelected="1" workbookViewId="0">
      <pane xSplit="2" ySplit="2" topLeftCell="K70" activePane="bottomRight" state="frozen"/>
      <selection pane="topRight" activeCell="C1" sqref="C1"/>
      <selection pane="bottomLeft" activeCell="A3" sqref="A3"/>
      <selection pane="bottomRight" activeCell="Q97" sqref="Q97"/>
    </sheetView>
  </sheetViews>
  <sheetFormatPr defaultColWidth="9" defaultRowHeight="13.9" x14ac:dyDescent="0.4"/>
  <cols>
    <col min="1" max="1" width="17.1328125" style="1" bestFit="1" customWidth="1"/>
    <col min="2" max="2" width="10.73046875" style="1" bestFit="1" customWidth="1"/>
    <col min="3" max="3" width="9.265625" style="1" bestFit="1" customWidth="1"/>
    <col min="4" max="4" width="46.59765625" style="1" bestFit="1" customWidth="1"/>
    <col min="5" max="5" width="28.3984375" style="1" bestFit="1" customWidth="1"/>
    <col min="6" max="6" width="28.265625" style="1" bestFit="1" customWidth="1"/>
    <col min="7" max="7" width="30.46484375" style="1" bestFit="1" customWidth="1"/>
    <col min="8" max="8" width="16" style="1" bestFit="1" customWidth="1"/>
    <col min="9" max="9" width="8.73046875" style="1" bestFit="1" customWidth="1"/>
    <col min="10" max="10" width="13" style="1" bestFit="1" customWidth="1"/>
    <col min="11" max="11" width="21.86328125" style="1" bestFit="1" customWidth="1"/>
    <col min="12" max="12" width="29.59765625" style="1" bestFit="1" customWidth="1"/>
    <col min="13" max="13" width="15.3984375" style="1" bestFit="1" customWidth="1"/>
    <col min="14" max="14" width="14.265625" style="1" bestFit="1" customWidth="1"/>
    <col min="15" max="15" width="13.265625" style="1" bestFit="1" customWidth="1"/>
    <col min="16" max="16" width="23.265625" style="1" bestFit="1" customWidth="1"/>
    <col min="17" max="17" width="14.86328125" style="1" bestFit="1" customWidth="1"/>
    <col min="18" max="18" width="24.265625" style="1" bestFit="1" customWidth="1"/>
    <col min="19" max="19" width="18.265625" style="1" bestFit="1" customWidth="1"/>
    <col min="20" max="20" width="12.86328125" style="1" bestFit="1" customWidth="1"/>
    <col min="21" max="21" width="77.86328125" style="1" bestFit="1" customWidth="1"/>
    <col min="22" max="22" width="17.3984375" style="1" bestFit="1" customWidth="1"/>
    <col min="23" max="23" width="34.46484375" style="1" customWidth="1"/>
    <col min="24" max="24" width="34.46484375" style="1" bestFit="1" customWidth="1"/>
    <col min="25" max="25" width="51.1328125" style="1" bestFit="1" customWidth="1"/>
    <col min="26" max="26" width="33.86328125" style="1" bestFit="1" customWidth="1"/>
    <col min="27" max="27" width="23.46484375" style="8" bestFit="1" customWidth="1"/>
    <col min="28" max="28" width="28.86328125" style="8" bestFit="1" customWidth="1"/>
    <col min="29" max="29" width="92.73046875" style="8" bestFit="1" customWidth="1"/>
    <col min="30" max="30" width="82.265625" style="8" bestFit="1" customWidth="1"/>
    <col min="31" max="31" width="71.265625" style="8" bestFit="1" customWidth="1"/>
    <col min="32" max="32" width="61.46484375" style="8" bestFit="1" customWidth="1"/>
    <col min="33" max="33" width="59.1328125" style="8" bestFit="1" customWidth="1"/>
    <col min="34" max="34" width="74.73046875" style="8" bestFit="1" customWidth="1"/>
    <col min="35" max="35" width="51.46484375" style="10" bestFit="1" customWidth="1"/>
    <col min="36" max="36" width="48.3984375" style="10" bestFit="1" customWidth="1"/>
    <col min="37" max="37" width="70.46484375" style="10" bestFit="1" customWidth="1"/>
    <col min="38" max="38" width="22.73046875" style="10" bestFit="1" customWidth="1"/>
    <col min="39" max="39" width="74.73046875" style="10" bestFit="1" customWidth="1"/>
    <col min="40" max="40" width="16.73046875" style="10" bestFit="1" customWidth="1"/>
    <col min="41" max="41" width="13.73046875" style="10" bestFit="1" customWidth="1"/>
    <col min="42" max="42" width="12.86328125" style="1" bestFit="1" customWidth="1"/>
    <col min="43" max="43" width="25.59765625" style="1" bestFit="1" customWidth="1"/>
    <col min="44" max="44" width="13.59765625" style="1" bestFit="1" customWidth="1"/>
    <col min="45" max="16384" width="9" style="1"/>
  </cols>
  <sheetData>
    <row r="1" spans="1:44" s="4" customFormat="1" x14ac:dyDescent="0.4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4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4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4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4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4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4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4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4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4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4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4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4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4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4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4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4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4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4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4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4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4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4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4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4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4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4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4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4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4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4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4">
      <c r="D32" s="3"/>
      <c r="AC32" s="8">
        <v>50</v>
      </c>
      <c r="AD32" s="8">
        <v>2</v>
      </c>
      <c r="AE32" s="8">
        <v>3</v>
      </c>
    </row>
    <row r="33" spans="1:41" x14ac:dyDescent="0.4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4">
      <c r="D34" s="3"/>
      <c r="AC34" s="8">
        <v>50</v>
      </c>
      <c r="AD34" s="8">
        <v>2</v>
      </c>
      <c r="AE34" s="8">
        <v>3</v>
      </c>
    </row>
    <row r="35" spans="1:41" x14ac:dyDescent="0.4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4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4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4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4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4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4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4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4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4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4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4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4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4">
      <c r="D48" s="3"/>
      <c r="AC48" s="8">
        <v>50</v>
      </c>
      <c r="AD48" s="8" t="s">
        <v>373</v>
      </c>
    </row>
    <row r="49" spans="1:44" x14ac:dyDescent="0.4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4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4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4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4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4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4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4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4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4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4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4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4">
      <c r="AC62" s="8">
        <v>4</v>
      </c>
      <c r="AD62" s="8">
        <v>400</v>
      </c>
      <c r="AE62" s="8">
        <v>100</v>
      </c>
    </row>
    <row r="63" spans="1:44" x14ac:dyDescent="0.4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4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4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4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4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4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4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4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4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4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4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4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4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4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4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4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4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4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4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4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4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4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4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4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4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4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4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4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4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4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4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  <c r="AH93" s="8" t="s">
        <v>239</v>
      </c>
    </row>
    <row r="94" spans="1:40" x14ac:dyDescent="0.4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4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S95" s="1">
        <v>1</v>
      </c>
      <c r="T95" s="1">
        <v>4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  <c r="AJ95" s="10" t="s">
        <v>624</v>
      </c>
      <c r="AK95" s="10" t="s">
        <v>623</v>
      </c>
      <c r="AL95" s="10" t="s">
        <v>304</v>
      </c>
    </row>
    <row r="96" spans="1:40" x14ac:dyDescent="0.4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4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210</v>
      </c>
      <c r="Y97" s="1" t="s">
        <v>211</v>
      </c>
      <c r="AA97" s="8" t="s">
        <v>212</v>
      </c>
      <c r="AC97" s="8" t="s">
        <v>630</v>
      </c>
      <c r="AD97" s="8" t="s">
        <v>222</v>
      </c>
      <c r="AE97" s="8" t="s">
        <v>277</v>
      </c>
      <c r="AF97" s="8" t="s">
        <v>236</v>
      </c>
      <c r="AG97" s="8" t="s">
        <v>213</v>
      </c>
      <c r="AH97" s="8" t="s">
        <v>280</v>
      </c>
      <c r="AI97" s="8" t="s">
        <v>487</v>
      </c>
      <c r="AJ97" s="10" t="s">
        <v>631</v>
      </c>
      <c r="AK97" s="10" t="s">
        <v>324</v>
      </c>
      <c r="AL97" s="10" t="s">
        <v>281</v>
      </c>
    </row>
    <row r="98" spans="1:39" x14ac:dyDescent="0.4">
      <c r="AC98" s="8">
        <v>3</v>
      </c>
      <c r="AD98" s="8" t="s">
        <v>356</v>
      </c>
      <c r="AE98" s="8" t="s">
        <v>358</v>
      </c>
      <c r="AF98" s="8">
        <v>12</v>
      </c>
      <c r="AG98" s="8">
        <v>1</v>
      </c>
      <c r="AH98" s="8">
        <v>1200</v>
      </c>
      <c r="AI98" s="8">
        <v>150</v>
      </c>
      <c r="AJ98" s="10" t="s">
        <v>358</v>
      </c>
      <c r="AK98" s="10">
        <v>4</v>
      </c>
      <c r="AL98" s="10">
        <v>1200</v>
      </c>
    </row>
    <row r="99" spans="1:39" x14ac:dyDescent="0.4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605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9" x14ac:dyDescent="0.4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9" x14ac:dyDescent="0.4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S101" s="1">
        <v>1</v>
      </c>
      <c r="T101" s="1" t="s">
        <v>617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  <c r="AJ101" s="10" t="s">
        <v>214</v>
      </c>
      <c r="AK101" s="10" t="s">
        <v>612</v>
      </c>
      <c r="AL101" s="10" t="s">
        <v>237</v>
      </c>
      <c r="AM101" s="10" t="s">
        <v>615</v>
      </c>
    </row>
    <row r="102" spans="1:39" x14ac:dyDescent="0.4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3.9" x14ac:dyDescent="0.4"/>
  <cols>
    <col min="1" max="1" width="9" style="5"/>
    <col min="2" max="2" width="11.3984375" style="5" bestFit="1" customWidth="1"/>
    <col min="3" max="3" width="15.3984375" style="5" customWidth="1"/>
    <col min="4" max="4" width="15.1328125" style="6" bestFit="1" customWidth="1"/>
    <col min="5" max="5" width="51" style="6" bestFit="1" customWidth="1"/>
    <col min="6" max="6" width="34.86328125" style="6" customWidth="1"/>
    <col min="7" max="7" width="19.3984375" style="6" customWidth="1"/>
    <col min="8" max="8" width="26.3984375" style="6" customWidth="1"/>
    <col min="9" max="9" width="16" style="6" customWidth="1"/>
    <col min="10" max="10" width="9" style="6"/>
    <col min="11" max="11" width="20.265625" style="5" customWidth="1"/>
    <col min="12" max="12" width="15.265625" style="5" customWidth="1"/>
    <col min="13" max="13" width="23" style="6" customWidth="1"/>
    <col min="14" max="16384" width="9" style="6"/>
  </cols>
  <sheetData>
    <row r="1" spans="1:9" s="4" customFormat="1" x14ac:dyDescent="0.4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4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4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4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4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4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4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4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4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4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4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4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4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4">
      <c r="A14" s="5" t="s">
        <v>52</v>
      </c>
      <c r="B14" s="5" t="s">
        <v>19</v>
      </c>
      <c r="D14" s="6" t="s">
        <v>113</v>
      </c>
      <c r="E14" s="6" t="s">
        <v>589</v>
      </c>
    </row>
    <row r="15" spans="1:9" x14ac:dyDescent="0.4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4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4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4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4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4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4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4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4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4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4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4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4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4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4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4">
      <c r="A30" s="5" t="s">
        <v>73</v>
      </c>
      <c r="B30" s="5" t="s">
        <v>68</v>
      </c>
      <c r="D30" s="6" t="s">
        <v>128</v>
      </c>
      <c r="E30" s="6" t="s">
        <v>590</v>
      </c>
    </row>
    <row r="31" spans="1:5" x14ac:dyDescent="0.4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4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4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4">
      <c r="A34" s="5" t="s">
        <v>77</v>
      </c>
      <c r="B34" s="5" t="s">
        <v>34</v>
      </c>
    </row>
    <row r="35" spans="1:5" x14ac:dyDescent="0.4">
      <c r="A35" s="5" t="s">
        <v>78</v>
      </c>
      <c r="B35" s="5" t="s">
        <v>35</v>
      </c>
    </row>
    <row r="36" spans="1:5" x14ac:dyDescent="0.4">
      <c r="A36" s="5" t="s">
        <v>79</v>
      </c>
      <c r="B36" s="5" t="s">
        <v>36</v>
      </c>
    </row>
    <row r="37" spans="1:5" x14ac:dyDescent="0.4">
      <c r="A37" s="5" t="s">
        <v>80</v>
      </c>
      <c r="B37" s="5" t="s">
        <v>37</v>
      </c>
    </row>
    <row r="38" spans="1:5" x14ac:dyDescent="0.4">
      <c r="A38" s="5" t="s">
        <v>81</v>
      </c>
      <c r="B38" s="5" t="s">
        <v>38</v>
      </c>
    </row>
    <row r="39" spans="1:5" x14ac:dyDescent="0.4">
      <c r="A39" s="5" t="s">
        <v>82</v>
      </c>
      <c r="B39" s="5" t="s">
        <v>39</v>
      </c>
    </row>
    <row r="40" spans="1:5" x14ac:dyDescent="0.4">
      <c r="A40" s="5" t="s">
        <v>83</v>
      </c>
      <c r="B40" s="5" t="s">
        <v>40</v>
      </c>
    </row>
    <row r="41" spans="1:5" x14ac:dyDescent="0.4">
      <c r="A41" s="5" t="s">
        <v>84</v>
      </c>
      <c r="B41" s="5" t="s">
        <v>41</v>
      </c>
    </row>
    <row r="42" spans="1:5" x14ac:dyDescent="0.4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8B782-AE3B-4F1D-8907-9C18D31393F6}">
  <sheetPr codeName="Sheet3"/>
  <dimension ref="A1:AR102"/>
  <sheetViews>
    <sheetView workbookViewId="0">
      <pane xSplit="2" ySplit="2" topLeftCell="AJ70" activePane="bottomRight" state="frozen"/>
      <selection pane="topRight" activeCell="C1" sqref="C1"/>
      <selection pane="bottomLeft" activeCell="A3" sqref="A3"/>
      <selection pane="bottomRight" activeCell="AL98" sqref="AL98"/>
    </sheetView>
  </sheetViews>
  <sheetFormatPr defaultColWidth="9" defaultRowHeight="13.9" x14ac:dyDescent="0.4"/>
  <cols>
    <col min="1" max="1" width="17.1328125" style="1" bestFit="1" customWidth="1"/>
    <col min="2" max="2" width="10.73046875" style="1" bestFit="1" customWidth="1"/>
    <col min="3" max="3" width="9.265625" style="1" bestFit="1" customWidth="1"/>
    <col min="4" max="4" width="46.59765625" style="1" bestFit="1" customWidth="1"/>
    <col min="5" max="5" width="28.3984375" style="1" bestFit="1" customWidth="1"/>
    <col min="6" max="6" width="28.265625" style="1" bestFit="1" customWidth="1"/>
    <col min="7" max="7" width="30.46484375" style="1" bestFit="1" customWidth="1"/>
    <col min="8" max="8" width="16" style="1" bestFit="1" customWidth="1"/>
    <col min="9" max="9" width="8.73046875" style="1" bestFit="1" customWidth="1"/>
    <col min="10" max="10" width="13" style="1" bestFit="1" customWidth="1"/>
    <col min="11" max="11" width="21.86328125" style="1" bestFit="1" customWidth="1"/>
    <col min="12" max="12" width="29.59765625" style="1" bestFit="1" customWidth="1"/>
    <col min="13" max="13" width="15.3984375" style="1" bestFit="1" customWidth="1"/>
    <col min="14" max="14" width="14.265625" style="1" bestFit="1" customWidth="1"/>
    <col min="15" max="15" width="13.265625" style="1" bestFit="1" customWidth="1"/>
    <col min="16" max="16" width="23.265625" style="1" bestFit="1" customWidth="1"/>
    <col min="17" max="17" width="14.86328125" style="1" bestFit="1" customWidth="1"/>
    <col min="18" max="18" width="24.265625" style="1" bestFit="1" customWidth="1"/>
    <col min="19" max="19" width="18.265625" style="1" bestFit="1" customWidth="1"/>
    <col min="20" max="20" width="12.86328125" style="1" bestFit="1" customWidth="1"/>
    <col min="21" max="21" width="77.86328125" style="1" bestFit="1" customWidth="1"/>
    <col min="22" max="22" width="17.3984375" style="1" bestFit="1" customWidth="1"/>
    <col min="23" max="23" width="34.46484375" style="1" customWidth="1"/>
    <col min="24" max="24" width="34.46484375" style="1" bestFit="1" customWidth="1"/>
    <col min="25" max="25" width="51.1328125" style="1" bestFit="1" customWidth="1"/>
    <col min="26" max="26" width="33.86328125" style="1" bestFit="1" customWidth="1"/>
    <col min="27" max="27" width="23.46484375" style="8" bestFit="1" customWidth="1"/>
    <col min="28" max="28" width="28.86328125" style="8" bestFit="1" customWidth="1"/>
    <col min="29" max="29" width="92.73046875" style="8" bestFit="1" customWidth="1"/>
    <col min="30" max="30" width="82.265625" style="8" bestFit="1" customWidth="1"/>
    <col min="31" max="31" width="71.265625" style="8" bestFit="1" customWidth="1"/>
    <col min="32" max="32" width="61.46484375" style="8" bestFit="1" customWidth="1"/>
    <col min="33" max="33" width="59.1328125" style="8" bestFit="1" customWidth="1"/>
    <col min="34" max="34" width="74.73046875" style="8" bestFit="1" customWidth="1"/>
    <col min="35" max="35" width="51.46484375" style="10" bestFit="1" customWidth="1"/>
    <col min="36" max="36" width="48.3984375" style="10" bestFit="1" customWidth="1"/>
    <col min="37" max="37" width="70.46484375" style="10" bestFit="1" customWidth="1"/>
    <col min="38" max="38" width="22.73046875" style="10" bestFit="1" customWidth="1"/>
    <col min="39" max="39" width="74.73046875" style="10" bestFit="1" customWidth="1"/>
    <col min="40" max="40" width="16.73046875" style="10" bestFit="1" customWidth="1"/>
    <col min="41" max="41" width="13.73046875" style="10" bestFit="1" customWidth="1"/>
    <col min="42" max="42" width="12.86328125" style="1" bestFit="1" customWidth="1"/>
    <col min="43" max="43" width="25.59765625" style="1" bestFit="1" customWidth="1"/>
    <col min="44" max="44" width="13.59765625" style="1" bestFit="1" customWidth="1"/>
    <col min="45" max="16384" width="9" style="1"/>
  </cols>
  <sheetData>
    <row r="1" spans="1:44" s="4" customFormat="1" x14ac:dyDescent="0.4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4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4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4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4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4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4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4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4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4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4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4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4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4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4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4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4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4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4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4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4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4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4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4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4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4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4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4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4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4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4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4">
      <c r="D32" s="3"/>
      <c r="AC32" s="8">
        <v>50</v>
      </c>
      <c r="AD32" s="8">
        <v>2</v>
      </c>
      <c r="AE32" s="8">
        <v>3</v>
      </c>
    </row>
    <row r="33" spans="1:41" x14ac:dyDescent="0.4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4">
      <c r="D34" s="3"/>
      <c r="AC34" s="8">
        <v>50</v>
      </c>
      <c r="AD34" s="8">
        <v>2</v>
      </c>
      <c r="AE34" s="8">
        <v>3</v>
      </c>
    </row>
    <row r="35" spans="1:41" x14ac:dyDescent="0.4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4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4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4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4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4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4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4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4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4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4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4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4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4">
      <c r="D48" s="3"/>
      <c r="AC48" s="8">
        <v>50</v>
      </c>
      <c r="AD48" s="8" t="s">
        <v>373</v>
      </c>
    </row>
    <row r="49" spans="1:44" x14ac:dyDescent="0.4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4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4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4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4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4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4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4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4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4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4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4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4">
      <c r="AC62" s="8">
        <v>4</v>
      </c>
      <c r="AD62" s="8">
        <v>400</v>
      </c>
      <c r="AE62" s="8">
        <v>100</v>
      </c>
    </row>
    <row r="63" spans="1:44" x14ac:dyDescent="0.4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4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4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4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4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4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4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4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4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4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4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4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4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4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4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4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4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4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4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4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4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4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4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4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4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4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4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4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4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4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4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  <c r="AH93" s="8" t="s">
        <v>239</v>
      </c>
    </row>
    <row r="94" spans="1:40" x14ac:dyDescent="0.4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 t="s">
        <v>611</v>
      </c>
    </row>
    <row r="95" spans="1:40" x14ac:dyDescent="0.4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S95" s="1">
        <v>1</v>
      </c>
      <c r="T95" s="1">
        <v>4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  <c r="AJ95" s="10" t="s">
        <v>624</v>
      </c>
      <c r="AK95" s="10" t="s">
        <v>623</v>
      </c>
      <c r="AL95" s="10" t="s">
        <v>304</v>
      </c>
    </row>
    <row r="96" spans="1:40" x14ac:dyDescent="0.4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 t="s">
        <v>622</v>
      </c>
      <c r="AK96" s="10" t="s">
        <v>619</v>
      </c>
      <c r="AL96" s="10" t="s">
        <v>618</v>
      </c>
    </row>
    <row r="97" spans="1:39" x14ac:dyDescent="0.4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  <c r="AC97" s="8" t="s">
        <v>625</v>
      </c>
      <c r="AD97" s="8" t="s">
        <v>607</v>
      </c>
      <c r="AE97" s="8" t="s">
        <v>277</v>
      </c>
      <c r="AF97" s="8" t="s">
        <v>236</v>
      </c>
      <c r="AG97" s="8" t="s">
        <v>606</v>
      </c>
      <c r="AH97" s="8" t="s">
        <v>609</v>
      </c>
      <c r="AI97" s="8" t="s">
        <v>487</v>
      </c>
      <c r="AJ97" s="10" t="s">
        <v>628</v>
      </c>
      <c r="AK97" s="10" t="s">
        <v>610</v>
      </c>
      <c r="AL97" s="10" t="s">
        <v>281</v>
      </c>
    </row>
    <row r="98" spans="1:39" x14ac:dyDescent="0.4">
      <c r="AC98" s="8" t="s">
        <v>626</v>
      </c>
      <c r="AD98" s="8" t="s">
        <v>356</v>
      </c>
      <c r="AE98" s="8" t="s">
        <v>358</v>
      </c>
      <c r="AF98" s="8" t="s">
        <v>629</v>
      </c>
      <c r="AG98" s="8" t="s">
        <v>616</v>
      </c>
      <c r="AH98" s="8" t="s">
        <v>621</v>
      </c>
      <c r="AI98" s="8" t="s">
        <v>627</v>
      </c>
      <c r="AJ98" s="10" t="s">
        <v>608</v>
      </c>
      <c r="AK98" s="10" t="s">
        <v>613</v>
      </c>
      <c r="AL98" s="10" t="s">
        <v>621</v>
      </c>
    </row>
    <row r="99" spans="1:39" x14ac:dyDescent="0.4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605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9" x14ac:dyDescent="0.4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9" x14ac:dyDescent="0.4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S101" s="1">
        <v>1</v>
      </c>
      <c r="T101" s="1" t="s">
        <v>617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  <c r="AJ101" s="10" t="s">
        <v>214</v>
      </c>
      <c r="AK101" s="10" t="s">
        <v>612</v>
      </c>
      <c r="AL101" s="10" t="s">
        <v>237</v>
      </c>
      <c r="AM101" s="10" t="s">
        <v>615</v>
      </c>
    </row>
    <row r="102" spans="1:39" x14ac:dyDescent="0.4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 t="s">
        <v>620</v>
      </c>
      <c r="AK102" s="10" t="s">
        <v>613</v>
      </c>
      <c r="AL102" s="10" t="s">
        <v>614</v>
      </c>
      <c r="AM102" s="10" t="s">
        <v>616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29AA0C22-F4B7-45F9-B24E-13D40A14F57D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171E9-3FBE-4EBA-A187-704FC3D0476E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bigciba</cp:lastModifiedBy>
  <dcterms:created xsi:type="dcterms:W3CDTF">2015-06-05T18:19:34Z</dcterms:created>
  <dcterms:modified xsi:type="dcterms:W3CDTF">2020-08-09T11:59:49Z</dcterms:modified>
</cp:coreProperties>
</file>