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2D5DBC69-6C96-426F-87D6-230C4FE82E5F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9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1" i="29" l="1"/>
  <c r="D151" i="29"/>
  <c r="E149" i="29"/>
  <c r="D149" i="29"/>
  <c r="E147" i="29"/>
  <c r="D147" i="29"/>
  <c r="E145" i="29"/>
  <c r="D145" i="29"/>
  <c r="E143" i="29"/>
  <c r="D143" i="29"/>
  <c r="E141" i="29"/>
  <c r="D141" i="29"/>
  <c r="E139" i="29"/>
  <c r="D139" i="29"/>
  <c r="E137" i="29"/>
  <c r="D137" i="29"/>
  <c r="E135" i="29"/>
  <c r="D135" i="29"/>
  <c r="E133" i="29"/>
  <c r="D133" i="29"/>
  <c r="E131" i="29"/>
  <c r="D131" i="29"/>
  <c r="E129" i="29"/>
  <c r="D129" i="29"/>
  <c r="E127" i="29"/>
  <c r="D127" i="29"/>
  <c r="E125" i="29"/>
  <c r="D125" i="29"/>
  <c r="E123" i="29"/>
  <c r="D123" i="29"/>
  <c r="E121" i="29"/>
  <c r="D121" i="29"/>
  <c r="E119" i="29"/>
  <c r="D119" i="29"/>
  <c r="E117" i="29"/>
  <c r="D117" i="29"/>
  <c r="E115" i="29"/>
  <c r="D115" i="29"/>
  <c r="E113" i="29"/>
  <c r="D113" i="29"/>
  <c r="E111" i="29"/>
  <c r="D111" i="29"/>
  <c r="E109" i="29"/>
  <c r="D109" i="29"/>
  <c r="E107" i="29"/>
  <c r="D107" i="29"/>
  <c r="E105" i="29"/>
  <c r="D105" i="29"/>
  <c r="E103" i="29"/>
  <c r="D103" i="29"/>
  <c r="E101" i="29"/>
  <c r="D101" i="29"/>
  <c r="E99" i="29"/>
  <c r="D99" i="29"/>
  <c r="E97" i="29"/>
  <c r="D97" i="29"/>
  <c r="E95" i="29"/>
  <c r="D95" i="29"/>
  <c r="E93" i="29"/>
  <c r="D93" i="29"/>
  <c r="E91" i="29"/>
  <c r="D91" i="29"/>
  <c r="E89" i="29"/>
  <c r="D89" i="29"/>
  <c r="E87" i="29"/>
  <c r="D87" i="29"/>
  <c r="E85" i="29"/>
  <c r="D85" i="29"/>
  <c r="E83" i="29"/>
  <c r="D83" i="29"/>
  <c r="E81" i="29"/>
  <c r="D81" i="29"/>
  <c r="E79" i="29"/>
  <c r="D79" i="29"/>
  <c r="E77" i="29"/>
  <c r="D77" i="29"/>
  <c r="E75" i="29"/>
  <c r="D75" i="29"/>
  <c r="E73" i="29"/>
  <c r="D73" i="29"/>
  <c r="E71" i="29"/>
  <c r="E69" i="29"/>
  <c r="D69" i="29"/>
  <c r="E67" i="29"/>
  <c r="D67" i="29"/>
  <c r="E65" i="29"/>
  <c r="D65" i="29"/>
  <c r="E63" i="29"/>
  <c r="D63" i="29"/>
  <c r="E61" i="29"/>
  <c r="D61" i="29"/>
  <c r="E59" i="29"/>
  <c r="E57" i="29"/>
  <c r="D57" i="29"/>
  <c r="E55" i="29"/>
  <c r="D55" i="29"/>
  <c r="E53" i="29"/>
  <c r="D53" i="29"/>
  <c r="E51" i="29"/>
  <c r="D51" i="29"/>
  <c r="E49" i="29"/>
  <c r="D49" i="29"/>
  <c r="D47" i="29"/>
  <c r="D45" i="29"/>
  <c r="D43" i="29"/>
  <c r="D41" i="29"/>
  <c r="D39" i="29"/>
  <c r="E21" i="29"/>
  <c r="D21" i="29"/>
  <c r="E19" i="29"/>
  <c r="D19" i="29"/>
  <c r="E17" i="29"/>
  <c r="D17" i="29"/>
  <c r="E15" i="29"/>
  <c r="D15" i="29"/>
  <c r="E13" i="29"/>
  <c r="D13" i="29"/>
  <c r="E11" i="29"/>
  <c r="D11" i="29"/>
  <c r="E9" i="29"/>
  <c r="D9" i="29"/>
  <c r="E7" i="29"/>
  <c r="D7" i="29"/>
  <c r="E5" i="29"/>
  <c r="D5" i="29"/>
  <c r="E3" i="29"/>
  <c r="D3" i="29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<sst xmlns="http://schemas.openxmlformats.org/spreadsheetml/2006/main" count="3161" uniqueCount="746">
  <si>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</si>
  <si>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</si>
  <si>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</si>
  <si>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</si>
  <si>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</si>
  <si>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</si>
  <si>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</si>
  <si>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</si>
  <si>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</si>
  <si>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</si>
  <si>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</si>
  <si>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</si>
  <si>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</si>
  <si>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</si>
  <si>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</si>
  <si>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</si>
  <si>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</si>
  <si>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</si>
  <si>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</si>
  <si>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</si>
  <si>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</si>
  <si>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</si>
  <si>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</si>
  <si>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</si>
  <si>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</si>
  <si>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</si>
  <si>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</si>
  <si>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</si>
  <si>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</si>
  <si>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</si>
  <si>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</si>
  <si>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</si>
  <si>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</si>
  <si>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</si>
  <si>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</si>
  <si>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</si>
  <si>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</si>
  <si>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</si>
  <si>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</si>
  <si>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</si>
  <si>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</si>
  <si>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</si>
  <si>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</si>
  <si>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</si>
  <si>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</si>
  <si>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</si>
  <si>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</si>
  <si>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</si>
  <si>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</si>
  <si>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</si>
  <si>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</si>
  <si>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</si>
  <si>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</si>
  <si>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</si>
  <si>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</si>
  <si>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</si>
  <si>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</si>
  <si>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</si>
  <si>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</si>
  <si>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</si>
  <si>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</si>
  <si>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</si>
  <si>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</si>
  <si>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</si>
  <si>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</si>
  <si>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</si>
  <si>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</si>
  <si>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</si>
  <si>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</si>
  <si>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</si>
  <si>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</si>
  <si>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</si>
  <si>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</si>
  <si>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</si>
  <si>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</si>
  <si>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</si>
  <si>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</si>
  <si>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</si>
  <si>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</si>
  <si>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</si>
  <si>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</si>
  <si>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</si>
  <si>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</si>
  <si>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</si>
  <si>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</si>
  <si>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</si>
  <si>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</si>
  <si>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</si>
  <si>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</si>
  <si>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</si>
  <si>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</si>
  <si>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</si>
  <si>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</si>
  <si>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</si>
  <si>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</si>
  <si>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</si>
  <si>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</si>
  <si>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</si>
  <si>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</si>
  <si>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</si>
  <si>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</si>
  <si>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</si>
  <si>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</si>
  <si>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</si>
  <si>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</si>
  <si>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</si>
  <si>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</si>
  <si>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</si>
  <si>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</si>
  <si>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</si>
  <si>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</si>
  <si>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</si>
  <si>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</si>
  <si>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</si>
  <si>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</si>
  <si>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</si>
  <si>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</si>
  <si>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</si>
  <si>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</si>
  <si>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</si>
  <si>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</si>
  <si>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</si>
  <si>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</si>
  <si>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</si>
  <si>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</si>
  <si>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</si>
  <si>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</si>
  <si>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</si>
  <si>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</si>
  <si>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</si>
  <si>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</si>
  <si>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</si>
  <si>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</si>
  <si>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</si>
  <si>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</si>
  <si>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</si>
  <si>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</si>
  <si>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</si>
  <si>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</si>
  <si>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</si>
  <si>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</si>
  <si>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</si>
  <si>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</si>
  <si>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</si>
  <si>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</si>
  <si>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</si>
  <si>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</si>
  <si>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</si>
  <si>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</si>
  <si>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</si>
  <si>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</si>
  <si>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</si>
  <si>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</si>
  <si>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</si>
  <si>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</si>
  <si>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</si>
  <si>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</si>
  <si>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</si>
  <si>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</si>
  <si>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</si>
  <si>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</si>
  <si>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</si>
  <si>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</si>
  <si>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</si>
  <si>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</si>
  <si>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</si>
  <si>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</si>
  <si>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</si>
  <si>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</si>
  <si>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</si>
  <si>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</si>
  <si>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</si>
  <si>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</si>
  <si>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</si>
  <si>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</si>
  <si>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</si>
  <si>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</si>
  <si>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</si>
  <si>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</si>
  <si>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</si>
  <si>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</si>
  <si>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</si>
  <si>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</si>
  <si>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</si>
  <si>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</si>
  <si>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</si>
  <si>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</si>
  <si>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</si>
  <si>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</si>
  <si>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</si>
  <si>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</si>
  <si>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</si>
  <si>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</si>
  <si>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</si>
  <si>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</si>
  <si>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</si>
  <si>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</si>
  <si>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</si>
  <si>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</si>
  <si>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</si>
  <si>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</si>
  <si>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</si>
  <si>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</si>
  <si>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</si>
  <si>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</si>
  <si>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</si>
  <si>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</si>
  <si>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</si>
  <si>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</si>
  <si>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</si>
  <si>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</si>
  <si>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</si>
  <si>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</si>
  <si>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</si>
  <si>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</si>
  <si>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</si>
  <si>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</si>
  <si>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</si>
  <si>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</si>
  <si>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</si>
  <si>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</si>
  <si>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</si>
  <si>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</si>
  <si>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</si>
  <si>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</si>
  <si>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</si>
  <si>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</si>
  <si>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</si>
  <si>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</si>
  <si>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</si>
  <si>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</si>
  <si>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</si>
  <si>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</si>
  <si>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</si>
  <si>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</si>
  <si>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</si>
  <si>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</si>
  <si>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</si>
  <si>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</si>
  <si>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</si>
  <si>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</si>
  <si>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</si>
  <si>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</si>
  <si>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</si>
  <si>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</si>
  <si>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</si>
  <si>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</si>
  <si>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</si>
  <si>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</si>
  <si>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</si>
  <si>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</si>
  <si>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</si>
  <si>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</si>
  <si>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</si>
  <si>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</si>
  <si>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</si>
  <si>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</si>
  <si>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</si>
  <si>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</si>
  <si>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</si>
  <si>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</si>
  <si>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</si>
  <si>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</si>
  <si>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</si>
  <si>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</si>
  <si>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</si>
  <si>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</si>
  <si>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</si>
  <si>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</si>
  <si>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</si>
  <si>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</si>
  <si>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</si>
  <si>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</si>
  <si>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</si>
  <si>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</si>
  <si>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</si>
  <si>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</si>
  <si>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</si>
  <si>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</si>
  <si>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</si>
  <si>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</si>
  <si>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</si>
  <si>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</si>
  <si>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</si>
  <si>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</si>
  <si>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</si>
  <si>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</si>
  <si>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</si>
  <si>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</si>
  <si>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</si>
  <si>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</si>
  <si>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</si>
  <si>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</si>
  <si>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</si>
  <si>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</si>
  <si>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</si>
  <si>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</si>
  <si>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</si>
  <si>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</si>
  <si>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</si>
  <si>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</si>
  <si>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</si>
  <si>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</si>
  <si>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</si>
  <si>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</si>
  <si>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</si>
  <si>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</si>
  <si>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</si>
  <si>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</si>
  <si>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</si>
  <si>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</si>
  <si>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</si>
  <si>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</si>
  <si>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</si>
  <si>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</si>
  <si>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</si>
  <si>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</si>
  <si>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</si>
  <si>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</si>
  <si>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</si>
  <si>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</si>
  <si>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</si>
  <si>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</si>
  <si>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</si>
  <si>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</si>
  <si>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</si>
  <si>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</si>
  <si>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</si>
  <si>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</si>
  <si>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</si>
  <si>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</si>
  <si>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</si>
  <si>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</si>
  <si>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</si>
  <si>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</si>
  <si>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</si>
  <si>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</si>
  <si>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</si>
  <si>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</si>
  <si>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</si>
  <si>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</si>
  <si>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</si>
  <si>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</si>
  <si>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</si>
  <si>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</si>
  <si>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</si>
  <si>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</si>
  <si>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</si>
  <si>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</si>
  <si>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</si>
  <si>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</si>
  <si>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</si>
  <si>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</si>
  <si>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</si>
  <si>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</si>
  <si>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</si>
  <si>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</si>
  <si>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</si>
  <si>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</si>
  <si>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</si>
  <si>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</si>
  <si>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</si>
  <si>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</si>
  <si>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</si>
  <si>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</si>
  <si>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</si>
  <si>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</si>
  <si>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</si>
  <si>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</si>
  <si>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</si>
  <si>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</si>
  <si>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</si>
  <si>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</si>
  <si>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</si>
  <si>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</si>
  <si>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</si>
  <si>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</si>
  <si>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</si>
  <si>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</si>
  <si>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</si>
  <si>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</si>
  <si>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</si>
  <si>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</si>
  <si>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</si>
  <si>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</si>
  <si>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</si>
  <si>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</si>
  <si>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</si>
  <si>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</si>
  <si>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</si>
  <si>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</si>
  <si>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</si>
  <si>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</si>
  <si>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</si>
  <si>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</si>
  <si>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</si>
  <si>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</si>
  <si>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</si>
  <si>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</si>
  <si>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</si>
  <si>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</si>
  <si>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</si>
  <si>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</si>
  <si>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</si>
  <si>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</si>
  <si>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</si>
  <si>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</si>
  <si>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</si>
  <si>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</si>
  <si>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</si>
  <si>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</si>
  <si>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</si>
  <si>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</si>
  <si>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</si>
  <si>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</si>
  <si>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</si>
  <si>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</si>
  <si>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</si>
  <si>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</si>
  <si>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</si>
  <si>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</si>
  <si>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</si>
  <si>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</si>
  <si>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</si>
  <si>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</si>
  <si>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</si>
  <si>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</si>
  <si>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</si>
  <si>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</si>
  <si>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</si>
  <si>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</si>
  <si>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</si>
  <si>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</si>
  <si>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</si>
  <si>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</si>
  <si>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</si>
  <si>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</si>
  <si>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</si>
  <si>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</si>
  <si>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</si>
  <si>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</si>
  <si>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</si>
  <si>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</si>
  <si>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</si>
  <si>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</si>
  <si>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</si>
  <si>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</si>
  <si>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</si>
  <si>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</si>
  <si>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</si>
  <si>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</si>
  <si>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</si>
  <si>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</si>
  <si>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</si>
  <si>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</si>
  <si>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</si>
  <si>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</si>
  <si>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</si>
  <si>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</si>
  <si>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</si>
  <si>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</si>
  <si>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</si>
  <si>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</si>
  <si>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</si>
  <si>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</si>
  <si>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</si>
  <si>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</si>
  <si>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</si>
  <si>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</si>
  <si>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</si>
  <si>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</si>
  <si>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</si>
  <si>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</si>
  <si>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</si>
  <si>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</si>
  <si>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</si>
  <si>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</si>
  <si>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</si>
  <si>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</si>
  <si>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</si>
  <si>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</si>
  <si>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</si>
  <si>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</si>
  <si>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</si>
  <si>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</si>
  <si>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</si>
  <si>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</si>
  <si>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</si>
  <si>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</si>
  <si>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</si>
  <si>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</si>
  <si>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</si>
  <si>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</si>
  <si>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</si>
  <si>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</si>
  <si>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</si>
  <si>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</si>
  <si>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</si>
  <si>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</si>
  <si>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</si>
  <si>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</si>
  <si>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</si>
  <si>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</si>
  <si>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</si>
  <si>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</si>
  <si>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</si>
  <si>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</si>
  <si>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</si>
  <si>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</si>
  <si>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</si>
  <si>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</si>
  <si>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</si>
  <si>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</si>
  <si>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</si>
  <si>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</si>
  <si>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</si>
  <si>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</si>
  <si>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</si>
  <si>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</si>
  <si>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</si>
  <si>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</si>
  <si>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</si>
  <si>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</si>
  <si>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</si>
  <si>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</si>
  <si>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</si>
  <si>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</si>
  <si>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</si>
  <si>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</si>
  <si>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</si>
  <si>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</si>
  <si>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</si>
  <si>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</si>
  <si>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</si>
  <si>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</si>
  <si>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</si>
  <si>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</si>
  <si>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</si>
  <si>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</si>
  <si>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</si>
  <si>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</si>
  <si>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</si>
  <si>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</si>
  <si>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</si>
  <si>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</si>
  <si>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</si>
  <si>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</si>
  <si>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</si>
  <si>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</si>
  <si>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</si>
  <si>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</si>
  <si>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</si>
  <si>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</si>
  <si>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</si>
  <si>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</si>
  <si>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</si>
  <si>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</si>
  <si>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</si>
  <si>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</si>
  <si>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</si>
  <si>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</si>
  <si>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</si>
  <si>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</si>
  <si>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</si>
  <si>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</si>
  <si>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</si>
  <si>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</si>
  <si>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</si>
  <si>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</si>
  <si>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</si>
  <si>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</si>
  <si>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</si>
  <si>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</si>
  <si>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</si>
  <si>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</si>
  <si>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</si>
  <si>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</si>
  <si>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</si>
  <si>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</si>
  <si>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</si>
  <si>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</si>
  <si>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</si>
  <si>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</si>
  <si>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</si>
  <si>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</si>
  <si>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</si>
  <si>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</si>
  <si>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</si>
  <si>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</si>
  <si>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</si>
  <si>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</si>
  <si>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</si>
  <si>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</si>
  <si>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</si>
  <si>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</si>
  <si>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</si>
  <si>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</si>
  <si>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</si>
  <si>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</si>
  <si>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</si>
  <si>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</si>
  <si>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</si>
  <si>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</si>
  <si>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</si>
  <si>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</si>
  <si>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</si>
  <si>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</si>
  <si>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</si>
  <si>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</si>
  <si>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</si>
  <si>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</si>
  <si>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</si>
  <si>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</si>
  <si>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</si>
  <si>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</si>
  <si>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</si>
  <si>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</si>
  <si>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</si>
  <si>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</si>
  <si>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</si>
  <si>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</si>
  <si>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</si>
  <si>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</si>
  <si>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</si>
  <si>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</si>
  <si>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</si>
  <si>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</si>
  <si>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</si>
  <si>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</si>
  <si>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</si>
  <si>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</si>
  <si>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</si>
  <si>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</si>
  <si>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</si>
  <si>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</si>
  <si>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</si>
  <si>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</si>
  <si>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</si>
  <si>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</si>
  <si>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</si>
  <si>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</si>
  <si>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</si>
  <si>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</si>
  <si>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</si>
  <si>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</si>
  <si>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</si>
  <si>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</si>
  <si>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</si>
  <si>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</si>
  <si>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</si>
  <si>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</si>
  <si>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</si>
  <si>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</si>
  <si>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</si>
  <si>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</si>
  <si>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</si>
  <si>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</si>
  <si>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</si>
  <si>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</si>
  <si>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</si>
  <si>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</si>
  <si>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</si>
  <si>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</si>
  <si>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</si>
  <si>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</si>
  <si>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</si>
  <si>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</si>
  <si>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</si>
  <si>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</si>
  <si>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</si>
  <si>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</si>
  <si>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</si>
  <si>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</si>
  <si>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</si>
  <si>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</si>
  <si>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</si>
  <si>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</si>
  <si>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</si>
  <si>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</si>
  <si>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</si>
  <si>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</si>
  <si>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</si>
  <si>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</si>
  <si>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</si>
  <si>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</si>
  <si>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</si>
  <si>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</si>
  <si>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</si>
  <si>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</si>
  <si>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</si>
  <si>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</si>
  <si>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</si>
  <si>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</si>
  <si>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</si>
  <si>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</si>
  <si>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</si>
  <si>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</si>
  <si>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</si>
  <si>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</si>
  <si>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</si>
  <si>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</si>
  <si>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</si>
  <si>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</si>
  <si>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</si>
  <si>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</si>
  <si>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</si>
  <si>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</si>
  <si>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</si>
  <si>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</si>
  <si>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</si>
  <si>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</si>
  <si>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</si>
  <si>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</si>
  <si>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</si>
  <si>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</si>
  <si>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</si>
  <si>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</si>
  <si>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</si>
  <si>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</si>
  <si>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</si>
  <si>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</si>
  <si>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</si>
  <si>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</si>
  <si>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</si>
  <si>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</si>
  <si>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</si>
  <si>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</si>
  <si>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</si>
  <si>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</si>
  <si>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</si>
  <si>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</si>
  <si>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</si>
  <si>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</si>
  <si>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</si>
  <si>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</si>
  <si>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</si>
  <si>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</si>
  <si>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</si>
  <si>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6</t>
    <phoneticPr fontId="1" type="noConversion"/>
  </si>
  <si>
    <t>20</t>
    <phoneticPr fontId="1" type="noConversion"/>
  </si>
  <si>
    <t>scepter_damage</t>
  </si>
  <si>
    <t>2</t>
    <phoneticPr fontId="1" type="noConversion"/>
  </si>
  <si>
    <t>15</t>
    <phoneticPr fontId="1" type="noConversion"/>
  </si>
  <si>
    <t>scepter_meteor_damage_pct</t>
    <phoneticPr fontId="1" type="noConversion"/>
  </si>
  <si>
    <t>1|2</t>
    <phoneticPr fontId="1" type="noConversion"/>
  </si>
  <si>
    <t>60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</si>
</sst>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52"/>
  <sheetViews>
    <sheetView tabSelected="1" workbookViewId="0">
      <pane xSplit="2" ySplit="2" topLeftCell="AJ117" activePane="bottomRight" state="frozen"/>
      <selection pane="topRight" activeCell="C1" sqref="C1"/>
      <selection pane="bottomLeft" activeCell="A3" sqref="A3"/>
      <selection pane="bottomRight" activeCell="AN147" sqref="AN14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8" t="s">
        <v>481</v>
      </c>
      <c r="AJ75" s="8" t="s">
        <v>510</v>
      </c>
      <c r="AK75" s="8" t="s">
        <v>232</v>
      </c>
      <c r="AL75" s="8" t="s">
        <v>489</v>
      </c>
      <c r="AM75" s="8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8">
        <v>10</v>
      </c>
      <c r="AJ76" s="8">
        <v>80</v>
      </c>
      <c r="AK76" s="8">
        <v>8</v>
      </c>
      <c r="AL76" s="8">
        <v>3</v>
      </c>
      <c r="AM76" s="8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8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8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8" t="s">
        <v>505</v>
      </c>
      <c r="AK81" s="8" t="s">
        <v>511</v>
      </c>
      <c r="AL81" s="8" t="s">
        <v>512</v>
      </c>
      <c r="AM81" s="8" t="s">
        <v>513</v>
      </c>
      <c r="AN81" s="8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8">
        <v>700</v>
      </c>
      <c r="AK82" s="8">
        <v>30</v>
      </c>
      <c r="AL82" s="8">
        <v>0.1</v>
      </c>
      <c r="AM82" s="8">
        <v>0.25</v>
      </c>
      <c r="AN82" s="8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8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8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8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8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8" t="s">
        <v>553</v>
      </c>
      <c r="AL87" s="8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8">
        <v>15</v>
      </c>
      <c r="AL88" s="8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8" t="s">
        <v>525</v>
      </c>
      <c r="AJ91" s="8" t="s">
        <v>318</v>
      </c>
      <c r="AK91" s="8" t="s">
        <v>403</v>
      </c>
      <c r="AL91" s="8" t="s">
        <v>234</v>
      </c>
      <c r="AM91" s="8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8">
        <v>0.92500000000000004</v>
      </c>
      <c r="AJ92" s="8">
        <v>50</v>
      </c>
      <c r="AK92" s="8">
        <v>10</v>
      </c>
      <c r="AL92" s="8">
        <v>80</v>
      </c>
      <c r="AM92" s="8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8" t="s">
        <v>585</v>
      </c>
      <c r="AK95" s="8" t="s">
        <v>584</v>
      </c>
      <c r="AL95" s="8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8">
        <v>800</v>
      </c>
      <c r="AK96" s="8">
        <v>60</v>
      </c>
      <c r="AL96" s="8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8" t="s">
        <v>587</v>
      </c>
      <c r="AK97" s="8" t="s">
        <v>313</v>
      </c>
      <c r="AL97" s="8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8" t="s">
        <v>347</v>
      </c>
      <c r="AK98" s="8">
        <v>4</v>
      </c>
      <c r="AL98" s="8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8" t="s">
        <v>320</v>
      </c>
      <c r="AJ101" s="8" t="s">
        <v>212</v>
      </c>
      <c r="AK101" s="8" t="s">
        <v>581</v>
      </c>
      <c r="AL101" s="8" t="s">
        <v>233</v>
      </c>
      <c r="AM101" s="8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8">
        <v>0.03</v>
      </c>
      <c r="AJ102" s="8">
        <v>40</v>
      </c>
      <c r="AK102" s="8">
        <v>4</v>
      </c>
      <c r="AL102" s="8">
        <v>8</v>
      </c>
      <c r="AM102" s="8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8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8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8" t="s">
        <v>220</v>
      </c>
      <c r="AJ105" s="8" t="s">
        <v>608</v>
      </c>
      <c r="AK105" s="8" t="s">
        <v>609</v>
      </c>
      <c r="AL105" s="8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8">
        <v>900</v>
      </c>
      <c r="AJ106" s="8">
        <v>100</v>
      </c>
      <c r="AK106" s="8">
        <v>30</v>
      </c>
      <c r="AL106" s="8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8" t="s">
        <v>607</v>
      </c>
      <c r="AI107" s="8" t="s">
        <v>320</v>
      </c>
      <c r="AJ107" s="8" t="s">
        <v>288</v>
      </c>
      <c r="AK107" s="8" t="s">
        <v>610</v>
      </c>
      <c r="AL107" s="8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8">
        <v>3</v>
      </c>
      <c r="AI108" s="8">
        <v>0.8</v>
      </c>
      <c r="AJ108" s="8">
        <v>0.4</v>
      </c>
      <c r="AK108" s="8">
        <v>0.05</v>
      </c>
      <c r="AL108" s="8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8" t="s">
        <v>614</v>
      </c>
      <c r="AJ111" s="8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8">
        <v>150</v>
      </c>
      <c r="AJ112" s="8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8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8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8" t="s">
        <v>651</v>
      </c>
      <c r="AJ119" s="8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8">
        <v>300</v>
      </c>
      <c r="AJ120" s="8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5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8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8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S123" s="1">
        <v>1</v>
      </c>
      <c r="T123" s="1">
        <v>2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S125" s="1">
        <v>1</v>
      </c>
      <c r="T125" s="1" t="s">
        <v>618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8" t="s">
        <v>232</v>
      </c>
      <c r="AJ125" s="8" t="s">
        <v>287</v>
      </c>
      <c r="AK125" s="8" t="s">
        <v>332</v>
      </c>
    </row>
    <row r="126" spans="1:37" x14ac:dyDescent="0.2">
      <c r="AC126" s="8" t="s">
        <v>384</v>
      </c>
      <c r="AD126" s="8" t="s">
        <v>347</v>
      </c>
      <c r="AE126" s="8" t="s">
        <v>680</v>
      </c>
      <c r="AF126" s="8">
        <v>20</v>
      </c>
      <c r="AG126" s="8">
        <v>40</v>
      </c>
      <c r="AH126" s="8">
        <v>500</v>
      </c>
      <c r="AI126" s="8">
        <v>10</v>
      </c>
      <c r="AJ126" s="8">
        <v>0.3</v>
      </c>
      <c r="AK126" s="8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S129" s="1">
        <v>1</v>
      </c>
      <c r="T129" s="1">
        <v>4</v>
      </c>
      <c r="U129" s="1" t="s">
        <v>682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8" t="s">
        <v>677</v>
      </c>
      <c r="AI129" s="8" t="s">
        <v>628</v>
      </c>
      <c r="AJ129" s="8" t="s">
        <v>269</v>
      </c>
      <c r="AK129" s="8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8">
        <v>300</v>
      </c>
      <c r="AI130" s="8" t="s">
        <v>678</v>
      </c>
      <c r="AJ130" s="8" t="s">
        <v>347</v>
      </c>
      <c r="AK130" s="8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8" t="s">
        <v>669</v>
      </c>
      <c r="AJ131" s="8" t="s">
        <v>670</v>
      </c>
      <c r="AK131" s="8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8">
        <v>60</v>
      </c>
      <c r="AJ132" s="8">
        <v>520</v>
      </c>
      <c r="AK132" s="8">
        <v>6</v>
      </c>
    </row>
    <row r="133" spans="1:37" x14ac:dyDescent="0.2">
      <c r="A133" s="1" t="s">
        <v>707</v>
      </c>
      <c r="B133" s="1" t="s">
        <v>702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S133" s="1">
        <v>1</v>
      </c>
      <c r="T133" s="1">
        <v>3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684</v>
      </c>
      <c r="AD133" s="8" t="s">
        <v>689</v>
      </c>
      <c r="AE133" s="8" t="s">
        <v>293</v>
      </c>
      <c r="AF133" s="8" t="s">
        <v>714</v>
      </c>
    </row>
    <row r="134" spans="1:37" x14ac:dyDescent="0.2">
      <c r="AC134" s="8">
        <v>0.5</v>
      </c>
      <c r="AD134" s="8">
        <v>2</v>
      </c>
      <c r="AE134" s="8">
        <v>15</v>
      </c>
      <c r="AF134" s="8">
        <v>50</v>
      </c>
    </row>
    <row r="135" spans="1:37" x14ac:dyDescent="0.2">
      <c r="A135" s="1" t="s">
        <v>715</v>
      </c>
      <c r="B135" s="1" t="s">
        <v>705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681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693</v>
      </c>
      <c r="AF135" s="8" t="s">
        <v>220</v>
      </c>
      <c r="AG135" s="8" t="s">
        <v>695</v>
      </c>
      <c r="AH135" s="8" t="s">
        <v>272</v>
      </c>
      <c r="AI135" s="8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>
        <v>60</v>
      </c>
      <c r="AH136" s="8">
        <v>1200</v>
      </c>
      <c r="AI136" s="8">
        <v>4</v>
      </c>
    </row>
    <row r="137" spans="1:37" x14ac:dyDescent="0.2">
      <c r="A137" s="1" t="s">
        <v>716</v>
      </c>
      <c r="B137" s="1" t="s">
        <v>706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685</v>
      </c>
      <c r="AD137" s="8" t="s">
        <v>690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8" t="s">
        <v>278</v>
      </c>
    </row>
    <row r="138" spans="1:37" x14ac:dyDescent="0.2">
      <c r="AC138" s="8" t="s">
        <v>686</v>
      </c>
      <c r="AD138" s="8" t="s">
        <v>691</v>
      </c>
      <c r="AE138" s="8">
        <v>2</v>
      </c>
      <c r="AF138" s="8">
        <v>10</v>
      </c>
      <c r="AG138" s="8">
        <v>600</v>
      </c>
      <c r="AH138" s="8">
        <v>80</v>
      </c>
      <c r="AI138" s="8">
        <v>120</v>
      </c>
    </row>
    <row r="139" spans="1:37" x14ac:dyDescent="0.2">
      <c r="A139" s="1" t="s">
        <v>717</v>
      </c>
      <c r="B139" s="1" t="s">
        <v>703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Q139" s="1">
        <v>20</v>
      </c>
      <c r="S139" s="1">
        <v>1</v>
      </c>
      <c r="T139" s="1" t="s">
        <v>744</v>
      </c>
      <c r="U139" s="1" t="s">
        <v>683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709</v>
      </c>
      <c r="AD139" s="8" t="s">
        <v>699</v>
      </c>
      <c r="AE139" s="8" t="s">
        <v>232</v>
      </c>
      <c r="AF139" s="8" t="s">
        <v>708</v>
      </c>
      <c r="AG139" s="8" t="s">
        <v>550</v>
      </c>
      <c r="AH139" s="8" t="s">
        <v>233</v>
      </c>
      <c r="AI139" s="8" t="s">
        <v>582</v>
      </c>
      <c r="AJ139" s="8" t="s">
        <v>712</v>
      </c>
      <c r="AK139" s="8" t="s">
        <v>713</v>
      </c>
    </row>
    <row r="140" spans="1:37" x14ac:dyDescent="0.2">
      <c r="AC140" s="8">
        <v>300</v>
      </c>
      <c r="AD140" s="8" t="s">
        <v>700</v>
      </c>
      <c r="AE140" s="8" t="s">
        <v>701</v>
      </c>
      <c r="AF140" s="8">
        <v>2</v>
      </c>
      <c r="AG140" s="8">
        <v>9</v>
      </c>
      <c r="AH140" s="8">
        <v>4</v>
      </c>
      <c r="AI140" s="8">
        <v>12</v>
      </c>
      <c r="AJ140" s="8">
        <v>2</v>
      </c>
      <c r="AK140" s="8">
        <v>1</v>
      </c>
    </row>
    <row r="141" spans="1:37" x14ac:dyDescent="0.2">
      <c r="A141" s="1" t="s">
        <v>718</v>
      </c>
      <c r="B141" s="1" t="s">
        <v>704</v>
      </c>
      <c r="C141" s="1" t="s">
        <v>205</v>
      </c>
      <c r="D141" s="1" t="str">
        <f t="shared" si="49"/>
        <v>abilities/heroes/monkey_king/monkey_king_4</v>
      </c>
      <c r="E141" s="1" t="str">
        <f>A141</f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681</v>
      </c>
      <c r="M141" s="1">
        <v>1200</v>
      </c>
      <c r="Q141" s="1">
        <v>60</v>
      </c>
      <c r="S141" s="1">
        <v>1</v>
      </c>
      <c r="T141" s="1">
        <v>4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687</v>
      </c>
      <c r="AD141" s="8" t="s">
        <v>692</v>
      </c>
      <c r="AE141" s="8" t="s">
        <v>694</v>
      </c>
      <c r="AF141" s="8" t="s">
        <v>696</v>
      </c>
      <c r="AG141" s="8" t="s">
        <v>697</v>
      </c>
      <c r="AH141" s="8" t="s">
        <v>698</v>
      </c>
      <c r="AI141" s="8" t="s">
        <v>710</v>
      </c>
      <c r="AJ141" s="8" t="s">
        <v>234</v>
      </c>
      <c r="AK141" s="8" t="s">
        <v>470</v>
      </c>
    </row>
    <row r="142" spans="1:37" x14ac:dyDescent="0.2">
      <c r="AC142" s="8" t="s">
        <v>688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  <c r="AI142" s="8" t="s">
        <v>711</v>
      </c>
      <c r="AJ142" s="8">
        <v>9</v>
      </c>
      <c r="AK142" s="8">
        <v>20</v>
      </c>
    </row>
    <row r="143" spans="1:37" x14ac:dyDescent="0.2">
      <c r="A143" s="1" t="s">
        <v>719</v>
      </c>
      <c r="B143" s="1" t="s">
        <v>732</v>
      </c>
      <c r="C143" s="1" t="s">
        <v>205</v>
      </c>
      <c r="D143" s="1" t="str">
        <f t="shared" ref="D143" si="51">"abilities/heroes/"&amp;LEFT(A143,LEN(A143)-2)&amp;"/"&amp;A143</f>
        <v>abilities/heroes/lina/lina_0</v>
      </c>
      <c r="E143" s="1" t="str">
        <f t="shared" si="50"/>
        <v>lina_0</v>
      </c>
      <c r="F143" s="1" t="s">
        <v>206</v>
      </c>
      <c r="I143" s="1">
        <v>1</v>
      </c>
      <c r="S143" s="1">
        <v>1</v>
      </c>
      <c r="T143" s="1">
        <v>4</v>
      </c>
      <c r="W143" s="1" t="s">
        <v>0</v>
      </c>
      <c r="X143" s="1" t="s">
        <v>208</v>
      </c>
      <c r="Y143" s="1" t="s">
        <v>209</v>
      </c>
      <c r="AA143" s="8" t="s">
        <v>210</v>
      </c>
      <c r="AC143" s="8" t="s">
        <v>269</v>
      </c>
      <c r="AD143" s="8" t="s">
        <v>726</v>
      </c>
      <c r="AE143" s="8" t="s">
        <v>232</v>
      </c>
      <c r="AF143" s="8" t="s">
        <v>220</v>
      </c>
      <c r="AG143" s="8" t="s">
        <v>320</v>
      </c>
      <c r="AH143" s="8" t="s">
        <v>728</v>
      </c>
      <c r="AI143" s="8" t="s">
        <v>740</v>
      </c>
    </row>
    <row r="144" spans="1:37" x14ac:dyDescent="0.2">
      <c r="AC144" s="8">
        <v>1</v>
      </c>
      <c r="AD144" s="8">
        <v>0.5</v>
      </c>
      <c r="AE144" s="8">
        <v>10</v>
      </c>
      <c r="AF144" s="8">
        <v>350</v>
      </c>
      <c r="AG144" s="8">
        <v>1</v>
      </c>
      <c r="AH144" s="8">
        <v>1</v>
      </c>
      <c r="AI144" s="8" t="s">
        <v>742</v>
      </c>
    </row>
    <row r="145" spans="1:39" x14ac:dyDescent="0.2">
      <c r="A145" s="1" t="s">
        <v>720</v>
      </c>
      <c r="B145" s="1" t="s">
        <v>733</v>
      </c>
      <c r="C145" s="1" t="s">
        <v>205</v>
      </c>
      <c r="D145" s="1" t="str">
        <f t="shared" ref="D145" si="52">"abilities/heroes/"&amp;LEFT(A145,LEN(A145)-2)&amp;"/"&amp;A145</f>
        <v>abilities/heroes/lina/lina_1</v>
      </c>
      <c r="E145" s="1" t="str">
        <f t="shared" si="50"/>
        <v>lina_1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448</v>
      </c>
      <c r="M145" s="1">
        <v>2000</v>
      </c>
      <c r="N145" s="1">
        <v>0.48</v>
      </c>
      <c r="Q145" s="1">
        <v>12</v>
      </c>
      <c r="S145" s="1">
        <v>1</v>
      </c>
      <c r="T145" s="1">
        <v>1</v>
      </c>
      <c r="U145" s="1" t="s">
        <v>218</v>
      </c>
      <c r="W145" s="1" t="s">
        <v>89</v>
      </c>
      <c r="X145" s="1" t="s">
        <v>208</v>
      </c>
      <c r="Y145" s="1" t="s">
        <v>209</v>
      </c>
      <c r="AA145" s="8" t="s">
        <v>210</v>
      </c>
      <c r="AC145" s="8" t="s">
        <v>219</v>
      </c>
      <c r="AD145" s="8" t="s">
        <v>232</v>
      </c>
      <c r="AE145" s="8" t="s">
        <v>269</v>
      </c>
      <c r="AF145" s="8" t="s">
        <v>272</v>
      </c>
      <c r="AG145" s="8" t="s">
        <v>468</v>
      </c>
      <c r="AH145" s="8" t="s">
        <v>211</v>
      </c>
      <c r="AI145" s="8" t="s">
        <v>695</v>
      </c>
      <c r="AJ145" s="8" t="s">
        <v>731</v>
      </c>
      <c r="AK145" s="8" t="s">
        <v>728</v>
      </c>
      <c r="AL145" s="8" t="s">
        <v>582</v>
      </c>
      <c r="AM145" s="8" t="s">
        <v>470</v>
      </c>
    </row>
    <row r="146" spans="1:39" x14ac:dyDescent="0.2">
      <c r="AC146" s="8" t="s">
        <v>384</v>
      </c>
      <c r="AD146" s="8">
        <v>3</v>
      </c>
      <c r="AE146" s="8" t="s">
        <v>349</v>
      </c>
      <c r="AF146" s="8">
        <v>2000</v>
      </c>
      <c r="AG146" s="8">
        <v>200</v>
      </c>
      <c r="AH146" s="8">
        <v>1.5</v>
      </c>
      <c r="AI146" s="8">
        <v>100</v>
      </c>
      <c r="AJ146" s="8">
        <v>3.5</v>
      </c>
      <c r="AK146" s="8">
        <v>6</v>
      </c>
      <c r="AL146" s="8">
        <v>6</v>
      </c>
      <c r="AM146" s="8">
        <v>20</v>
      </c>
    </row>
    <row r="147" spans="1:39" x14ac:dyDescent="0.2">
      <c r="A147" s="1" t="s">
        <v>721</v>
      </c>
      <c r="B147" s="1" t="s">
        <v>736</v>
      </c>
      <c r="C147" s="1" t="s">
        <v>205</v>
      </c>
      <c r="D147" s="1" t="str">
        <f t="shared" ref="D147" si="53">"abilities/heroes/"&amp;LEFT(A147,LEN(A147)-2)&amp;"/"&amp;A147</f>
        <v>abilities/heroes/lina/lina_2</v>
      </c>
      <c r="E147" s="1" t="str">
        <f t="shared" si="50"/>
        <v>lina_2</v>
      </c>
      <c r="F147" s="1" t="s">
        <v>206</v>
      </c>
      <c r="I147" s="1">
        <v>20</v>
      </c>
      <c r="J147" s="1">
        <v>1</v>
      </c>
      <c r="K147" s="1">
        <v>3</v>
      </c>
      <c r="L147" s="1" t="s">
        <v>448</v>
      </c>
      <c r="M147" s="1">
        <v>1300</v>
      </c>
      <c r="N147" s="1">
        <v>0.48</v>
      </c>
      <c r="Q147" s="1">
        <v>6</v>
      </c>
      <c r="S147" s="1">
        <v>1</v>
      </c>
      <c r="T147" s="1">
        <v>2</v>
      </c>
      <c r="U147" s="1" t="s">
        <v>218</v>
      </c>
      <c r="W147" s="1" t="s">
        <v>308</v>
      </c>
      <c r="X147" s="1" t="s">
        <v>208</v>
      </c>
      <c r="Y147" s="1" t="s">
        <v>209</v>
      </c>
      <c r="AA147" s="8" t="s">
        <v>210</v>
      </c>
      <c r="AC147" s="8" t="s">
        <v>211</v>
      </c>
      <c r="AD147" s="8" t="s">
        <v>269</v>
      </c>
      <c r="AE147" s="8" t="s">
        <v>220</v>
      </c>
      <c r="AF147" s="8" t="s">
        <v>219</v>
      </c>
      <c r="AG147" s="8" t="s">
        <v>737</v>
      </c>
      <c r="AH147" s="8" t="s">
        <v>232</v>
      </c>
      <c r="AI147" s="8" t="s">
        <v>320</v>
      </c>
      <c r="AJ147" s="8" t="s">
        <v>278</v>
      </c>
      <c r="AK147" s="8" t="s">
        <v>728</v>
      </c>
      <c r="AL147" s="8" t="s">
        <v>234</v>
      </c>
    </row>
    <row r="148" spans="1:39" x14ac:dyDescent="0.2">
      <c r="AC148" s="8">
        <v>1.5</v>
      </c>
      <c r="AD148" s="8" t="s">
        <v>347</v>
      </c>
      <c r="AE148" s="8">
        <v>350</v>
      </c>
      <c r="AF148" s="8" t="s">
        <v>417</v>
      </c>
      <c r="AG148" s="8" t="s">
        <v>354</v>
      </c>
      <c r="AH148" s="8">
        <v>3</v>
      </c>
      <c r="AI148" s="8">
        <v>1</v>
      </c>
      <c r="AJ148" s="8">
        <v>80</v>
      </c>
      <c r="AK148" s="8">
        <v>3</v>
      </c>
      <c r="AL148" s="8" t="s">
        <v>741</v>
      </c>
    </row>
    <row r="149" spans="1:39" x14ac:dyDescent="0.2">
      <c r="A149" s="1" t="s">
        <v>722</v>
      </c>
      <c r="B149" s="1" t="s">
        <v>734</v>
      </c>
      <c r="C149" s="1" t="s">
        <v>205</v>
      </c>
      <c r="D149" s="1" t="str">
        <f t="shared" ref="D149" si="54">"abilities/heroes/"&amp;LEFT(A149,LEN(A149)-2)&amp;"/"&amp;A149</f>
        <v>abilities/heroes/lina/lina_3</v>
      </c>
      <c r="E149" s="1" t="str">
        <f t="shared" si="50"/>
        <v>lina_3</v>
      </c>
      <c r="F149" s="1" t="s">
        <v>206</v>
      </c>
      <c r="I149" s="1">
        <v>20</v>
      </c>
      <c r="J149" s="1">
        <v>1</v>
      </c>
      <c r="K149" s="1">
        <v>3</v>
      </c>
      <c r="W149" s="1" t="s">
        <v>0</v>
      </c>
      <c r="X149" s="1" t="s">
        <v>208</v>
      </c>
      <c r="Y149" s="1" t="s">
        <v>209</v>
      </c>
      <c r="AA149" s="8" t="s">
        <v>210</v>
      </c>
      <c r="AC149" s="8" t="s">
        <v>269</v>
      </c>
      <c r="AD149" s="8" t="s">
        <v>421</v>
      </c>
      <c r="AE149" s="8" t="s">
        <v>232</v>
      </c>
      <c r="AF149" s="8" t="s">
        <v>320</v>
      </c>
      <c r="AG149" s="8" t="s">
        <v>728</v>
      </c>
    </row>
    <row r="150" spans="1:39" x14ac:dyDescent="0.2">
      <c r="AC150" s="8" t="s">
        <v>724</v>
      </c>
      <c r="AD150" s="8">
        <v>10</v>
      </c>
      <c r="AE150" s="8">
        <v>5</v>
      </c>
      <c r="AF150" s="8">
        <v>1</v>
      </c>
      <c r="AG150" s="8">
        <v>1</v>
      </c>
    </row>
    <row r="151" spans="1:39" x14ac:dyDescent="0.2">
      <c r="A151" s="1" t="s">
        <v>723</v>
      </c>
      <c r="B151" s="1" t="s">
        <v>735</v>
      </c>
      <c r="C151" s="1" t="s">
        <v>205</v>
      </c>
      <c r="D151" s="1" t="str">
        <f t="shared" ref="D151" si="55">"abilities/heroes/"&amp;LEFT(A151,LEN(A151)-2)&amp;"/"&amp;A151</f>
        <v>abilities/heroes/lina/lina_4</v>
      </c>
      <c r="E151" s="1" t="str">
        <f t="shared" si="50"/>
        <v>lina_4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226</v>
      </c>
      <c r="N151" s="1">
        <v>0.3</v>
      </c>
      <c r="Q151" s="1">
        <v>30</v>
      </c>
      <c r="S151" s="1">
        <v>1</v>
      </c>
      <c r="T151" s="1">
        <v>3</v>
      </c>
      <c r="U151" s="1" t="s">
        <v>502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269</v>
      </c>
      <c r="AD151" s="8" t="s">
        <v>220</v>
      </c>
      <c r="AE151" s="8" t="s">
        <v>399</v>
      </c>
      <c r="AF151" s="8" t="s">
        <v>211</v>
      </c>
      <c r="AG151" s="8" t="s">
        <v>288</v>
      </c>
      <c r="AH151" s="8" t="s">
        <v>729</v>
      </c>
      <c r="AI151" s="8" t="s">
        <v>730</v>
      </c>
      <c r="AJ151" s="8" t="s">
        <v>320</v>
      </c>
      <c r="AK151" s="8" t="s">
        <v>232</v>
      </c>
      <c r="AL151" s="8" t="s">
        <v>728</v>
      </c>
      <c r="AM151" s="8" t="s">
        <v>743</v>
      </c>
    </row>
    <row r="152" spans="1:39" x14ac:dyDescent="0.2">
      <c r="AC152" s="8" t="s">
        <v>725</v>
      </c>
      <c r="AD152" s="8">
        <v>250</v>
      </c>
      <c r="AE152" s="8">
        <v>800</v>
      </c>
      <c r="AF152" s="8" t="s">
        <v>727</v>
      </c>
      <c r="AG152" s="8">
        <v>1</v>
      </c>
      <c r="AH152" s="8">
        <v>12</v>
      </c>
      <c r="AI152" s="8">
        <v>2</v>
      </c>
      <c r="AJ152" s="8">
        <v>0.25</v>
      </c>
      <c r="AK152" s="8">
        <v>3</v>
      </c>
      <c r="AL152" s="8">
        <v>2</v>
      </c>
      <c r="AM152" s="8" t="s">
        <v>745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900EA-F9A9-4F12-ACBD-81237495BB18}">
  <sheetPr codeName="Sheet3"/>
  <dimension ref="A1:AR152"/>
  <sheetViews>
    <sheetView workbookViewId="0">
      <pane xSplit="2" ySplit="2" topLeftCell="AJ138" activePane="bottomRight" state="frozen"/>
      <selection pane="topRight" activeCell="C1" sqref="C1"/>
      <selection pane="bottomLeft" activeCell="A3" sqref="A3"/>
      <selection pane="bottomRight" activeCell="AM152" sqref="AM152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8" t="s">
        <v>481</v>
      </c>
      <c r="AJ75" s="8" t="s">
        <v>510</v>
      </c>
      <c r="AK75" s="8" t="s">
        <v>232</v>
      </c>
      <c r="AL75" s="8" t="s">
        <v>489</v>
      </c>
      <c r="AM75" s="8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8">
        <v>10</v>
      </c>
      <c r="AJ76" s="8">
        <v>80</v>
      </c>
      <c r="AK76" s="8">
        <v>8</v>
      </c>
      <c r="AL76" s="8">
        <v>3</v>
      </c>
      <c r="AM76" s="8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8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8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8" t="s">
        <v>505</v>
      </c>
      <c r="AK81" s="8" t="s">
        <v>511</v>
      </c>
      <c r="AL81" s="8" t="s">
        <v>512</v>
      </c>
      <c r="AM81" s="8" t="s">
        <v>513</v>
      </c>
      <c r="AN81" s="8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8">
        <v>700</v>
      </c>
      <c r="AK82" s="8">
        <v>30</v>
      </c>
      <c r="AL82" s="8">
        <v>0.1</v>
      </c>
      <c r="AM82" s="8">
        <v>0.25</v>
      </c>
      <c r="AN82" s="8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8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8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8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8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8" t="s">
        <v>553</v>
      </c>
      <c r="AL87" s="8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8">
        <v>15</v>
      </c>
      <c r="AL88" s="8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8" t="s">
        <v>525</v>
      </c>
      <c r="AJ91" s="8" t="s">
        <v>318</v>
      </c>
      <c r="AK91" s="8" t="s">
        <v>403</v>
      </c>
      <c r="AL91" s="8" t="s">
        <v>234</v>
      </c>
      <c r="AM91" s="8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8">
        <v>0.92500000000000004</v>
      </c>
      <c r="AJ92" s="8">
        <v>50</v>
      </c>
      <c r="AK92" s="8">
        <v>10</v>
      </c>
      <c r="AL92" s="8">
        <v>80</v>
      </c>
      <c r="AM92" s="8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8" t="s">
        <v>585</v>
      </c>
      <c r="AK95" s="8" t="s">
        <v>584</v>
      </c>
      <c r="AL95" s="8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8">
        <v>800</v>
      </c>
      <c r="AK96" s="8">
        <v>60</v>
      </c>
      <c r="AL96" s="8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8" t="s">
        <v>587</v>
      </c>
      <c r="AK97" s="8" t="s">
        <v>313</v>
      </c>
      <c r="AL97" s="8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8" t="s">
        <v>347</v>
      </c>
      <c r="AK98" s="8">
        <v>4</v>
      </c>
      <c r="AL98" s="8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8" t="s">
        <v>320</v>
      </c>
      <c r="AJ101" s="8" t="s">
        <v>212</v>
      </c>
      <c r="AK101" s="8" t="s">
        <v>581</v>
      </c>
      <c r="AL101" s="8" t="s">
        <v>233</v>
      </c>
      <c r="AM101" s="8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8">
        <v>0.03</v>
      </c>
      <c r="AJ102" s="8">
        <v>40</v>
      </c>
      <c r="AK102" s="8">
        <v>4</v>
      </c>
      <c r="AL102" s="8">
        <v>8</v>
      </c>
      <c r="AM102" s="8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8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8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8" t="s">
        <v>220</v>
      </c>
      <c r="AJ105" s="8" t="s">
        <v>608</v>
      </c>
      <c r="AK105" s="8" t="s">
        <v>609</v>
      </c>
      <c r="AL105" s="8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8">
        <v>900</v>
      </c>
      <c r="AJ106" s="8">
        <v>100</v>
      </c>
      <c r="AK106" s="8">
        <v>30</v>
      </c>
      <c r="AL106" s="8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8" t="s">
        <v>607</v>
      </c>
      <c r="AI107" s="8" t="s">
        <v>320</v>
      </c>
      <c r="AJ107" s="8" t="s">
        <v>288</v>
      </c>
      <c r="AK107" s="8" t="s">
        <v>610</v>
      </c>
      <c r="AL107" s="8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8">
        <v>3</v>
      </c>
      <c r="AI108" s="8">
        <v>0.8</v>
      </c>
      <c r="AJ108" s="8">
        <v>0.4</v>
      </c>
      <c r="AK108" s="8">
        <v>0.05</v>
      </c>
      <c r="AL108" s="8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8" t="s">
        <v>614</v>
      </c>
      <c r="AJ111" s="8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8">
        <v>150</v>
      </c>
      <c r="AJ112" s="8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8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8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8" t="s">
        <v>651</v>
      </c>
      <c r="AJ119" s="8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8">
        <v>300</v>
      </c>
      <c r="AJ120" s="8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5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8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8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S123" s="1">
        <v>1</v>
      </c>
      <c r="T123" s="1">
        <v>2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S125" s="1">
        <v>1</v>
      </c>
      <c r="T125" s="1" t="s">
        <v>618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8" t="s">
        <v>232</v>
      </c>
      <c r="AJ125" s="8" t="s">
        <v>287</v>
      </c>
      <c r="AK125" s="8" t="s">
        <v>332</v>
      </c>
    </row>
    <row r="126" spans="1:37" x14ac:dyDescent="0.2">
      <c r="AC126" s="8" t="s">
        <v>384</v>
      </c>
      <c r="AD126" s="8" t="s">
        <v>347</v>
      </c>
      <c r="AE126" s="8" t="s">
        <v>680</v>
      </c>
      <c r="AF126" s="8">
        <v>20</v>
      </c>
      <c r="AG126" s="8">
        <v>40</v>
      </c>
      <c r="AH126" s="8">
        <v>500</v>
      </c>
      <c r="AI126" s="8">
        <v>10</v>
      </c>
      <c r="AJ126" s="8">
        <v>0.3</v>
      </c>
      <c r="AK126" s="8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S129" s="1">
        <v>1</v>
      </c>
      <c r="T129" s="1">
        <v>4</v>
      </c>
      <c r="U129" s="1" t="s">
        <v>682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8" t="s">
        <v>677</v>
      </c>
      <c r="AI129" s="8" t="s">
        <v>628</v>
      </c>
      <c r="AJ129" s="8" t="s">
        <v>269</v>
      </c>
      <c r="AK129" s="8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8">
        <v>300</v>
      </c>
      <c r="AI130" s="8" t="s">
        <v>678</v>
      </c>
      <c r="AJ130" s="8" t="s">
        <v>347</v>
      </c>
      <c r="AK130" s="8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8" t="s">
        <v>669</v>
      </c>
      <c r="AJ131" s="8" t="s">
        <v>670</v>
      </c>
      <c r="AK131" s="8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8">
        <v>60</v>
      </c>
      <c r="AJ132" s="8">
        <v>520</v>
      </c>
      <c r="AK132" s="8">
        <v>6</v>
      </c>
    </row>
    <row r="133" spans="1:37" x14ac:dyDescent="0.2">
      <c r="A133" s="1" t="s">
        <v>707</v>
      </c>
      <c r="B133" s="1" t="s">
        <v>702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684</v>
      </c>
      <c r="AD133" s="8" t="s">
        <v>689</v>
      </c>
      <c r="AE133" s="8" t="s">
        <v>293</v>
      </c>
      <c r="AF133" s="8" t="s">
        <v>714</v>
      </c>
    </row>
    <row r="134" spans="1:37" x14ac:dyDescent="0.2">
      <c r="AC134" s="8">
        <v>0.5</v>
      </c>
      <c r="AD134" s="8">
        <v>2</v>
      </c>
      <c r="AE134" s="8">
        <v>15</v>
      </c>
      <c r="AF134" s="8">
        <v>50</v>
      </c>
    </row>
    <row r="135" spans="1:37" x14ac:dyDescent="0.2">
      <c r="A135" s="1" t="s">
        <v>715</v>
      </c>
      <c r="B135" s="1" t="s">
        <v>705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681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693</v>
      </c>
      <c r="AF135" s="8" t="s">
        <v>220</v>
      </c>
      <c r="AG135" s="8" t="s">
        <v>695</v>
      </c>
      <c r="AH135" s="8" t="s">
        <v>272</v>
      </c>
      <c r="AI135" s="8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>
        <v>60</v>
      </c>
      <c r="AH136" s="8">
        <v>1200</v>
      </c>
      <c r="AI136" s="8">
        <v>4</v>
      </c>
    </row>
    <row r="137" spans="1:37" x14ac:dyDescent="0.2">
      <c r="A137" s="1" t="s">
        <v>716</v>
      </c>
      <c r="B137" s="1" t="s">
        <v>706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685</v>
      </c>
      <c r="AD137" s="8" t="s">
        <v>690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8" t="s">
        <v>278</v>
      </c>
    </row>
    <row r="138" spans="1:37" x14ac:dyDescent="0.2">
      <c r="AC138" s="8" t="s">
        <v>686</v>
      </c>
      <c r="AD138" s="8" t="s">
        <v>691</v>
      </c>
      <c r="AE138" s="8">
        <v>2</v>
      </c>
      <c r="AF138" s="8">
        <v>10</v>
      </c>
      <c r="AG138" s="8">
        <v>600</v>
      </c>
      <c r="AH138" s="8">
        <v>80</v>
      </c>
      <c r="AI138" s="8">
        <v>120</v>
      </c>
    </row>
    <row r="139" spans="1:37" x14ac:dyDescent="0.2">
      <c r="A139" s="1" t="s">
        <v>717</v>
      </c>
      <c r="B139" s="1" t="s">
        <v>703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Q139" s="1">
        <v>20</v>
      </c>
      <c r="U139" s="1" t="s">
        <v>683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709</v>
      </c>
      <c r="AD139" s="8" t="s">
        <v>699</v>
      </c>
      <c r="AE139" s="8" t="s">
        <v>232</v>
      </c>
      <c r="AF139" s="8" t="s">
        <v>708</v>
      </c>
      <c r="AG139" s="8" t="s">
        <v>550</v>
      </c>
      <c r="AH139" s="8" t="s">
        <v>233</v>
      </c>
      <c r="AI139" s="8" t="s">
        <v>582</v>
      </c>
      <c r="AJ139" s="8" t="s">
        <v>712</v>
      </c>
      <c r="AK139" s="8" t="s">
        <v>713</v>
      </c>
    </row>
    <row r="140" spans="1:37" x14ac:dyDescent="0.2">
      <c r="AC140" s="8">
        <v>300</v>
      </c>
      <c r="AD140" s="8" t="s">
        <v>700</v>
      </c>
      <c r="AE140" s="8" t="s">
        <v>701</v>
      </c>
      <c r="AF140" s="8">
        <v>2</v>
      </c>
      <c r="AG140" s="8">
        <v>9</v>
      </c>
      <c r="AH140" s="8">
        <v>4</v>
      </c>
      <c r="AI140" s="8">
        <v>12</v>
      </c>
      <c r="AJ140" s="8">
        <v>2</v>
      </c>
      <c r="AK140" s="8">
        <v>1</v>
      </c>
    </row>
    <row r="141" spans="1:37" x14ac:dyDescent="0.2">
      <c r="A141" s="1" t="s">
        <v>718</v>
      </c>
      <c r="B141" s="1" t="s">
        <v>704</v>
      </c>
      <c r="C141" s="1" t="s">
        <v>205</v>
      </c>
      <c r="D141" s="1" t="str">
        <f t="shared" si="49"/>
        <v>abilities/heroes/monkey_king/monkey_king_4</v>
      </c>
      <c r="E141" s="1" t="str">
        <f>A141</f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681</v>
      </c>
      <c r="M141" s="1">
        <v>1200</v>
      </c>
      <c r="Q141" s="1">
        <v>60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687</v>
      </c>
      <c r="AD141" s="8" t="s">
        <v>692</v>
      </c>
      <c r="AE141" s="8" t="s">
        <v>694</v>
      </c>
      <c r="AF141" s="8" t="s">
        <v>696</v>
      </c>
      <c r="AG141" s="8" t="s">
        <v>697</v>
      </c>
      <c r="AH141" s="8" t="s">
        <v>698</v>
      </c>
      <c r="AI141" s="8" t="s">
        <v>710</v>
      </c>
      <c r="AJ141" s="8" t="s">
        <v>234</v>
      </c>
      <c r="AK141" s="8" t="s">
        <v>235</v>
      </c>
    </row>
    <row r="142" spans="1:37" x14ac:dyDescent="0.2">
      <c r="AC142" s="8" t="s">
        <v>688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  <c r="AI142" s="8" t="s">
        <v>711</v>
      </c>
      <c r="AJ142" s="8">
        <v>9</v>
      </c>
      <c r="AK142" s="8">
        <v>20</v>
      </c>
    </row>
    <row r="143" spans="1:37" x14ac:dyDescent="0.2">
      <c r="A143" s="1" t="s">
        <v>719</v>
      </c>
      <c r="B143" s="1" t="s">
        <v>732</v>
      </c>
      <c r="C143" s="1" t="s">
        <v>205</v>
      </c>
      <c r="D143" s="1" t="str">
        <f t="shared" ref="D143" si="51">"abilities/heroes/"&amp;LEFT(A143,LEN(A143)-2)&amp;"/"&amp;A143</f>
        <v>abilities/heroes/lina/lina_0</v>
      </c>
      <c r="E143" s="1" t="str">
        <f t="shared" si="50"/>
        <v>lina_0</v>
      </c>
      <c r="F143" s="1" t="s">
        <v>206</v>
      </c>
      <c r="I143" s="1">
        <v>1</v>
      </c>
      <c r="W143" s="1" t="s">
        <v>0</v>
      </c>
      <c r="X143" s="1" t="s">
        <v>208</v>
      </c>
      <c r="Y143" s="1" t="s">
        <v>209</v>
      </c>
      <c r="AA143" s="8" t="s">
        <v>210</v>
      </c>
      <c r="AC143" s="8" t="s">
        <v>269</v>
      </c>
      <c r="AD143" s="8" t="s">
        <v>726</v>
      </c>
      <c r="AE143" s="8" t="s">
        <v>232</v>
      </c>
      <c r="AF143" s="8" t="s">
        <v>220</v>
      </c>
      <c r="AG143" s="8" t="s">
        <v>320</v>
      </c>
      <c r="AH143" s="8" t="s">
        <v>728</v>
      </c>
    </row>
    <row r="144" spans="1:37" x14ac:dyDescent="0.2">
      <c r="AC144" s="8">
        <v>1</v>
      </c>
      <c r="AD144" s="8">
        <v>0.5</v>
      </c>
      <c r="AE144" s="8">
        <v>10</v>
      </c>
      <c r="AF144" s="8">
        <v>350</v>
      </c>
      <c r="AG144" s="8">
        <v>1</v>
      </c>
      <c r="AH144" s="8">
        <v>1</v>
      </c>
    </row>
    <row r="145" spans="1:39" x14ac:dyDescent="0.2">
      <c r="A145" s="1" t="s">
        <v>720</v>
      </c>
      <c r="B145" s="1" t="s">
        <v>733</v>
      </c>
      <c r="C145" s="1" t="s">
        <v>205</v>
      </c>
      <c r="D145" s="1" t="str">
        <f t="shared" ref="D145" si="52">"abilities/heroes/"&amp;LEFT(A145,LEN(A145)-2)&amp;"/"&amp;A145</f>
        <v>abilities/heroes/lina/lina_1</v>
      </c>
      <c r="E145" s="1" t="str">
        <f t="shared" si="50"/>
        <v>lina_1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448</v>
      </c>
      <c r="M145" s="1">
        <v>2000</v>
      </c>
      <c r="N145" s="1">
        <v>0.48</v>
      </c>
      <c r="Q145" s="1">
        <v>12</v>
      </c>
      <c r="U145" s="1" t="s">
        <v>218</v>
      </c>
      <c r="W145" s="1" t="s">
        <v>89</v>
      </c>
      <c r="X145" s="1" t="s">
        <v>208</v>
      </c>
      <c r="Y145" s="1" t="s">
        <v>209</v>
      </c>
      <c r="AA145" s="8" t="s">
        <v>210</v>
      </c>
      <c r="AC145" s="8" t="s">
        <v>219</v>
      </c>
      <c r="AD145" s="8" t="s">
        <v>232</v>
      </c>
      <c r="AE145" s="8" t="s">
        <v>269</v>
      </c>
      <c r="AF145" s="8" t="s">
        <v>272</v>
      </c>
      <c r="AG145" s="8" t="s">
        <v>468</v>
      </c>
      <c r="AH145" s="8" t="s">
        <v>211</v>
      </c>
      <c r="AI145" s="8" t="s">
        <v>695</v>
      </c>
      <c r="AJ145" s="8" t="s">
        <v>731</v>
      </c>
      <c r="AK145" s="8" t="s">
        <v>728</v>
      </c>
      <c r="AL145" s="8" t="s">
        <v>582</v>
      </c>
      <c r="AM145" s="8" t="s">
        <v>470</v>
      </c>
    </row>
    <row r="146" spans="1:39" x14ac:dyDescent="0.2">
      <c r="AC146" s="8" t="s">
        <v>384</v>
      </c>
      <c r="AD146" s="8">
        <v>3</v>
      </c>
      <c r="AE146" s="8" t="s">
        <v>349</v>
      </c>
      <c r="AF146" s="8">
        <v>2000</v>
      </c>
      <c r="AG146" s="8">
        <v>200</v>
      </c>
      <c r="AH146" s="8">
        <v>1.5</v>
      </c>
      <c r="AI146" s="8">
        <v>100</v>
      </c>
      <c r="AJ146" s="8">
        <v>3.5</v>
      </c>
      <c r="AK146" s="8">
        <v>6</v>
      </c>
      <c r="AL146" s="8" t="s">
        <v>738</v>
      </c>
      <c r="AM146" s="8" t="s">
        <v>739</v>
      </c>
    </row>
    <row r="147" spans="1:39" x14ac:dyDescent="0.2">
      <c r="A147" s="1" t="s">
        <v>721</v>
      </c>
      <c r="B147" s="1" t="s">
        <v>736</v>
      </c>
      <c r="C147" s="1" t="s">
        <v>205</v>
      </c>
      <c r="D147" s="1" t="str">
        <f t="shared" ref="D147" si="53">"abilities/heroes/"&amp;LEFT(A147,LEN(A147)-2)&amp;"/"&amp;A147</f>
        <v>abilities/heroes/lina/lina_2</v>
      </c>
      <c r="E147" s="1" t="str">
        <f t="shared" si="50"/>
        <v>lina_2</v>
      </c>
      <c r="F147" s="1" t="s">
        <v>206</v>
      </c>
      <c r="I147" s="1">
        <v>20</v>
      </c>
      <c r="J147" s="1">
        <v>1</v>
      </c>
      <c r="K147" s="1">
        <v>3</v>
      </c>
      <c r="L147" s="1" t="s">
        <v>448</v>
      </c>
      <c r="M147" s="1">
        <v>1300</v>
      </c>
      <c r="N147" s="1">
        <v>0.48</v>
      </c>
      <c r="Q147" s="1">
        <v>6</v>
      </c>
      <c r="U147" s="1" t="s">
        <v>218</v>
      </c>
      <c r="W147" s="1" t="s">
        <v>308</v>
      </c>
      <c r="X147" s="1" t="s">
        <v>208</v>
      </c>
      <c r="Y147" s="1" t="s">
        <v>209</v>
      </c>
      <c r="AA147" s="8" t="s">
        <v>210</v>
      </c>
      <c r="AC147" s="8" t="s">
        <v>211</v>
      </c>
      <c r="AD147" s="8" t="s">
        <v>269</v>
      </c>
      <c r="AE147" s="8" t="s">
        <v>220</v>
      </c>
      <c r="AF147" s="8" t="s">
        <v>219</v>
      </c>
      <c r="AG147" s="8" t="s">
        <v>737</v>
      </c>
      <c r="AH147" s="8" t="s">
        <v>232</v>
      </c>
      <c r="AI147" s="8" t="s">
        <v>320</v>
      </c>
      <c r="AJ147" s="8" t="s">
        <v>278</v>
      </c>
      <c r="AK147" s="8" t="s">
        <v>728</v>
      </c>
    </row>
    <row r="148" spans="1:39" x14ac:dyDescent="0.2">
      <c r="AC148" s="8">
        <v>1.5</v>
      </c>
      <c r="AD148" s="8" t="s">
        <v>347</v>
      </c>
      <c r="AE148" s="8">
        <v>350</v>
      </c>
      <c r="AF148" s="8" t="s">
        <v>417</v>
      </c>
      <c r="AG148" s="8" t="s">
        <v>354</v>
      </c>
      <c r="AH148" s="8">
        <v>3</v>
      </c>
      <c r="AI148" s="8">
        <v>1</v>
      </c>
      <c r="AJ148" s="8">
        <v>80</v>
      </c>
      <c r="AK148" s="8">
        <v>3</v>
      </c>
    </row>
    <row r="149" spans="1:39" x14ac:dyDescent="0.2">
      <c r="A149" s="1" t="s">
        <v>722</v>
      </c>
      <c r="B149" s="1" t="s">
        <v>734</v>
      </c>
      <c r="C149" s="1" t="s">
        <v>205</v>
      </c>
      <c r="D149" s="1" t="str">
        <f t="shared" ref="D149" si="54">"abilities/heroes/"&amp;LEFT(A149,LEN(A149)-2)&amp;"/"&amp;A149</f>
        <v>abilities/heroes/lina/lina_3</v>
      </c>
      <c r="E149" s="1" t="str">
        <f t="shared" si="50"/>
        <v>lina_3</v>
      </c>
      <c r="F149" s="1" t="s">
        <v>206</v>
      </c>
      <c r="I149" s="1">
        <v>20</v>
      </c>
      <c r="J149" s="1">
        <v>1</v>
      </c>
      <c r="K149" s="1">
        <v>3</v>
      </c>
      <c r="W149" s="1" t="s">
        <v>0</v>
      </c>
      <c r="X149" s="1" t="s">
        <v>208</v>
      </c>
      <c r="Y149" s="1" t="s">
        <v>209</v>
      </c>
      <c r="AA149" s="8" t="s">
        <v>210</v>
      </c>
      <c r="AC149" s="8" t="s">
        <v>269</v>
      </c>
      <c r="AD149" s="8" t="s">
        <v>421</v>
      </c>
      <c r="AE149" s="8" t="s">
        <v>232</v>
      </c>
      <c r="AF149" s="8" t="s">
        <v>320</v>
      </c>
      <c r="AG149" s="8" t="s">
        <v>728</v>
      </c>
    </row>
    <row r="150" spans="1:39" x14ac:dyDescent="0.2">
      <c r="AC150" s="8" t="s">
        <v>724</v>
      </c>
      <c r="AD150" s="8">
        <v>10</v>
      </c>
      <c r="AE150" s="8">
        <v>5</v>
      </c>
      <c r="AF150" s="8">
        <v>1</v>
      </c>
      <c r="AG150" s="8">
        <v>1</v>
      </c>
    </row>
    <row r="151" spans="1:39" x14ac:dyDescent="0.2">
      <c r="A151" s="1" t="s">
        <v>723</v>
      </c>
      <c r="B151" s="1" t="s">
        <v>735</v>
      </c>
      <c r="C151" s="1" t="s">
        <v>205</v>
      </c>
      <c r="D151" s="1" t="str">
        <f t="shared" ref="D151" si="55">"abilities/heroes/"&amp;LEFT(A151,LEN(A151)-2)&amp;"/"&amp;A151</f>
        <v>abilities/heroes/lina/lina_4</v>
      </c>
      <c r="E151" s="1" t="str">
        <f t="shared" si="50"/>
        <v>lina_4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226</v>
      </c>
      <c r="N151" s="1">
        <v>0.3</v>
      </c>
      <c r="Q151" s="1">
        <v>30</v>
      </c>
      <c r="U151" s="1" t="s">
        <v>502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269</v>
      </c>
      <c r="AD151" s="8" t="s">
        <v>220</v>
      </c>
      <c r="AE151" s="8" t="s">
        <v>399</v>
      </c>
      <c r="AF151" s="8" t="s">
        <v>211</v>
      </c>
      <c r="AG151" s="8" t="s">
        <v>288</v>
      </c>
      <c r="AH151" s="8" t="s">
        <v>729</v>
      </c>
      <c r="AI151" s="8" t="s">
        <v>730</v>
      </c>
      <c r="AJ151" s="8" t="s">
        <v>320</v>
      </c>
      <c r="AK151" s="8" t="s">
        <v>232</v>
      </c>
      <c r="AL151" s="8" t="s">
        <v>728</v>
      </c>
    </row>
    <row r="152" spans="1:39" x14ac:dyDescent="0.2">
      <c r="AC152" s="8" t="s">
        <v>725</v>
      </c>
      <c r="AD152" s="8">
        <v>250</v>
      </c>
      <c r="AE152" s="8">
        <v>800</v>
      </c>
      <c r="AF152" s="8" t="s">
        <v>727</v>
      </c>
      <c r="AG152" s="8">
        <v>1</v>
      </c>
      <c r="AH152" s="8">
        <v>12</v>
      </c>
      <c r="AI152" s="8">
        <v>2</v>
      </c>
      <c r="AJ152" s="8">
        <v>0.25</v>
      </c>
      <c r="AK152" s="8">
        <v>3</v>
      </c>
      <c r="AL152" s="8">
        <v>2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95F14BEB-E458-40D2-BE94-664473CF80F5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7A7D52-9EFF-4AC8-BC9A-2F3A137E1838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2021-05-11T15:26:48Z</dcterms:modified>
</cp:coreProperties>
</file>