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9292D05D-089F-435A-A6D0-D605B71B659C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<sst xmlns="http://schemas.openxmlformats.org/spreadsheetml/2006/main" count="978" uniqueCount="543">
  <si>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</si>
  <si>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</si>
  <si>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</si>
  <si>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</si>
  <si>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</si>
  <si>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</si>
  <si>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</si>
  <si>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</si>
  <si>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</si>
  <si>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</si>
  <si>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</si>
  <si>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</si>
  <si>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</si>
  <si>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</si>
  <si>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</si>
  <si>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</si>
  <si>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</si>
  <si>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</si>
  <si>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</si>
  <si>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</si>
  <si>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</si>
  <si>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</si>
  <si>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</si>
  <si>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</si>
  <si>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</si>
  <si>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</si>
  <si>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</si>
  <si>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</si>
  <si>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</si>
  <si>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</si>
  <si>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</si>
  <si>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</si>
  <si>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</si>
  <si>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</si>
  <si>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</si>
  <si>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</si>
  <si>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</si>
  <si>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</si>
  <si>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</si>
  <si>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</si>
  <si>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</si>
  <si>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</si>
  <si>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</si>
  <si>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</si>
  <si>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</si>
  <si>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</si>
  <si>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</si>
  <si>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</si>
  <si>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</si>
  <si>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</si>
  <si>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</si>
  <si>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</si>
  <si>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</si>
  <si>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</si>
  <si>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</si>
  <si>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</si>
  <si>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</si>
  <si>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</si>
  <si>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</si>
  <si>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</si>
  <si>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</si>
  <si>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</si>
  <si>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</si>
  <si>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</si>
  <si>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</si>
  <si>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</si>
  <si>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</si>
  <si>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</si>
  <si>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</si>
  <si>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</si>
  <si>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</si>
  <si>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</si>
  <si>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</si>
  <si>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</si>
  <si>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</si>
  <si>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</si>
  <si>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</si>
  <si>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</si>
  <si>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</si>
  <si>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</si>
  <si>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</si>
  <si>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</si>
  <si>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</si>
  <si>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</si>
  <si>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</si>
  <si>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</si>
  <si>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</si>
  <si>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</si>
  <si>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</si>
  <si>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</si>
  <si>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</si>
  <si>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</si>
  <si>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</si>
  <si>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</si>
  <si>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</si>
  <si>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</si>
  <si>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</si>
  <si>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</si>
  <si>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</si>
  <si>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</si>
  <si>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</si>
  <si>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</si>
  <si>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</si>
  <si>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</si>
  <si>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</si>
  <si>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</si>
  <si>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</si>
  <si>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</si>
  <si>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</si>
  <si>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</si>
  <si>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</si>
  <si>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</si>
  <si>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</si>
  <si>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</si>
  <si>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</si>
  <si>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</si>
  <si>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</si>
  <si>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</si>
  <si>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</si>
  <si>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</si>
  <si>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</si>
  <si>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</si>
  <si>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</si>
  <si>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</si>
  <si>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</si>
  <si>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</si>
  <si>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</si>
  <si>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</si>
  <si>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</si>
  <si>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</si>
  <si>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</si>
  <si>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</si>
  <si>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</si>
  <si>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</si>
  <si>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</si>
  <si>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</si>
  <si>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</si>
  <si>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</si>
  <si>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</si>
  <si>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</si>
  <si>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</si>
  <si>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</si>
  <si>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</si>
  <si>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</si>
  <si>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</si>
  <si>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</si>
  <si>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</si>
  <si>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</si>
  <si>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</si>
  <si>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</si>
  <si>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</si>
  <si>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</si>
  <si>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</si>
  <si>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</si>
  <si>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</si>
  <si>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</si>
  <si>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</si>
  <si>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</si>
  <si>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</si>
  <si>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</si>
  <si>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</si>
  <si>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</si>
  <si>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</si>
  <si>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</si>
  <si>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</si>
  <si>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</si>
  <si>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</si>
  <si>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</si>
  <si>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</si>
  <si>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</si>
  <si>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</si>
  <si>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</si>
  <si>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</si>
  <si>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</si>
  <si>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</si>
  <si>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</si>
  <si>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</si>
  <si>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</si>
  <si>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</si>
  <si>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</si>
  <si>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</si>
  <si>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</si>
  <si>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</si>
  <si>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</si>
  <si>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</si>
  <si>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</si>
  <si>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</si>
  <si>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</si>
  <si>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</si>
  <si>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</si>
  <si>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</si>
  <si>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</si>
  <si>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</si>
  <si>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</si>
  <si>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</si>
  <si>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</si>
  <si>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</si>
  <si>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</si>
  <si>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</si>
  <si>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</si>
  <si>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</si>
  <si>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</si>
  <si>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</si>
  <si>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</si>
  <si>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</si>
  <si>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</si>
  <si>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</si>
  <si>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</si>
  <si>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</si>
  <si>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</si>
  <si>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</si>
  <si>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</si>
  <si>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</si>
  <si>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</si>
  <si>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</si>
  <si>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</si>
  <si>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</si>
  <si>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</si>
  <si>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</si>
  <si>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</si>
  <si>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</si>
  <si>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</si>
  <si>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</si>
  <si>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</si>
  <si>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</si>
  <si>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</si>
  <si>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</si>
  <si>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</si>
  <si>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</si>
  <si>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</si>
  <si>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</si>
  <si>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</si>
  <si>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</si>
  <si>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</si>
  <si>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</si>
  <si>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</si>
  <si>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</si>
  <si>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</si>
  <si>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</si>
  <si>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</si>
  <si>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</si>
  <si>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</si>
  <si>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</si>
  <si>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</si>
  <si>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</si>
  <si>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</si>
  <si>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</si>
  <si>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</si>
  <si>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</si>
  <si>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</si>
  <si>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</si>
  <si>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</si>
  <si>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</si>
  <si>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</si>
  <si>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</si>
  <si>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</si>
  <si>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</si>
  <si>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</si>
  <si>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</si>
  <si>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</si>
  <si>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</si>
  <si>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</si>
  <si>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</si>
  <si>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</si>
  <si>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</si>
  <si>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</si>
  <si>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</si>
  <si>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</si>
  <si>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</si>
  <si>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</si>
  <si>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</si>
  <si>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</si>
  <si>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</si>
  <si>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</si>
  <si>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</si>
  <si>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</si>
  <si>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</si>
  <si>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</si>
  <si>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</si>
  <si>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</si>
  <si>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</si>
  <si>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</si>
  <si>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</si>
  <si>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</si>
  <si>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</si>
  <si>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</si>
  <si>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</si>
  <si>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</si>
  <si>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</si>
  <si>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</si>
  <si>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</si>
  <si>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</si>
  <si>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</si>
  <si>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</si>
  <si>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</si>
  <si>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</si>
  <si>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</si>
  <si>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</si>
  <si>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</si>
  <si>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</si>
  <si>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</si>
  <si>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</si>
  <si>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</si>
  <si>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</si>
  <si>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</si>
  <si>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</si>
  <si>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</si>
  <si>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</si>
  <si>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</si>
  <si>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</si>
  <si>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</si>
  <si>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</si>
  <si>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</si>
  <si>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</si>
  <si>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</si>
  <si>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</si>
  <si>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</si>
  <si>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</si>
  <si>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</si>
  <si>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</si>
  <si>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</si>
  <si>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</si>
  <si>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</si>
  <si>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</si>
  <si>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</si>
  <si>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</si>
  <si>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</si>
  <si>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</si>
  <si>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</si>
  <si>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</si>
  <si>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</si>
  <si>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</si>
  <si>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</si>
  <si>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</si>
  <si>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</si>
  <si>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</si>
  <si>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</si>
  <si>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</si>
  <si>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</si>
  <si>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</si>
  <si>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</si>
  <si>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</si>
  <si>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</si>
  <si>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</si>
  <si>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</si>
  <si>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</si>
  <si>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</si>
  <si>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</si>
  <si>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</si>
  <si>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</si>
  <si>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</si>
  <si>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</si>
  <si>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</si>
  <si>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</si>
  <si>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</si>
  <si>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</si>
  <si>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</si>
  <si>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</si>
  <si>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</si>
  <si>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</si>
  <si>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</si>
  <si>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</si>
  <si>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</si>
  <si>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</si>
  <si>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</si>
  <si>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</si>
  <si>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</si>
  <si>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</si>
  <si>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</si>
  <si>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</si>
  <si>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</si>
  <si>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</si>
  <si>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</si>
  <si>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</si>
  <si>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</si>
  <si>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</si>
  <si>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</si>
  <si>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</si>
  <si>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</si>
  <si>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</si>
  <si>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</si>
  <si>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</si>
  <si>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</si>
  <si>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</si>
  <si>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</si>
  <si>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</si>
  <si>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</si>
  <si>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</si>
  <si>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</si>
  <si>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</si>
  <si>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</si>
  <si>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</si>
  <si>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</si>
  <si>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</si>
  <si>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</si>
  <si>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</si>
  <si>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</si>
  <si>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</si>
  <si>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</si>
  <si>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</si>
  <si>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</si>
  <si>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</si>
  <si>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</si>
  <si>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</si>
  <si>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</si>
  <si>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</si>
  <si>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</si>
  <si>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</si>
  <si>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</si>
  <si>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</si>
  <si>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</si>
  <si>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</si>
  <si>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</si>
  <si>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</si>
  <si>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</si>
  <si>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</si>
  <si>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</si>
  <si>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</si>
  <si>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</si>
  <si>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</si>
  <si>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</si>
  <si>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</si>
  <si>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</si>
  <si>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</si>
  <si>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</si>
  <si>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</si>
  <si>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</si>
  <si>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</si>
  <si>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</si>
  <si>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</si>
  <si>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</si>
  <si>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</si>
  <si>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</si>
  <si>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</si>
  <si>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</si>
  <si>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</si>
  <si>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</si>
  <si>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</si>
  <si>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</si>
  <si>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</si>
  <si>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</si>
  <si>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</si>
  <si>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</si>
  <si>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</si>
  <si>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</si>
  <si>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</si>
  <si>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</si>
  <si>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</si>
  <si>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</si>
  <si>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</si>
  <si>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</si>
  <si>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</si>
  <si>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</si>
  <si>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</si>
  <si>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</si>
  <si>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</si>
  <si>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</si>
  <si>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</si>
  <si>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</si>
  <si>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</si>
  <si>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</si>
  <si>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</si>
  <si>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</si>
  <si>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</si>
  <si>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</si>
  <si>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</si>
  <si>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</si>
  <si>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</si>
  <si>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</si>
  <si>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</si>
  <si>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</si>
  <si>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</si>
  <si>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</si>
  <si>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</si>
  <si>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</si>
  <si>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</si>
  <si>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</si>
  <si>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</si>
  <si>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</si>
  <si>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</si>
  <si>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</si>
  <si>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</si>
  <si>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</si>
  <si>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</si>
  <si>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</si>
  <si>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</si>
  <si>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</si>
  <si>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</si>
  <si>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</si>
  <si>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</si>
  <si>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</si>
  <si>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</si>
  <si>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</si>
  <si>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</si>
  <si>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</si>
  <si>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</si>
  <si>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</si>
  <si>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</si>
  <si>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</si>
  <si>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</si>
  <si>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</si>
  <si>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</si>
  <si>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</si>
  <si>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</si>
  <si>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</si>
  <si>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</si>
  <si>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</si>
  <si>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</si>
  <si>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</si>
  <si>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</si>
  <si>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</si>
  <si>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</si>
  <si>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</si>
  <si>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</si>
  <si>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</si>
  <si>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</si>
  <si>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</si>
  <si>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</si>
  <si>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</si>
  <si>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</si>
  <si>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</si>
  <si>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</si>
  <si>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</si>
  <si>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</si>
  <si>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</si>
  <si>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</si>
  <si>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</si>
  <si>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</si>
  <si>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</si>
  <si>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</si>
  <si>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</si>
  <si>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</si>
  <si>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</si>
  <si>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</si>
  <si>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</si>
  <si>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</si>
  <si>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</si>
  <si>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</si>
  <si>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0.5</t>
    <phoneticPr fontId="1" type="noConversion"/>
  </si>
  <si>
    <t>scepter_bonus_damage</t>
    <phoneticPr fontId="1" type="noConversion"/>
  </si>
  <si>
    <t>20</t>
    <phoneticPr fontId="1" type="noConversion"/>
  </si>
  <si>
    <t>80</t>
    <phoneticPr fontId="1" type="noConversion"/>
  </si>
  <si>
    <t>max_reduce_damage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</si>
</sst>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AI68" activePane="bottomRight" state="frozen"/>
      <selection pane="topRight" activeCell="C1" sqref="C1"/>
      <selection pane="bottomLeft" activeCell="A3" sqref="A3"/>
      <selection pane="bottomRight" activeCell="AJ75" sqref="AJ75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146.59765625" style="1" bestFit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186</v>
      </c>
      <c r="AQ1" s="4" t="s">
        <v>186</v>
      </c>
    </row>
    <row r="2" spans="1:44" s="4" customFormat="1" x14ac:dyDescent="0.4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208</v>
      </c>
      <c r="AQ2" s="4" t="s">
        <v>208</v>
      </c>
      <c r="AR2" s="4" t="s">
        <v>452</v>
      </c>
    </row>
    <row r="3" spans="1:44" x14ac:dyDescent="0.4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232</v>
      </c>
      <c r="B7" s="1" t="s">
        <v>233</v>
      </c>
      <c r="C7" s="1" t="s">
        <v>211</v>
      </c>
      <c r="D7" s="1" t="str">
        <f t="shared" ref="D7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4">
      <c r="A9" s="1" t="s">
        <v>245</v>
      </c>
      <c r="B9" s="2" t="s">
        <v>246</v>
      </c>
      <c r="C9" s="2" t="s">
        <v>211</v>
      </c>
      <c r="D9" s="1" t="str">
        <f t="shared" ref="D9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253</v>
      </c>
      <c r="B11" s="3" t="s">
        <v>254</v>
      </c>
      <c r="C11" s="1" t="s">
        <v>211</v>
      </c>
      <c r="D11" s="1" t="str">
        <f t="shared" ref="D11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535</v>
      </c>
      <c r="AQ11" s="1" t="s">
        <v>248</v>
      </c>
    </row>
    <row r="12" spans="1:44" x14ac:dyDescent="0.4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536</v>
      </c>
    </row>
    <row r="13" spans="1:44" s="2" customFormat="1" x14ac:dyDescent="0.4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4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288</v>
      </c>
      <c r="B17" s="2" t="s">
        <v>289</v>
      </c>
      <c r="C17" s="2" t="s">
        <v>211</v>
      </c>
      <c r="D17" s="1" t="str">
        <f t="shared" ref="D17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294</v>
      </c>
      <c r="B19" s="1" t="s">
        <v>295</v>
      </c>
      <c r="C19" s="1" t="s">
        <v>211</v>
      </c>
      <c r="D19" s="1" t="str">
        <f t="shared" ref="D19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4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4">
      <c r="A21" s="2" t="s">
        <v>304</v>
      </c>
      <c r="B21" s="2" t="s">
        <v>305</v>
      </c>
      <c r="C21" s="2" t="s">
        <v>211</v>
      </c>
      <c r="D21" s="1" t="str">
        <f t="shared" ref="D21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373</v>
      </c>
      <c r="C41" s="1" t="s">
        <v>211</v>
      </c>
      <c r="D41" s="3" t="str">
        <f t="shared" ref="D41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374</v>
      </c>
      <c r="C43" s="2" t="s">
        <v>211</v>
      </c>
      <c r="D43" s="3" t="str">
        <f t="shared" ref="D43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375</v>
      </c>
      <c r="C45" s="1" t="s">
        <v>211</v>
      </c>
      <c r="D45" s="3" t="str">
        <f t="shared" ref="D45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4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386</v>
      </c>
      <c r="B47" s="1" t="s">
        <v>376</v>
      </c>
      <c r="C47" s="1" t="s">
        <v>211</v>
      </c>
      <c r="D47" s="3" t="str">
        <f t="shared" ref="D47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4">
      <c r="D48" s="3"/>
      <c r="AC48" s="8">
        <v>50</v>
      </c>
      <c r="AD48" s="8" t="s">
        <v>378</v>
      </c>
    </row>
    <row r="49" spans="1:44" x14ac:dyDescent="0.4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396</v>
      </c>
      <c r="C51" s="1" t="s">
        <v>211</v>
      </c>
      <c r="D51" s="3" t="str">
        <f t="shared" ref="D51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4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4">
      <c r="A53" s="1" t="s">
        <v>397</v>
      </c>
      <c r="C53" s="1" t="s">
        <v>211</v>
      </c>
      <c r="D53" s="3" t="str">
        <f t="shared" ref="D53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4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4">
      <c r="A55" s="1" t="s">
        <v>398</v>
      </c>
      <c r="C55" s="1" t="s">
        <v>211</v>
      </c>
      <c r="D55" s="3" t="str">
        <f t="shared" ref="D55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4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392</v>
      </c>
      <c r="C57" s="1" t="s">
        <v>211</v>
      </c>
      <c r="D57" s="3" t="str">
        <f t="shared" ref="D57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4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4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462</v>
      </c>
      <c r="B63" s="1" t="s">
        <v>455</v>
      </c>
      <c r="C63" s="1" t="s">
        <v>211</v>
      </c>
      <c r="D63" s="1" t="str">
        <f t="shared" ref="D63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4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463</v>
      </c>
      <c r="B65" s="1" t="s">
        <v>456</v>
      </c>
      <c r="C65" s="1" t="s">
        <v>211</v>
      </c>
      <c r="D65" s="1" t="str">
        <f t="shared" ref="D65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493</v>
      </c>
      <c r="AR65" s="1">
        <v>10</v>
      </c>
    </row>
    <row r="66" spans="1:44" x14ac:dyDescent="0.4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4">
      <c r="A67" s="1" t="s">
        <v>464</v>
      </c>
      <c r="B67" s="1" t="s">
        <v>457</v>
      </c>
      <c r="C67" s="1" t="s">
        <v>211</v>
      </c>
      <c r="D67" s="1" t="str">
        <f t="shared" ref="D67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494</v>
      </c>
      <c r="AI67" s="10" t="s">
        <v>495</v>
      </c>
      <c r="AJ67" s="10" t="s">
        <v>496</v>
      </c>
      <c r="AR67" s="1">
        <v>6</v>
      </c>
    </row>
    <row r="68" spans="1:44" x14ac:dyDescent="0.4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465</v>
      </c>
      <c r="B69" s="1" t="s">
        <v>458</v>
      </c>
      <c r="C69" s="1" t="s">
        <v>211</v>
      </c>
      <c r="D69" s="1" t="str">
        <f t="shared" ref="D69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491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4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4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490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492</v>
      </c>
    </row>
    <row r="72" spans="1:44" x14ac:dyDescent="0.4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4">
      <c r="A73" s="1" t="s">
        <v>497</v>
      </c>
      <c r="B73" s="1" t="s">
        <v>498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523</v>
      </c>
      <c r="F73" s="1" t="s">
        <v>213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  <c r="AE73" s="8" t="s">
        <v>478</v>
      </c>
    </row>
    <row r="74" spans="1:44" x14ac:dyDescent="0.4">
      <c r="AC74" s="8">
        <v>250</v>
      </c>
      <c r="AD74" s="8">
        <v>5</v>
      </c>
      <c r="AE74" s="8">
        <v>0.5</v>
      </c>
    </row>
    <row r="75" spans="1:44" x14ac:dyDescent="0.4">
      <c r="A75" s="1" t="s">
        <v>519</v>
      </c>
      <c r="B75" s="1" t="s">
        <v>499</v>
      </c>
      <c r="C75" s="1" t="s">
        <v>211</v>
      </c>
      <c r="D75" s="1" t="str">
        <f t="shared" ref="D75" si="18">"abilities/heroes/"&amp;LEFT(A75,LEN(A75)-2)&amp;"/"&amp;A75</f>
        <v>abilities/heroes/nevermore/nevermore_1</v>
      </c>
      <c r="E75" s="1" t="s">
        <v>524</v>
      </c>
      <c r="F75" s="1" t="s">
        <v>213</v>
      </c>
      <c r="I75" s="1">
        <v>20</v>
      </c>
      <c r="J75" s="1">
        <v>1</v>
      </c>
      <c r="K75" s="1">
        <v>3</v>
      </c>
      <c r="L75" s="1" t="s">
        <v>528</v>
      </c>
      <c r="N75" s="1">
        <v>0.55000000000000004</v>
      </c>
      <c r="Q75" s="1">
        <v>8</v>
      </c>
      <c r="S75" s="1">
        <v>1</v>
      </c>
      <c r="T75" s="1">
        <v>2</v>
      </c>
      <c r="U75" s="1" t="s">
        <v>518</v>
      </c>
      <c r="W75" s="1" t="s">
        <v>503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532</v>
      </c>
      <c r="AF75" s="8" t="s">
        <v>504</v>
      </c>
      <c r="AG75" s="8" t="s">
        <v>512</v>
      </c>
      <c r="AH75" s="8" t="s">
        <v>514</v>
      </c>
      <c r="AI75" s="10" t="s">
        <v>505</v>
      </c>
      <c r="AJ75" s="10" t="s">
        <v>542</v>
      </c>
      <c r="AK75" s="10" t="s">
        <v>241</v>
      </c>
      <c r="AL75" s="10" t="s">
        <v>513</v>
      </c>
      <c r="AM75" s="10" t="s">
        <v>539</v>
      </c>
    </row>
    <row r="76" spans="1:44" x14ac:dyDescent="0.4">
      <c r="AC76" s="8" t="s">
        <v>361</v>
      </c>
      <c r="AD76" s="8" t="s">
        <v>363</v>
      </c>
      <c r="AE76" s="8">
        <v>300</v>
      </c>
      <c r="AF76" s="8">
        <v>3</v>
      </c>
      <c r="AG76" s="8" t="s">
        <v>517</v>
      </c>
      <c r="AH76" s="8" t="s">
        <v>540</v>
      </c>
      <c r="AI76" s="10">
        <v>10</v>
      </c>
      <c r="AJ76" s="10" t="s">
        <v>541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520</v>
      </c>
      <c r="B77" s="1" t="s">
        <v>501</v>
      </c>
      <c r="C77" s="1" t="s">
        <v>211</v>
      </c>
      <c r="D77" s="1" t="str">
        <f t="shared" ref="D77" si="19">"abilities/heroes/"&amp;LEFT(A77,LEN(A77)-2)&amp;"/"&amp;A77</f>
        <v>abilities/heroes/nevermore/nevermore_2</v>
      </c>
      <c r="E77" s="1" t="s">
        <v>525</v>
      </c>
      <c r="F77" s="1" t="s">
        <v>213</v>
      </c>
      <c r="I77" s="1">
        <v>20</v>
      </c>
      <c r="J77" s="1">
        <v>1</v>
      </c>
      <c r="K77" s="1">
        <v>3</v>
      </c>
      <c r="L77" s="1" t="s">
        <v>529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226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241</v>
      </c>
      <c r="AH77" s="8" t="s">
        <v>228</v>
      </c>
      <c r="AI77" s="10" t="s">
        <v>242</v>
      </c>
    </row>
    <row r="78" spans="1:44" x14ac:dyDescent="0.4">
      <c r="AC78" s="8" t="s">
        <v>364</v>
      </c>
      <c r="AD78" s="8" t="s">
        <v>368</v>
      </c>
      <c r="AE78" s="8" t="s">
        <v>370</v>
      </c>
      <c r="AF78" s="8" t="s">
        <v>363</v>
      </c>
      <c r="AG78" s="8">
        <v>16</v>
      </c>
      <c r="AH78" s="8">
        <v>900</v>
      </c>
      <c r="AI78" s="10" t="s">
        <v>538</v>
      </c>
    </row>
    <row r="79" spans="1:44" x14ac:dyDescent="0.4">
      <c r="A79" s="1" t="s">
        <v>521</v>
      </c>
      <c r="B79" s="1" t="s">
        <v>502</v>
      </c>
      <c r="C79" s="1" t="s">
        <v>211</v>
      </c>
      <c r="D79" s="1" t="str">
        <f t="shared" ref="D79" si="20">"abilities/heroes/"&amp;LEFT(A79,LEN(A79)-2)&amp;"/"&amp;A79</f>
        <v>abilities/heroes/nevermore/nevermore_3</v>
      </c>
      <c r="E79" s="1" t="s">
        <v>526</v>
      </c>
      <c r="F79" s="1" t="s">
        <v>213</v>
      </c>
      <c r="I79" s="1">
        <v>20</v>
      </c>
      <c r="J79" s="1">
        <v>1</v>
      </c>
      <c r="K79" s="1">
        <v>3</v>
      </c>
      <c r="U79" s="8"/>
      <c r="W79" s="1" t="s">
        <v>516</v>
      </c>
      <c r="AA79" s="8" t="s">
        <v>217</v>
      </c>
      <c r="AC79" s="8" t="s">
        <v>506</v>
      </c>
      <c r="AD79" s="8" t="s">
        <v>265</v>
      </c>
      <c r="AE79" s="8" t="s">
        <v>507</v>
      </c>
    </row>
    <row r="80" spans="1:44" x14ac:dyDescent="0.4">
      <c r="AC80" s="8" t="s">
        <v>370</v>
      </c>
      <c r="AD80" s="8" t="s">
        <v>364</v>
      </c>
      <c r="AE80" s="8">
        <v>2</v>
      </c>
    </row>
    <row r="81" spans="1:36" x14ac:dyDescent="0.4">
      <c r="A81" s="1" t="s">
        <v>522</v>
      </c>
      <c r="B81" s="1" t="s">
        <v>500</v>
      </c>
      <c r="C81" s="1" t="s">
        <v>211</v>
      </c>
      <c r="D81" s="1" t="str">
        <f t="shared" ref="D81" si="21">"abilities/heroes/"&amp;LEFT(A81,LEN(A81)-2)&amp;"/"&amp;A81</f>
        <v>abilities/heroes/nevermore/nevermore_4</v>
      </c>
      <c r="E81" s="1" t="s">
        <v>527</v>
      </c>
      <c r="F81" s="1" t="s">
        <v>256</v>
      </c>
      <c r="I81" s="1">
        <v>8</v>
      </c>
      <c r="J81" s="1">
        <v>8</v>
      </c>
      <c r="K81" s="1">
        <v>24</v>
      </c>
      <c r="L81" s="1" t="s">
        <v>530</v>
      </c>
      <c r="N81" s="1">
        <v>1.67</v>
      </c>
      <c r="Q81" s="1">
        <v>100</v>
      </c>
      <c r="S81" s="1">
        <v>1</v>
      </c>
      <c r="T81" s="1">
        <v>4</v>
      </c>
      <c r="U81" s="1" t="s">
        <v>531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227</v>
      </c>
      <c r="AD81" s="8" t="s">
        <v>282</v>
      </c>
      <c r="AE81" s="8" t="s">
        <v>509</v>
      </c>
      <c r="AF81" s="8" t="s">
        <v>285</v>
      </c>
      <c r="AG81" s="8" t="s">
        <v>510</v>
      </c>
      <c r="AH81" s="8" t="s">
        <v>511</v>
      </c>
      <c r="AI81" s="8" t="s">
        <v>533</v>
      </c>
      <c r="AJ81" s="10" t="s">
        <v>534</v>
      </c>
    </row>
    <row r="82" spans="1:36" x14ac:dyDescent="0.4">
      <c r="AC82" s="8" t="s">
        <v>537</v>
      </c>
      <c r="AD82" s="8" t="s">
        <v>508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4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4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4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4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4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4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117</v>
      </c>
      <c r="E12" s="6" t="s">
        <v>515</v>
      </c>
    </row>
    <row r="13" spans="1:9" x14ac:dyDescent="0.4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4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4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4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4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4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4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4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4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4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4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4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4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4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4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4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4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4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4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4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4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2020-05-29T16:28:33Z</dcterms:modified>
</cp:coreProperties>
</file>