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=2k; lapto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<sst xmlns="http://schemas.openxmlformats.org/spreadsheetml/2006/main" count="9" uniqueCount="5">
  <si>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Время</t>
  </si>
  <si>
    <t xml:space="preserve">v0_sVector.c</t>
  </si>
  <si>
    <t xml:space="preserve">v0_reduction.c</t>
  </si>
  <si>
    <t xml:space="preserve">Ускорение, %</t>
  </si>
  <si>
    <t xml:space="preserve">Эффективность, 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</si>
</sst>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FF4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106506656666"/>
          <c:y val="0.0460606734081565"/>
          <c:w val="0.750984436527283"/>
          <c:h val="0.86598510945660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laptop'!$A$5:$E$5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'N=2k; laptop'!$A$6:$E$6</c:f>
              <c:numCache>
                <c:formatCode>General</c:formatCode>
                <c:ptCount val="5"/>
                <c:pt idx="1">
                  <c:v>100</c:v>
                </c:pt>
                <c:pt idx="2">
                  <c:v>56.9450695058653</c:v>
                </c:pt>
                <c:pt idx="3">
                  <c:v>43.293478136759</c:v>
                </c:pt>
                <c:pt idx="4">
                  <c:v>38.7717254994383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laptop'!$A$5:$E$5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'N=2k; laptop'!$A$7:$E$7</c:f>
              <c:numCache>
                <c:formatCode>General</c:formatCode>
                <c:ptCount val="5"/>
                <c:pt idx="1">
                  <c:v>100</c:v>
                </c:pt>
                <c:pt idx="2">
                  <c:v>60.1307555465729</c:v>
                </c:pt>
                <c:pt idx="3">
                  <c:v>40.7873227298743</c:v>
                </c:pt>
                <c:pt idx="4">
                  <c:v>35.2362039749279</c:v>
                </c:pt>
              </c:numCache>
            </c:numRef>
          </c:yVal>
          <c:smooth val="0"/>
        </c:ser>
        <c:axId val="52376066"/>
        <c:axId val="67181849"/>
      </c:scatterChart>
      <c:valAx>
        <c:axId val="523760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81849"/>
        <c:crosses val="autoZero"/>
        <c:crossBetween val="between"/>
      </c:valAx>
      <c:valAx>
        <c:axId val="67181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760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496792882268"/>
          <c:y val="0.0459981600735971"/>
          <c:w val="0.750982826401821"/>
          <c:h val="0.865869365225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'N=2k; laptop'!$A$10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laptop'!$B$9:$E$9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'N=2k; laptop'!$B$10:$E$10</c:f>
              <c:numCache>
                <c:formatCode>General</c:formatCode>
                <c:ptCount val="4"/>
                <c:pt idx="0">
                  <c:v>100</c:v>
                </c:pt>
                <c:pt idx="1">
                  <c:v>28.4725347529327</c:v>
                </c:pt>
                <c:pt idx="2">
                  <c:v>14.4311593789197</c:v>
                </c:pt>
                <c:pt idx="3">
                  <c:v>9.69293137485958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'N=2k; laptop'!$A$11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laptop'!$B$9:$E$9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'N=2k; laptop'!$B$11:$E$11</c:f>
              <c:numCache>
                <c:formatCode>General</c:formatCode>
                <c:ptCount val="4"/>
                <c:pt idx="0">
                  <c:v>100</c:v>
                </c:pt>
                <c:pt idx="1">
                  <c:v>30.0653777732864</c:v>
                </c:pt>
                <c:pt idx="2">
                  <c:v>13.5957742432914</c:v>
                </c:pt>
                <c:pt idx="3">
                  <c:v>8.80905099373197</c:v>
                </c:pt>
              </c:numCache>
            </c:numRef>
          </c:yVal>
          <c:smooth val="0"/>
        </c:ser>
        <c:axId val="30897811"/>
        <c:axId val="5521693"/>
      </c:scatterChart>
      <c:valAx>
        <c:axId val="308978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1693"/>
        <c:crosses val="autoZero"/>
        <c:crossBetween val="between"/>
      </c:valAx>
      <c:valAx>
        <c:axId val="55216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978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39240</xdr:colOff>
      <xdr:row>11</xdr:row>
      <xdr:rowOff>156960</xdr:rowOff>
    </xdr:from>
    <xdr:to>
      <xdr:col>3</xdr:col>
      <xdr:colOff>56520</xdr:colOff>
      <xdr:row>23</xdr:row>
      <xdr:rowOff>162360</xdr:rowOff>
    </xdr:to>
    <xdr:graphicFrame>
      <xdr:nvGraphicFramePr>
        <xdr:cNvPr id="0" name=""/>
        <xdr:cNvGraphicFramePr/>
      </xdr:nvGraphicFramePr>
      <xdr:xfrm>
        <a:off x="39240" y="1950120"/>
        <a:ext cx="3479400" cy="19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229320</xdr:colOff>
      <xdr:row>12</xdr:row>
      <xdr:rowOff>110880</xdr:rowOff>
    </xdr:from>
    <xdr:to>
      <xdr:col>7</xdr:col>
      <xdr:colOff>351360</xdr:colOff>
      <xdr:row>24</xdr:row>
      <xdr:rowOff>117000</xdr:rowOff>
    </xdr:to>
    <xdr:graphicFrame>
      <xdr:nvGraphicFramePr>
        <xdr:cNvPr id="1" name=""/>
        <xdr:cNvGraphicFramePr/>
      </xdr:nvGraphicFramePr>
      <xdr:xfrm>
        <a:off x="3691440" y="2066760"/>
        <a:ext cx="3481560" cy="19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4" style="0" width="13.07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</row>
    <row r="2" customFormat="false" ht="12.8" hidden="false" customHeight="false" outlineLevel="0" collapsed="false">
      <c r="A2" s="1" t="s">
        <v>1</v>
      </c>
      <c r="B2" s="0" t="n">
        <v>38.009598</v>
      </c>
      <c r="C2" s="0" t="n">
        <v>21.644592</v>
      </c>
      <c r="D2" s="0" t="n">
        <v>16.455677</v>
      </c>
      <c r="E2" s="0" t="n">
        <v>14.736977</v>
      </c>
    </row>
    <row r="3" customFormat="false" ht="13.2" hidden="false" customHeight="false" outlineLevel="0" collapsed="false">
      <c r="A3" s="2" t="s">
        <v>2</v>
      </c>
      <c r="B3" s="0" t="n">
        <v>43.599986</v>
      </c>
      <c r="C3" s="0" t="n">
        <v>26.217001</v>
      </c>
      <c r="D3" s="0" t="n">
        <v>17.783267</v>
      </c>
      <c r="E3" s="0" t="n">
        <v>15.36298</v>
      </c>
    </row>
    <row r="5" customFormat="false" ht="12.8" hidden="false" customHeight="false" outlineLevel="0" collapsed="false">
      <c r="A5" s="0" t="s">
        <v>3</v>
      </c>
      <c r="B5" s="0" t="n">
        <v>1</v>
      </c>
      <c r="C5" s="0" t="n">
        <v>2</v>
      </c>
      <c r="D5" s="0" t="n">
        <v>3</v>
      </c>
      <c r="E5" s="0" t="n">
        <v>4</v>
      </c>
    </row>
    <row r="6" customFormat="false" ht="12.8" hidden="false" customHeight="false" outlineLevel="0" collapsed="false">
      <c r="A6" s="1" t="s">
        <v>1</v>
      </c>
      <c r="B6" s="0" t="n">
        <f aca="false">(B2/$B$2) * 100</f>
        <v>100</v>
      </c>
      <c r="C6" s="0" t="n">
        <f aca="false">(C2/$B$2) * 100</f>
        <v>56.9450695058653</v>
      </c>
      <c r="D6" s="0" t="n">
        <f aca="false">(D2/$B$2) * 100</f>
        <v>43.293478136759</v>
      </c>
      <c r="E6" s="0" t="n">
        <f aca="false">(E2/$B$2) * 100</f>
        <v>38.7717254994383</v>
      </c>
    </row>
    <row r="7" customFormat="false" ht="12.8" hidden="false" customHeight="false" outlineLevel="0" collapsed="false">
      <c r="A7" s="2" t="s">
        <v>2</v>
      </c>
      <c r="B7" s="0" t="n">
        <f aca="false">(B3/$B$3)*100</f>
        <v>100</v>
      </c>
      <c r="C7" s="0" t="n">
        <f aca="false">(C3/$B$3)*100</f>
        <v>60.1307555465729</v>
      </c>
      <c r="D7" s="0" t="n">
        <f aca="false">(D3/$B$3)*100</f>
        <v>40.7873227298743</v>
      </c>
      <c r="E7" s="0" t="n">
        <f aca="false">(E3/$B$3)*100</f>
        <v>35.2362039749279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2</v>
      </c>
      <c r="D9" s="0" t="n">
        <v>3</v>
      </c>
      <c r="E9" s="0" t="n">
        <v>4</v>
      </c>
    </row>
    <row r="10" customFormat="false" ht="12.8" hidden="false" customHeight="false" outlineLevel="0" collapsed="false">
      <c r="A10" s="1" t="s">
        <v>1</v>
      </c>
      <c r="B10" s="0" t="n">
        <f aca="false">(B6/B1)</f>
        <v>100</v>
      </c>
      <c r="C10" s="0" t="n">
        <f aca="false">(C6/C1)</f>
        <v>28.4725347529327</v>
      </c>
      <c r="D10" s="0" t="n">
        <f aca="false">(D6/D1)</f>
        <v>14.4311593789197</v>
      </c>
      <c r="E10" s="0" t="n">
        <f aca="false">(E6/E1)</f>
        <v>9.69293137485958</v>
      </c>
    </row>
    <row r="11" customFormat="false" ht="12.8" hidden="false" customHeight="false" outlineLevel="0" collapsed="false">
      <c r="A11" s="2" t="s">
        <v>2</v>
      </c>
      <c r="B11" s="0" t="n">
        <f aca="false">(B7/B1)</f>
        <v>100</v>
      </c>
      <c r="C11" s="0" t="n">
        <f aca="false">(C7/C1)</f>
        <v>30.0653777732864</v>
      </c>
      <c r="D11" s="0" t="n">
        <f aca="false">(D7/D1)</f>
        <v>13.5957742432914</v>
      </c>
      <c r="E11" s="0" t="n">
        <f aca="false">(E7/E1)</f>
        <v>8.80905099373197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2024-03-07T21:50:40Z</dcterms:modified>
  <cp:revision>7</cp:revision>
  <dc:subject/>
  <dc:title/>
</cp:coreProperties>
</file>