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434" windowHeight="8097"/>
  </bookViews>
  <sheets>
    <sheet name="数据源1" sheetId="1" r:id="rId1"/>
    <sheet name="数据源2" sheetId="4" r:id="rId2"/>
    <sheet name="数据透视表2" sheetId="6" r:id="rId3"/>
  </sheets>
  <definedNames>
    <definedName name="数据源2">表1[]</definedName>
  </definedNames>
  <calcPr calcId="145621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" i="4"/>
</calcChain>
</file>

<file path=xl/sharedStrings.xml><?xml version="1.0" encoding="utf-8"?>
<sst xmlns="http://schemas.openxmlformats.org/spreadsheetml/2006/main" count="14625" uniqueCount="242">
  <si>
    <t>销售人员</t>
  </si>
  <si>
    <t>国家/地区</t>
  </si>
  <si>
    <t>订单金额</t>
  </si>
  <si>
    <t>定购日期</t>
  </si>
  <si>
    <t>订单 ID</t>
  </si>
  <si>
    <t>英国</t>
  </si>
  <si>
    <t>林丹</t>
  </si>
  <si>
    <t>苏术平</t>
  </si>
  <si>
    <t>美国</t>
  </si>
  <si>
    <t>潘金</t>
  </si>
  <si>
    <t>王志东</t>
  </si>
  <si>
    <t>刘天妮</t>
  </si>
  <si>
    <t>李小明</t>
  </si>
  <si>
    <t>王炫皓</t>
  </si>
  <si>
    <t>林彩瑜</t>
  </si>
  <si>
    <t>孟庭亭</t>
  </si>
  <si>
    <t>公司名称</t>
  </si>
  <si>
    <t>姓名</t>
  </si>
  <si>
    <t>类别名称</t>
  </si>
  <si>
    <t>产品名称</t>
  </si>
  <si>
    <t>订购日期</t>
  </si>
  <si>
    <t>数量</t>
  </si>
  <si>
    <t>单价</t>
  </si>
  <si>
    <t>华东</t>
  </si>
  <si>
    <t>南京</t>
  </si>
  <si>
    <t>永大企业</t>
  </si>
  <si>
    <t>刘英玫</t>
  </si>
  <si>
    <t>饮料</t>
  </si>
  <si>
    <t>牛奶</t>
  </si>
  <si>
    <t>温州</t>
  </si>
  <si>
    <t>学仁贸易</t>
  </si>
  <si>
    <t>张颖</t>
  </si>
  <si>
    <t>运动饮料</t>
  </si>
  <si>
    <t>浓缩咖啡</t>
  </si>
  <si>
    <t>柠檬汁</t>
  </si>
  <si>
    <t>调味品</t>
  </si>
  <si>
    <t>蕃茄酱</t>
  </si>
  <si>
    <t>盐</t>
  </si>
  <si>
    <t>西南</t>
  </si>
  <si>
    <t>重庆</t>
  </si>
  <si>
    <t>祥通</t>
  </si>
  <si>
    <t>郑建杰</t>
  </si>
  <si>
    <t>酱油</t>
  </si>
  <si>
    <t>胡椒粉</t>
  </si>
  <si>
    <t>肉松</t>
  </si>
  <si>
    <t>辣椒粉</t>
  </si>
  <si>
    <t>华北</t>
  </si>
  <si>
    <t>天津</t>
  </si>
  <si>
    <t>百达电子</t>
  </si>
  <si>
    <t>金士鹏</t>
  </si>
  <si>
    <t>点心</t>
  </si>
  <si>
    <t>饼干</t>
  </si>
  <si>
    <t>糖果</t>
  </si>
  <si>
    <t>桂花糕</t>
  </si>
  <si>
    <t>日用品</t>
  </si>
  <si>
    <t>德国奶酪</t>
  </si>
  <si>
    <t>白奶酪</t>
  </si>
  <si>
    <t>花奶酪</t>
  </si>
  <si>
    <t>谷类/麦片</t>
  </si>
  <si>
    <t>燕麦</t>
  </si>
  <si>
    <t>三合一麦片</t>
  </si>
  <si>
    <t>黄豆</t>
  </si>
  <si>
    <t>肉/家禽</t>
  </si>
  <si>
    <t>鸭肉</t>
  </si>
  <si>
    <t>特制品</t>
  </si>
  <si>
    <t>海鲜粉</t>
  </si>
  <si>
    <t>沙茶</t>
  </si>
  <si>
    <t>海鲜</t>
  </si>
  <si>
    <t>蟹</t>
  </si>
  <si>
    <t>龙虾</t>
  </si>
  <si>
    <t>虾子</t>
  </si>
  <si>
    <t>蚵</t>
  </si>
  <si>
    <t>海哲皮</t>
  </si>
  <si>
    <t>幸义房屋</t>
  </si>
  <si>
    <t>王伟</t>
  </si>
  <si>
    <t>苹果汁</t>
  </si>
  <si>
    <t>华南</t>
  </si>
  <si>
    <t>深圳</t>
  </si>
  <si>
    <t>正人资源</t>
  </si>
  <si>
    <t>就业广兑</t>
  </si>
  <si>
    <t>汽水</t>
  </si>
  <si>
    <t>玉米饼</t>
  </si>
  <si>
    <t>大众奶酪</t>
  </si>
  <si>
    <t>温馨奶酪</t>
  </si>
  <si>
    <t>富泰人寿</t>
  </si>
  <si>
    <t>协昌妮绒有限公司</t>
  </si>
  <si>
    <t>北京</t>
  </si>
  <si>
    <t>留学服务中心</t>
  </si>
  <si>
    <t>柳橙汁</t>
  </si>
  <si>
    <t>烤肉酱</t>
  </si>
  <si>
    <t>海口</t>
  </si>
  <si>
    <t>世邦</t>
  </si>
  <si>
    <t>常州</t>
  </si>
  <si>
    <t>椅天文化事业</t>
  </si>
  <si>
    <t>啤酒</t>
  </si>
  <si>
    <t>大钰贸易</t>
  </si>
  <si>
    <t>绿豆糕</t>
  </si>
  <si>
    <t>猪肉</t>
  </si>
  <si>
    <t>盐水鸭</t>
  </si>
  <si>
    <t>鸡肉</t>
  </si>
  <si>
    <t>黄鱼</t>
  </si>
  <si>
    <t>师大贸易</t>
  </si>
  <si>
    <t>李芳</t>
  </si>
  <si>
    <t>建国科技</t>
  </si>
  <si>
    <t>苏打水</t>
  </si>
  <si>
    <t>文成</t>
  </si>
  <si>
    <t>仪和贸易</t>
  </si>
  <si>
    <t>虾米</t>
  </si>
  <si>
    <t>石家庄</t>
  </si>
  <si>
    <t>富同企业</t>
  </si>
  <si>
    <t>森通</t>
  </si>
  <si>
    <t>张雪眉</t>
  </si>
  <si>
    <t>海鲜酱</t>
  </si>
  <si>
    <t>花生</t>
  </si>
  <si>
    <t>宇欣实业</t>
  </si>
  <si>
    <t>远东开发</t>
  </si>
  <si>
    <t>东北</t>
  </si>
  <si>
    <t>大连</t>
  </si>
  <si>
    <t>威航货运有限公司</t>
  </si>
  <si>
    <t>矿泉水</t>
  </si>
  <si>
    <t>巧克力</t>
  </si>
  <si>
    <t>浪花奶酪</t>
  </si>
  <si>
    <t>中通</t>
  </si>
  <si>
    <t>小米</t>
  </si>
  <si>
    <t>猪肉干</t>
  </si>
  <si>
    <t>池春建设</t>
  </si>
  <si>
    <t>南昌</t>
  </si>
  <si>
    <t>实翼</t>
  </si>
  <si>
    <t>五洲信托</t>
  </si>
  <si>
    <t>顶上系统</t>
  </si>
  <si>
    <t>墨鱼</t>
  </si>
  <si>
    <t>上海</t>
  </si>
  <si>
    <t>业兴</t>
  </si>
  <si>
    <t>麻油</t>
  </si>
  <si>
    <t>广通</t>
  </si>
  <si>
    <t>凯旋科技</t>
  </si>
  <si>
    <t>蜜桃汁</t>
  </si>
  <si>
    <t>汉典电机</t>
  </si>
  <si>
    <t>山渣片</t>
  </si>
  <si>
    <t>孙林</t>
  </si>
  <si>
    <t>浩天旅行社</t>
  </si>
  <si>
    <t>同恒</t>
  </si>
  <si>
    <t>蚝油</t>
  </si>
  <si>
    <t>甜辣酱</t>
  </si>
  <si>
    <t>厦门</t>
  </si>
  <si>
    <t>赐芳股份</t>
  </si>
  <si>
    <t>赵军</t>
  </si>
  <si>
    <t>保信人寿</t>
  </si>
  <si>
    <t>张家口</t>
  </si>
  <si>
    <t>建资</t>
  </si>
  <si>
    <t>薯条</t>
  </si>
  <si>
    <t>福星制衣厂股份有限公司</t>
  </si>
  <si>
    <t>意大利奶酪</t>
  </si>
  <si>
    <t>瑞栈工艺</t>
  </si>
  <si>
    <t>光明奶酪</t>
  </si>
  <si>
    <t>糙米</t>
  </si>
  <si>
    <t>绿茶</t>
  </si>
  <si>
    <t>黑奶酪</t>
  </si>
  <si>
    <t>鱿鱼</t>
  </si>
  <si>
    <t>永业房屋</t>
  </si>
  <si>
    <t>白米</t>
  </si>
  <si>
    <t>升格企业</t>
  </si>
  <si>
    <t>海苔酱</t>
  </si>
  <si>
    <t>棉花糖</t>
  </si>
  <si>
    <t>高上补习班</t>
  </si>
  <si>
    <t>光明杂志</t>
  </si>
  <si>
    <t>酸奶酪</t>
  </si>
  <si>
    <t>一诠精密工业</t>
  </si>
  <si>
    <t>大东补习班</t>
  </si>
  <si>
    <t>正太实业</t>
  </si>
  <si>
    <t>汉光企管</t>
  </si>
  <si>
    <t>秦皇岛</t>
  </si>
  <si>
    <t>友恒信托</t>
  </si>
  <si>
    <t>德化食品</t>
  </si>
  <si>
    <t>雪鱼</t>
  </si>
  <si>
    <t>海参</t>
  </si>
  <si>
    <t>康毅系统</t>
  </si>
  <si>
    <t>志远有限公司</t>
  </si>
  <si>
    <t>青岛</t>
  </si>
  <si>
    <t>悦海</t>
  </si>
  <si>
    <t>成都</t>
  </si>
  <si>
    <t>新巨企业</t>
  </si>
  <si>
    <t>糯米</t>
  </si>
  <si>
    <t>鸡精</t>
  </si>
  <si>
    <t>中硕贸易</t>
  </si>
  <si>
    <t>上河工业</t>
  </si>
  <si>
    <t>兰格英语</t>
  </si>
  <si>
    <t>利合材料</t>
  </si>
  <si>
    <t>牛肉干</t>
  </si>
  <si>
    <t>蛋糕</t>
  </si>
  <si>
    <t>昇昕股份有限公司</t>
  </si>
  <si>
    <t>霸力建设</t>
  </si>
  <si>
    <t>西北</t>
  </si>
  <si>
    <t>西安</t>
  </si>
  <si>
    <t>迈多贸易</t>
  </si>
  <si>
    <t>国银贸易</t>
  </si>
  <si>
    <t>东帝望</t>
  </si>
  <si>
    <t>干贝</t>
  </si>
  <si>
    <t>康浦</t>
  </si>
  <si>
    <t>阳林</t>
  </si>
  <si>
    <t>三捷实业</t>
  </si>
  <si>
    <t>国顶有限公司</t>
  </si>
  <si>
    <t>仲堂企业</t>
  </si>
  <si>
    <t>凯诚国际顾问公司</t>
  </si>
  <si>
    <t>鑫增贸易</t>
  </si>
  <si>
    <t>东旗</t>
  </si>
  <si>
    <t>通恒机械</t>
  </si>
  <si>
    <t>东南实业</t>
  </si>
  <si>
    <t>迈策船舶</t>
  </si>
  <si>
    <t>兴中保险</t>
  </si>
  <si>
    <t>艾德高科技</t>
  </si>
  <si>
    <t>坦森行贸易</t>
  </si>
  <si>
    <t>千固</t>
  </si>
  <si>
    <t>万海</t>
  </si>
  <si>
    <t>鸡</t>
  </si>
  <si>
    <t>亚太公司</t>
  </si>
  <si>
    <t>国皓</t>
  </si>
  <si>
    <t>伸格公司</t>
  </si>
  <si>
    <t>玉米片</t>
  </si>
  <si>
    <t>和福建设</t>
  </si>
  <si>
    <t>嘉业</t>
  </si>
  <si>
    <t>光远商贸</t>
  </si>
  <si>
    <t>山泰企业</t>
  </si>
  <si>
    <t>红阳事业</t>
  </si>
  <si>
    <t>华科</t>
  </si>
  <si>
    <t>五金机械</t>
  </si>
  <si>
    <t>味精</t>
  </si>
  <si>
    <t>春永建设</t>
  </si>
  <si>
    <t>地区</t>
  </si>
  <si>
    <t>城市</t>
  </si>
  <si>
    <t>销售额</t>
  </si>
  <si>
    <t>行标签</t>
  </si>
  <si>
    <t>总计</t>
  </si>
  <si>
    <t>列标签</t>
  </si>
  <si>
    <t>季度1</t>
  </si>
  <si>
    <t>季度2</t>
  </si>
  <si>
    <t>季度3</t>
  </si>
  <si>
    <t>季度4</t>
  </si>
  <si>
    <t>求和项:销售额</t>
  </si>
  <si>
    <t>1996</t>
  </si>
  <si>
    <t>1997</t>
  </si>
  <si>
    <t>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</si>
</sst>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￥&quot;#,##0.00_);[Red]\(&quot;￥&quot;#,##0.00\)"/>
    <numFmt numFmtId="168" formatCode="[$¥-804]#,##0.00"/>
  </numFmts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14" fontId="3" fillId="0" borderId="0" xfId="0" applyNumberFormat="1" applyFon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68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4">
    <dxf>
      <numFmt numFmtId="168" formatCode="[$¥-804]#,##0.00"/>
    </dxf>
    <dxf>
      <numFmt numFmtId="168" formatCode="[$¥-804]#,##0.00"/>
    </dxf>
    <dxf>
      <numFmt numFmtId="168" formatCode="[$¥-804]#,##0.0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gEgg" refreshedDate="42189.064304629632" createdVersion="4" refreshedVersion="4" minRefreshableVersion="3" recordCount="2157">
  <cacheSource type="worksheet">
    <worksheetSource name="表1"/>
  </cacheSource>
  <cacheFields count="11">
    <cacheField name="地区" numFmtId="0">
      <sharedItems count="6">
        <s v="华东"/>
        <s v="西南"/>
        <s v="华北"/>
        <s v="华南"/>
        <s v="东北"/>
        <s v="西北"/>
      </sharedItems>
    </cacheField>
    <cacheField name="城市" numFmtId="0">
      <sharedItems count="18">
        <s v="南京"/>
        <s v="温州"/>
        <s v="重庆"/>
        <s v="天津"/>
        <s v="深圳"/>
        <s v="北京"/>
        <s v="海口"/>
        <s v="常州"/>
        <s v="石家庄"/>
        <s v="大连"/>
        <s v="南昌"/>
        <s v="上海"/>
        <s v="厦门"/>
        <s v="张家口"/>
        <s v="秦皇岛"/>
        <s v="青岛"/>
        <s v="成都"/>
        <s v="西安"/>
      </sharedItems>
    </cacheField>
    <cacheField name="公司名称" numFmtId="0">
      <sharedItems count="88">
        <s v="永大企业"/>
        <s v="学仁贸易"/>
        <s v="祥通"/>
        <s v="百达电子"/>
        <s v="幸义房屋"/>
        <s v="正人资源"/>
        <s v="就业广兑"/>
        <s v="富泰人寿"/>
        <s v="协昌妮绒有限公司"/>
        <s v="留学服务中心"/>
        <s v="世邦"/>
        <s v="椅天文化事业"/>
        <s v="大钰贸易"/>
        <s v="师大贸易"/>
        <s v="建国科技"/>
        <s v="文成"/>
        <s v="仪和贸易"/>
        <s v="富同企业"/>
        <s v="森通"/>
        <s v="宇欣实业"/>
        <s v="远东开发"/>
        <s v="威航货运有限公司"/>
        <s v="中通"/>
        <s v="池春建设"/>
        <s v="实翼"/>
        <s v="五洲信托"/>
        <s v="顶上系统"/>
        <s v="业兴"/>
        <s v="广通"/>
        <s v="凯旋科技"/>
        <s v="汉典电机"/>
        <s v="浩天旅行社"/>
        <s v="同恒"/>
        <s v="赐芳股份"/>
        <s v="保信人寿"/>
        <s v="建资"/>
        <s v="福星制衣厂股份有限公司"/>
        <s v="瑞栈工艺"/>
        <s v="永业房屋"/>
        <s v="升格企业"/>
        <s v="高上补习班"/>
        <s v="光明杂志"/>
        <s v="一诠精密工业"/>
        <s v="大东补习班"/>
        <s v="正太实业"/>
        <s v="汉光企管"/>
        <s v="友恒信托"/>
        <s v="德化食品"/>
        <s v="康毅系统"/>
        <s v="志远有限公司"/>
        <s v="悦海"/>
        <s v="新巨企业"/>
        <s v="中硕贸易"/>
        <s v="上河工业"/>
        <s v="兰格英语"/>
        <s v="利合材料"/>
        <s v="昇昕股份有限公司"/>
        <s v="霸力建设"/>
        <s v="迈多贸易"/>
        <s v="国银贸易"/>
        <s v="东帝望"/>
        <s v="康浦"/>
        <s v="阳林"/>
        <s v="三捷实业"/>
        <s v="国顶有限公司"/>
        <s v="仲堂企业"/>
        <s v="凯诚国际顾问公司"/>
        <s v="鑫增贸易"/>
        <s v="东旗"/>
        <s v="通恒机械"/>
        <s v="东南实业"/>
        <s v="迈策船舶"/>
        <s v="兴中保险"/>
        <s v="艾德高科技"/>
        <s v="坦森行贸易"/>
        <s v="千固"/>
        <s v="万海"/>
        <s v="亚太公司"/>
        <s v="国皓"/>
        <s v="伸格公司"/>
        <s v="和福建设"/>
        <s v="嘉业"/>
        <s v="光远商贸"/>
        <s v="山泰企业"/>
        <s v="红阳事业"/>
        <s v="华科"/>
        <s v="五金机械"/>
        <s v="春永建设"/>
      </sharedItems>
    </cacheField>
    <cacheField name="姓名" numFmtId="0">
      <sharedItems/>
    </cacheField>
    <cacheField name="类别名称" numFmtId="0">
      <sharedItems count="8">
        <s v="饮料"/>
        <s v="调味品"/>
        <s v="点心"/>
        <s v="日用品"/>
        <s v="谷类/麦片"/>
        <s v="肉/家禽"/>
        <s v="特制品"/>
        <s v="海鲜"/>
      </sharedItems>
    </cacheField>
    <cacheField name="产品名称" numFmtId="0">
      <sharedItems/>
    </cacheField>
    <cacheField name="订购日期" numFmtId="14">
      <sharedItems containsSemiMixedTypes="0" containsNonDate="0" containsDate="1" containsString="0" minDate="1996-07-04T00:00:00" maxDate="1998-05-07T00:00:00" count="480">
        <d v="1998-05-06T00:00:00"/>
        <d v="1998-05-05T00:00:00"/>
        <d v="1998-05-04T00:00:00"/>
        <d v="1998-05-01T00:00:00"/>
        <d v="1998-04-30T00:00:00"/>
        <d v="1998-04-29T00:00:00"/>
        <d v="1998-04-28T00:00:00"/>
        <d v="1998-04-27T00:00:00"/>
        <d v="1998-04-24T00:00:00"/>
        <d v="1998-04-23T00:00:00"/>
        <d v="1998-04-22T00:00:00"/>
        <d v="1998-04-21T00:00:00"/>
        <d v="1998-04-20T00:00:00"/>
        <d v="1998-04-17T00:00:00"/>
        <d v="1998-04-16T00:00:00"/>
        <d v="1998-04-15T00:00:00"/>
        <d v="1998-04-14T00:00:00"/>
        <d v="1998-04-13T00:00:00"/>
        <d v="1998-04-10T00:00:00"/>
        <d v="1998-04-09T00:00:00"/>
        <d v="1998-04-08T00:00:00"/>
        <d v="1998-04-07T00:00:00"/>
        <d v="1998-04-06T00:00:00"/>
        <d v="1998-04-03T00:00:00"/>
        <d v="1998-04-02T00:00:00"/>
        <d v="1998-04-01T00:00:00"/>
        <d v="1998-03-31T00:00:00"/>
        <d v="1998-03-30T00:00:00"/>
        <d v="1998-03-27T00:00:00"/>
        <d v="1998-03-26T00:00:00"/>
        <d v="1998-03-25T00:00:00"/>
        <d v="1998-03-24T00:00:00"/>
        <d v="1998-03-23T00:00:00"/>
        <d v="1998-03-20T00:00:00"/>
        <d v="1998-03-19T00:00:00"/>
        <d v="1998-03-18T00:00:00"/>
        <d v="1998-03-17T00:00:00"/>
        <d v="1998-03-16T00:00:00"/>
        <d v="1998-03-13T00:00:00"/>
        <d v="1998-03-12T00:00:00"/>
        <d v="1998-03-11T00:00:00"/>
        <d v="1998-03-10T00:00:00"/>
        <d v="1998-03-09T00:00:00"/>
        <d v="1998-03-06T00:00:00"/>
        <d v="1998-03-05T00:00:00"/>
        <d v="1998-03-04T00:00:00"/>
        <d v="1998-03-03T00:00:00"/>
        <d v="1998-03-02T00:00:00"/>
        <d v="1998-02-27T00:00:00"/>
        <d v="1998-02-26T00:00:00"/>
        <d v="1998-02-25T00:00:00"/>
        <d v="1998-02-24T00:00:00"/>
        <d v="1998-02-23T00:00:00"/>
        <d v="1998-02-20T00:00:00"/>
        <d v="1998-02-19T00:00:00"/>
        <d v="1998-02-18T00:00:00"/>
        <d v="1998-02-17T00:00:00"/>
        <d v="1998-02-16T00:00:00"/>
        <d v="1998-02-13T00:00:00"/>
        <d v="1998-02-12T00:00:00"/>
        <d v="1998-02-11T00:00:00"/>
        <d v="1998-02-10T00:00:00"/>
        <d v="1998-02-09T00:00:00"/>
        <d v="1998-02-06T00:00:00"/>
        <d v="1998-02-05T00:00:00"/>
        <d v="1998-02-04T00:00:00"/>
        <d v="1998-02-03T00:00:00"/>
        <d v="1998-02-02T00:00:00"/>
        <d v="1998-01-30T00:00:00"/>
        <d v="1998-01-29T00:00:00"/>
        <d v="1998-01-28T00:00:00"/>
        <d v="1998-01-27T00:00:00"/>
        <d v="1998-01-26T00:00:00"/>
        <d v="1998-01-23T00:00:00"/>
        <d v="1998-01-22T00:00:00"/>
        <d v="1998-01-21T00:00:00"/>
        <d v="1998-01-20T00:00:00"/>
        <d v="1998-01-19T00:00:00"/>
        <d v="1998-01-16T00:00:00"/>
        <d v="1998-01-15T00:00:00"/>
        <d v="1998-01-14T00:00:00"/>
        <d v="1998-01-13T00:00:00"/>
        <d v="1998-01-12T00:00:00"/>
        <d v="1998-01-09T00:00:00"/>
        <d v="1998-01-08T00:00:00"/>
        <d v="1998-01-07T00:00:00"/>
        <d v="1998-01-06T00:00:00"/>
        <d v="1998-01-05T00:00:00"/>
        <d v="1998-01-02T00:00:00"/>
        <d v="1998-01-01T00:00:00"/>
        <d v="1997-12-31T00:00:00"/>
        <d v="1997-12-30T00:00:00"/>
        <d v="1997-12-29T00:00:00"/>
        <d v="1997-12-26T00:00:00"/>
        <d v="1997-12-25T00:00:00"/>
        <d v="1997-12-24T00:00:00"/>
        <d v="1997-12-23T00:00:00"/>
        <d v="1997-12-22T00:00:00"/>
        <d v="1997-12-19T00:00:00"/>
        <d v="1997-12-18T00:00:00"/>
        <d v="1997-12-17T00:00:00"/>
        <d v="1997-12-16T00:00:00"/>
        <d v="1997-12-15T00:00:00"/>
        <d v="1997-12-12T00:00:00"/>
        <d v="1997-12-11T00:00:00"/>
        <d v="1997-12-10T00:00:00"/>
        <d v="1997-12-09T00:00:00"/>
        <d v="1997-12-08T00:00:00"/>
        <d v="1997-12-05T00:00:00"/>
        <d v="1997-12-04T00:00:00"/>
        <d v="1997-12-03T00:00:00"/>
        <d v="1997-12-02T00:00:00"/>
        <d v="1997-12-01T00:00:00"/>
        <d v="1997-11-28T00:00:00"/>
        <d v="1997-11-27T00:00:00"/>
        <d v="1997-11-26T00:00:00"/>
        <d v="1997-11-25T00:00:00"/>
        <d v="1997-11-24T00:00:00"/>
        <d v="1997-11-21T00:00:00"/>
        <d v="1997-11-20T00:00:00"/>
        <d v="1997-11-19T00:00:00"/>
        <d v="1997-11-18T00:00:00"/>
        <d v="1997-11-17T00:00:00"/>
        <d v="1997-11-14T00:00:00"/>
        <d v="1997-11-13T00:00:00"/>
        <d v="1997-11-12T00:00:00"/>
        <d v="1997-11-11T00:00:00"/>
        <d v="1997-11-10T00:00:00"/>
        <d v="1997-11-07T00:00:00"/>
        <d v="1997-11-06T00:00:00"/>
        <d v="1997-11-05T00:00:00"/>
        <d v="1997-11-04T00:00:00"/>
        <d v="1997-11-03T00:00:00"/>
        <d v="1997-10-31T00:00:00"/>
        <d v="1997-10-30T00:00:00"/>
        <d v="1997-10-29T00:00:00"/>
        <d v="1997-10-28T00:00:00"/>
        <d v="1997-10-27T00:00:00"/>
        <d v="1997-10-24T00:00:00"/>
        <d v="1997-10-23T00:00:00"/>
        <d v="1997-10-22T00:00:00"/>
        <d v="1997-10-21T00:00:00"/>
        <d v="1997-10-20T00:00:00"/>
        <d v="1997-10-17T00:00:00"/>
        <d v="1997-10-16T00:00:00"/>
        <d v="1997-10-15T00:00:00"/>
        <d v="1997-10-14T00:00:00"/>
        <d v="1997-10-13T00:00:00"/>
        <d v="1997-10-10T00:00:00"/>
        <d v="1997-10-09T00:00:00"/>
        <d v="1997-10-08T00:00:00"/>
        <d v="1997-10-07T00:00:00"/>
        <d v="1997-10-06T00:00:00"/>
        <d v="1997-10-03T00:00:00"/>
        <d v="1997-10-02T00:00:00"/>
        <d v="1997-10-01T00:00:00"/>
        <d v="1997-09-30T00:00:00"/>
        <d v="1997-09-29T00:00:00"/>
        <d v="1997-09-26T00:00:00"/>
        <d v="1997-09-25T00:00:00"/>
        <d v="1997-09-24T00:00:00"/>
        <d v="1997-09-23T00:00:00"/>
        <d v="1997-09-22T00:00:00"/>
        <d v="1997-09-19T00:00:00"/>
        <d v="1997-09-18T00:00:00"/>
        <d v="1997-09-17T00:00:00"/>
        <d v="1997-09-16T00:00:00"/>
        <d v="1997-09-15T00:00:00"/>
        <d v="1997-09-12T00:00:00"/>
        <d v="1997-09-11T00:00:00"/>
        <d v="1997-09-10T00:00:00"/>
        <d v="1997-09-09T00:00:00"/>
        <d v="1997-09-08T00:00:00"/>
        <d v="1997-09-05T00:00:00"/>
        <d v="1997-09-04T00:00:00"/>
        <d v="1997-09-03T00:00:00"/>
        <d v="1997-09-02T00:00:00"/>
        <d v="1997-09-01T00:00:00"/>
        <d v="1997-08-29T00:00:00"/>
        <d v="1997-08-28T00:00:00"/>
        <d v="1997-08-27T00:00:00"/>
        <d v="1997-08-26T00:00:00"/>
        <d v="1997-08-25T00:00:00"/>
        <d v="1997-08-22T00:00:00"/>
        <d v="1997-08-21T00:00:00"/>
        <d v="1997-08-20T00:00:00"/>
        <d v="1997-08-19T00:00:00"/>
        <d v="1997-08-18T00:00:00"/>
        <d v="1997-08-15T00:00:00"/>
        <d v="1997-08-14T00:00:00"/>
        <d v="1997-08-13T00:00:00"/>
        <d v="1997-08-12T00:00:00"/>
        <d v="1997-08-11T00:00:00"/>
        <d v="1997-08-08T00:00:00"/>
        <d v="1997-08-07T00:00:00"/>
        <d v="1997-08-06T00:00:00"/>
        <d v="1997-08-05T00:00:00"/>
        <d v="1997-08-04T00:00:00"/>
        <d v="1997-08-01T00:00:00"/>
        <d v="1997-07-31T00:00:00"/>
        <d v="1997-07-30T00:00:00"/>
        <d v="1997-07-29T00:00:00"/>
        <d v="1997-07-28T00:00:00"/>
        <d v="1997-07-25T00:00:00"/>
        <d v="1997-07-24T00:00:00"/>
        <d v="1997-07-23T00:00:00"/>
        <d v="1997-07-22T00:00:00"/>
        <d v="1997-07-21T00:00:00"/>
        <d v="1997-07-18T00:00:00"/>
        <d v="1997-07-17T00:00:00"/>
        <d v="1997-07-16T00:00:00"/>
        <d v="1997-07-15T00:00:00"/>
        <d v="1997-07-14T00:00:00"/>
        <d v="1997-07-11T00:00:00"/>
        <d v="1997-07-10T00:00:00"/>
        <d v="1997-07-09T00:00:00"/>
        <d v="1997-07-08T00:00:00"/>
        <d v="1997-07-07T00:00:00"/>
        <d v="1997-07-04T00:00:00"/>
        <d v="1997-07-03T00:00:00"/>
        <d v="1997-07-02T00:00:00"/>
        <d v="1997-07-01T00:00:00"/>
        <d v="1997-06-30T00:00:00"/>
        <d v="1997-06-27T00:00:00"/>
        <d v="1997-06-26T00:00:00"/>
        <d v="1997-06-25T00:00:00"/>
        <d v="1997-06-24T00:00:00"/>
        <d v="1997-06-23T00:00:00"/>
        <d v="1997-06-20T00:00:00"/>
        <d v="1997-06-19T00:00:00"/>
        <d v="1997-06-18T00:00:00"/>
        <d v="1997-06-17T00:00:00"/>
        <d v="1997-06-16T00:00:00"/>
        <d v="1997-06-13T00:00:00"/>
        <d v="1997-06-12T00:00:00"/>
        <d v="1997-06-11T00:00:00"/>
        <d v="1997-06-10T00:00:00"/>
        <d v="1997-06-09T00:00:00"/>
        <d v="1997-06-06T00:00:00"/>
        <d v="1997-06-05T00:00:00"/>
        <d v="1997-06-04T00:00:00"/>
        <d v="1997-06-03T00:00:00"/>
        <d v="1997-06-02T00:00:00"/>
        <d v="1997-05-30T00:00:00"/>
        <d v="1997-05-29T00:00:00"/>
        <d v="1997-05-28T00:00:00"/>
        <d v="1997-05-27T00:00:00"/>
        <d v="1997-05-26T00:00:00"/>
        <d v="1997-05-23T00:00:00"/>
        <d v="1997-05-22T00:00:00"/>
        <d v="1997-05-21T00:00:00"/>
        <d v="1997-05-20T00:00:00"/>
        <d v="1997-05-19T00:00:00"/>
        <d v="1997-05-16T00:00:00"/>
        <d v="1997-05-15T00:00:00"/>
        <d v="1997-05-14T00:00:00"/>
        <d v="1997-05-13T00:00:00"/>
        <d v="1997-05-12T00:00:00"/>
        <d v="1997-05-09T00:00:00"/>
        <d v="1997-05-08T00:00:00"/>
        <d v="1997-05-07T00:00:00"/>
        <d v="1997-05-06T00:00:00"/>
        <d v="1997-05-05T00:00:00"/>
        <d v="1997-05-02T00:00:00"/>
        <d v="1997-05-01T00:00:00"/>
        <d v="1997-04-30T00:00:00"/>
        <d v="1997-04-29T00:00:00"/>
        <d v="1997-04-28T00:00:00"/>
        <d v="1997-04-25T00:00:00"/>
        <d v="1997-04-24T00:00:00"/>
        <d v="1997-04-23T00:00:00"/>
        <d v="1997-04-22T00:00:00"/>
        <d v="1997-04-21T00:00:00"/>
        <d v="1997-04-18T00:00:00"/>
        <d v="1997-04-17T00:00:00"/>
        <d v="1997-04-16T00:00:00"/>
        <d v="1997-04-15T00:00:00"/>
        <d v="1997-04-14T00:00:00"/>
        <d v="1997-04-11T00:00:00"/>
        <d v="1997-04-10T00:00:00"/>
        <d v="1997-04-09T00:00:00"/>
        <d v="1997-04-08T00:00:00"/>
        <d v="1997-04-07T00:00:00"/>
        <d v="1997-04-04T00:00:00"/>
        <d v="1997-04-03T00:00:00"/>
        <d v="1997-04-02T00:00:00"/>
        <d v="1997-04-01T00:00:00"/>
        <d v="1997-03-31T00:00:00"/>
        <d v="1997-03-28T00:00:00"/>
        <d v="1997-03-27T00:00:00"/>
        <d v="1997-03-26T00:00:00"/>
        <d v="1997-03-25T00:00:00"/>
        <d v="1997-03-24T00:00:00"/>
        <d v="1997-03-21T00:00:00"/>
        <d v="1997-03-20T00:00:00"/>
        <d v="1997-03-19T00:00:00"/>
        <d v="1997-03-18T00:00:00"/>
        <d v="1997-03-17T00:00:00"/>
        <d v="1997-03-14T00:00:00"/>
        <d v="1997-03-13T00:00:00"/>
        <d v="1997-03-12T00:00:00"/>
        <d v="1997-03-11T00:00:00"/>
        <d v="1997-03-10T00:00:00"/>
        <d v="1997-03-07T00:00:00"/>
        <d v="1997-03-06T00:00:00"/>
        <d v="1997-03-05T00:00:00"/>
        <d v="1997-03-04T00:00:00"/>
        <d v="1997-03-03T00:00:00"/>
        <d v="1997-02-28T00:00:00"/>
        <d v="1997-02-27T00:00:00"/>
        <d v="1997-02-26T00:00:00"/>
        <d v="1997-02-25T00:00:00"/>
        <d v="1997-02-24T00:00:00"/>
        <d v="1997-02-21T00:00:00"/>
        <d v="1997-02-20T00:00:00"/>
        <d v="1997-02-19T00:00:00"/>
        <d v="1997-02-18T00:00:00"/>
        <d v="1997-02-17T00:00:00"/>
        <d v="1997-02-14T00:00:00"/>
        <d v="1997-02-13T00:00:00"/>
        <d v="1997-02-12T00:00:00"/>
        <d v="1997-02-11T00:00:00"/>
        <d v="1997-02-10T00:00:00"/>
        <d v="1997-02-07T00:00:00"/>
        <d v="1997-02-06T00:00:00"/>
        <d v="1997-02-05T00:00:00"/>
        <d v="1997-02-04T00:00:00"/>
        <d v="1997-02-03T00:00:00"/>
        <d v="1997-01-31T00:00:00"/>
        <d v="1997-01-30T00:00:00"/>
        <d v="1997-01-29T00:00:00"/>
        <d v="1997-01-28T00:00:00"/>
        <d v="1997-01-27T00:00:00"/>
        <d v="1997-01-24T00:00:00"/>
        <d v="1997-01-23T00:00:00"/>
        <d v="1997-01-22T00:00:00"/>
        <d v="1997-01-21T00:00:00"/>
        <d v="1997-01-20T00:00:00"/>
        <d v="1997-01-17T00:00:00"/>
        <d v="1997-01-16T00:00:00"/>
        <d v="1997-01-15T00:00:00"/>
        <d v="1997-01-14T00:00:00"/>
        <d v="1997-01-13T00:00:00"/>
        <d v="1997-01-10T00:00:00"/>
        <d v="1997-01-09T00:00:00"/>
        <d v="1997-01-08T00:00:00"/>
        <d v="1997-01-07T00:00:00"/>
        <d v="1997-01-06T00:00:00"/>
        <d v="1997-01-03T00:00:00"/>
        <d v="1997-01-02T00:00:00"/>
        <d v="1997-01-01T00:00:00"/>
        <d v="1996-12-31T00:00:00"/>
        <d v="1996-12-30T00:00:00"/>
        <d v="1996-12-27T00:00:00"/>
        <d v="1996-12-26T00:00:00"/>
        <d v="1996-12-25T00:00:00"/>
        <d v="1996-12-24T00:00:00"/>
        <d v="1996-12-23T00:00:00"/>
        <d v="1996-12-20T00:00:00"/>
        <d v="1996-12-19T00:00:00"/>
        <d v="1996-12-18T00:00:00"/>
        <d v="1996-12-17T00:00:00"/>
        <d v="1996-12-16T00:00:00"/>
        <d v="1996-12-13T00:00:00"/>
        <d v="1996-12-12T00:00:00"/>
        <d v="1996-12-11T00:00:00"/>
        <d v="1996-12-10T00:00:00"/>
        <d v="1996-12-09T00:00:00"/>
        <d v="1996-12-06T00:00:00"/>
        <d v="1996-12-05T00:00:00"/>
        <d v="1996-12-04T00:00:00"/>
        <d v="1996-12-03T00:00:00"/>
        <d v="1996-12-02T00:00:00"/>
        <d v="1996-11-29T00:00:00"/>
        <d v="1996-11-28T00:00:00"/>
        <d v="1996-11-27T00:00:00"/>
        <d v="1996-11-26T00:00:00"/>
        <d v="1996-11-25T00:00:00"/>
        <d v="1996-11-22T00:00:00"/>
        <d v="1996-11-21T00:00:00"/>
        <d v="1996-11-20T00:00:00"/>
        <d v="1996-11-19T00:00:00"/>
        <d v="1996-11-18T00:00:00"/>
        <d v="1996-11-15T00:00:00"/>
        <d v="1996-11-14T00:00:00"/>
        <d v="1996-11-13T00:00:00"/>
        <d v="1996-11-12T00:00:00"/>
        <d v="1996-11-11T00:00:00"/>
        <d v="1996-11-08T00:00:00"/>
        <d v="1996-11-07T00:00:00"/>
        <d v="1996-11-06T00:00:00"/>
        <d v="1996-11-05T00:00:00"/>
        <d v="1996-11-04T00:00:00"/>
        <d v="1996-11-01T00:00:00"/>
        <d v="1996-10-31T00:00:00"/>
        <d v="1996-10-30T00:00:00"/>
        <d v="1996-10-29T00:00:00"/>
        <d v="1996-10-28T00:00:00"/>
        <d v="1996-10-25T00:00:00"/>
        <d v="1996-10-24T00:00:00"/>
        <d v="1996-10-23T00:00:00"/>
        <d v="1996-10-22T00:00:00"/>
        <d v="1996-10-21T00:00:00"/>
        <d v="1996-10-18T00:00:00"/>
        <d v="1996-10-17T00:00:00"/>
        <d v="1996-10-16T00:00:00"/>
        <d v="1996-10-15T00:00:00"/>
        <d v="1996-10-14T00:00:00"/>
        <d v="1996-10-11T00:00:00"/>
        <d v="1996-10-10T00:00:00"/>
        <d v="1996-10-09T00:00:00"/>
        <d v="1996-10-08T00:00:00"/>
        <d v="1996-10-07T00:00:00"/>
        <d v="1996-10-04T00:00:00"/>
        <d v="1996-10-03T00:00:00"/>
        <d v="1996-10-02T00:00:00"/>
        <d v="1996-10-01T00:00:00"/>
        <d v="1996-09-30T00:00:00"/>
        <d v="1996-09-27T00:00:00"/>
        <d v="1996-09-26T00:00:00"/>
        <d v="1996-09-25T00:00:00"/>
        <d v="1996-09-24T00:00:00"/>
        <d v="1996-09-23T00:00:00"/>
        <d v="1996-09-20T00:00:00"/>
        <d v="1996-09-19T00:00:00"/>
        <d v="1996-09-18T00:00:00"/>
        <d v="1996-09-17T00:00:00"/>
        <d v="1996-09-16T00:00:00"/>
        <d v="1996-09-13T00:00:00"/>
        <d v="1996-09-12T00:00:00"/>
        <d v="1996-09-11T00:00:00"/>
        <d v="1996-09-10T00:00:00"/>
        <d v="1996-09-09T00:00:00"/>
        <d v="1996-09-06T00:00:00"/>
        <d v="1996-09-05T00:00:00"/>
        <d v="1996-09-04T00:00:00"/>
        <d v="1996-09-03T00:00:00"/>
        <d v="1996-09-02T00:00:00"/>
        <d v="1996-08-30T00:00:00"/>
        <d v="1996-08-29T00:00:00"/>
        <d v="1996-08-28T00:00:00"/>
        <d v="1996-08-27T00:00:00"/>
        <d v="1996-08-26T00:00:00"/>
        <d v="1996-08-23T00:00:00"/>
        <d v="1996-08-22T00:00:00"/>
        <d v="1996-08-21T00:00:00"/>
        <d v="1996-08-20T00:00:00"/>
        <d v="1996-08-19T00:00:00"/>
        <d v="1996-08-16T00:00:00"/>
        <d v="1996-08-15T00:00:00"/>
        <d v="1996-08-14T00:00:00"/>
        <d v="1996-08-13T00:00:00"/>
        <d v="1996-08-12T00:00:00"/>
        <d v="1996-08-09T00:00:00"/>
        <d v="1996-08-08T00:00:00"/>
        <d v="1996-08-07T00:00:00"/>
        <d v="1996-08-06T00:00:00"/>
        <d v="1996-08-05T00:00:00"/>
        <d v="1996-08-02T00:00:00"/>
        <d v="1996-08-01T00:00:00"/>
        <d v="1996-07-31T00:00:00"/>
        <d v="1996-07-30T00:00:00"/>
        <d v="1996-07-29T00:00:00"/>
        <d v="1996-07-26T00:00:00"/>
        <d v="1996-07-25T00:00:00"/>
        <d v="1996-07-24T00:00:00"/>
        <d v="1996-07-23T00:00:00"/>
        <d v="1996-07-22T00:00:00"/>
        <d v="1996-07-19T00:00:00"/>
        <d v="1996-07-18T00:00:00"/>
        <d v="1996-07-17T00:00:00"/>
        <d v="1996-07-16T00:00:00"/>
        <d v="1996-07-15T00:00:00"/>
        <d v="1996-07-12T00:00:00"/>
        <d v="1996-07-11T00:00:00"/>
        <d v="1996-07-10T00:00:00"/>
        <d v="1996-07-09T00:00:00"/>
        <d v="1996-07-08T00:00:00"/>
        <d v="1996-07-05T00:00:00"/>
        <d v="1996-07-04T00:00:00"/>
      </sharedItems>
      <fieldGroup par="10" base="6">
        <rangePr groupBy="quarters" startDate="1996-07-04T00:00:00" endDate="1998-05-07T00:00:00"/>
        <groupItems count="6">
          <s v="&lt;7/4/96"/>
          <s v="季度1"/>
          <s v="季度2"/>
          <s v="季度3"/>
          <s v="季度4"/>
          <s v="&gt;5/7/98"/>
        </groupItems>
      </fieldGroup>
    </cacheField>
    <cacheField name="数量" numFmtId="168">
      <sharedItems containsSemiMixedTypes="0" containsString="0" containsNumber="1" containsInteger="1" minValue="1" maxValue="130"/>
    </cacheField>
    <cacheField name="单价" numFmtId="168">
      <sharedItems containsSemiMixedTypes="0" containsString="0" containsNumber="1" minValue="2" maxValue="263.5"/>
    </cacheField>
    <cacheField name="销售额" numFmtId="168">
      <sharedItems containsSemiMixedTypes="0" containsString="0" containsNumber="1" minValue="4.8" maxValue="15810"/>
    </cacheField>
    <cacheField name="年" numFmtId="0" databaseField="0">
      <fieldGroup base="6">
        <rangePr groupBy="years" startDate="1996-07-04T00:00:00" endDate="1998-05-07T00:00:00"/>
        <groupItems count="5">
          <s v="&lt;7/4/96"/>
          <s v="1996"/>
          <s v="1997"/>
          <s v="1998"/>
          <s v="&gt;5/7/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7">
  <r>
    <x v="0"/>
    <x v="0"/>
    <x v="0"/>
    <s v="刘英玫"/>
    <x v="0"/>
    <s v="牛奶"/>
    <x v="0"/>
    <n v="10"/>
    <n v="19"/>
    <n v="190"/>
  </r>
  <r>
    <x v="0"/>
    <x v="1"/>
    <x v="1"/>
    <s v="张颖"/>
    <x v="0"/>
    <s v="牛奶"/>
    <x v="0"/>
    <n v="24"/>
    <n v="19"/>
    <n v="456"/>
  </r>
  <r>
    <x v="0"/>
    <x v="1"/>
    <x v="1"/>
    <s v="张颖"/>
    <x v="0"/>
    <s v="运动饮料"/>
    <x v="0"/>
    <n v="2"/>
    <n v="18"/>
    <n v="36"/>
  </r>
  <r>
    <x v="0"/>
    <x v="1"/>
    <x v="1"/>
    <s v="张颖"/>
    <x v="0"/>
    <s v="浓缩咖啡"/>
    <x v="0"/>
    <n v="4"/>
    <n v="7.75"/>
    <n v="31"/>
  </r>
  <r>
    <x v="0"/>
    <x v="0"/>
    <x v="0"/>
    <s v="刘英玫"/>
    <x v="0"/>
    <s v="柠檬汁"/>
    <x v="0"/>
    <n v="2"/>
    <n v="18"/>
    <n v="36"/>
  </r>
  <r>
    <x v="0"/>
    <x v="1"/>
    <x v="1"/>
    <s v="张颖"/>
    <x v="1"/>
    <s v="蕃茄酱"/>
    <x v="0"/>
    <n v="4"/>
    <n v="10"/>
    <n v="40"/>
  </r>
  <r>
    <x v="0"/>
    <x v="1"/>
    <x v="1"/>
    <s v="张颖"/>
    <x v="1"/>
    <s v="盐"/>
    <x v="0"/>
    <n v="1"/>
    <n v="22"/>
    <n v="22"/>
  </r>
  <r>
    <x v="1"/>
    <x v="2"/>
    <x v="2"/>
    <s v="郑建杰"/>
    <x v="1"/>
    <s v="酱油"/>
    <x v="0"/>
    <n v="20"/>
    <n v="25"/>
    <n v="500"/>
  </r>
  <r>
    <x v="0"/>
    <x v="1"/>
    <x v="1"/>
    <s v="张颖"/>
    <x v="1"/>
    <s v="酱油"/>
    <x v="0"/>
    <n v="1"/>
    <n v="25"/>
    <n v="25"/>
  </r>
  <r>
    <x v="0"/>
    <x v="1"/>
    <x v="1"/>
    <s v="张颖"/>
    <x v="1"/>
    <s v="胡椒粉"/>
    <x v="0"/>
    <n v="2"/>
    <n v="40"/>
    <n v="80"/>
  </r>
  <r>
    <x v="0"/>
    <x v="1"/>
    <x v="1"/>
    <s v="张颖"/>
    <x v="1"/>
    <s v="肉松"/>
    <x v="0"/>
    <n v="1"/>
    <n v="17"/>
    <n v="17"/>
  </r>
  <r>
    <x v="0"/>
    <x v="1"/>
    <x v="1"/>
    <s v="张颖"/>
    <x v="1"/>
    <s v="辣椒粉"/>
    <x v="0"/>
    <n v="2"/>
    <n v="13"/>
    <n v="26"/>
  </r>
  <r>
    <x v="2"/>
    <x v="3"/>
    <x v="3"/>
    <s v="金士鹏"/>
    <x v="2"/>
    <s v="饼干"/>
    <x v="0"/>
    <n v="14"/>
    <n v="17.45"/>
    <n v="244.29999999999998"/>
  </r>
  <r>
    <x v="0"/>
    <x v="1"/>
    <x v="1"/>
    <s v="张颖"/>
    <x v="2"/>
    <s v="饼干"/>
    <x v="0"/>
    <n v="2"/>
    <n v="17.45"/>
    <n v="34.9"/>
  </r>
  <r>
    <x v="1"/>
    <x v="2"/>
    <x v="2"/>
    <s v="郑建杰"/>
    <x v="2"/>
    <s v="糖果"/>
    <x v="0"/>
    <n v="10"/>
    <n v="9.1999999999999993"/>
    <n v="92"/>
  </r>
  <r>
    <x v="0"/>
    <x v="1"/>
    <x v="1"/>
    <s v="张颖"/>
    <x v="2"/>
    <s v="桂花糕"/>
    <x v="0"/>
    <n v="1"/>
    <n v="81"/>
    <n v="81"/>
  </r>
  <r>
    <x v="0"/>
    <x v="1"/>
    <x v="1"/>
    <s v="张颖"/>
    <x v="3"/>
    <s v="德国奶酪"/>
    <x v="0"/>
    <n v="2"/>
    <n v="38"/>
    <n v="76"/>
  </r>
  <r>
    <x v="0"/>
    <x v="1"/>
    <x v="1"/>
    <s v="张颖"/>
    <x v="3"/>
    <s v="白奶酪"/>
    <x v="0"/>
    <n v="1"/>
    <n v="32"/>
    <n v="32"/>
  </r>
  <r>
    <x v="0"/>
    <x v="1"/>
    <x v="1"/>
    <s v="张颖"/>
    <x v="3"/>
    <s v="花奶酪"/>
    <x v="0"/>
    <n v="2"/>
    <n v="34"/>
    <n v="68"/>
  </r>
  <r>
    <x v="0"/>
    <x v="1"/>
    <x v="1"/>
    <s v="张颖"/>
    <x v="4"/>
    <s v="燕麦"/>
    <x v="0"/>
    <n v="2"/>
    <n v="9"/>
    <n v="18"/>
  </r>
  <r>
    <x v="0"/>
    <x v="1"/>
    <x v="1"/>
    <s v="张颖"/>
    <x v="4"/>
    <s v="三合一麦片"/>
    <x v="0"/>
    <n v="2"/>
    <n v="7"/>
    <n v="14"/>
  </r>
  <r>
    <x v="0"/>
    <x v="1"/>
    <x v="1"/>
    <s v="张颖"/>
    <x v="4"/>
    <s v="黄豆"/>
    <x v="0"/>
    <n v="2"/>
    <n v="33.25"/>
    <n v="66.5"/>
  </r>
  <r>
    <x v="0"/>
    <x v="1"/>
    <x v="1"/>
    <s v="张颖"/>
    <x v="5"/>
    <s v="鸭肉"/>
    <x v="0"/>
    <n v="2"/>
    <n v="24"/>
    <n v="48"/>
  </r>
  <r>
    <x v="0"/>
    <x v="1"/>
    <x v="1"/>
    <s v="张颖"/>
    <x v="6"/>
    <s v="海鲜粉"/>
    <x v="0"/>
    <n v="1"/>
    <n v="30"/>
    <n v="30"/>
  </r>
  <r>
    <x v="1"/>
    <x v="2"/>
    <x v="2"/>
    <s v="郑建杰"/>
    <x v="6"/>
    <s v="沙茶"/>
    <x v="0"/>
    <n v="20"/>
    <n v="23.25"/>
    <n v="465"/>
  </r>
  <r>
    <x v="0"/>
    <x v="1"/>
    <x v="1"/>
    <s v="张颖"/>
    <x v="6"/>
    <s v="沙茶"/>
    <x v="0"/>
    <n v="1"/>
    <n v="23.25"/>
    <n v="23.25"/>
  </r>
  <r>
    <x v="0"/>
    <x v="1"/>
    <x v="1"/>
    <s v="张颖"/>
    <x v="7"/>
    <s v="蟹"/>
    <x v="0"/>
    <n v="1"/>
    <n v="31"/>
    <n v="31"/>
  </r>
  <r>
    <x v="0"/>
    <x v="1"/>
    <x v="1"/>
    <s v="张颖"/>
    <x v="7"/>
    <s v="龙虾"/>
    <x v="0"/>
    <n v="4"/>
    <n v="6"/>
    <n v="24"/>
  </r>
  <r>
    <x v="0"/>
    <x v="1"/>
    <x v="1"/>
    <s v="张颖"/>
    <x v="7"/>
    <s v="虾子"/>
    <x v="0"/>
    <n v="3"/>
    <n v="9.65"/>
    <n v="28.950000000000003"/>
  </r>
  <r>
    <x v="0"/>
    <x v="0"/>
    <x v="0"/>
    <s v="刘英玫"/>
    <x v="7"/>
    <s v="蚵"/>
    <x v="0"/>
    <n v="30"/>
    <n v="12"/>
    <n v="360"/>
  </r>
  <r>
    <x v="0"/>
    <x v="1"/>
    <x v="1"/>
    <s v="张颖"/>
    <x v="7"/>
    <s v="蚵"/>
    <x v="0"/>
    <n v="3"/>
    <n v="12"/>
    <n v="36"/>
  </r>
  <r>
    <x v="0"/>
    <x v="1"/>
    <x v="1"/>
    <s v="张颖"/>
    <x v="7"/>
    <s v="海哲皮"/>
    <x v="0"/>
    <n v="2"/>
    <n v="15"/>
    <n v="30"/>
  </r>
  <r>
    <x v="0"/>
    <x v="0"/>
    <x v="4"/>
    <s v="王伟"/>
    <x v="0"/>
    <s v="苹果汁"/>
    <x v="1"/>
    <n v="40"/>
    <n v="18"/>
    <n v="720"/>
  </r>
  <r>
    <x v="0"/>
    <x v="0"/>
    <x v="4"/>
    <s v="王伟"/>
    <x v="0"/>
    <s v="牛奶"/>
    <x v="1"/>
    <n v="20"/>
    <n v="19"/>
    <n v="380"/>
  </r>
  <r>
    <x v="3"/>
    <x v="4"/>
    <x v="5"/>
    <s v="郑建杰"/>
    <x v="0"/>
    <s v="牛奶"/>
    <x v="1"/>
    <n v="8"/>
    <n v="19"/>
    <n v="152"/>
  </r>
  <r>
    <x v="2"/>
    <x v="3"/>
    <x v="6"/>
    <s v="王伟"/>
    <x v="0"/>
    <s v="汽水"/>
    <x v="1"/>
    <n v="20"/>
    <n v="4.5"/>
    <n v="90"/>
  </r>
  <r>
    <x v="0"/>
    <x v="0"/>
    <x v="4"/>
    <s v="王伟"/>
    <x v="2"/>
    <s v="饼干"/>
    <x v="1"/>
    <n v="30"/>
    <n v="17.45"/>
    <n v="523.5"/>
  </r>
  <r>
    <x v="3"/>
    <x v="4"/>
    <x v="5"/>
    <s v="郑建杰"/>
    <x v="2"/>
    <s v="玉米饼"/>
    <x v="1"/>
    <n v="22"/>
    <n v="16.25"/>
    <n v="357.5"/>
  </r>
  <r>
    <x v="2"/>
    <x v="3"/>
    <x v="6"/>
    <s v="王伟"/>
    <x v="3"/>
    <s v="大众奶酪"/>
    <x v="1"/>
    <n v="10"/>
    <n v="21"/>
    <n v="210"/>
  </r>
  <r>
    <x v="0"/>
    <x v="0"/>
    <x v="4"/>
    <s v="王伟"/>
    <x v="3"/>
    <s v="温馨奶酪"/>
    <x v="1"/>
    <n v="20"/>
    <n v="12.5"/>
    <n v="250"/>
  </r>
  <r>
    <x v="3"/>
    <x v="4"/>
    <x v="5"/>
    <s v="郑建杰"/>
    <x v="4"/>
    <s v="黄豆"/>
    <x v="1"/>
    <n v="130"/>
    <n v="33.25"/>
    <n v="4322.5"/>
  </r>
  <r>
    <x v="2"/>
    <x v="3"/>
    <x v="7"/>
    <s v="张颖"/>
    <x v="6"/>
    <s v="海鲜粉"/>
    <x v="1"/>
    <n v="15"/>
    <n v="30"/>
    <n v="450"/>
  </r>
  <r>
    <x v="2"/>
    <x v="3"/>
    <x v="7"/>
    <s v="张颖"/>
    <x v="7"/>
    <s v="龙虾"/>
    <x v="1"/>
    <n v="10"/>
    <n v="6"/>
    <n v="60"/>
  </r>
  <r>
    <x v="3"/>
    <x v="4"/>
    <x v="5"/>
    <s v="郑建杰"/>
    <x v="7"/>
    <s v="虾子"/>
    <x v="1"/>
    <n v="40"/>
    <n v="9.65"/>
    <n v="386"/>
  </r>
  <r>
    <x v="2"/>
    <x v="3"/>
    <x v="8"/>
    <s v="张颖"/>
    <x v="0"/>
    <s v="运动饮料"/>
    <x v="2"/>
    <n v="20"/>
    <n v="18"/>
    <n v="360"/>
  </r>
  <r>
    <x v="2"/>
    <x v="5"/>
    <x v="9"/>
    <s v="刘英玫"/>
    <x v="0"/>
    <s v="柳橙汁"/>
    <x v="2"/>
    <n v="36"/>
    <n v="46"/>
    <n v="1656"/>
  </r>
  <r>
    <x v="2"/>
    <x v="5"/>
    <x v="9"/>
    <s v="刘英玫"/>
    <x v="1"/>
    <s v="辣椒粉"/>
    <x v="2"/>
    <n v="28"/>
    <n v="13"/>
    <n v="364"/>
  </r>
  <r>
    <x v="2"/>
    <x v="5"/>
    <x v="9"/>
    <s v="刘英玫"/>
    <x v="6"/>
    <s v="烤肉酱"/>
    <x v="2"/>
    <n v="8"/>
    <n v="45.6"/>
    <n v="364.8"/>
  </r>
  <r>
    <x v="3"/>
    <x v="6"/>
    <x v="10"/>
    <s v="张颖"/>
    <x v="7"/>
    <s v="虾子"/>
    <x v="2"/>
    <n v="9"/>
    <n v="9.65"/>
    <n v="86.850000000000009"/>
  </r>
  <r>
    <x v="0"/>
    <x v="7"/>
    <x v="11"/>
    <s v="金士鹏"/>
    <x v="0"/>
    <s v="啤酒"/>
    <x v="3"/>
    <n v="35"/>
    <n v="14"/>
    <n v="490"/>
  </r>
  <r>
    <x v="0"/>
    <x v="7"/>
    <x v="11"/>
    <s v="金士鹏"/>
    <x v="2"/>
    <s v="饼干"/>
    <x v="3"/>
    <n v="3"/>
    <n v="17.45"/>
    <n v="52.349999999999994"/>
  </r>
  <r>
    <x v="0"/>
    <x v="7"/>
    <x v="11"/>
    <s v="金士鹏"/>
    <x v="2"/>
    <s v="糖果"/>
    <x v="3"/>
    <n v="42"/>
    <n v="9.1999999999999993"/>
    <n v="386.4"/>
  </r>
  <r>
    <x v="1"/>
    <x v="2"/>
    <x v="12"/>
    <s v="张颖"/>
    <x v="2"/>
    <s v="绿豆糕"/>
    <x v="3"/>
    <n v="55"/>
    <n v="12.5"/>
    <n v="687.5"/>
  </r>
  <r>
    <x v="1"/>
    <x v="2"/>
    <x v="12"/>
    <s v="张颖"/>
    <x v="5"/>
    <s v="猪肉"/>
    <x v="3"/>
    <n v="77"/>
    <n v="39"/>
    <n v="3003"/>
  </r>
  <r>
    <x v="1"/>
    <x v="2"/>
    <x v="12"/>
    <s v="张颖"/>
    <x v="5"/>
    <s v="盐水鸭"/>
    <x v="3"/>
    <n v="25"/>
    <n v="32.799999999999997"/>
    <n v="819.99999999999989"/>
  </r>
  <r>
    <x v="2"/>
    <x v="3"/>
    <x v="7"/>
    <s v="刘英玫"/>
    <x v="5"/>
    <s v="鸡肉"/>
    <x v="3"/>
    <n v="20"/>
    <n v="7.45"/>
    <n v="149"/>
  </r>
  <r>
    <x v="1"/>
    <x v="2"/>
    <x v="12"/>
    <s v="张颖"/>
    <x v="5"/>
    <s v="鸭肉"/>
    <x v="3"/>
    <n v="4"/>
    <n v="24"/>
    <n v="96"/>
  </r>
  <r>
    <x v="2"/>
    <x v="3"/>
    <x v="7"/>
    <s v="刘英玫"/>
    <x v="7"/>
    <s v="黄鱼"/>
    <x v="3"/>
    <n v="4"/>
    <n v="25.89"/>
    <n v="103.56"/>
  </r>
  <r>
    <x v="1"/>
    <x v="2"/>
    <x v="12"/>
    <s v="张颖"/>
    <x v="7"/>
    <s v="虾子"/>
    <x v="3"/>
    <n v="12"/>
    <n v="9.65"/>
    <n v="115.80000000000001"/>
  </r>
  <r>
    <x v="2"/>
    <x v="3"/>
    <x v="13"/>
    <s v="李芳"/>
    <x v="0"/>
    <s v="啤酒"/>
    <x v="4"/>
    <n v="30"/>
    <n v="14"/>
    <n v="420"/>
  </r>
  <r>
    <x v="2"/>
    <x v="3"/>
    <x v="14"/>
    <s v="郑建杰"/>
    <x v="0"/>
    <s v="苏打水"/>
    <x v="4"/>
    <n v="12"/>
    <n v="15"/>
    <n v="180"/>
  </r>
  <r>
    <x v="0"/>
    <x v="7"/>
    <x v="15"/>
    <s v="王伟"/>
    <x v="1"/>
    <s v="辣椒粉"/>
    <x v="4"/>
    <n v="10"/>
    <n v="13"/>
    <n v="130"/>
  </r>
  <r>
    <x v="0"/>
    <x v="7"/>
    <x v="15"/>
    <s v="王伟"/>
    <x v="3"/>
    <s v="花奶酪"/>
    <x v="4"/>
    <n v="4"/>
    <n v="34"/>
    <n v="136"/>
  </r>
  <r>
    <x v="2"/>
    <x v="5"/>
    <x v="16"/>
    <s v="郑建杰"/>
    <x v="3"/>
    <s v="花奶酪"/>
    <x v="4"/>
    <n v="15"/>
    <n v="34"/>
    <n v="510"/>
  </r>
  <r>
    <x v="2"/>
    <x v="3"/>
    <x v="14"/>
    <s v="郑建杰"/>
    <x v="5"/>
    <s v="盐水鸭"/>
    <x v="4"/>
    <n v="10"/>
    <n v="32.799999999999997"/>
    <n v="328"/>
  </r>
  <r>
    <x v="2"/>
    <x v="3"/>
    <x v="13"/>
    <s v="李芳"/>
    <x v="7"/>
    <s v="虾米"/>
    <x v="4"/>
    <n v="40"/>
    <n v="18.399999999999999"/>
    <n v="736"/>
  </r>
  <r>
    <x v="2"/>
    <x v="3"/>
    <x v="13"/>
    <s v="李芳"/>
    <x v="7"/>
    <s v="虾子"/>
    <x v="4"/>
    <n v="30"/>
    <n v="9.65"/>
    <n v="289.5"/>
  </r>
  <r>
    <x v="2"/>
    <x v="8"/>
    <x v="17"/>
    <s v="李芳"/>
    <x v="0"/>
    <s v="苏打水"/>
    <x v="5"/>
    <n v="3"/>
    <n v="15"/>
    <n v="45"/>
  </r>
  <r>
    <x v="2"/>
    <x v="3"/>
    <x v="18"/>
    <s v="张雪眉"/>
    <x v="1"/>
    <s v="海鲜酱"/>
    <x v="5"/>
    <n v="4"/>
    <n v="28.5"/>
    <n v="114"/>
  </r>
  <r>
    <x v="2"/>
    <x v="3"/>
    <x v="18"/>
    <s v="张雪眉"/>
    <x v="2"/>
    <s v="花生"/>
    <x v="5"/>
    <n v="3"/>
    <n v="10"/>
    <n v="30"/>
  </r>
  <r>
    <x v="2"/>
    <x v="3"/>
    <x v="18"/>
    <s v="张雪眉"/>
    <x v="3"/>
    <s v="花奶酪"/>
    <x v="5"/>
    <n v="21"/>
    <n v="34"/>
    <n v="714"/>
  </r>
  <r>
    <x v="2"/>
    <x v="3"/>
    <x v="19"/>
    <s v="王伟"/>
    <x v="3"/>
    <s v="花奶酪"/>
    <x v="5"/>
    <n v="35"/>
    <n v="34"/>
    <n v="1190"/>
  </r>
  <r>
    <x v="2"/>
    <x v="3"/>
    <x v="19"/>
    <s v="王伟"/>
    <x v="5"/>
    <s v="猪肉"/>
    <x v="5"/>
    <n v="12"/>
    <n v="39"/>
    <n v="468"/>
  </r>
  <r>
    <x v="2"/>
    <x v="3"/>
    <x v="19"/>
    <s v="王伟"/>
    <x v="7"/>
    <s v="龙虾"/>
    <x v="5"/>
    <n v="30"/>
    <n v="6"/>
    <n v="180"/>
  </r>
  <r>
    <x v="3"/>
    <x v="4"/>
    <x v="20"/>
    <s v="金士鹏"/>
    <x v="0"/>
    <s v="汽水"/>
    <x v="6"/>
    <n v="15"/>
    <n v="4.5"/>
    <n v="67.5"/>
  </r>
  <r>
    <x v="4"/>
    <x v="9"/>
    <x v="21"/>
    <s v="刘英玫"/>
    <x v="0"/>
    <s v="矿泉水"/>
    <x v="6"/>
    <n v="20"/>
    <n v="14"/>
    <n v="280"/>
  </r>
  <r>
    <x v="3"/>
    <x v="4"/>
    <x v="20"/>
    <s v="金士鹏"/>
    <x v="2"/>
    <s v="巧克力"/>
    <x v="6"/>
    <n v="15"/>
    <n v="14"/>
    <n v="210"/>
  </r>
  <r>
    <x v="4"/>
    <x v="9"/>
    <x v="21"/>
    <s v="刘英玫"/>
    <x v="3"/>
    <s v="浪花奶酪"/>
    <x v="6"/>
    <n v="10"/>
    <n v="2.5"/>
    <n v="25"/>
  </r>
  <r>
    <x v="2"/>
    <x v="3"/>
    <x v="22"/>
    <s v="刘英玫"/>
    <x v="3"/>
    <s v="花奶酪"/>
    <x v="6"/>
    <n v="50"/>
    <n v="34"/>
    <n v="1700"/>
  </r>
  <r>
    <x v="3"/>
    <x v="4"/>
    <x v="20"/>
    <s v="金士鹏"/>
    <x v="4"/>
    <s v="小米"/>
    <x v="6"/>
    <n v="20"/>
    <n v="19.5"/>
    <n v="390"/>
  </r>
  <r>
    <x v="2"/>
    <x v="3"/>
    <x v="22"/>
    <s v="刘英玫"/>
    <x v="5"/>
    <s v="鸭肉"/>
    <x v="6"/>
    <n v="35"/>
    <n v="24"/>
    <n v="840"/>
  </r>
  <r>
    <x v="2"/>
    <x v="3"/>
    <x v="22"/>
    <s v="刘英玫"/>
    <x v="6"/>
    <s v="海鲜粉"/>
    <x v="6"/>
    <n v="40"/>
    <n v="30"/>
    <n v="1200"/>
  </r>
  <r>
    <x v="3"/>
    <x v="4"/>
    <x v="20"/>
    <s v="金士鹏"/>
    <x v="6"/>
    <s v="猪肉干"/>
    <x v="6"/>
    <n v="20"/>
    <n v="53"/>
    <n v="1060"/>
  </r>
  <r>
    <x v="2"/>
    <x v="3"/>
    <x v="23"/>
    <s v="金士鹏"/>
    <x v="0"/>
    <s v="汽水"/>
    <x v="7"/>
    <n v="10"/>
    <n v="4.5"/>
    <n v="45"/>
  </r>
  <r>
    <x v="0"/>
    <x v="10"/>
    <x v="24"/>
    <s v="李芳"/>
    <x v="0"/>
    <s v="柳橙汁"/>
    <x v="7"/>
    <n v="30"/>
    <n v="46"/>
    <n v="1380"/>
  </r>
  <r>
    <x v="0"/>
    <x v="0"/>
    <x v="25"/>
    <s v="刘英玫"/>
    <x v="0"/>
    <s v="柠檬汁"/>
    <x v="7"/>
    <n v="50"/>
    <n v="18"/>
    <n v="900"/>
  </r>
  <r>
    <x v="0"/>
    <x v="10"/>
    <x v="24"/>
    <s v="李芳"/>
    <x v="1"/>
    <s v="海鲜酱"/>
    <x v="7"/>
    <n v="10"/>
    <n v="28.5"/>
    <n v="285"/>
  </r>
  <r>
    <x v="0"/>
    <x v="7"/>
    <x v="26"/>
    <s v="王伟"/>
    <x v="3"/>
    <s v="白奶酪"/>
    <x v="7"/>
    <n v="20"/>
    <n v="32"/>
    <n v="640"/>
  </r>
  <r>
    <x v="0"/>
    <x v="7"/>
    <x v="26"/>
    <s v="王伟"/>
    <x v="4"/>
    <s v="黄豆"/>
    <x v="7"/>
    <n v="25"/>
    <n v="33.25"/>
    <n v="831.25"/>
  </r>
  <r>
    <x v="0"/>
    <x v="7"/>
    <x v="26"/>
    <s v="王伟"/>
    <x v="7"/>
    <s v="墨鱼"/>
    <x v="7"/>
    <n v="35"/>
    <n v="62.5"/>
    <n v="2187.5"/>
  </r>
  <r>
    <x v="2"/>
    <x v="3"/>
    <x v="22"/>
    <s v="金士鹏"/>
    <x v="0"/>
    <s v="苹果汁"/>
    <x v="8"/>
    <n v="25"/>
    <n v="18"/>
    <n v="450"/>
  </r>
  <r>
    <x v="0"/>
    <x v="11"/>
    <x v="27"/>
    <s v="李芳"/>
    <x v="0"/>
    <s v="牛奶"/>
    <x v="8"/>
    <n v="10"/>
    <n v="19"/>
    <n v="190"/>
  </r>
  <r>
    <x v="2"/>
    <x v="3"/>
    <x v="22"/>
    <s v="金士鹏"/>
    <x v="1"/>
    <s v="麻油"/>
    <x v="8"/>
    <n v="30"/>
    <n v="21.35"/>
    <n v="640.5"/>
  </r>
  <r>
    <x v="1"/>
    <x v="2"/>
    <x v="28"/>
    <s v="金士鹏"/>
    <x v="2"/>
    <s v="绿豆糕"/>
    <x v="8"/>
    <n v="42"/>
    <n v="12.5"/>
    <n v="525"/>
  </r>
  <r>
    <x v="0"/>
    <x v="11"/>
    <x v="27"/>
    <s v="李芳"/>
    <x v="3"/>
    <s v="德国奶酪"/>
    <x v="8"/>
    <n v="4"/>
    <n v="38"/>
    <n v="152"/>
  </r>
  <r>
    <x v="2"/>
    <x v="3"/>
    <x v="29"/>
    <s v="刘英玫"/>
    <x v="0"/>
    <s v="蜜桃汁"/>
    <x v="9"/>
    <n v="18"/>
    <n v="18"/>
    <n v="324"/>
  </r>
  <r>
    <x v="2"/>
    <x v="3"/>
    <x v="30"/>
    <s v="郑建杰"/>
    <x v="2"/>
    <s v="山渣片"/>
    <x v="9"/>
    <n v="12"/>
    <n v="49.3"/>
    <n v="591.59999999999991"/>
  </r>
  <r>
    <x v="2"/>
    <x v="3"/>
    <x v="29"/>
    <s v="刘英玫"/>
    <x v="3"/>
    <s v="德国奶酪"/>
    <x v="9"/>
    <n v="20"/>
    <n v="38"/>
    <n v="760"/>
  </r>
  <r>
    <x v="2"/>
    <x v="3"/>
    <x v="29"/>
    <s v="刘英玫"/>
    <x v="3"/>
    <s v="白奶酪"/>
    <x v="9"/>
    <n v="15"/>
    <n v="32"/>
    <n v="480"/>
  </r>
  <r>
    <x v="1"/>
    <x v="2"/>
    <x v="28"/>
    <s v="孙林"/>
    <x v="3"/>
    <s v="浪花奶酪"/>
    <x v="9"/>
    <n v="15"/>
    <n v="2.5"/>
    <n v="37.5"/>
  </r>
  <r>
    <x v="1"/>
    <x v="2"/>
    <x v="28"/>
    <s v="孙林"/>
    <x v="6"/>
    <s v="猪肉干"/>
    <x v="9"/>
    <n v="24"/>
    <n v="53"/>
    <n v="1272"/>
  </r>
  <r>
    <x v="2"/>
    <x v="3"/>
    <x v="31"/>
    <s v="李芳"/>
    <x v="0"/>
    <s v="牛奶"/>
    <x v="10"/>
    <n v="30"/>
    <n v="19"/>
    <n v="570"/>
  </r>
  <r>
    <x v="2"/>
    <x v="3"/>
    <x v="32"/>
    <s v="王伟"/>
    <x v="1"/>
    <s v="蚝油"/>
    <x v="10"/>
    <n v="15"/>
    <n v="19.45"/>
    <n v="291.75"/>
  </r>
  <r>
    <x v="2"/>
    <x v="3"/>
    <x v="32"/>
    <s v="王伟"/>
    <x v="1"/>
    <s v="海鲜酱"/>
    <x v="10"/>
    <n v="4"/>
    <n v="28.5"/>
    <n v="114"/>
  </r>
  <r>
    <x v="2"/>
    <x v="3"/>
    <x v="31"/>
    <s v="李芳"/>
    <x v="1"/>
    <s v="甜辣酱"/>
    <x v="10"/>
    <n v="30"/>
    <n v="43.9"/>
    <n v="1317"/>
  </r>
  <r>
    <x v="2"/>
    <x v="5"/>
    <x v="16"/>
    <s v="郑建杰"/>
    <x v="2"/>
    <s v="花生"/>
    <x v="10"/>
    <n v="20"/>
    <n v="10"/>
    <n v="200"/>
  </r>
  <r>
    <x v="3"/>
    <x v="12"/>
    <x v="33"/>
    <s v="赵军"/>
    <x v="3"/>
    <s v="大众奶酪"/>
    <x v="10"/>
    <n v="10"/>
    <n v="21"/>
    <n v="210"/>
  </r>
  <r>
    <x v="3"/>
    <x v="6"/>
    <x v="34"/>
    <s v="张颖"/>
    <x v="0"/>
    <s v="蜜桃汁"/>
    <x v="11"/>
    <n v="24"/>
    <n v="18"/>
    <n v="432"/>
  </r>
  <r>
    <x v="2"/>
    <x v="13"/>
    <x v="35"/>
    <s v="金士鹏"/>
    <x v="0"/>
    <s v="苏打水"/>
    <x v="11"/>
    <n v="4"/>
    <n v="15"/>
    <n v="60"/>
  </r>
  <r>
    <x v="3"/>
    <x v="6"/>
    <x v="34"/>
    <s v="张颖"/>
    <x v="2"/>
    <s v="薯条"/>
    <x v="11"/>
    <n v="60"/>
    <n v="20"/>
    <n v="1200"/>
  </r>
  <r>
    <x v="2"/>
    <x v="3"/>
    <x v="36"/>
    <s v="张颖"/>
    <x v="3"/>
    <s v="意大利奶酪"/>
    <x v="11"/>
    <n v="30"/>
    <n v="21.5"/>
    <n v="645"/>
  </r>
  <r>
    <x v="2"/>
    <x v="3"/>
    <x v="36"/>
    <s v="张颖"/>
    <x v="4"/>
    <s v="三合一麦片"/>
    <x v="11"/>
    <n v="2"/>
    <n v="7"/>
    <n v="14"/>
  </r>
  <r>
    <x v="3"/>
    <x v="6"/>
    <x v="34"/>
    <s v="张颖"/>
    <x v="4"/>
    <s v="小米"/>
    <x v="11"/>
    <n v="28"/>
    <n v="19.5"/>
    <n v="546"/>
  </r>
  <r>
    <x v="3"/>
    <x v="6"/>
    <x v="34"/>
    <s v="张颖"/>
    <x v="6"/>
    <s v="烤肉酱"/>
    <x v="11"/>
    <n v="20"/>
    <n v="45.6"/>
    <n v="912"/>
  </r>
  <r>
    <x v="2"/>
    <x v="3"/>
    <x v="36"/>
    <s v="张颖"/>
    <x v="7"/>
    <s v="虾米"/>
    <x v="11"/>
    <n v="5"/>
    <n v="18.399999999999999"/>
    <n v="92"/>
  </r>
  <r>
    <x v="2"/>
    <x v="3"/>
    <x v="36"/>
    <s v="王伟"/>
    <x v="0"/>
    <s v="苹果汁"/>
    <x v="12"/>
    <n v="10"/>
    <n v="18"/>
    <n v="180"/>
  </r>
  <r>
    <x v="2"/>
    <x v="3"/>
    <x v="36"/>
    <s v="王伟"/>
    <x v="0"/>
    <s v="蜜桃汁"/>
    <x v="12"/>
    <n v="60"/>
    <n v="18"/>
    <n v="1080"/>
  </r>
  <r>
    <x v="0"/>
    <x v="0"/>
    <x v="37"/>
    <s v="刘英玫"/>
    <x v="1"/>
    <s v="蚝油"/>
    <x v="12"/>
    <n v="12"/>
    <n v="19.45"/>
    <n v="233.39999999999998"/>
  </r>
  <r>
    <x v="0"/>
    <x v="0"/>
    <x v="37"/>
    <s v="刘英玫"/>
    <x v="1"/>
    <s v="海鲜酱"/>
    <x v="12"/>
    <n v="6"/>
    <n v="28.5"/>
    <n v="171"/>
  </r>
  <r>
    <x v="0"/>
    <x v="0"/>
    <x v="37"/>
    <s v="刘英玫"/>
    <x v="2"/>
    <s v="花生"/>
    <x v="12"/>
    <n v="15"/>
    <n v="10"/>
    <n v="150"/>
  </r>
  <r>
    <x v="3"/>
    <x v="6"/>
    <x v="10"/>
    <s v="刘英玫"/>
    <x v="3"/>
    <s v="光明奶酪"/>
    <x v="12"/>
    <n v="30"/>
    <n v="55"/>
    <n v="1650"/>
  </r>
  <r>
    <x v="2"/>
    <x v="3"/>
    <x v="36"/>
    <s v="王伟"/>
    <x v="4"/>
    <s v="糙米"/>
    <x v="12"/>
    <n v="30"/>
    <n v="14"/>
    <n v="420"/>
  </r>
  <r>
    <x v="2"/>
    <x v="3"/>
    <x v="36"/>
    <s v="王伟"/>
    <x v="5"/>
    <s v="鸡肉"/>
    <x v="12"/>
    <n v="10"/>
    <n v="7.45"/>
    <n v="74.5"/>
  </r>
  <r>
    <x v="3"/>
    <x v="6"/>
    <x v="10"/>
    <s v="刘英玫"/>
    <x v="7"/>
    <s v="龙虾"/>
    <x v="12"/>
    <n v="7"/>
    <n v="6"/>
    <n v="42"/>
  </r>
  <r>
    <x v="1"/>
    <x v="2"/>
    <x v="12"/>
    <s v="孙林"/>
    <x v="0"/>
    <s v="苹果汁"/>
    <x v="13"/>
    <n v="45"/>
    <n v="18"/>
    <n v="810"/>
  </r>
  <r>
    <x v="1"/>
    <x v="2"/>
    <x v="12"/>
    <s v="金士鹏"/>
    <x v="0"/>
    <s v="牛奶"/>
    <x v="13"/>
    <n v="100"/>
    <n v="19"/>
    <n v="1900"/>
  </r>
  <r>
    <x v="1"/>
    <x v="2"/>
    <x v="12"/>
    <s v="孙林"/>
    <x v="0"/>
    <s v="汽水"/>
    <x v="13"/>
    <n v="21"/>
    <n v="4.5"/>
    <n v="94.5"/>
  </r>
  <r>
    <x v="0"/>
    <x v="7"/>
    <x v="11"/>
    <s v="王伟"/>
    <x v="0"/>
    <s v="绿茶"/>
    <x v="13"/>
    <n v="25"/>
    <n v="263.5"/>
    <n v="6587.5"/>
  </r>
  <r>
    <x v="1"/>
    <x v="2"/>
    <x v="12"/>
    <s v="金士鹏"/>
    <x v="1"/>
    <s v="麻油"/>
    <x v="13"/>
    <n v="70"/>
    <n v="21.35"/>
    <n v="1494.5"/>
  </r>
  <r>
    <x v="1"/>
    <x v="2"/>
    <x v="12"/>
    <s v="金士鹏"/>
    <x v="3"/>
    <s v="光明奶酪"/>
    <x v="13"/>
    <n v="100"/>
    <n v="55"/>
    <n v="5500"/>
  </r>
  <r>
    <x v="0"/>
    <x v="7"/>
    <x v="11"/>
    <s v="王伟"/>
    <x v="3"/>
    <s v="光明奶酪"/>
    <x v="13"/>
    <n v="30"/>
    <n v="55"/>
    <n v="1650"/>
  </r>
  <r>
    <x v="0"/>
    <x v="0"/>
    <x v="0"/>
    <s v="金士鹏"/>
    <x v="3"/>
    <s v="黑奶酪"/>
    <x v="13"/>
    <n v="36"/>
    <n v="36"/>
    <n v="1296"/>
  </r>
  <r>
    <x v="1"/>
    <x v="2"/>
    <x v="12"/>
    <s v="孙林"/>
    <x v="3"/>
    <s v="意大利奶酪"/>
    <x v="13"/>
    <n v="16"/>
    <n v="21.5"/>
    <n v="344"/>
  </r>
  <r>
    <x v="1"/>
    <x v="2"/>
    <x v="12"/>
    <s v="孙林"/>
    <x v="4"/>
    <s v="黄豆"/>
    <x v="13"/>
    <n v="20"/>
    <n v="33.25"/>
    <n v="665"/>
  </r>
  <r>
    <x v="1"/>
    <x v="2"/>
    <x v="12"/>
    <s v="金士鹏"/>
    <x v="5"/>
    <s v="鸭肉"/>
    <x v="13"/>
    <n v="60"/>
    <n v="123.79"/>
    <n v="7427.4000000000005"/>
  </r>
  <r>
    <x v="0"/>
    <x v="0"/>
    <x v="0"/>
    <s v="金士鹏"/>
    <x v="5"/>
    <s v="盐水鸭"/>
    <x v="13"/>
    <n v="70"/>
    <n v="32.799999999999997"/>
    <n v="2296"/>
  </r>
  <r>
    <x v="1"/>
    <x v="2"/>
    <x v="12"/>
    <s v="孙林"/>
    <x v="7"/>
    <s v="龙虾"/>
    <x v="13"/>
    <n v="80"/>
    <n v="6"/>
    <n v="480"/>
  </r>
  <r>
    <x v="0"/>
    <x v="7"/>
    <x v="11"/>
    <s v="王伟"/>
    <x v="7"/>
    <s v="鱿鱼"/>
    <x v="13"/>
    <n v="35"/>
    <n v="19"/>
    <n v="665"/>
  </r>
  <r>
    <x v="1"/>
    <x v="2"/>
    <x v="28"/>
    <s v="张颖"/>
    <x v="0"/>
    <s v="汽水"/>
    <x v="14"/>
    <n v="30"/>
    <n v="4.5"/>
    <n v="135"/>
  </r>
  <r>
    <x v="2"/>
    <x v="3"/>
    <x v="31"/>
    <s v="郑建杰"/>
    <x v="1"/>
    <s v="甜辣酱"/>
    <x v="14"/>
    <n v="12"/>
    <n v="43.9"/>
    <n v="526.79999999999995"/>
  </r>
  <r>
    <x v="1"/>
    <x v="2"/>
    <x v="28"/>
    <s v="张颖"/>
    <x v="2"/>
    <s v="山渣片"/>
    <x v="14"/>
    <n v="21"/>
    <n v="49.3"/>
    <n v="1035.3"/>
  </r>
  <r>
    <x v="1"/>
    <x v="2"/>
    <x v="38"/>
    <s v="王伟"/>
    <x v="3"/>
    <s v="光明奶酪"/>
    <x v="14"/>
    <n v="24"/>
    <n v="55"/>
    <n v="1320"/>
  </r>
  <r>
    <x v="2"/>
    <x v="3"/>
    <x v="31"/>
    <s v="郑建杰"/>
    <x v="4"/>
    <s v="白米"/>
    <x v="14"/>
    <n v="20"/>
    <n v="38"/>
    <n v="760"/>
  </r>
  <r>
    <x v="1"/>
    <x v="2"/>
    <x v="38"/>
    <s v="王伟"/>
    <x v="5"/>
    <s v="鸭肉"/>
    <x v="14"/>
    <n v="35"/>
    <n v="24"/>
    <n v="840"/>
  </r>
  <r>
    <x v="2"/>
    <x v="8"/>
    <x v="39"/>
    <s v="孙林"/>
    <x v="0"/>
    <s v="苹果汁"/>
    <x v="15"/>
    <n v="10"/>
    <n v="18"/>
    <n v="180"/>
  </r>
  <r>
    <x v="2"/>
    <x v="3"/>
    <x v="22"/>
    <s v="郑建杰"/>
    <x v="1"/>
    <s v="海苔酱"/>
    <x v="15"/>
    <n v="21"/>
    <n v="21.05"/>
    <n v="442.05"/>
  </r>
  <r>
    <x v="2"/>
    <x v="3"/>
    <x v="22"/>
    <s v="郑建杰"/>
    <x v="2"/>
    <s v="棉花糖"/>
    <x v="15"/>
    <n v="12"/>
    <n v="31.23"/>
    <n v="374.76"/>
  </r>
  <r>
    <x v="2"/>
    <x v="3"/>
    <x v="22"/>
    <s v="郑建杰"/>
    <x v="3"/>
    <s v="浪花奶酪"/>
    <x v="15"/>
    <n v="30"/>
    <n v="2.5"/>
    <n v="75"/>
  </r>
  <r>
    <x v="2"/>
    <x v="3"/>
    <x v="22"/>
    <s v="郑建杰"/>
    <x v="3"/>
    <s v="意大利奶酪"/>
    <x v="15"/>
    <n v="50"/>
    <n v="21.5"/>
    <n v="1075"/>
  </r>
  <r>
    <x v="0"/>
    <x v="7"/>
    <x v="15"/>
    <s v="郑建杰"/>
    <x v="6"/>
    <s v="猪肉干"/>
    <x v="15"/>
    <n v="10"/>
    <n v="53"/>
    <n v="530"/>
  </r>
  <r>
    <x v="2"/>
    <x v="8"/>
    <x v="39"/>
    <s v="孙林"/>
    <x v="7"/>
    <s v="龙虾"/>
    <x v="15"/>
    <n v="20"/>
    <n v="6"/>
    <n v="120"/>
  </r>
  <r>
    <x v="0"/>
    <x v="7"/>
    <x v="15"/>
    <s v="郑建杰"/>
    <x v="7"/>
    <s v="墨鱼"/>
    <x v="15"/>
    <n v="8"/>
    <n v="62.5"/>
    <n v="500"/>
  </r>
  <r>
    <x v="2"/>
    <x v="3"/>
    <x v="40"/>
    <s v="李芳"/>
    <x v="0"/>
    <s v="牛奶"/>
    <x v="16"/>
    <n v="11"/>
    <n v="19"/>
    <n v="209"/>
  </r>
  <r>
    <x v="3"/>
    <x v="4"/>
    <x v="41"/>
    <s v="张颖"/>
    <x v="0"/>
    <s v="柳橙汁"/>
    <x v="16"/>
    <n v="30"/>
    <n v="46"/>
    <n v="1380"/>
  </r>
  <r>
    <x v="0"/>
    <x v="10"/>
    <x v="24"/>
    <s v="张雪眉"/>
    <x v="2"/>
    <s v="糖果"/>
    <x v="16"/>
    <n v="35"/>
    <n v="9.1999999999999993"/>
    <n v="322"/>
  </r>
  <r>
    <x v="2"/>
    <x v="3"/>
    <x v="40"/>
    <s v="李芳"/>
    <x v="2"/>
    <s v="桂花糕"/>
    <x v="16"/>
    <n v="15"/>
    <n v="81"/>
    <n v="1215"/>
  </r>
  <r>
    <x v="2"/>
    <x v="3"/>
    <x v="40"/>
    <s v="李芳"/>
    <x v="2"/>
    <s v="棉花糖"/>
    <x v="16"/>
    <n v="63"/>
    <n v="31.23"/>
    <n v="1967.49"/>
  </r>
  <r>
    <x v="0"/>
    <x v="10"/>
    <x v="24"/>
    <s v="张雪眉"/>
    <x v="3"/>
    <s v="黑奶酪"/>
    <x v="16"/>
    <n v="30"/>
    <n v="36"/>
    <n v="1080"/>
  </r>
  <r>
    <x v="2"/>
    <x v="3"/>
    <x v="40"/>
    <s v="李芳"/>
    <x v="3"/>
    <s v="酸奶酪"/>
    <x v="16"/>
    <n v="35"/>
    <n v="34.799999999999997"/>
    <n v="1218"/>
  </r>
  <r>
    <x v="3"/>
    <x v="4"/>
    <x v="41"/>
    <s v="张颖"/>
    <x v="6"/>
    <s v="海鲜粉"/>
    <x v="16"/>
    <n v="4"/>
    <n v="30"/>
    <n v="120"/>
  </r>
  <r>
    <x v="2"/>
    <x v="3"/>
    <x v="40"/>
    <s v="李芳"/>
    <x v="6"/>
    <s v="猪肉干"/>
    <x v="16"/>
    <n v="44"/>
    <n v="53"/>
    <n v="2332"/>
  </r>
  <r>
    <x v="3"/>
    <x v="4"/>
    <x v="42"/>
    <s v="王伟"/>
    <x v="7"/>
    <s v="蟹"/>
    <x v="16"/>
    <n v="24"/>
    <n v="31"/>
    <n v="744"/>
  </r>
  <r>
    <x v="3"/>
    <x v="4"/>
    <x v="5"/>
    <s v="张雪眉"/>
    <x v="0"/>
    <s v="苏打水"/>
    <x v="17"/>
    <n v="30"/>
    <n v="15"/>
    <n v="450"/>
  </r>
  <r>
    <x v="3"/>
    <x v="4"/>
    <x v="5"/>
    <s v="张雪眉"/>
    <x v="1"/>
    <s v="蕃茄酱"/>
    <x v="17"/>
    <n v="25"/>
    <n v="10"/>
    <n v="250"/>
  </r>
  <r>
    <x v="3"/>
    <x v="4"/>
    <x v="43"/>
    <s v="孙林"/>
    <x v="2"/>
    <s v="薯条"/>
    <x v="17"/>
    <n v="2"/>
    <n v="20"/>
    <n v="40"/>
  </r>
  <r>
    <x v="2"/>
    <x v="3"/>
    <x v="44"/>
    <s v="郑建杰"/>
    <x v="3"/>
    <s v="德国奶酪"/>
    <x v="17"/>
    <n v="20"/>
    <n v="38"/>
    <n v="760"/>
  </r>
  <r>
    <x v="3"/>
    <x v="4"/>
    <x v="5"/>
    <s v="张雪眉"/>
    <x v="3"/>
    <s v="光明奶酪"/>
    <x v="17"/>
    <n v="110"/>
    <n v="55"/>
    <n v="6050"/>
  </r>
  <r>
    <x v="2"/>
    <x v="3"/>
    <x v="44"/>
    <s v="郑建杰"/>
    <x v="4"/>
    <s v="白米"/>
    <x v="17"/>
    <n v="5"/>
    <n v="38"/>
    <n v="190"/>
  </r>
  <r>
    <x v="2"/>
    <x v="3"/>
    <x v="44"/>
    <s v="郑建杰"/>
    <x v="7"/>
    <s v="墨鱼"/>
    <x v="17"/>
    <n v="10"/>
    <n v="62.5"/>
    <n v="625"/>
  </r>
  <r>
    <x v="3"/>
    <x v="4"/>
    <x v="43"/>
    <s v="孙林"/>
    <x v="7"/>
    <s v="蚵"/>
    <x v="17"/>
    <n v="3"/>
    <n v="12"/>
    <n v="36"/>
  </r>
  <r>
    <x v="1"/>
    <x v="2"/>
    <x v="45"/>
    <s v="王伟"/>
    <x v="1"/>
    <s v="辣椒粉"/>
    <x v="18"/>
    <n v="18"/>
    <n v="13"/>
    <n v="234"/>
  </r>
  <r>
    <x v="1"/>
    <x v="2"/>
    <x v="2"/>
    <s v="张雪眉"/>
    <x v="3"/>
    <s v="温馨奶酪"/>
    <x v="18"/>
    <n v="15"/>
    <n v="12.5"/>
    <n v="187.5"/>
  </r>
  <r>
    <x v="1"/>
    <x v="2"/>
    <x v="45"/>
    <s v="王伟"/>
    <x v="7"/>
    <s v="黄鱼"/>
    <x v="18"/>
    <n v="15"/>
    <n v="25.89"/>
    <n v="388.35"/>
  </r>
  <r>
    <x v="1"/>
    <x v="2"/>
    <x v="2"/>
    <s v="张雪眉"/>
    <x v="7"/>
    <s v="鱿鱼"/>
    <x v="18"/>
    <n v="16"/>
    <n v="19"/>
    <n v="304"/>
  </r>
  <r>
    <x v="3"/>
    <x v="6"/>
    <x v="34"/>
    <s v="王伟"/>
    <x v="7"/>
    <s v="虾子"/>
    <x v="18"/>
    <n v="28"/>
    <n v="9.65"/>
    <n v="270.2"/>
  </r>
  <r>
    <x v="2"/>
    <x v="3"/>
    <x v="14"/>
    <s v="王伟"/>
    <x v="0"/>
    <s v="汽水"/>
    <x v="19"/>
    <n v="10"/>
    <n v="4.5"/>
    <n v="45"/>
  </r>
  <r>
    <x v="2"/>
    <x v="14"/>
    <x v="46"/>
    <s v="张颖"/>
    <x v="2"/>
    <s v="糖果"/>
    <x v="19"/>
    <n v="50"/>
    <n v="9.1999999999999993"/>
    <n v="459.99999999999994"/>
  </r>
  <r>
    <x v="2"/>
    <x v="3"/>
    <x v="47"/>
    <s v="王伟"/>
    <x v="2"/>
    <s v="绿豆糕"/>
    <x v="19"/>
    <n v="2"/>
    <n v="12.5"/>
    <n v="25"/>
  </r>
  <r>
    <x v="2"/>
    <x v="14"/>
    <x v="46"/>
    <s v="张颖"/>
    <x v="3"/>
    <s v="花奶酪"/>
    <x v="19"/>
    <n v="36"/>
    <n v="34"/>
    <n v="1224"/>
  </r>
  <r>
    <x v="1"/>
    <x v="2"/>
    <x v="2"/>
    <s v="李芳"/>
    <x v="3"/>
    <s v="意大利奶酪"/>
    <x v="19"/>
    <n v="20"/>
    <n v="21.5"/>
    <n v="430"/>
  </r>
  <r>
    <x v="2"/>
    <x v="14"/>
    <x v="46"/>
    <s v="张颖"/>
    <x v="3"/>
    <s v="意大利奶酪"/>
    <x v="19"/>
    <n v="60"/>
    <n v="21.5"/>
    <n v="1290"/>
  </r>
  <r>
    <x v="2"/>
    <x v="3"/>
    <x v="47"/>
    <s v="王伟"/>
    <x v="4"/>
    <s v="燕麦"/>
    <x v="19"/>
    <n v="10"/>
    <n v="9"/>
    <n v="90"/>
  </r>
  <r>
    <x v="2"/>
    <x v="3"/>
    <x v="47"/>
    <s v="王伟"/>
    <x v="4"/>
    <s v="糙米"/>
    <x v="19"/>
    <n v="4"/>
    <n v="14"/>
    <n v="56"/>
  </r>
  <r>
    <x v="2"/>
    <x v="3"/>
    <x v="14"/>
    <s v="王伟"/>
    <x v="6"/>
    <s v="海鲜粉"/>
    <x v="19"/>
    <n v="20"/>
    <n v="30"/>
    <n v="600"/>
  </r>
  <r>
    <x v="2"/>
    <x v="3"/>
    <x v="47"/>
    <s v="王伟"/>
    <x v="7"/>
    <s v="雪鱼"/>
    <x v="19"/>
    <n v="20"/>
    <n v="9.5"/>
    <n v="190"/>
  </r>
  <r>
    <x v="1"/>
    <x v="2"/>
    <x v="2"/>
    <s v="李芳"/>
    <x v="7"/>
    <s v="海参"/>
    <x v="19"/>
    <n v="40"/>
    <n v="13.25"/>
    <n v="530"/>
  </r>
  <r>
    <x v="2"/>
    <x v="13"/>
    <x v="35"/>
    <s v="王伟"/>
    <x v="0"/>
    <s v="汽水"/>
    <x v="20"/>
    <n v="12"/>
    <n v="4.5"/>
    <n v="54"/>
  </r>
  <r>
    <x v="3"/>
    <x v="4"/>
    <x v="5"/>
    <s v="金士鹏"/>
    <x v="0"/>
    <s v="啤酒"/>
    <x v="20"/>
    <n v="90"/>
    <n v="14"/>
    <n v="1260"/>
  </r>
  <r>
    <x v="2"/>
    <x v="13"/>
    <x v="48"/>
    <s v="刘英玫"/>
    <x v="1"/>
    <s v="胡椒粉"/>
    <x v="20"/>
    <n v="30"/>
    <n v="40"/>
    <n v="1200"/>
  </r>
  <r>
    <x v="2"/>
    <x v="13"/>
    <x v="35"/>
    <s v="王伟"/>
    <x v="3"/>
    <s v="花奶酪"/>
    <x v="20"/>
    <n v="9"/>
    <n v="34"/>
    <n v="306"/>
  </r>
  <r>
    <x v="3"/>
    <x v="4"/>
    <x v="5"/>
    <s v="金士鹏"/>
    <x v="3"/>
    <s v="意大利奶酪"/>
    <x v="20"/>
    <n v="21"/>
    <n v="21.5"/>
    <n v="451.5"/>
  </r>
  <r>
    <x v="2"/>
    <x v="13"/>
    <x v="48"/>
    <s v="刘英玫"/>
    <x v="4"/>
    <s v="糙米"/>
    <x v="20"/>
    <n v="14"/>
    <n v="14"/>
    <n v="196"/>
  </r>
  <r>
    <x v="2"/>
    <x v="13"/>
    <x v="48"/>
    <s v="刘英玫"/>
    <x v="5"/>
    <s v="鸭肉"/>
    <x v="20"/>
    <n v="10"/>
    <n v="123.79"/>
    <n v="1237.9000000000001"/>
  </r>
  <r>
    <x v="3"/>
    <x v="4"/>
    <x v="5"/>
    <s v="金士鹏"/>
    <x v="6"/>
    <s v="烤肉酱"/>
    <x v="20"/>
    <n v="70"/>
    <n v="45.6"/>
    <n v="3192"/>
  </r>
  <r>
    <x v="2"/>
    <x v="13"/>
    <x v="35"/>
    <s v="王伟"/>
    <x v="7"/>
    <s v="鱿鱼"/>
    <x v="20"/>
    <n v="18"/>
    <n v="19"/>
    <n v="342"/>
  </r>
  <r>
    <x v="2"/>
    <x v="13"/>
    <x v="49"/>
    <s v="王伟"/>
    <x v="0"/>
    <s v="苹果汁"/>
    <x v="21"/>
    <n v="2"/>
    <n v="18"/>
    <n v="36"/>
  </r>
  <r>
    <x v="2"/>
    <x v="5"/>
    <x v="16"/>
    <s v="李芳"/>
    <x v="0"/>
    <s v="苹果汁"/>
    <x v="21"/>
    <n v="8"/>
    <n v="18"/>
    <n v="144"/>
  </r>
  <r>
    <x v="0"/>
    <x v="15"/>
    <x v="50"/>
    <s v="李芳"/>
    <x v="0"/>
    <s v="柠檬汁"/>
    <x v="21"/>
    <n v="6"/>
    <n v="18"/>
    <n v="108"/>
  </r>
  <r>
    <x v="0"/>
    <x v="15"/>
    <x v="50"/>
    <s v="李芳"/>
    <x v="2"/>
    <s v="棉花糖"/>
    <x v="21"/>
    <n v="6"/>
    <n v="31.23"/>
    <n v="187.38"/>
  </r>
  <r>
    <x v="2"/>
    <x v="13"/>
    <x v="49"/>
    <s v="王伟"/>
    <x v="3"/>
    <s v="光明奶酪"/>
    <x v="21"/>
    <n v="10"/>
    <n v="55"/>
    <n v="550"/>
  </r>
  <r>
    <x v="2"/>
    <x v="5"/>
    <x v="16"/>
    <s v="李芳"/>
    <x v="5"/>
    <s v="鸭肉"/>
    <x v="21"/>
    <n v="2"/>
    <n v="123.79"/>
    <n v="247.58"/>
  </r>
  <r>
    <x v="1"/>
    <x v="16"/>
    <x v="51"/>
    <s v="李芳"/>
    <x v="0"/>
    <s v="苹果汁"/>
    <x v="22"/>
    <n v="4"/>
    <n v="18"/>
    <n v="72"/>
  </r>
  <r>
    <x v="0"/>
    <x v="1"/>
    <x v="1"/>
    <s v="王伟"/>
    <x v="0"/>
    <s v="汽水"/>
    <x v="22"/>
    <n v="30"/>
    <n v="4.5"/>
    <n v="135"/>
  </r>
  <r>
    <x v="1"/>
    <x v="2"/>
    <x v="12"/>
    <s v="郑建杰"/>
    <x v="0"/>
    <s v="蜜桃汁"/>
    <x v="22"/>
    <n v="15"/>
    <n v="18"/>
    <n v="270"/>
  </r>
  <r>
    <x v="0"/>
    <x v="1"/>
    <x v="1"/>
    <s v="王伟"/>
    <x v="1"/>
    <s v="盐"/>
    <x v="22"/>
    <n v="25"/>
    <n v="22"/>
    <n v="550"/>
  </r>
  <r>
    <x v="0"/>
    <x v="1"/>
    <x v="1"/>
    <s v="王伟"/>
    <x v="1"/>
    <s v="辣椒粉"/>
    <x v="22"/>
    <n v="30"/>
    <n v="13"/>
    <n v="390"/>
  </r>
  <r>
    <x v="0"/>
    <x v="0"/>
    <x v="25"/>
    <s v="王伟"/>
    <x v="4"/>
    <s v="糯米"/>
    <x v="22"/>
    <n v="25"/>
    <n v="21"/>
    <n v="525"/>
  </r>
  <r>
    <x v="1"/>
    <x v="2"/>
    <x v="12"/>
    <s v="郑建杰"/>
    <x v="4"/>
    <s v="糙米"/>
    <x v="22"/>
    <n v="24"/>
    <n v="14"/>
    <n v="336"/>
  </r>
  <r>
    <x v="1"/>
    <x v="16"/>
    <x v="51"/>
    <s v="李芳"/>
    <x v="4"/>
    <s v="三合一麦片"/>
    <x v="22"/>
    <n v="10"/>
    <n v="7"/>
    <n v="70"/>
  </r>
  <r>
    <x v="0"/>
    <x v="0"/>
    <x v="25"/>
    <s v="王伟"/>
    <x v="5"/>
    <s v="鸭肉"/>
    <x v="22"/>
    <n v="6"/>
    <n v="24"/>
    <n v="144"/>
  </r>
  <r>
    <x v="1"/>
    <x v="2"/>
    <x v="12"/>
    <s v="郑建杰"/>
    <x v="5"/>
    <s v="鸭肉"/>
    <x v="22"/>
    <n v="40"/>
    <n v="24"/>
    <n v="960"/>
  </r>
  <r>
    <x v="0"/>
    <x v="0"/>
    <x v="25"/>
    <s v="王伟"/>
    <x v="6"/>
    <s v="海鲜粉"/>
    <x v="22"/>
    <n v="60"/>
    <n v="30"/>
    <n v="1800"/>
  </r>
  <r>
    <x v="1"/>
    <x v="2"/>
    <x v="12"/>
    <s v="郑建杰"/>
    <x v="7"/>
    <s v="龙虾"/>
    <x v="22"/>
    <n v="56"/>
    <n v="6"/>
    <n v="336"/>
  </r>
  <r>
    <x v="1"/>
    <x v="16"/>
    <x v="51"/>
    <s v="李芳"/>
    <x v="7"/>
    <s v="虾米"/>
    <x v="22"/>
    <n v="10"/>
    <n v="18.399999999999999"/>
    <n v="184"/>
  </r>
  <r>
    <x v="0"/>
    <x v="0"/>
    <x v="25"/>
    <s v="王伟"/>
    <x v="7"/>
    <s v="蚵"/>
    <x v="22"/>
    <n v="25"/>
    <n v="12"/>
    <n v="300"/>
  </r>
  <r>
    <x v="2"/>
    <x v="3"/>
    <x v="30"/>
    <s v="刘英玫"/>
    <x v="0"/>
    <s v="汽水"/>
    <x v="23"/>
    <n v="12"/>
    <n v="4.5"/>
    <n v="54"/>
  </r>
  <r>
    <x v="2"/>
    <x v="3"/>
    <x v="30"/>
    <s v="刘英玫"/>
    <x v="0"/>
    <s v="浓缩咖啡"/>
    <x v="23"/>
    <n v="30"/>
    <n v="7.75"/>
    <n v="232.5"/>
  </r>
  <r>
    <x v="2"/>
    <x v="3"/>
    <x v="30"/>
    <s v="刘英玫"/>
    <x v="1"/>
    <s v="海鲜酱"/>
    <x v="23"/>
    <n v="7"/>
    <n v="28.5"/>
    <n v="199.5"/>
  </r>
  <r>
    <x v="3"/>
    <x v="4"/>
    <x v="42"/>
    <s v="孙林"/>
    <x v="1"/>
    <s v="辣椒粉"/>
    <x v="23"/>
    <n v="21"/>
    <n v="13"/>
    <n v="273"/>
  </r>
  <r>
    <x v="2"/>
    <x v="3"/>
    <x v="7"/>
    <s v="刘英玫"/>
    <x v="3"/>
    <s v="白奶酪"/>
    <x v="23"/>
    <n v="50"/>
    <n v="32"/>
    <n v="1600"/>
  </r>
  <r>
    <x v="2"/>
    <x v="3"/>
    <x v="7"/>
    <s v="刘英玫"/>
    <x v="4"/>
    <s v="三合一麦片"/>
    <x v="23"/>
    <n v="20"/>
    <n v="7"/>
    <n v="140"/>
  </r>
  <r>
    <x v="3"/>
    <x v="4"/>
    <x v="42"/>
    <s v="孙林"/>
    <x v="6"/>
    <s v="猪肉干"/>
    <x v="23"/>
    <n v="15"/>
    <n v="53"/>
    <n v="795"/>
  </r>
  <r>
    <x v="2"/>
    <x v="3"/>
    <x v="30"/>
    <s v="刘英玫"/>
    <x v="6"/>
    <s v="鸡精"/>
    <x v="23"/>
    <n v="20"/>
    <n v="10"/>
    <n v="200"/>
  </r>
  <r>
    <x v="3"/>
    <x v="4"/>
    <x v="42"/>
    <s v="孙林"/>
    <x v="7"/>
    <s v="虾子"/>
    <x v="23"/>
    <n v="20"/>
    <n v="9.65"/>
    <n v="193"/>
  </r>
  <r>
    <x v="2"/>
    <x v="3"/>
    <x v="7"/>
    <s v="刘英玫"/>
    <x v="7"/>
    <s v="蚵"/>
    <x v="23"/>
    <n v="20"/>
    <n v="12"/>
    <n v="240"/>
  </r>
  <r>
    <x v="3"/>
    <x v="4"/>
    <x v="52"/>
    <s v="王伟"/>
    <x v="3"/>
    <s v="光明奶酪"/>
    <x v="24"/>
    <n v="18"/>
    <n v="55"/>
    <n v="990"/>
  </r>
  <r>
    <x v="2"/>
    <x v="3"/>
    <x v="6"/>
    <s v="张颖"/>
    <x v="3"/>
    <s v="花奶酪"/>
    <x v="24"/>
    <n v="4"/>
    <n v="34"/>
    <n v="136"/>
  </r>
  <r>
    <x v="2"/>
    <x v="3"/>
    <x v="40"/>
    <s v="郑建杰"/>
    <x v="4"/>
    <s v="糙米"/>
    <x v="24"/>
    <n v="40"/>
    <n v="14"/>
    <n v="560"/>
  </r>
  <r>
    <x v="2"/>
    <x v="3"/>
    <x v="6"/>
    <s v="张颖"/>
    <x v="6"/>
    <s v="猪肉干"/>
    <x v="24"/>
    <n v="20"/>
    <n v="53"/>
    <n v="1060"/>
  </r>
  <r>
    <x v="2"/>
    <x v="3"/>
    <x v="40"/>
    <s v="张颖"/>
    <x v="0"/>
    <s v="牛奶"/>
    <x v="25"/>
    <n v="50"/>
    <n v="19"/>
    <n v="950"/>
  </r>
  <r>
    <x v="3"/>
    <x v="4"/>
    <x v="5"/>
    <s v="王伟"/>
    <x v="0"/>
    <s v="啤酒"/>
    <x v="25"/>
    <n v="60"/>
    <n v="14"/>
    <n v="840"/>
  </r>
  <r>
    <x v="2"/>
    <x v="3"/>
    <x v="40"/>
    <s v="张颖"/>
    <x v="0"/>
    <s v="苏打水"/>
    <x v="25"/>
    <n v="20"/>
    <n v="15"/>
    <n v="300"/>
  </r>
  <r>
    <x v="2"/>
    <x v="3"/>
    <x v="40"/>
    <s v="张颖"/>
    <x v="0"/>
    <s v="柠檬汁"/>
    <x v="25"/>
    <n v="90"/>
    <n v="18"/>
    <n v="1620"/>
  </r>
  <r>
    <x v="3"/>
    <x v="4"/>
    <x v="5"/>
    <s v="王伟"/>
    <x v="1"/>
    <s v="海鲜酱"/>
    <x v="25"/>
    <n v="66"/>
    <n v="28.5"/>
    <n v="1881"/>
  </r>
  <r>
    <x v="3"/>
    <x v="4"/>
    <x v="5"/>
    <s v="王伟"/>
    <x v="2"/>
    <s v="花生"/>
    <x v="25"/>
    <n v="65"/>
    <n v="10"/>
    <n v="650"/>
  </r>
  <r>
    <x v="3"/>
    <x v="6"/>
    <x v="53"/>
    <s v="张颖"/>
    <x v="3"/>
    <s v="酸奶酪"/>
    <x v="25"/>
    <n v="2"/>
    <n v="34.799999999999997"/>
    <n v="69.599999999999994"/>
  </r>
  <r>
    <x v="0"/>
    <x v="0"/>
    <x v="25"/>
    <s v="金士鹏"/>
    <x v="5"/>
    <s v="鸭肉"/>
    <x v="25"/>
    <n v="50"/>
    <n v="123.79"/>
    <n v="6189.5"/>
  </r>
  <r>
    <x v="3"/>
    <x v="4"/>
    <x v="5"/>
    <s v="王伟"/>
    <x v="5"/>
    <s v="鸭肉"/>
    <x v="25"/>
    <n v="65"/>
    <n v="24"/>
    <n v="1560"/>
  </r>
  <r>
    <x v="0"/>
    <x v="0"/>
    <x v="25"/>
    <s v="金士鹏"/>
    <x v="7"/>
    <s v="虾子"/>
    <x v="25"/>
    <n v="35"/>
    <n v="9.65"/>
    <n v="337.75"/>
  </r>
  <r>
    <x v="2"/>
    <x v="3"/>
    <x v="22"/>
    <s v="刘英玫"/>
    <x v="0"/>
    <s v="柳橙汁"/>
    <x v="26"/>
    <n v="6"/>
    <n v="46"/>
    <n v="276"/>
  </r>
  <r>
    <x v="2"/>
    <x v="5"/>
    <x v="54"/>
    <s v="王伟"/>
    <x v="1"/>
    <s v="酱油"/>
    <x v="26"/>
    <n v="40"/>
    <n v="25"/>
    <n v="1000"/>
  </r>
  <r>
    <x v="0"/>
    <x v="1"/>
    <x v="1"/>
    <s v="李芳"/>
    <x v="2"/>
    <s v="山渣片"/>
    <x v="26"/>
    <n v="40"/>
    <n v="49.3"/>
    <n v="1972"/>
  </r>
  <r>
    <x v="2"/>
    <x v="5"/>
    <x v="54"/>
    <s v="王伟"/>
    <x v="3"/>
    <s v="大众奶酪"/>
    <x v="26"/>
    <n v="15"/>
    <n v="21"/>
    <n v="315"/>
  </r>
  <r>
    <x v="2"/>
    <x v="3"/>
    <x v="22"/>
    <s v="刘英玫"/>
    <x v="3"/>
    <s v="酸奶酪"/>
    <x v="26"/>
    <n v="20"/>
    <n v="34.799999999999997"/>
    <n v="696"/>
  </r>
  <r>
    <x v="2"/>
    <x v="3"/>
    <x v="22"/>
    <s v="刘英玫"/>
    <x v="6"/>
    <s v="海鲜粉"/>
    <x v="26"/>
    <n v="60"/>
    <n v="30"/>
    <n v="1800"/>
  </r>
  <r>
    <x v="0"/>
    <x v="1"/>
    <x v="1"/>
    <s v="李芳"/>
    <x v="6"/>
    <s v="海鲜粉"/>
    <x v="26"/>
    <n v="60"/>
    <n v="30"/>
    <n v="1800"/>
  </r>
  <r>
    <x v="2"/>
    <x v="5"/>
    <x v="54"/>
    <s v="王伟"/>
    <x v="7"/>
    <s v="虾子"/>
    <x v="26"/>
    <n v="4"/>
    <n v="9.65"/>
    <n v="38.6"/>
  </r>
  <r>
    <x v="1"/>
    <x v="2"/>
    <x v="12"/>
    <s v="张颖"/>
    <x v="0"/>
    <s v="汽水"/>
    <x v="27"/>
    <n v="20"/>
    <n v="4.5"/>
    <n v="90"/>
  </r>
  <r>
    <x v="2"/>
    <x v="14"/>
    <x v="55"/>
    <s v="刘英玫"/>
    <x v="0"/>
    <s v="柠檬汁"/>
    <x v="27"/>
    <n v="10"/>
    <n v="18"/>
    <n v="180"/>
  </r>
  <r>
    <x v="2"/>
    <x v="14"/>
    <x v="55"/>
    <s v="刘英玫"/>
    <x v="1"/>
    <s v="辣椒粉"/>
    <x v="27"/>
    <n v="15"/>
    <n v="13"/>
    <n v="195"/>
  </r>
  <r>
    <x v="1"/>
    <x v="2"/>
    <x v="12"/>
    <s v="张颖"/>
    <x v="2"/>
    <s v="饼干"/>
    <x v="27"/>
    <n v="55"/>
    <n v="17.45"/>
    <n v="959.75"/>
  </r>
  <r>
    <x v="2"/>
    <x v="3"/>
    <x v="13"/>
    <s v="王伟"/>
    <x v="2"/>
    <s v="饼干"/>
    <x v="27"/>
    <n v="36"/>
    <n v="17.45"/>
    <n v="628.19999999999993"/>
  </r>
  <r>
    <x v="2"/>
    <x v="14"/>
    <x v="55"/>
    <s v="刘英玫"/>
    <x v="2"/>
    <s v="桂花糕"/>
    <x v="27"/>
    <n v="15"/>
    <n v="81"/>
    <n v="1215"/>
  </r>
  <r>
    <x v="2"/>
    <x v="14"/>
    <x v="55"/>
    <s v="刘英玫"/>
    <x v="3"/>
    <s v="大众奶酪"/>
    <x v="27"/>
    <n v="30"/>
    <n v="21"/>
    <n v="630"/>
  </r>
  <r>
    <x v="2"/>
    <x v="3"/>
    <x v="13"/>
    <s v="王伟"/>
    <x v="3"/>
    <s v="白奶酪"/>
    <x v="27"/>
    <n v="35"/>
    <n v="32"/>
    <n v="1120"/>
  </r>
  <r>
    <x v="2"/>
    <x v="3"/>
    <x v="13"/>
    <s v="王伟"/>
    <x v="7"/>
    <s v="墨鱼"/>
    <x v="27"/>
    <n v="8"/>
    <n v="62.5"/>
    <n v="500"/>
  </r>
  <r>
    <x v="1"/>
    <x v="2"/>
    <x v="12"/>
    <s v="张颖"/>
    <x v="7"/>
    <s v="鱿鱼"/>
    <x v="27"/>
    <n v="40"/>
    <n v="19"/>
    <n v="760"/>
  </r>
  <r>
    <x v="0"/>
    <x v="10"/>
    <x v="24"/>
    <s v="张颖"/>
    <x v="0"/>
    <s v="绿茶"/>
    <x v="28"/>
    <n v="60"/>
    <n v="263.5"/>
    <n v="15810"/>
  </r>
  <r>
    <x v="1"/>
    <x v="2"/>
    <x v="28"/>
    <s v="王伟"/>
    <x v="0"/>
    <s v="柳橙汁"/>
    <x v="28"/>
    <n v="9"/>
    <n v="46"/>
    <n v="414"/>
  </r>
  <r>
    <x v="0"/>
    <x v="0"/>
    <x v="25"/>
    <s v="郑建杰"/>
    <x v="0"/>
    <s v="浓缩咖啡"/>
    <x v="28"/>
    <n v="40"/>
    <n v="7.75"/>
    <n v="310"/>
  </r>
  <r>
    <x v="1"/>
    <x v="2"/>
    <x v="12"/>
    <s v="王伟"/>
    <x v="4"/>
    <s v="小米"/>
    <x v="28"/>
    <n v="15"/>
    <n v="19.5"/>
    <n v="292.5"/>
  </r>
  <r>
    <x v="1"/>
    <x v="2"/>
    <x v="28"/>
    <s v="王伟"/>
    <x v="6"/>
    <s v="海鲜粉"/>
    <x v="28"/>
    <n v="20"/>
    <n v="30"/>
    <n v="600"/>
  </r>
  <r>
    <x v="1"/>
    <x v="2"/>
    <x v="12"/>
    <s v="王伟"/>
    <x v="7"/>
    <s v="龙虾"/>
    <x v="28"/>
    <n v="84"/>
    <n v="6"/>
    <n v="504"/>
  </r>
  <r>
    <x v="3"/>
    <x v="4"/>
    <x v="5"/>
    <s v="刘英玫"/>
    <x v="0"/>
    <s v="汽水"/>
    <x v="29"/>
    <n v="80"/>
    <n v="4.5"/>
    <n v="360"/>
  </r>
  <r>
    <x v="0"/>
    <x v="0"/>
    <x v="25"/>
    <s v="刘英玫"/>
    <x v="0"/>
    <s v="运动饮料"/>
    <x v="29"/>
    <n v="30"/>
    <n v="18"/>
    <n v="540"/>
  </r>
  <r>
    <x v="0"/>
    <x v="15"/>
    <x v="50"/>
    <s v="张雪眉"/>
    <x v="1"/>
    <s v="胡椒粉"/>
    <x v="29"/>
    <n v="20"/>
    <n v="40"/>
    <n v="800"/>
  </r>
  <r>
    <x v="0"/>
    <x v="15"/>
    <x v="50"/>
    <s v="张雪眉"/>
    <x v="1"/>
    <s v="蚝油"/>
    <x v="29"/>
    <n v="6"/>
    <n v="19.45"/>
    <n v="116.69999999999999"/>
  </r>
  <r>
    <x v="0"/>
    <x v="0"/>
    <x v="25"/>
    <s v="刘英玫"/>
    <x v="1"/>
    <s v="甜辣酱"/>
    <x v="29"/>
    <n v="20"/>
    <n v="43.9"/>
    <n v="878"/>
  </r>
  <r>
    <x v="3"/>
    <x v="4"/>
    <x v="5"/>
    <s v="刘英玫"/>
    <x v="1"/>
    <s v="甜辣酱"/>
    <x v="29"/>
    <n v="35"/>
    <n v="43.9"/>
    <n v="1536.5"/>
  </r>
  <r>
    <x v="0"/>
    <x v="15"/>
    <x v="50"/>
    <s v="张雪眉"/>
    <x v="2"/>
    <s v="花生"/>
    <x v="29"/>
    <n v="40"/>
    <n v="10"/>
    <n v="400"/>
  </r>
  <r>
    <x v="3"/>
    <x v="4"/>
    <x v="5"/>
    <s v="刘英玫"/>
    <x v="2"/>
    <s v="牛肉干"/>
    <x v="29"/>
    <n v="30"/>
    <n v="43.9"/>
    <n v="1317"/>
  </r>
  <r>
    <x v="0"/>
    <x v="0"/>
    <x v="25"/>
    <s v="刘英玫"/>
    <x v="2"/>
    <s v="蛋糕"/>
    <x v="29"/>
    <n v="30"/>
    <n v="9.5"/>
    <n v="285"/>
  </r>
  <r>
    <x v="3"/>
    <x v="4"/>
    <x v="5"/>
    <s v="刘英玫"/>
    <x v="3"/>
    <s v="德国奶酪"/>
    <x v="29"/>
    <n v="20"/>
    <n v="38"/>
    <n v="760"/>
  </r>
  <r>
    <x v="3"/>
    <x v="4"/>
    <x v="5"/>
    <s v="刘英玫"/>
    <x v="3"/>
    <s v="温馨奶酪"/>
    <x v="29"/>
    <n v="24"/>
    <n v="12.5"/>
    <n v="300"/>
  </r>
  <r>
    <x v="3"/>
    <x v="4"/>
    <x v="5"/>
    <s v="刘英玫"/>
    <x v="6"/>
    <s v="海鲜粉"/>
    <x v="29"/>
    <n v="18"/>
    <n v="30"/>
    <n v="540"/>
  </r>
  <r>
    <x v="0"/>
    <x v="0"/>
    <x v="25"/>
    <s v="刘英玫"/>
    <x v="6"/>
    <s v="猪肉干"/>
    <x v="29"/>
    <n v="10"/>
    <n v="53"/>
    <n v="530"/>
  </r>
  <r>
    <x v="0"/>
    <x v="15"/>
    <x v="50"/>
    <s v="张雪眉"/>
    <x v="7"/>
    <s v="虾米"/>
    <x v="29"/>
    <n v="10"/>
    <n v="18.399999999999999"/>
    <n v="184"/>
  </r>
  <r>
    <x v="1"/>
    <x v="2"/>
    <x v="28"/>
    <s v="张颖"/>
    <x v="0"/>
    <s v="浓缩咖啡"/>
    <x v="30"/>
    <n v="10"/>
    <n v="7.75"/>
    <n v="77.5"/>
  </r>
  <r>
    <x v="1"/>
    <x v="2"/>
    <x v="28"/>
    <s v="张颖"/>
    <x v="1"/>
    <s v="胡椒粉"/>
    <x v="30"/>
    <n v="16"/>
    <n v="40"/>
    <n v="640"/>
  </r>
  <r>
    <x v="3"/>
    <x v="4"/>
    <x v="56"/>
    <s v="李芳"/>
    <x v="1"/>
    <s v="甜辣酱"/>
    <x v="30"/>
    <n v="10"/>
    <n v="43.9"/>
    <n v="439"/>
  </r>
  <r>
    <x v="3"/>
    <x v="4"/>
    <x v="20"/>
    <s v="张颖"/>
    <x v="6"/>
    <s v="烤肉酱"/>
    <x v="30"/>
    <n v="20"/>
    <n v="45.6"/>
    <n v="912"/>
  </r>
  <r>
    <x v="1"/>
    <x v="2"/>
    <x v="57"/>
    <s v="孙林"/>
    <x v="0"/>
    <s v="浓缩咖啡"/>
    <x v="31"/>
    <n v="10"/>
    <n v="7.75"/>
    <n v="77.5"/>
  </r>
  <r>
    <x v="1"/>
    <x v="2"/>
    <x v="57"/>
    <s v="孙林"/>
    <x v="2"/>
    <s v="棉花糖"/>
    <x v="31"/>
    <n v="5"/>
    <n v="31.23"/>
    <n v="156.15"/>
  </r>
  <r>
    <x v="1"/>
    <x v="2"/>
    <x v="57"/>
    <s v="郑建杰"/>
    <x v="3"/>
    <s v="浪花奶酪"/>
    <x v="31"/>
    <n v="7"/>
    <n v="2.5"/>
    <n v="17.5"/>
  </r>
  <r>
    <x v="5"/>
    <x v="17"/>
    <x v="58"/>
    <s v="张雪眉"/>
    <x v="4"/>
    <s v="三合一麦片"/>
    <x v="31"/>
    <n v="40"/>
    <n v="7"/>
    <n v="280"/>
  </r>
  <r>
    <x v="1"/>
    <x v="2"/>
    <x v="57"/>
    <s v="郑建杰"/>
    <x v="5"/>
    <s v="猪肉"/>
    <x v="31"/>
    <n v="6"/>
    <n v="39"/>
    <n v="234"/>
  </r>
  <r>
    <x v="0"/>
    <x v="0"/>
    <x v="59"/>
    <s v="王伟"/>
    <x v="5"/>
    <s v="鸭肉"/>
    <x v="31"/>
    <n v="14"/>
    <n v="123.79"/>
    <n v="1733.0600000000002"/>
  </r>
  <r>
    <x v="1"/>
    <x v="2"/>
    <x v="57"/>
    <s v="孙林"/>
    <x v="7"/>
    <s v="虾子"/>
    <x v="31"/>
    <n v="6"/>
    <n v="9.65"/>
    <n v="57.900000000000006"/>
  </r>
  <r>
    <x v="3"/>
    <x v="4"/>
    <x v="5"/>
    <s v="张颖"/>
    <x v="0"/>
    <s v="汽水"/>
    <x v="32"/>
    <n v="30"/>
    <n v="4.5"/>
    <n v="135"/>
  </r>
  <r>
    <x v="0"/>
    <x v="15"/>
    <x v="60"/>
    <s v="王伟"/>
    <x v="2"/>
    <s v="糖果"/>
    <x v="32"/>
    <n v="12"/>
    <n v="9.1999999999999993"/>
    <n v="110.39999999999999"/>
  </r>
  <r>
    <x v="0"/>
    <x v="15"/>
    <x v="60"/>
    <s v="王伟"/>
    <x v="2"/>
    <s v="薯条"/>
    <x v="32"/>
    <n v="40"/>
    <n v="20"/>
    <n v="800"/>
  </r>
  <r>
    <x v="3"/>
    <x v="4"/>
    <x v="5"/>
    <s v="张颖"/>
    <x v="3"/>
    <s v="德国奶酪"/>
    <x v="32"/>
    <n v="30"/>
    <n v="38"/>
    <n v="1140"/>
  </r>
  <r>
    <x v="3"/>
    <x v="4"/>
    <x v="5"/>
    <s v="张颖"/>
    <x v="4"/>
    <s v="黄豆"/>
    <x v="32"/>
    <n v="4"/>
    <n v="33.25"/>
    <n v="133"/>
  </r>
  <r>
    <x v="2"/>
    <x v="3"/>
    <x v="32"/>
    <s v="张颖"/>
    <x v="7"/>
    <s v="蚵"/>
    <x v="32"/>
    <n v="9"/>
    <n v="12"/>
    <n v="108"/>
  </r>
  <r>
    <x v="3"/>
    <x v="12"/>
    <x v="33"/>
    <s v="李芳"/>
    <x v="0"/>
    <s v="绿茶"/>
    <x v="33"/>
    <n v="5"/>
    <n v="263.5"/>
    <n v="1317.5"/>
  </r>
  <r>
    <x v="2"/>
    <x v="3"/>
    <x v="31"/>
    <s v="郑建杰"/>
    <x v="2"/>
    <s v="山渣片"/>
    <x v="33"/>
    <n v="12"/>
    <n v="49.3"/>
    <n v="591.59999999999991"/>
  </r>
  <r>
    <x v="3"/>
    <x v="12"/>
    <x v="33"/>
    <s v="李芳"/>
    <x v="3"/>
    <s v="黑奶酪"/>
    <x v="33"/>
    <n v="10"/>
    <n v="36"/>
    <n v="360"/>
  </r>
  <r>
    <x v="2"/>
    <x v="3"/>
    <x v="31"/>
    <s v="郑建杰"/>
    <x v="4"/>
    <s v="白米"/>
    <x v="33"/>
    <n v="12"/>
    <n v="38"/>
    <n v="456"/>
  </r>
  <r>
    <x v="0"/>
    <x v="0"/>
    <x v="37"/>
    <s v="孙林"/>
    <x v="6"/>
    <s v="猪肉干"/>
    <x v="33"/>
    <n v="16"/>
    <n v="53"/>
    <n v="848"/>
  </r>
  <r>
    <x v="3"/>
    <x v="12"/>
    <x v="33"/>
    <s v="李芳"/>
    <x v="7"/>
    <s v="墨鱼"/>
    <x v="33"/>
    <n v="6"/>
    <n v="62.5"/>
    <n v="375"/>
  </r>
  <r>
    <x v="2"/>
    <x v="3"/>
    <x v="31"/>
    <s v="郑建杰"/>
    <x v="7"/>
    <s v="干贝"/>
    <x v="33"/>
    <n v="8"/>
    <n v="26"/>
    <n v="208"/>
  </r>
  <r>
    <x v="3"/>
    <x v="4"/>
    <x v="20"/>
    <s v="李芳"/>
    <x v="0"/>
    <s v="汽水"/>
    <x v="34"/>
    <n v="10"/>
    <n v="4.5"/>
    <n v="45"/>
  </r>
  <r>
    <x v="2"/>
    <x v="5"/>
    <x v="9"/>
    <s v="刘英玫"/>
    <x v="0"/>
    <s v="柠檬汁"/>
    <x v="34"/>
    <n v="60"/>
    <n v="18"/>
    <n v="1080"/>
  </r>
  <r>
    <x v="2"/>
    <x v="3"/>
    <x v="40"/>
    <s v="刘英玫"/>
    <x v="0"/>
    <s v="柠檬汁"/>
    <x v="34"/>
    <n v="44"/>
    <n v="18"/>
    <n v="792"/>
  </r>
  <r>
    <x v="0"/>
    <x v="0"/>
    <x v="61"/>
    <s v="张雪眉"/>
    <x v="3"/>
    <s v="花奶酪"/>
    <x v="34"/>
    <n v="2"/>
    <n v="34"/>
    <n v="68"/>
  </r>
  <r>
    <x v="2"/>
    <x v="3"/>
    <x v="40"/>
    <s v="刘英玫"/>
    <x v="3"/>
    <s v="黑奶酪"/>
    <x v="34"/>
    <n v="9"/>
    <n v="36"/>
    <n v="324"/>
  </r>
  <r>
    <x v="2"/>
    <x v="5"/>
    <x v="9"/>
    <s v="刘英玫"/>
    <x v="4"/>
    <s v="三合一麦片"/>
    <x v="34"/>
    <n v="6"/>
    <n v="7"/>
    <n v="42"/>
  </r>
  <r>
    <x v="2"/>
    <x v="3"/>
    <x v="40"/>
    <s v="刘英玫"/>
    <x v="5"/>
    <s v="盐水鸭"/>
    <x v="34"/>
    <n v="20"/>
    <n v="32.799999999999997"/>
    <n v="656"/>
  </r>
  <r>
    <x v="2"/>
    <x v="3"/>
    <x v="40"/>
    <s v="刘英玫"/>
    <x v="6"/>
    <s v="海鲜粉"/>
    <x v="34"/>
    <n v="45"/>
    <n v="30"/>
    <n v="1350"/>
  </r>
  <r>
    <x v="2"/>
    <x v="3"/>
    <x v="40"/>
    <s v="刘英玫"/>
    <x v="7"/>
    <s v="龙虾"/>
    <x v="34"/>
    <n v="77"/>
    <n v="6"/>
    <n v="462"/>
  </r>
  <r>
    <x v="3"/>
    <x v="4"/>
    <x v="20"/>
    <s v="李芳"/>
    <x v="7"/>
    <s v="虾子"/>
    <x v="34"/>
    <n v="24"/>
    <n v="9.65"/>
    <n v="231.60000000000002"/>
  </r>
  <r>
    <x v="3"/>
    <x v="4"/>
    <x v="20"/>
    <s v="刘英玫"/>
    <x v="0"/>
    <s v="蜜桃汁"/>
    <x v="35"/>
    <n v="40"/>
    <n v="18"/>
    <n v="720"/>
  </r>
  <r>
    <x v="0"/>
    <x v="11"/>
    <x v="27"/>
    <s v="孙林"/>
    <x v="0"/>
    <s v="浓缩咖啡"/>
    <x v="35"/>
    <n v="20"/>
    <n v="7.75"/>
    <n v="155"/>
  </r>
  <r>
    <x v="2"/>
    <x v="14"/>
    <x v="55"/>
    <s v="金士鹏"/>
    <x v="1"/>
    <s v="麻油"/>
    <x v="35"/>
    <n v="20"/>
    <n v="21.35"/>
    <n v="427"/>
  </r>
  <r>
    <x v="2"/>
    <x v="14"/>
    <x v="55"/>
    <s v="金士鹏"/>
    <x v="3"/>
    <s v="酸奶酪"/>
    <x v="35"/>
    <n v="5"/>
    <n v="34.799999999999997"/>
    <n v="174"/>
  </r>
  <r>
    <x v="3"/>
    <x v="4"/>
    <x v="20"/>
    <s v="刘英玫"/>
    <x v="4"/>
    <s v="黄豆"/>
    <x v="35"/>
    <n v="8"/>
    <n v="33.25"/>
    <n v="266"/>
  </r>
  <r>
    <x v="2"/>
    <x v="14"/>
    <x v="55"/>
    <s v="金士鹏"/>
    <x v="6"/>
    <s v="海鲜粉"/>
    <x v="35"/>
    <n v="6"/>
    <n v="30"/>
    <n v="180"/>
  </r>
  <r>
    <x v="3"/>
    <x v="4"/>
    <x v="20"/>
    <s v="刘英玫"/>
    <x v="7"/>
    <s v="黄鱼"/>
    <x v="35"/>
    <n v="30"/>
    <n v="25.89"/>
    <n v="776.7"/>
  </r>
  <r>
    <x v="0"/>
    <x v="0"/>
    <x v="25"/>
    <s v="刘英玫"/>
    <x v="0"/>
    <s v="浓缩咖啡"/>
    <x v="36"/>
    <n v="12"/>
    <n v="7.75"/>
    <n v="93"/>
  </r>
  <r>
    <x v="3"/>
    <x v="6"/>
    <x v="34"/>
    <s v="赵军"/>
    <x v="2"/>
    <s v="饼干"/>
    <x v="36"/>
    <n v="28"/>
    <n v="17.45"/>
    <n v="488.59999999999997"/>
  </r>
  <r>
    <x v="2"/>
    <x v="3"/>
    <x v="18"/>
    <s v="孙林"/>
    <x v="2"/>
    <s v="花生"/>
    <x v="36"/>
    <n v="12"/>
    <n v="10"/>
    <n v="120"/>
  </r>
  <r>
    <x v="2"/>
    <x v="3"/>
    <x v="18"/>
    <s v="孙林"/>
    <x v="2"/>
    <s v="蛋糕"/>
    <x v="36"/>
    <n v="14"/>
    <n v="9.5"/>
    <n v="133"/>
  </r>
  <r>
    <x v="3"/>
    <x v="6"/>
    <x v="34"/>
    <s v="赵军"/>
    <x v="3"/>
    <s v="温馨奶酪"/>
    <x v="36"/>
    <n v="25"/>
    <n v="12.5"/>
    <n v="312.5"/>
  </r>
  <r>
    <x v="3"/>
    <x v="6"/>
    <x v="34"/>
    <s v="赵军"/>
    <x v="3"/>
    <s v="花奶酪"/>
    <x v="36"/>
    <n v="24"/>
    <n v="34"/>
    <n v="816"/>
  </r>
  <r>
    <x v="2"/>
    <x v="3"/>
    <x v="18"/>
    <s v="孙林"/>
    <x v="6"/>
    <s v="猪肉干"/>
    <x v="36"/>
    <n v="8"/>
    <n v="53"/>
    <n v="424"/>
  </r>
  <r>
    <x v="3"/>
    <x v="6"/>
    <x v="34"/>
    <s v="赵军"/>
    <x v="7"/>
    <s v="雪鱼"/>
    <x v="36"/>
    <n v="30"/>
    <n v="9.5"/>
    <n v="285"/>
  </r>
  <r>
    <x v="0"/>
    <x v="0"/>
    <x v="0"/>
    <s v="张雪眉"/>
    <x v="0"/>
    <s v="浓缩咖啡"/>
    <x v="37"/>
    <n v="50"/>
    <n v="7.75"/>
    <n v="387.5"/>
  </r>
  <r>
    <x v="3"/>
    <x v="4"/>
    <x v="62"/>
    <s v="张颖"/>
    <x v="1"/>
    <s v="盐"/>
    <x v="37"/>
    <n v="5"/>
    <n v="22"/>
    <n v="110"/>
  </r>
  <r>
    <x v="4"/>
    <x v="9"/>
    <x v="63"/>
    <s v="李芳"/>
    <x v="1"/>
    <s v="酱油"/>
    <x v="37"/>
    <n v="16"/>
    <n v="25"/>
    <n v="400"/>
  </r>
  <r>
    <x v="3"/>
    <x v="4"/>
    <x v="64"/>
    <s v="张雪眉"/>
    <x v="2"/>
    <s v="桂花糕"/>
    <x v="37"/>
    <n v="50"/>
    <n v="81"/>
    <n v="4050"/>
  </r>
  <r>
    <x v="4"/>
    <x v="9"/>
    <x v="63"/>
    <s v="李芳"/>
    <x v="2"/>
    <s v="蛋糕"/>
    <x v="37"/>
    <n v="1"/>
    <n v="9.5"/>
    <n v="9.5"/>
  </r>
  <r>
    <x v="3"/>
    <x v="4"/>
    <x v="64"/>
    <s v="张雪眉"/>
    <x v="3"/>
    <s v="温馨奶酪"/>
    <x v="37"/>
    <n v="50"/>
    <n v="12.5"/>
    <n v="625"/>
  </r>
  <r>
    <x v="0"/>
    <x v="0"/>
    <x v="0"/>
    <s v="张雪眉"/>
    <x v="3"/>
    <s v="浪花奶酪"/>
    <x v="37"/>
    <n v="15"/>
    <n v="2.5"/>
    <n v="37.5"/>
  </r>
  <r>
    <x v="4"/>
    <x v="9"/>
    <x v="63"/>
    <s v="李芳"/>
    <x v="4"/>
    <s v="白米"/>
    <x v="37"/>
    <n v="1"/>
    <n v="38"/>
    <n v="38"/>
  </r>
  <r>
    <x v="4"/>
    <x v="9"/>
    <x v="63"/>
    <s v="李芳"/>
    <x v="6"/>
    <s v="烤肉酱"/>
    <x v="37"/>
    <n v="2"/>
    <n v="45.6"/>
    <n v="91.2"/>
  </r>
  <r>
    <x v="0"/>
    <x v="0"/>
    <x v="0"/>
    <s v="张雪眉"/>
    <x v="7"/>
    <s v="虾子"/>
    <x v="37"/>
    <n v="6"/>
    <n v="9.65"/>
    <n v="57.900000000000006"/>
  </r>
  <r>
    <x v="1"/>
    <x v="2"/>
    <x v="28"/>
    <s v="王伟"/>
    <x v="1"/>
    <s v="酱油"/>
    <x v="38"/>
    <n v="12"/>
    <n v="25"/>
    <n v="300"/>
  </r>
  <r>
    <x v="2"/>
    <x v="13"/>
    <x v="35"/>
    <s v="李芳"/>
    <x v="2"/>
    <s v="玉米饼"/>
    <x v="38"/>
    <n v="9"/>
    <n v="16.25"/>
    <n v="146.25"/>
  </r>
  <r>
    <x v="1"/>
    <x v="2"/>
    <x v="28"/>
    <s v="王伟"/>
    <x v="2"/>
    <s v="山渣片"/>
    <x v="38"/>
    <n v="60"/>
    <n v="49.3"/>
    <n v="2958"/>
  </r>
  <r>
    <x v="3"/>
    <x v="4"/>
    <x v="41"/>
    <s v="李芳"/>
    <x v="3"/>
    <s v="光明奶酪"/>
    <x v="38"/>
    <n v="4"/>
    <n v="55"/>
    <n v="220"/>
  </r>
  <r>
    <x v="1"/>
    <x v="2"/>
    <x v="28"/>
    <s v="王伟"/>
    <x v="5"/>
    <s v="猪肉"/>
    <x v="38"/>
    <n v="6"/>
    <n v="39"/>
    <n v="234"/>
  </r>
  <r>
    <x v="2"/>
    <x v="13"/>
    <x v="35"/>
    <s v="李芳"/>
    <x v="5"/>
    <s v="鸭肉"/>
    <x v="38"/>
    <n v="4"/>
    <n v="24"/>
    <n v="96"/>
  </r>
  <r>
    <x v="2"/>
    <x v="13"/>
    <x v="35"/>
    <s v="李芳"/>
    <x v="6"/>
    <s v="猪肉干"/>
    <x v="38"/>
    <n v="40"/>
    <n v="53"/>
    <n v="2120"/>
  </r>
  <r>
    <x v="1"/>
    <x v="2"/>
    <x v="28"/>
    <s v="王伟"/>
    <x v="7"/>
    <s v="蟹"/>
    <x v="38"/>
    <n v="30"/>
    <n v="31"/>
    <n v="930"/>
  </r>
  <r>
    <x v="3"/>
    <x v="4"/>
    <x v="52"/>
    <s v="张颖"/>
    <x v="0"/>
    <s v="汽水"/>
    <x v="39"/>
    <n v="25"/>
    <n v="4.5"/>
    <n v="112.5"/>
  </r>
  <r>
    <x v="1"/>
    <x v="2"/>
    <x v="28"/>
    <s v="孙林"/>
    <x v="1"/>
    <s v="蚝油"/>
    <x v="39"/>
    <n v="18"/>
    <n v="19.45"/>
    <n v="350.09999999999997"/>
  </r>
  <r>
    <x v="3"/>
    <x v="4"/>
    <x v="52"/>
    <s v="张颖"/>
    <x v="1"/>
    <s v="辣椒粉"/>
    <x v="39"/>
    <n v="40"/>
    <n v="13"/>
    <n v="520"/>
  </r>
  <r>
    <x v="1"/>
    <x v="2"/>
    <x v="28"/>
    <s v="孙林"/>
    <x v="3"/>
    <s v="大众奶酪"/>
    <x v="39"/>
    <n v="5"/>
    <n v="21"/>
    <n v="105"/>
  </r>
  <r>
    <x v="2"/>
    <x v="3"/>
    <x v="65"/>
    <s v="郑建杰"/>
    <x v="3"/>
    <s v="温馨奶酪"/>
    <x v="39"/>
    <n v="10"/>
    <n v="12.5"/>
    <n v="125"/>
  </r>
  <r>
    <x v="1"/>
    <x v="2"/>
    <x v="28"/>
    <s v="孙林"/>
    <x v="4"/>
    <s v="白米"/>
    <x v="39"/>
    <n v="18"/>
    <n v="38"/>
    <n v="684"/>
  </r>
  <r>
    <x v="3"/>
    <x v="4"/>
    <x v="52"/>
    <s v="张颖"/>
    <x v="7"/>
    <s v="蟹"/>
    <x v="39"/>
    <n v="25"/>
    <n v="31"/>
    <n v="775"/>
  </r>
  <r>
    <x v="2"/>
    <x v="3"/>
    <x v="65"/>
    <s v="郑建杰"/>
    <x v="7"/>
    <s v="龙虾"/>
    <x v="39"/>
    <n v="20"/>
    <n v="6"/>
    <n v="120"/>
  </r>
  <r>
    <x v="2"/>
    <x v="3"/>
    <x v="14"/>
    <s v="张雪眉"/>
    <x v="2"/>
    <s v="薯条"/>
    <x v="40"/>
    <n v="28"/>
    <n v="20"/>
    <n v="560"/>
  </r>
  <r>
    <x v="1"/>
    <x v="2"/>
    <x v="12"/>
    <s v="金士鹏"/>
    <x v="2"/>
    <s v="山渣片"/>
    <x v="40"/>
    <n v="30"/>
    <n v="49.3"/>
    <n v="1479"/>
  </r>
  <r>
    <x v="1"/>
    <x v="2"/>
    <x v="12"/>
    <s v="金士鹏"/>
    <x v="2"/>
    <s v="绿豆糕"/>
    <x v="40"/>
    <n v="80"/>
    <n v="12.5"/>
    <n v="1000"/>
  </r>
  <r>
    <x v="1"/>
    <x v="2"/>
    <x v="12"/>
    <s v="金士鹏"/>
    <x v="3"/>
    <s v="温馨奶酪"/>
    <x v="40"/>
    <n v="44"/>
    <n v="12.5"/>
    <n v="550"/>
  </r>
  <r>
    <x v="1"/>
    <x v="2"/>
    <x v="12"/>
    <s v="金士鹏"/>
    <x v="3"/>
    <s v="酸奶酪"/>
    <x v="40"/>
    <n v="50"/>
    <n v="34.799999999999997"/>
    <n v="1739.9999999999998"/>
  </r>
  <r>
    <x v="3"/>
    <x v="4"/>
    <x v="41"/>
    <s v="郑建杰"/>
    <x v="4"/>
    <s v="糯米"/>
    <x v="40"/>
    <n v="21"/>
    <n v="21"/>
    <n v="441"/>
  </r>
  <r>
    <x v="1"/>
    <x v="2"/>
    <x v="2"/>
    <s v="刘英玫"/>
    <x v="6"/>
    <s v="海鲜粉"/>
    <x v="40"/>
    <n v="8"/>
    <n v="30"/>
    <n v="240"/>
  </r>
  <r>
    <x v="1"/>
    <x v="2"/>
    <x v="2"/>
    <s v="刘英玫"/>
    <x v="7"/>
    <s v="龙虾"/>
    <x v="40"/>
    <n v="20"/>
    <n v="6"/>
    <n v="120"/>
  </r>
  <r>
    <x v="3"/>
    <x v="4"/>
    <x v="41"/>
    <s v="郑建杰"/>
    <x v="7"/>
    <s v="龙虾"/>
    <x v="40"/>
    <n v="15"/>
    <n v="6"/>
    <n v="90"/>
  </r>
  <r>
    <x v="3"/>
    <x v="4"/>
    <x v="41"/>
    <s v="郑建杰"/>
    <x v="7"/>
    <s v="蚵"/>
    <x v="40"/>
    <n v="15"/>
    <n v="12"/>
    <n v="180"/>
  </r>
  <r>
    <x v="3"/>
    <x v="4"/>
    <x v="62"/>
    <s v="王伟"/>
    <x v="0"/>
    <s v="牛奶"/>
    <x v="41"/>
    <n v="10"/>
    <n v="19"/>
    <n v="190"/>
  </r>
  <r>
    <x v="4"/>
    <x v="9"/>
    <x v="21"/>
    <s v="金士鹏"/>
    <x v="0"/>
    <s v="啤酒"/>
    <x v="41"/>
    <n v="20"/>
    <n v="14"/>
    <n v="280"/>
  </r>
  <r>
    <x v="2"/>
    <x v="3"/>
    <x v="40"/>
    <s v="李芳"/>
    <x v="0"/>
    <s v="柳橙汁"/>
    <x v="41"/>
    <n v="24"/>
    <n v="46"/>
    <n v="1104"/>
  </r>
  <r>
    <x v="3"/>
    <x v="4"/>
    <x v="62"/>
    <s v="王伟"/>
    <x v="0"/>
    <s v="矿泉水"/>
    <x v="41"/>
    <n v="40"/>
    <n v="14"/>
    <n v="560"/>
  </r>
  <r>
    <x v="2"/>
    <x v="3"/>
    <x v="40"/>
    <s v="李芳"/>
    <x v="3"/>
    <s v="花奶酪"/>
    <x v="41"/>
    <n v="49"/>
    <n v="34"/>
    <n v="1666"/>
  </r>
  <r>
    <x v="2"/>
    <x v="3"/>
    <x v="40"/>
    <s v="李芳"/>
    <x v="3"/>
    <s v="意大利奶酪"/>
    <x v="41"/>
    <n v="35"/>
    <n v="21.5"/>
    <n v="752.5"/>
  </r>
  <r>
    <x v="4"/>
    <x v="9"/>
    <x v="21"/>
    <s v="金士鹏"/>
    <x v="6"/>
    <s v="烤肉酱"/>
    <x v="41"/>
    <n v="8"/>
    <n v="45.6"/>
    <n v="364.8"/>
  </r>
  <r>
    <x v="2"/>
    <x v="3"/>
    <x v="40"/>
    <s v="李芳"/>
    <x v="7"/>
    <s v="龙虾"/>
    <x v="41"/>
    <n v="20"/>
    <n v="6"/>
    <n v="120"/>
  </r>
  <r>
    <x v="3"/>
    <x v="4"/>
    <x v="66"/>
    <s v="郑建杰"/>
    <x v="0"/>
    <s v="苹果汁"/>
    <x v="42"/>
    <n v="21"/>
    <n v="18"/>
    <n v="378"/>
  </r>
  <r>
    <x v="0"/>
    <x v="0"/>
    <x v="4"/>
    <s v="李芳"/>
    <x v="1"/>
    <s v="酱油"/>
    <x v="42"/>
    <n v="20"/>
    <n v="25"/>
    <n v="500"/>
  </r>
  <r>
    <x v="3"/>
    <x v="4"/>
    <x v="66"/>
    <s v="郑建杰"/>
    <x v="4"/>
    <s v="燕麦"/>
    <x v="42"/>
    <n v="8"/>
    <n v="9"/>
    <n v="72"/>
  </r>
  <r>
    <x v="3"/>
    <x v="4"/>
    <x v="66"/>
    <s v="郑建杰"/>
    <x v="7"/>
    <s v="墨鱼"/>
    <x v="42"/>
    <n v="4"/>
    <n v="62.5"/>
    <n v="250"/>
  </r>
  <r>
    <x v="2"/>
    <x v="5"/>
    <x v="16"/>
    <s v="李芳"/>
    <x v="7"/>
    <s v="鱿鱼"/>
    <x v="42"/>
    <n v="30"/>
    <n v="19"/>
    <n v="570"/>
  </r>
  <r>
    <x v="1"/>
    <x v="2"/>
    <x v="2"/>
    <s v="刘英玫"/>
    <x v="0"/>
    <s v="浓缩咖啡"/>
    <x v="43"/>
    <n v="20"/>
    <n v="7.75"/>
    <n v="155"/>
  </r>
  <r>
    <x v="5"/>
    <x v="17"/>
    <x v="67"/>
    <s v="孙林"/>
    <x v="1"/>
    <s v="海鲜酱"/>
    <x v="43"/>
    <n v="30"/>
    <n v="28.5"/>
    <n v="855"/>
  </r>
  <r>
    <x v="1"/>
    <x v="2"/>
    <x v="2"/>
    <s v="刘英玫"/>
    <x v="2"/>
    <s v="饼干"/>
    <x v="43"/>
    <n v="30"/>
    <n v="17.45"/>
    <n v="523.5"/>
  </r>
  <r>
    <x v="2"/>
    <x v="3"/>
    <x v="36"/>
    <s v="郑建杰"/>
    <x v="2"/>
    <s v="花生"/>
    <x v="43"/>
    <n v="36"/>
    <n v="10"/>
    <n v="360"/>
  </r>
  <r>
    <x v="2"/>
    <x v="3"/>
    <x v="36"/>
    <s v="郑建杰"/>
    <x v="2"/>
    <s v="牛肉干"/>
    <x v="43"/>
    <n v="25"/>
    <n v="43.9"/>
    <n v="1097.5"/>
  </r>
  <r>
    <x v="1"/>
    <x v="2"/>
    <x v="2"/>
    <s v="刘英玫"/>
    <x v="2"/>
    <s v="山渣片"/>
    <x v="43"/>
    <n v="14"/>
    <n v="49.3"/>
    <n v="690.19999999999993"/>
  </r>
  <r>
    <x v="1"/>
    <x v="2"/>
    <x v="2"/>
    <s v="刘英玫"/>
    <x v="3"/>
    <s v="酸奶酪"/>
    <x v="43"/>
    <n v="16"/>
    <n v="34.799999999999997"/>
    <n v="556.79999999999995"/>
  </r>
  <r>
    <x v="0"/>
    <x v="0"/>
    <x v="0"/>
    <s v="郑建杰"/>
    <x v="4"/>
    <s v="小米"/>
    <x v="43"/>
    <n v="30"/>
    <n v="19.5"/>
    <n v="585"/>
  </r>
  <r>
    <x v="5"/>
    <x v="17"/>
    <x v="67"/>
    <s v="孙林"/>
    <x v="5"/>
    <s v="盐水鸭"/>
    <x v="43"/>
    <n v="2"/>
    <n v="32.799999999999997"/>
    <n v="65.599999999999994"/>
  </r>
  <r>
    <x v="2"/>
    <x v="3"/>
    <x v="36"/>
    <s v="郑建杰"/>
    <x v="5"/>
    <s v="鸭肉"/>
    <x v="43"/>
    <n v="25"/>
    <n v="24"/>
    <n v="600"/>
  </r>
  <r>
    <x v="0"/>
    <x v="0"/>
    <x v="0"/>
    <s v="郑建杰"/>
    <x v="7"/>
    <s v="龙虾"/>
    <x v="43"/>
    <n v="42"/>
    <n v="6"/>
    <n v="252"/>
  </r>
  <r>
    <x v="2"/>
    <x v="3"/>
    <x v="36"/>
    <s v="郑建杰"/>
    <x v="7"/>
    <s v="海参"/>
    <x v="43"/>
    <n v="30"/>
    <n v="13.25"/>
    <n v="397.5"/>
  </r>
  <r>
    <x v="2"/>
    <x v="14"/>
    <x v="46"/>
    <s v="孙林"/>
    <x v="0"/>
    <s v="浓缩咖啡"/>
    <x v="44"/>
    <n v="49"/>
    <n v="7.75"/>
    <n v="379.75"/>
  </r>
  <r>
    <x v="1"/>
    <x v="2"/>
    <x v="57"/>
    <s v="郑建杰"/>
    <x v="0"/>
    <s v="柠檬汁"/>
    <x v="44"/>
    <n v="20"/>
    <n v="18"/>
    <n v="360"/>
  </r>
  <r>
    <x v="3"/>
    <x v="4"/>
    <x v="68"/>
    <s v="张颖"/>
    <x v="0"/>
    <s v="柠檬汁"/>
    <x v="44"/>
    <n v="5"/>
    <n v="18"/>
    <n v="90"/>
  </r>
  <r>
    <x v="2"/>
    <x v="14"/>
    <x v="46"/>
    <s v="孙林"/>
    <x v="1"/>
    <s v="辣椒粉"/>
    <x v="44"/>
    <n v="15"/>
    <n v="13"/>
    <n v="195"/>
  </r>
  <r>
    <x v="1"/>
    <x v="2"/>
    <x v="57"/>
    <s v="郑建杰"/>
    <x v="2"/>
    <s v="桂花糕"/>
    <x v="44"/>
    <n v="5"/>
    <n v="81"/>
    <n v="405"/>
  </r>
  <r>
    <x v="2"/>
    <x v="14"/>
    <x v="46"/>
    <s v="孙林"/>
    <x v="2"/>
    <s v="花生"/>
    <x v="44"/>
    <n v="60"/>
    <n v="10"/>
    <n v="600"/>
  </r>
  <r>
    <x v="3"/>
    <x v="4"/>
    <x v="68"/>
    <s v="张颖"/>
    <x v="2"/>
    <s v="蛋糕"/>
    <x v="44"/>
    <n v="5"/>
    <n v="9.5"/>
    <n v="47.5"/>
  </r>
  <r>
    <x v="1"/>
    <x v="2"/>
    <x v="57"/>
    <s v="郑建杰"/>
    <x v="4"/>
    <s v="三合一麦片"/>
    <x v="44"/>
    <n v="5"/>
    <n v="7"/>
    <n v="35"/>
  </r>
  <r>
    <x v="0"/>
    <x v="0"/>
    <x v="69"/>
    <s v="李芳"/>
    <x v="0"/>
    <s v="浓缩咖啡"/>
    <x v="45"/>
    <n v="6"/>
    <n v="7.75"/>
    <n v="46.5"/>
  </r>
  <r>
    <x v="2"/>
    <x v="3"/>
    <x v="70"/>
    <s v="郑建杰"/>
    <x v="2"/>
    <s v="糖果"/>
    <x v="45"/>
    <n v="7"/>
    <n v="9.1999999999999993"/>
    <n v="64.399999999999991"/>
  </r>
  <r>
    <x v="2"/>
    <x v="3"/>
    <x v="70"/>
    <s v="郑建杰"/>
    <x v="3"/>
    <s v="大众奶酪"/>
    <x v="45"/>
    <n v="2"/>
    <n v="21"/>
    <n v="42"/>
  </r>
  <r>
    <x v="2"/>
    <x v="3"/>
    <x v="70"/>
    <s v="郑建杰"/>
    <x v="3"/>
    <s v="酸奶酪"/>
    <x v="45"/>
    <n v="10"/>
    <n v="34.799999999999997"/>
    <n v="348"/>
  </r>
  <r>
    <x v="0"/>
    <x v="10"/>
    <x v="24"/>
    <s v="李芳"/>
    <x v="4"/>
    <s v="三合一麦片"/>
    <x v="45"/>
    <n v="12"/>
    <n v="7"/>
    <n v="84"/>
  </r>
  <r>
    <x v="0"/>
    <x v="0"/>
    <x v="69"/>
    <s v="李芳"/>
    <x v="6"/>
    <s v="烤肉酱"/>
    <x v="45"/>
    <n v="30"/>
    <n v="45.6"/>
    <n v="1368"/>
  </r>
  <r>
    <x v="0"/>
    <x v="0"/>
    <x v="69"/>
    <s v="李芳"/>
    <x v="7"/>
    <s v="蟹"/>
    <x v="45"/>
    <n v="20"/>
    <n v="31"/>
    <n v="620"/>
  </r>
  <r>
    <x v="2"/>
    <x v="3"/>
    <x v="70"/>
    <s v="郑建杰"/>
    <x v="7"/>
    <s v="龙虾"/>
    <x v="45"/>
    <n v="10"/>
    <n v="6"/>
    <n v="60"/>
  </r>
  <r>
    <x v="0"/>
    <x v="10"/>
    <x v="24"/>
    <s v="李芳"/>
    <x v="7"/>
    <s v="鱿鱼"/>
    <x v="45"/>
    <n v="25"/>
    <n v="19"/>
    <n v="475"/>
  </r>
  <r>
    <x v="0"/>
    <x v="10"/>
    <x v="24"/>
    <s v="赵军"/>
    <x v="0"/>
    <s v="汽水"/>
    <x v="46"/>
    <n v="35"/>
    <n v="4.5"/>
    <n v="157.5"/>
  </r>
  <r>
    <x v="3"/>
    <x v="4"/>
    <x v="52"/>
    <s v="张颖"/>
    <x v="0"/>
    <s v="蜜桃汁"/>
    <x v="46"/>
    <n v="10"/>
    <n v="18"/>
    <n v="180"/>
  </r>
  <r>
    <x v="2"/>
    <x v="3"/>
    <x v="23"/>
    <s v="金士鹏"/>
    <x v="0"/>
    <s v="柳橙汁"/>
    <x v="46"/>
    <n v="10"/>
    <n v="46"/>
    <n v="460"/>
  </r>
  <r>
    <x v="2"/>
    <x v="3"/>
    <x v="23"/>
    <s v="金士鹏"/>
    <x v="0"/>
    <s v="矿泉水"/>
    <x v="46"/>
    <n v="24"/>
    <n v="14"/>
    <n v="336"/>
  </r>
  <r>
    <x v="3"/>
    <x v="4"/>
    <x v="52"/>
    <s v="张颖"/>
    <x v="1"/>
    <s v="甜辣酱"/>
    <x v="46"/>
    <n v="40"/>
    <n v="43.9"/>
    <n v="1756"/>
  </r>
  <r>
    <x v="3"/>
    <x v="4"/>
    <x v="64"/>
    <s v="郑建杰"/>
    <x v="2"/>
    <s v="玉米饼"/>
    <x v="46"/>
    <n v="24"/>
    <n v="16.25"/>
    <n v="390"/>
  </r>
  <r>
    <x v="2"/>
    <x v="3"/>
    <x v="23"/>
    <s v="金士鹏"/>
    <x v="4"/>
    <s v="糙米"/>
    <x v="46"/>
    <n v="10"/>
    <n v="14"/>
    <n v="140"/>
  </r>
  <r>
    <x v="0"/>
    <x v="10"/>
    <x v="24"/>
    <s v="赵军"/>
    <x v="5"/>
    <s v="猪肉"/>
    <x v="46"/>
    <n v="15"/>
    <n v="39"/>
    <n v="585"/>
  </r>
  <r>
    <x v="1"/>
    <x v="2"/>
    <x v="28"/>
    <s v="李芳"/>
    <x v="0"/>
    <s v="苹果汁"/>
    <x v="47"/>
    <n v="60"/>
    <n v="18"/>
    <n v="1080"/>
  </r>
  <r>
    <x v="3"/>
    <x v="6"/>
    <x v="34"/>
    <s v="王伟"/>
    <x v="2"/>
    <s v="饼干"/>
    <x v="47"/>
    <n v="24"/>
    <n v="17.45"/>
    <n v="418.79999999999995"/>
  </r>
  <r>
    <x v="3"/>
    <x v="6"/>
    <x v="34"/>
    <s v="王伟"/>
    <x v="2"/>
    <s v="巧克力"/>
    <x v="47"/>
    <n v="24"/>
    <n v="14"/>
    <n v="336"/>
  </r>
  <r>
    <x v="2"/>
    <x v="3"/>
    <x v="47"/>
    <s v="郑建杰"/>
    <x v="3"/>
    <s v="花奶酪"/>
    <x v="47"/>
    <n v="10"/>
    <n v="34"/>
    <n v="340"/>
  </r>
  <r>
    <x v="1"/>
    <x v="2"/>
    <x v="28"/>
    <s v="李芳"/>
    <x v="3"/>
    <s v="花奶酪"/>
    <x v="47"/>
    <n v="25"/>
    <n v="34"/>
    <n v="850"/>
  </r>
  <r>
    <x v="2"/>
    <x v="3"/>
    <x v="47"/>
    <s v="郑建杰"/>
    <x v="7"/>
    <s v="黄鱼"/>
    <x v="47"/>
    <n v="1"/>
    <n v="25.89"/>
    <n v="25.89"/>
  </r>
  <r>
    <x v="3"/>
    <x v="6"/>
    <x v="34"/>
    <s v="王伟"/>
    <x v="7"/>
    <s v="虾米"/>
    <x v="47"/>
    <n v="20"/>
    <n v="18.399999999999999"/>
    <n v="368"/>
  </r>
  <r>
    <x v="3"/>
    <x v="4"/>
    <x v="43"/>
    <s v="张颖"/>
    <x v="2"/>
    <s v="饼干"/>
    <x v="48"/>
    <n v="6"/>
    <n v="17.45"/>
    <n v="104.69999999999999"/>
  </r>
  <r>
    <x v="3"/>
    <x v="4"/>
    <x v="43"/>
    <s v="张颖"/>
    <x v="3"/>
    <s v="白奶酪"/>
    <x v="48"/>
    <n v="6"/>
    <n v="32"/>
    <n v="192"/>
  </r>
  <r>
    <x v="2"/>
    <x v="3"/>
    <x v="8"/>
    <s v="王伟"/>
    <x v="3"/>
    <s v="浪花奶酪"/>
    <x v="48"/>
    <n v="30"/>
    <n v="2.5"/>
    <n v="75"/>
  </r>
  <r>
    <x v="2"/>
    <x v="5"/>
    <x v="9"/>
    <s v="孙林"/>
    <x v="3"/>
    <s v="意大利奶酪"/>
    <x v="48"/>
    <n v="25"/>
    <n v="21.5"/>
    <n v="537.5"/>
  </r>
  <r>
    <x v="3"/>
    <x v="4"/>
    <x v="43"/>
    <s v="张颖"/>
    <x v="4"/>
    <s v="小米"/>
    <x v="48"/>
    <n v="20"/>
    <n v="19.5"/>
    <n v="390"/>
  </r>
  <r>
    <x v="2"/>
    <x v="3"/>
    <x v="8"/>
    <s v="王伟"/>
    <x v="5"/>
    <s v="猪肉"/>
    <x v="48"/>
    <n v="10"/>
    <n v="39"/>
    <n v="390"/>
  </r>
  <r>
    <x v="2"/>
    <x v="3"/>
    <x v="8"/>
    <s v="王伟"/>
    <x v="5"/>
    <s v="鸡肉"/>
    <x v="48"/>
    <n v="10"/>
    <n v="7.45"/>
    <n v="74.5"/>
  </r>
  <r>
    <x v="2"/>
    <x v="13"/>
    <x v="35"/>
    <s v="李芳"/>
    <x v="0"/>
    <s v="苹果汁"/>
    <x v="49"/>
    <n v="10"/>
    <n v="18"/>
    <n v="180"/>
  </r>
  <r>
    <x v="2"/>
    <x v="13"/>
    <x v="35"/>
    <s v="李芳"/>
    <x v="0"/>
    <s v="矿泉水"/>
    <x v="49"/>
    <n v="15"/>
    <n v="14"/>
    <n v="210"/>
  </r>
  <r>
    <x v="2"/>
    <x v="5"/>
    <x v="9"/>
    <s v="郑建杰"/>
    <x v="1"/>
    <s v="盐"/>
    <x v="49"/>
    <n v="30"/>
    <n v="22"/>
    <n v="660"/>
  </r>
  <r>
    <x v="2"/>
    <x v="13"/>
    <x v="49"/>
    <s v="张颖"/>
    <x v="1"/>
    <s v="海鲜酱"/>
    <x v="49"/>
    <n v="5"/>
    <n v="28.5"/>
    <n v="142.5"/>
  </r>
  <r>
    <x v="1"/>
    <x v="2"/>
    <x v="45"/>
    <s v="张颖"/>
    <x v="2"/>
    <s v="饼干"/>
    <x v="49"/>
    <n v="15"/>
    <n v="17.45"/>
    <n v="261.75"/>
  </r>
  <r>
    <x v="2"/>
    <x v="13"/>
    <x v="49"/>
    <s v="张颖"/>
    <x v="2"/>
    <s v="糖果"/>
    <x v="49"/>
    <n v="12"/>
    <n v="9.1999999999999993"/>
    <n v="110.39999999999999"/>
  </r>
  <r>
    <x v="2"/>
    <x v="13"/>
    <x v="49"/>
    <s v="张颖"/>
    <x v="2"/>
    <s v="薯条"/>
    <x v="49"/>
    <n v="10"/>
    <n v="20"/>
    <n v="200"/>
  </r>
  <r>
    <x v="2"/>
    <x v="3"/>
    <x v="13"/>
    <s v="王伟"/>
    <x v="3"/>
    <s v="大众奶酪"/>
    <x v="49"/>
    <n v="40"/>
    <n v="21"/>
    <n v="840"/>
  </r>
  <r>
    <x v="2"/>
    <x v="5"/>
    <x v="9"/>
    <s v="郑建杰"/>
    <x v="3"/>
    <s v="浪花奶酪"/>
    <x v="49"/>
    <n v="40"/>
    <n v="2.5"/>
    <n v="100"/>
  </r>
  <r>
    <x v="2"/>
    <x v="3"/>
    <x v="14"/>
    <s v="郑建杰"/>
    <x v="4"/>
    <s v="三合一麦片"/>
    <x v="49"/>
    <n v="14"/>
    <n v="7"/>
    <n v="98"/>
  </r>
  <r>
    <x v="2"/>
    <x v="13"/>
    <x v="35"/>
    <s v="李芳"/>
    <x v="5"/>
    <s v="猪肉"/>
    <x v="49"/>
    <n v="12"/>
    <n v="39"/>
    <n v="468"/>
  </r>
  <r>
    <x v="2"/>
    <x v="3"/>
    <x v="13"/>
    <s v="王伟"/>
    <x v="5"/>
    <s v="鸭肉"/>
    <x v="49"/>
    <n v="60"/>
    <n v="123.79"/>
    <n v="7427.4000000000005"/>
  </r>
  <r>
    <x v="2"/>
    <x v="3"/>
    <x v="14"/>
    <s v="郑建杰"/>
    <x v="6"/>
    <s v="海鲜粉"/>
    <x v="49"/>
    <n v="20"/>
    <n v="30"/>
    <n v="600"/>
  </r>
  <r>
    <x v="1"/>
    <x v="2"/>
    <x v="45"/>
    <s v="张颖"/>
    <x v="6"/>
    <s v="海鲜粉"/>
    <x v="49"/>
    <n v="12"/>
    <n v="30"/>
    <n v="360"/>
  </r>
  <r>
    <x v="1"/>
    <x v="2"/>
    <x v="45"/>
    <s v="张颖"/>
    <x v="7"/>
    <s v="虾子"/>
    <x v="49"/>
    <n v="5"/>
    <n v="9.65"/>
    <n v="48.25"/>
  </r>
  <r>
    <x v="2"/>
    <x v="5"/>
    <x v="9"/>
    <s v="郑建杰"/>
    <x v="7"/>
    <s v="海参"/>
    <x v="49"/>
    <n v="15"/>
    <n v="13.25"/>
    <n v="198.75"/>
  </r>
  <r>
    <x v="3"/>
    <x v="12"/>
    <x v="33"/>
    <s v="孙林"/>
    <x v="0"/>
    <s v="浓缩咖啡"/>
    <x v="50"/>
    <n v="14"/>
    <n v="7.75"/>
    <n v="108.5"/>
  </r>
  <r>
    <x v="2"/>
    <x v="3"/>
    <x v="30"/>
    <s v="郑建杰"/>
    <x v="1"/>
    <s v="海鲜酱"/>
    <x v="50"/>
    <n v="15"/>
    <n v="28.5"/>
    <n v="427.5"/>
  </r>
  <r>
    <x v="3"/>
    <x v="4"/>
    <x v="66"/>
    <s v="张雪眉"/>
    <x v="0"/>
    <s v="苹果汁"/>
    <x v="51"/>
    <n v="20"/>
    <n v="18"/>
    <n v="360"/>
  </r>
  <r>
    <x v="0"/>
    <x v="10"/>
    <x v="24"/>
    <s v="李芳"/>
    <x v="1"/>
    <s v="海苔酱"/>
    <x v="51"/>
    <n v="21"/>
    <n v="21.05"/>
    <n v="442.05"/>
  </r>
  <r>
    <x v="0"/>
    <x v="7"/>
    <x v="11"/>
    <s v="李芳"/>
    <x v="2"/>
    <s v="山渣片"/>
    <x v="51"/>
    <n v="35"/>
    <n v="49.3"/>
    <n v="1725.5"/>
  </r>
  <r>
    <x v="0"/>
    <x v="10"/>
    <x v="24"/>
    <s v="李芳"/>
    <x v="2"/>
    <s v="绿豆糕"/>
    <x v="51"/>
    <n v="20"/>
    <n v="12.5"/>
    <n v="250"/>
  </r>
  <r>
    <x v="0"/>
    <x v="10"/>
    <x v="24"/>
    <s v="李芳"/>
    <x v="7"/>
    <s v="龙虾"/>
    <x v="51"/>
    <n v="40"/>
    <n v="6"/>
    <n v="240"/>
  </r>
  <r>
    <x v="0"/>
    <x v="7"/>
    <x v="11"/>
    <s v="李芳"/>
    <x v="7"/>
    <s v="海参"/>
    <x v="51"/>
    <n v="15"/>
    <n v="13.25"/>
    <n v="198.75"/>
  </r>
  <r>
    <x v="0"/>
    <x v="0"/>
    <x v="25"/>
    <s v="张颖"/>
    <x v="2"/>
    <s v="山渣片"/>
    <x v="52"/>
    <n v="6"/>
    <n v="49.3"/>
    <n v="295.79999999999995"/>
  </r>
  <r>
    <x v="3"/>
    <x v="4"/>
    <x v="20"/>
    <s v="郑建杰"/>
    <x v="3"/>
    <s v="意大利奶酪"/>
    <x v="52"/>
    <n v="30"/>
    <n v="21.5"/>
    <n v="645"/>
  </r>
  <r>
    <x v="0"/>
    <x v="0"/>
    <x v="25"/>
    <s v="张颖"/>
    <x v="5"/>
    <s v="鸭肉"/>
    <x v="52"/>
    <n v="30"/>
    <n v="24"/>
    <n v="720"/>
  </r>
  <r>
    <x v="3"/>
    <x v="4"/>
    <x v="20"/>
    <s v="郑建杰"/>
    <x v="7"/>
    <s v="虾子"/>
    <x v="52"/>
    <n v="30"/>
    <n v="9.65"/>
    <n v="289.5"/>
  </r>
  <r>
    <x v="2"/>
    <x v="3"/>
    <x v="7"/>
    <s v="赵军"/>
    <x v="0"/>
    <s v="运动饮料"/>
    <x v="53"/>
    <n v="8"/>
    <n v="18"/>
    <n v="144"/>
  </r>
  <r>
    <x v="3"/>
    <x v="4"/>
    <x v="66"/>
    <s v="张颖"/>
    <x v="0"/>
    <s v="苏打水"/>
    <x v="53"/>
    <n v="3"/>
    <n v="15"/>
    <n v="45"/>
  </r>
  <r>
    <x v="2"/>
    <x v="14"/>
    <x v="55"/>
    <s v="郑建杰"/>
    <x v="7"/>
    <s v="龙虾"/>
    <x v="53"/>
    <n v="5"/>
    <n v="6"/>
    <n v="30"/>
  </r>
  <r>
    <x v="0"/>
    <x v="15"/>
    <x v="50"/>
    <s v="金士鹏"/>
    <x v="4"/>
    <s v="白米"/>
    <x v="54"/>
    <n v="16"/>
    <n v="38"/>
    <n v="608"/>
  </r>
  <r>
    <x v="2"/>
    <x v="3"/>
    <x v="13"/>
    <s v="李芳"/>
    <x v="5"/>
    <s v="鸭肉"/>
    <x v="54"/>
    <n v="80"/>
    <n v="123.79"/>
    <n v="9903.2000000000007"/>
  </r>
  <r>
    <x v="2"/>
    <x v="3"/>
    <x v="13"/>
    <s v="李芳"/>
    <x v="7"/>
    <s v="黄鱼"/>
    <x v="54"/>
    <n v="36"/>
    <n v="25.89"/>
    <n v="932.04"/>
  </r>
  <r>
    <x v="0"/>
    <x v="15"/>
    <x v="50"/>
    <s v="金士鹏"/>
    <x v="7"/>
    <s v="雪鱼"/>
    <x v="54"/>
    <n v="15"/>
    <n v="9.5"/>
    <n v="142.5"/>
  </r>
  <r>
    <x v="1"/>
    <x v="2"/>
    <x v="38"/>
    <s v="张雪眉"/>
    <x v="0"/>
    <s v="汽水"/>
    <x v="55"/>
    <n v="10"/>
    <n v="4.5"/>
    <n v="45"/>
  </r>
  <r>
    <x v="3"/>
    <x v="4"/>
    <x v="5"/>
    <s v="李芳"/>
    <x v="0"/>
    <s v="汽水"/>
    <x v="55"/>
    <n v="110"/>
    <n v="4.5"/>
    <n v="495"/>
  </r>
  <r>
    <x v="3"/>
    <x v="4"/>
    <x v="5"/>
    <s v="李芳"/>
    <x v="0"/>
    <s v="运动饮料"/>
    <x v="55"/>
    <n v="45"/>
    <n v="18"/>
    <n v="810"/>
  </r>
  <r>
    <x v="1"/>
    <x v="2"/>
    <x v="12"/>
    <s v="张颖"/>
    <x v="0"/>
    <s v="浓缩咖啡"/>
    <x v="55"/>
    <n v="120"/>
    <n v="7.75"/>
    <n v="930"/>
  </r>
  <r>
    <x v="1"/>
    <x v="2"/>
    <x v="38"/>
    <s v="张雪眉"/>
    <x v="1"/>
    <s v="胡椒粉"/>
    <x v="55"/>
    <n v="30"/>
    <n v="40"/>
    <n v="1200"/>
  </r>
  <r>
    <x v="3"/>
    <x v="4"/>
    <x v="5"/>
    <s v="李芳"/>
    <x v="3"/>
    <s v="花奶酪"/>
    <x v="55"/>
    <n v="100"/>
    <n v="34"/>
    <n v="3400"/>
  </r>
  <r>
    <x v="1"/>
    <x v="2"/>
    <x v="12"/>
    <s v="张颖"/>
    <x v="3"/>
    <s v="黑奶酪"/>
    <x v="55"/>
    <n v="50"/>
    <n v="36"/>
    <n v="1800"/>
  </r>
  <r>
    <x v="1"/>
    <x v="2"/>
    <x v="38"/>
    <s v="张雪眉"/>
    <x v="5"/>
    <s v="鸭肉"/>
    <x v="55"/>
    <n v="24"/>
    <n v="123.79"/>
    <n v="2970.96"/>
  </r>
  <r>
    <x v="1"/>
    <x v="2"/>
    <x v="12"/>
    <s v="张颖"/>
    <x v="7"/>
    <s v="龙虾"/>
    <x v="55"/>
    <n v="28"/>
    <n v="6"/>
    <n v="168"/>
  </r>
  <r>
    <x v="1"/>
    <x v="2"/>
    <x v="38"/>
    <s v="张雪眉"/>
    <x v="7"/>
    <s v="黄鱼"/>
    <x v="55"/>
    <n v="35"/>
    <n v="25.89"/>
    <n v="906.15"/>
  </r>
  <r>
    <x v="1"/>
    <x v="2"/>
    <x v="38"/>
    <s v="张雪眉"/>
    <x v="7"/>
    <s v="鱿鱼"/>
    <x v="55"/>
    <n v="20"/>
    <n v="19"/>
    <n v="380"/>
  </r>
  <r>
    <x v="3"/>
    <x v="4"/>
    <x v="5"/>
    <s v="李芳"/>
    <x v="7"/>
    <s v="虾米"/>
    <x v="55"/>
    <n v="91"/>
    <n v="18.399999999999999"/>
    <n v="1674.3999999999999"/>
  </r>
  <r>
    <x v="0"/>
    <x v="15"/>
    <x v="50"/>
    <s v="郑建杰"/>
    <x v="3"/>
    <s v="光明奶酪"/>
    <x v="56"/>
    <n v="40"/>
    <n v="55"/>
    <n v="2200"/>
  </r>
  <r>
    <x v="0"/>
    <x v="0"/>
    <x v="4"/>
    <s v="金士鹏"/>
    <x v="7"/>
    <s v="黄鱼"/>
    <x v="56"/>
    <n v="15"/>
    <n v="25.89"/>
    <n v="388.35"/>
  </r>
  <r>
    <x v="2"/>
    <x v="13"/>
    <x v="35"/>
    <s v="张颖"/>
    <x v="0"/>
    <s v="牛奶"/>
    <x v="57"/>
    <n v="20"/>
    <n v="19"/>
    <n v="380"/>
  </r>
  <r>
    <x v="0"/>
    <x v="7"/>
    <x v="71"/>
    <s v="金士鹏"/>
    <x v="0"/>
    <s v="啤酒"/>
    <x v="57"/>
    <n v="10"/>
    <n v="14"/>
    <n v="140"/>
  </r>
  <r>
    <x v="0"/>
    <x v="1"/>
    <x v="1"/>
    <s v="张雪眉"/>
    <x v="0"/>
    <s v="绿茶"/>
    <x v="57"/>
    <n v="40"/>
    <n v="263.5"/>
    <n v="10540"/>
  </r>
  <r>
    <x v="2"/>
    <x v="13"/>
    <x v="35"/>
    <s v="张颖"/>
    <x v="2"/>
    <s v="绿豆糕"/>
    <x v="57"/>
    <n v="18"/>
    <n v="12.5"/>
    <n v="225"/>
  </r>
  <r>
    <x v="0"/>
    <x v="1"/>
    <x v="1"/>
    <s v="张雪眉"/>
    <x v="3"/>
    <s v="大众奶酪"/>
    <x v="57"/>
    <n v="40"/>
    <n v="21"/>
    <n v="840"/>
  </r>
  <r>
    <x v="0"/>
    <x v="7"/>
    <x v="71"/>
    <s v="金士鹏"/>
    <x v="5"/>
    <s v="猪肉"/>
    <x v="57"/>
    <n v="15"/>
    <n v="39"/>
    <n v="585"/>
  </r>
  <r>
    <x v="0"/>
    <x v="7"/>
    <x v="71"/>
    <s v="金士鹏"/>
    <x v="7"/>
    <s v="虾子"/>
    <x v="57"/>
    <n v="14"/>
    <n v="9.65"/>
    <n v="135.1"/>
  </r>
  <r>
    <x v="0"/>
    <x v="10"/>
    <x v="24"/>
    <s v="张颖"/>
    <x v="1"/>
    <s v="辣椒粉"/>
    <x v="58"/>
    <n v="40"/>
    <n v="13"/>
    <n v="520"/>
  </r>
  <r>
    <x v="3"/>
    <x v="4"/>
    <x v="68"/>
    <s v="刘英玫"/>
    <x v="2"/>
    <s v="巧克力"/>
    <x v="58"/>
    <n v="5"/>
    <n v="14"/>
    <n v="70"/>
  </r>
  <r>
    <x v="0"/>
    <x v="10"/>
    <x v="24"/>
    <s v="张颖"/>
    <x v="3"/>
    <s v="温馨奶酪"/>
    <x v="58"/>
    <n v="35"/>
    <n v="12.5"/>
    <n v="437.5"/>
  </r>
  <r>
    <x v="0"/>
    <x v="10"/>
    <x v="24"/>
    <s v="张颖"/>
    <x v="7"/>
    <s v="蟹"/>
    <x v="58"/>
    <n v="70"/>
    <n v="31"/>
    <n v="2170"/>
  </r>
  <r>
    <x v="2"/>
    <x v="3"/>
    <x v="36"/>
    <s v="孙林"/>
    <x v="0"/>
    <s v="牛奶"/>
    <x v="59"/>
    <n v="20"/>
    <n v="19"/>
    <n v="380"/>
  </r>
  <r>
    <x v="2"/>
    <x v="3"/>
    <x v="44"/>
    <s v="刘英玫"/>
    <x v="0"/>
    <s v="汽水"/>
    <x v="59"/>
    <n v="8"/>
    <n v="4.5"/>
    <n v="36"/>
  </r>
  <r>
    <x v="2"/>
    <x v="3"/>
    <x v="36"/>
    <s v="孙林"/>
    <x v="0"/>
    <s v="汽水"/>
    <x v="59"/>
    <n v="12"/>
    <n v="4.5"/>
    <n v="54"/>
  </r>
  <r>
    <x v="2"/>
    <x v="3"/>
    <x v="36"/>
    <s v="孙林"/>
    <x v="0"/>
    <s v="苏打水"/>
    <x v="59"/>
    <n v="30"/>
    <n v="15"/>
    <n v="450"/>
  </r>
  <r>
    <x v="3"/>
    <x v="12"/>
    <x v="72"/>
    <s v="郑建杰"/>
    <x v="1"/>
    <s v="海苔酱"/>
    <x v="59"/>
    <n v="12"/>
    <n v="21.05"/>
    <n v="252.60000000000002"/>
  </r>
  <r>
    <x v="2"/>
    <x v="3"/>
    <x v="36"/>
    <s v="孙林"/>
    <x v="1"/>
    <s v="辣椒粉"/>
    <x v="59"/>
    <n v="25"/>
    <n v="13"/>
    <n v="325"/>
  </r>
  <r>
    <x v="3"/>
    <x v="12"/>
    <x v="72"/>
    <s v="郑建杰"/>
    <x v="2"/>
    <s v="花生"/>
    <x v="59"/>
    <n v="40"/>
    <n v="10"/>
    <n v="400"/>
  </r>
  <r>
    <x v="3"/>
    <x v="12"/>
    <x v="72"/>
    <s v="郑建杰"/>
    <x v="4"/>
    <s v="白米"/>
    <x v="59"/>
    <n v="21"/>
    <n v="38"/>
    <n v="798"/>
  </r>
  <r>
    <x v="1"/>
    <x v="2"/>
    <x v="12"/>
    <s v="郑建杰"/>
    <x v="2"/>
    <s v="薯条"/>
    <x v="60"/>
    <n v="20"/>
    <n v="20"/>
    <n v="400"/>
  </r>
  <r>
    <x v="1"/>
    <x v="2"/>
    <x v="12"/>
    <s v="郑建杰"/>
    <x v="4"/>
    <s v="糙米"/>
    <x v="60"/>
    <n v="25"/>
    <n v="14"/>
    <n v="350"/>
  </r>
  <r>
    <x v="1"/>
    <x v="2"/>
    <x v="12"/>
    <s v="郑建杰"/>
    <x v="5"/>
    <s v="鸡肉"/>
    <x v="60"/>
    <n v="32"/>
    <n v="7.45"/>
    <n v="238.4"/>
  </r>
  <r>
    <x v="4"/>
    <x v="9"/>
    <x v="21"/>
    <s v="郑建杰"/>
    <x v="7"/>
    <s v="海哲皮"/>
    <x v="60"/>
    <n v="10"/>
    <n v="15"/>
    <n v="150"/>
  </r>
  <r>
    <x v="0"/>
    <x v="0"/>
    <x v="25"/>
    <s v="金士鹏"/>
    <x v="0"/>
    <s v="苏打水"/>
    <x v="61"/>
    <n v="50"/>
    <n v="15"/>
    <n v="750"/>
  </r>
  <r>
    <x v="2"/>
    <x v="13"/>
    <x v="49"/>
    <s v="李芳"/>
    <x v="0"/>
    <s v="柠檬汁"/>
    <x v="61"/>
    <n v="10"/>
    <n v="18"/>
    <n v="180"/>
  </r>
  <r>
    <x v="0"/>
    <x v="0"/>
    <x v="25"/>
    <s v="金士鹏"/>
    <x v="1"/>
    <s v="海鲜酱"/>
    <x v="61"/>
    <n v="30"/>
    <n v="28.5"/>
    <n v="855"/>
  </r>
  <r>
    <x v="2"/>
    <x v="13"/>
    <x v="49"/>
    <s v="李芳"/>
    <x v="1"/>
    <s v="海苔酱"/>
    <x v="61"/>
    <n v="10"/>
    <n v="21.05"/>
    <n v="210.5"/>
  </r>
  <r>
    <x v="2"/>
    <x v="3"/>
    <x v="40"/>
    <s v="郑建杰"/>
    <x v="2"/>
    <s v="桂花糕"/>
    <x v="61"/>
    <n v="20"/>
    <n v="81"/>
    <n v="1620"/>
  </r>
  <r>
    <x v="0"/>
    <x v="0"/>
    <x v="25"/>
    <s v="金士鹏"/>
    <x v="4"/>
    <s v="燕麦"/>
    <x v="61"/>
    <n v="30"/>
    <n v="9"/>
    <n v="270"/>
  </r>
  <r>
    <x v="2"/>
    <x v="13"/>
    <x v="49"/>
    <s v="李芳"/>
    <x v="7"/>
    <s v="虾米"/>
    <x v="61"/>
    <n v="12"/>
    <n v="18.399999999999999"/>
    <n v="220.79999999999998"/>
  </r>
  <r>
    <x v="2"/>
    <x v="3"/>
    <x v="19"/>
    <s v="张颖"/>
    <x v="2"/>
    <s v="饼干"/>
    <x v="62"/>
    <n v="30"/>
    <n v="17.45"/>
    <n v="523.5"/>
  </r>
  <r>
    <x v="1"/>
    <x v="2"/>
    <x v="2"/>
    <s v="金士鹏"/>
    <x v="4"/>
    <s v="黄豆"/>
    <x v="62"/>
    <n v="20"/>
    <n v="33.25"/>
    <n v="665"/>
  </r>
  <r>
    <x v="2"/>
    <x v="3"/>
    <x v="19"/>
    <s v="张颖"/>
    <x v="7"/>
    <s v="墨鱼"/>
    <x v="62"/>
    <n v="25"/>
    <n v="62.5"/>
    <n v="1562.5"/>
  </r>
  <r>
    <x v="1"/>
    <x v="2"/>
    <x v="2"/>
    <s v="金士鹏"/>
    <x v="7"/>
    <s v="蚵"/>
    <x v="62"/>
    <n v="21"/>
    <n v="12"/>
    <n v="252"/>
  </r>
  <r>
    <x v="0"/>
    <x v="0"/>
    <x v="69"/>
    <s v="郑建杰"/>
    <x v="2"/>
    <s v="糖果"/>
    <x v="63"/>
    <n v="25"/>
    <n v="9.1999999999999993"/>
    <n v="229.99999999999997"/>
  </r>
  <r>
    <x v="2"/>
    <x v="13"/>
    <x v="49"/>
    <s v="郑建杰"/>
    <x v="2"/>
    <s v="花生"/>
    <x v="63"/>
    <n v="20"/>
    <n v="10"/>
    <n v="200"/>
  </r>
  <r>
    <x v="0"/>
    <x v="0"/>
    <x v="69"/>
    <s v="郑建杰"/>
    <x v="2"/>
    <s v="蛋糕"/>
    <x v="63"/>
    <n v="21"/>
    <n v="9.5"/>
    <n v="199.5"/>
  </r>
  <r>
    <x v="0"/>
    <x v="0"/>
    <x v="69"/>
    <s v="郑建杰"/>
    <x v="2"/>
    <s v="薯条"/>
    <x v="63"/>
    <n v="15"/>
    <n v="20"/>
    <n v="300"/>
  </r>
  <r>
    <x v="2"/>
    <x v="13"/>
    <x v="49"/>
    <s v="郑建杰"/>
    <x v="6"/>
    <s v="烤肉酱"/>
    <x v="63"/>
    <n v="3"/>
    <n v="45.6"/>
    <n v="136.80000000000001"/>
  </r>
  <r>
    <x v="2"/>
    <x v="13"/>
    <x v="35"/>
    <s v="赵军"/>
    <x v="7"/>
    <s v="蟹"/>
    <x v="63"/>
    <n v="10"/>
    <n v="31"/>
    <n v="310"/>
  </r>
  <r>
    <x v="1"/>
    <x v="2"/>
    <x v="2"/>
    <s v="张雪眉"/>
    <x v="1"/>
    <s v="酱油"/>
    <x v="64"/>
    <n v="50"/>
    <n v="25"/>
    <n v="1250"/>
  </r>
  <r>
    <x v="2"/>
    <x v="13"/>
    <x v="35"/>
    <s v="赵军"/>
    <x v="1"/>
    <s v="海苔酱"/>
    <x v="64"/>
    <n v="21"/>
    <n v="21.05"/>
    <n v="442.05"/>
  </r>
  <r>
    <x v="1"/>
    <x v="2"/>
    <x v="2"/>
    <s v="张雪眉"/>
    <x v="2"/>
    <s v="饼干"/>
    <x v="64"/>
    <n v="12"/>
    <n v="17.45"/>
    <n v="209.39999999999998"/>
  </r>
  <r>
    <x v="2"/>
    <x v="13"/>
    <x v="35"/>
    <s v="赵军"/>
    <x v="2"/>
    <s v="山渣片"/>
    <x v="64"/>
    <n v="20"/>
    <n v="49.3"/>
    <n v="986"/>
  </r>
  <r>
    <x v="2"/>
    <x v="13"/>
    <x v="35"/>
    <s v="赵军"/>
    <x v="4"/>
    <s v="黄豆"/>
    <x v="64"/>
    <n v="15"/>
    <n v="33.25"/>
    <n v="498.75"/>
  </r>
  <r>
    <x v="1"/>
    <x v="2"/>
    <x v="2"/>
    <s v="张雪眉"/>
    <x v="5"/>
    <s v="猪肉"/>
    <x v="64"/>
    <n v="16"/>
    <n v="39"/>
    <n v="624"/>
  </r>
  <r>
    <x v="2"/>
    <x v="13"/>
    <x v="35"/>
    <s v="赵军"/>
    <x v="5"/>
    <s v="鸭肉"/>
    <x v="64"/>
    <n v="10"/>
    <n v="24"/>
    <n v="240"/>
  </r>
  <r>
    <x v="2"/>
    <x v="3"/>
    <x v="73"/>
    <s v="赵军"/>
    <x v="0"/>
    <s v="苹果汁"/>
    <x v="65"/>
    <n v="40"/>
    <n v="18"/>
    <n v="720"/>
  </r>
  <r>
    <x v="2"/>
    <x v="5"/>
    <x v="9"/>
    <s v="金士鹏"/>
    <x v="0"/>
    <s v="蜜桃汁"/>
    <x v="65"/>
    <n v="30"/>
    <n v="18"/>
    <n v="540"/>
  </r>
  <r>
    <x v="2"/>
    <x v="3"/>
    <x v="30"/>
    <s v="赵军"/>
    <x v="0"/>
    <s v="蜜桃汁"/>
    <x v="65"/>
    <n v="3"/>
    <n v="18"/>
    <n v="54"/>
  </r>
  <r>
    <x v="2"/>
    <x v="5"/>
    <x v="9"/>
    <s v="金士鹏"/>
    <x v="2"/>
    <s v="棉花糖"/>
    <x v="65"/>
    <n v="20"/>
    <n v="31.23"/>
    <n v="624.6"/>
  </r>
  <r>
    <x v="2"/>
    <x v="5"/>
    <x v="9"/>
    <s v="金士鹏"/>
    <x v="2"/>
    <s v="薯条"/>
    <x v="65"/>
    <n v="42"/>
    <n v="20"/>
    <n v="840"/>
  </r>
  <r>
    <x v="2"/>
    <x v="3"/>
    <x v="73"/>
    <s v="赵军"/>
    <x v="2"/>
    <s v="绿豆糕"/>
    <x v="65"/>
    <n v="20"/>
    <n v="12.5"/>
    <n v="250"/>
  </r>
  <r>
    <x v="2"/>
    <x v="3"/>
    <x v="73"/>
    <s v="赵军"/>
    <x v="3"/>
    <s v="大众奶酪"/>
    <x v="65"/>
    <n v="10"/>
    <n v="21"/>
    <n v="210"/>
  </r>
  <r>
    <x v="2"/>
    <x v="3"/>
    <x v="73"/>
    <s v="赵军"/>
    <x v="4"/>
    <s v="燕麦"/>
    <x v="65"/>
    <n v="50"/>
    <n v="9"/>
    <n v="450"/>
  </r>
  <r>
    <x v="2"/>
    <x v="3"/>
    <x v="30"/>
    <s v="赵军"/>
    <x v="6"/>
    <s v="猪肉干"/>
    <x v="65"/>
    <n v="2"/>
    <n v="53"/>
    <n v="106"/>
  </r>
  <r>
    <x v="0"/>
    <x v="0"/>
    <x v="69"/>
    <s v="赵军"/>
    <x v="0"/>
    <s v="牛奶"/>
    <x v="66"/>
    <n v="21"/>
    <n v="19"/>
    <n v="399"/>
  </r>
  <r>
    <x v="0"/>
    <x v="0"/>
    <x v="69"/>
    <s v="赵军"/>
    <x v="0"/>
    <s v="汽水"/>
    <x v="66"/>
    <n v="6"/>
    <n v="4.5"/>
    <n v="27"/>
  </r>
  <r>
    <x v="2"/>
    <x v="3"/>
    <x v="44"/>
    <s v="孙林"/>
    <x v="5"/>
    <s v="盐水鸭"/>
    <x v="66"/>
    <n v="3"/>
    <n v="32.799999999999997"/>
    <n v="98.399999999999991"/>
  </r>
  <r>
    <x v="0"/>
    <x v="0"/>
    <x v="69"/>
    <s v="赵军"/>
    <x v="7"/>
    <s v="黄鱼"/>
    <x v="66"/>
    <n v="40"/>
    <n v="25.89"/>
    <n v="1035.5999999999999"/>
  </r>
  <r>
    <x v="3"/>
    <x v="4"/>
    <x v="20"/>
    <s v="郑建杰"/>
    <x v="0"/>
    <s v="苹果汁"/>
    <x v="67"/>
    <n v="20"/>
    <n v="18"/>
    <n v="360"/>
  </r>
  <r>
    <x v="3"/>
    <x v="4"/>
    <x v="64"/>
    <s v="郑建杰"/>
    <x v="0"/>
    <s v="蜜桃汁"/>
    <x v="67"/>
    <n v="4"/>
    <n v="18"/>
    <n v="72"/>
  </r>
  <r>
    <x v="2"/>
    <x v="3"/>
    <x v="40"/>
    <s v="王伟"/>
    <x v="0"/>
    <s v="绿茶"/>
    <x v="67"/>
    <n v="60"/>
    <n v="263.5"/>
    <n v="15810"/>
  </r>
  <r>
    <x v="2"/>
    <x v="3"/>
    <x v="40"/>
    <s v="王伟"/>
    <x v="0"/>
    <s v="运动饮料"/>
    <x v="67"/>
    <n v="80"/>
    <n v="18"/>
    <n v="1440"/>
  </r>
  <r>
    <x v="3"/>
    <x v="4"/>
    <x v="64"/>
    <s v="郑建杰"/>
    <x v="0"/>
    <s v="矿泉水"/>
    <x v="67"/>
    <n v="15"/>
    <n v="14"/>
    <n v="210"/>
  </r>
  <r>
    <x v="3"/>
    <x v="4"/>
    <x v="20"/>
    <s v="郑建杰"/>
    <x v="7"/>
    <s v="海参"/>
    <x v="67"/>
    <n v="12"/>
    <n v="13.25"/>
    <n v="159"/>
  </r>
  <r>
    <x v="0"/>
    <x v="7"/>
    <x v="11"/>
    <s v="郑建杰"/>
    <x v="2"/>
    <s v="花生"/>
    <x v="68"/>
    <n v="40"/>
    <n v="10"/>
    <n v="400"/>
  </r>
  <r>
    <x v="0"/>
    <x v="7"/>
    <x v="11"/>
    <s v="郑建杰"/>
    <x v="2"/>
    <s v="山渣片"/>
    <x v="68"/>
    <n v="3"/>
    <n v="49.3"/>
    <n v="147.89999999999998"/>
  </r>
  <r>
    <x v="0"/>
    <x v="0"/>
    <x v="4"/>
    <s v="刘英玫"/>
    <x v="3"/>
    <s v="大众奶酪"/>
    <x v="68"/>
    <n v="25"/>
    <n v="21"/>
    <n v="525"/>
  </r>
  <r>
    <x v="0"/>
    <x v="7"/>
    <x v="11"/>
    <s v="郑建杰"/>
    <x v="3"/>
    <s v="浪花奶酪"/>
    <x v="68"/>
    <n v="35"/>
    <n v="2.5"/>
    <n v="87.5"/>
  </r>
  <r>
    <x v="0"/>
    <x v="0"/>
    <x v="4"/>
    <s v="刘英玫"/>
    <x v="4"/>
    <s v="三合一麦片"/>
    <x v="68"/>
    <n v="8"/>
    <n v="7"/>
    <n v="56"/>
  </r>
  <r>
    <x v="0"/>
    <x v="7"/>
    <x v="11"/>
    <s v="郑建杰"/>
    <x v="5"/>
    <s v="猪肉"/>
    <x v="68"/>
    <n v="42"/>
    <n v="39"/>
    <n v="1638"/>
  </r>
  <r>
    <x v="0"/>
    <x v="7"/>
    <x v="11"/>
    <s v="郑建杰"/>
    <x v="7"/>
    <s v="墨鱼"/>
    <x v="68"/>
    <n v="20"/>
    <n v="62.5"/>
    <n v="1250"/>
  </r>
  <r>
    <x v="2"/>
    <x v="14"/>
    <x v="46"/>
    <s v="张颖"/>
    <x v="0"/>
    <s v="汽水"/>
    <x v="69"/>
    <n v="40"/>
    <n v="4.5"/>
    <n v="180"/>
  </r>
  <r>
    <x v="1"/>
    <x v="2"/>
    <x v="57"/>
    <s v="王伟"/>
    <x v="0"/>
    <s v="苏打水"/>
    <x v="69"/>
    <n v="4"/>
    <n v="15"/>
    <n v="60"/>
  </r>
  <r>
    <x v="0"/>
    <x v="0"/>
    <x v="59"/>
    <s v="李芳"/>
    <x v="0"/>
    <s v="柠檬汁"/>
    <x v="69"/>
    <n v="20"/>
    <n v="18"/>
    <n v="360"/>
  </r>
  <r>
    <x v="1"/>
    <x v="2"/>
    <x v="57"/>
    <s v="王伟"/>
    <x v="2"/>
    <s v="牛肉干"/>
    <x v="69"/>
    <n v="10"/>
    <n v="43.9"/>
    <n v="439"/>
  </r>
  <r>
    <x v="2"/>
    <x v="14"/>
    <x v="46"/>
    <s v="张颖"/>
    <x v="4"/>
    <s v="黄豆"/>
    <x v="69"/>
    <n v="30"/>
    <n v="33.25"/>
    <n v="997.5"/>
  </r>
  <r>
    <x v="2"/>
    <x v="14"/>
    <x v="46"/>
    <s v="张颖"/>
    <x v="5"/>
    <s v="鸡肉"/>
    <x v="69"/>
    <n v="35"/>
    <n v="7.45"/>
    <n v="260.75"/>
  </r>
  <r>
    <x v="1"/>
    <x v="2"/>
    <x v="57"/>
    <s v="王伟"/>
    <x v="6"/>
    <s v="海鲜粉"/>
    <x v="69"/>
    <n v="5"/>
    <n v="30"/>
    <n v="150"/>
  </r>
  <r>
    <x v="0"/>
    <x v="0"/>
    <x v="59"/>
    <s v="李芳"/>
    <x v="6"/>
    <s v="猪肉干"/>
    <x v="69"/>
    <n v="3"/>
    <n v="53"/>
    <n v="159"/>
  </r>
  <r>
    <x v="2"/>
    <x v="8"/>
    <x v="74"/>
    <s v="李芳"/>
    <x v="0"/>
    <s v="牛奶"/>
    <x v="70"/>
    <n v="20"/>
    <n v="19"/>
    <n v="380"/>
  </r>
  <r>
    <x v="0"/>
    <x v="0"/>
    <x v="69"/>
    <s v="刘英玫"/>
    <x v="1"/>
    <s v="蕃茄酱"/>
    <x v="70"/>
    <n v="30"/>
    <n v="10"/>
    <n v="300"/>
  </r>
  <r>
    <x v="0"/>
    <x v="0"/>
    <x v="69"/>
    <s v="刘英玫"/>
    <x v="2"/>
    <s v="棉花糖"/>
    <x v="70"/>
    <n v="35"/>
    <n v="31.23"/>
    <n v="1093.05"/>
  </r>
  <r>
    <x v="2"/>
    <x v="8"/>
    <x v="74"/>
    <s v="李芳"/>
    <x v="4"/>
    <s v="糙米"/>
    <x v="70"/>
    <n v="20"/>
    <n v="14"/>
    <n v="280"/>
  </r>
  <r>
    <x v="0"/>
    <x v="0"/>
    <x v="69"/>
    <s v="刘英玫"/>
    <x v="5"/>
    <s v="鸭肉"/>
    <x v="70"/>
    <n v="10"/>
    <n v="123.79"/>
    <n v="1237.9000000000001"/>
  </r>
  <r>
    <x v="0"/>
    <x v="0"/>
    <x v="37"/>
    <s v="李芳"/>
    <x v="1"/>
    <s v="海苔酱"/>
    <x v="71"/>
    <n v="15"/>
    <n v="21.05"/>
    <n v="315.75"/>
  </r>
  <r>
    <x v="0"/>
    <x v="0"/>
    <x v="37"/>
    <s v="李芳"/>
    <x v="2"/>
    <s v="饼干"/>
    <x v="71"/>
    <n v="50"/>
    <n v="17.45"/>
    <n v="872.5"/>
  </r>
  <r>
    <x v="0"/>
    <x v="0"/>
    <x v="37"/>
    <s v="李芳"/>
    <x v="3"/>
    <s v="温馨奶酪"/>
    <x v="71"/>
    <n v="14"/>
    <n v="12.5"/>
    <n v="175"/>
  </r>
  <r>
    <x v="0"/>
    <x v="0"/>
    <x v="37"/>
    <s v="李芳"/>
    <x v="4"/>
    <s v="白米"/>
    <x v="71"/>
    <n v="24"/>
    <n v="38"/>
    <n v="912"/>
  </r>
  <r>
    <x v="3"/>
    <x v="4"/>
    <x v="5"/>
    <s v="李芳"/>
    <x v="7"/>
    <s v="蟹"/>
    <x v="71"/>
    <n v="100"/>
    <n v="31"/>
    <n v="3100"/>
  </r>
  <r>
    <x v="3"/>
    <x v="4"/>
    <x v="5"/>
    <s v="李芳"/>
    <x v="7"/>
    <s v="龙虾"/>
    <x v="71"/>
    <n v="65"/>
    <n v="6"/>
    <n v="390"/>
  </r>
  <r>
    <x v="2"/>
    <x v="3"/>
    <x v="18"/>
    <s v="张雪眉"/>
    <x v="7"/>
    <s v="墨鱼"/>
    <x v="71"/>
    <n v="10"/>
    <n v="62.5"/>
    <n v="625"/>
  </r>
  <r>
    <x v="2"/>
    <x v="3"/>
    <x v="19"/>
    <s v="赵军"/>
    <x v="0"/>
    <s v="牛奶"/>
    <x v="72"/>
    <n v="5"/>
    <n v="19"/>
    <n v="95"/>
  </r>
  <r>
    <x v="0"/>
    <x v="1"/>
    <x v="1"/>
    <s v="刘英玫"/>
    <x v="0"/>
    <s v="牛奶"/>
    <x v="72"/>
    <n v="15"/>
    <n v="19"/>
    <n v="285"/>
  </r>
  <r>
    <x v="2"/>
    <x v="3"/>
    <x v="19"/>
    <s v="赵军"/>
    <x v="2"/>
    <s v="巧克力"/>
    <x v="72"/>
    <n v="10"/>
    <n v="14"/>
    <n v="140"/>
  </r>
  <r>
    <x v="0"/>
    <x v="1"/>
    <x v="1"/>
    <s v="刘英玫"/>
    <x v="2"/>
    <s v="山渣片"/>
    <x v="72"/>
    <n v="50"/>
    <n v="49.3"/>
    <n v="2465"/>
  </r>
  <r>
    <x v="2"/>
    <x v="3"/>
    <x v="19"/>
    <s v="赵军"/>
    <x v="3"/>
    <s v="光明奶酪"/>
    <x v="72"/>
    <n v="42"/>
    <n v="55"/>
    <n v="2310"/>
  </r>
  <r>
    <x v="2"/>
    <x v="3"/>
    <x v="19"/>
    <s v="赵军"/>
    <x v="4"/>
    <s v="小米"/>
    <x v="72"/>
    <n v="10"/>
    <n v="19.5"/>
    <n v="195"/>
  </r>
  <r>
    <x v="0"/>
    <x v="1"/>
    <x v="1"/>
    <s v="刘英玫"/>
    <x v="5"/>
    <s v="猪肉"/>
    <x v="72"/>
    <n v="6"/>
    <n v="39"/>
    <n v="234"/>
  </r>
  <r>
    <x v="2"/>
    <x v="14"/>
    <x v="75"/>
    <s v="张颖"/>
    <x v="0"/>
    <s v="苏打水"/>
    <x v="73"/>
    <n v="30"/>
    <n v="15"/>
    <n v="450"/>
  </r>
  <r>
    <x v="1"/>
    <x v="2"/>
    <x v="38"/>
    <s v="张雪眉"/>
    <x v="1"/>
    <s v="蕃茄酱"/>
    <x v="73"/>
    <n v="49"/>
    <n v="10"/>
    <n v="490"/>
  </r>
  <r>
    <x v="3"/>
    <x v="12"/>
    <x v="76"/>
    <s v="金士鹏"/>
    <x v="1"/>
    <s v="麻油"/>
    <x v="73"/>
    <n v="30"/>
    <n v="21.35"/>
    <n v="640.5"/>
  </r>
  <r>
    <x v="2"/>
    <x v="14"/>
    <x v="75"/>
    <s v="张颖"/>
    <x v="2"/>
    <s v="巧克力"/>
    <x v="73"/>
    <n v="20"/>
    <n v="14"/>
    <n v="280"/>
  </r>
  <r>
    <x v="1"/>
    <x v="2"/>
    <x v="38"/>
    <s v="张雪眉"/>
    <x v="2"/>
    <s v="棉花糖"/>
    <x v="73"/>
    <n v="18"/>
    <n v="31.23"/>
    <n v="562.14"/>
  </r>
  <r>
    <x v="2"/>
    <x v="14"/>
    <x v="75"/>
    <s v="张颖"/>
    <x v="3"/>
    <s v="浪花奶酪"/>
    <x v="73"/>
    <n v="4"/>
    <n v="2.5"/>
    <n v="10"/>
  </r>
  <r>
    <x v="3"/>
    <x v="12"/>
    <x v="76"/>
    <s v="金士鹏"/>
    <x v="5"/>
    <s v="鸡"/>
    <x v="73"/>
    <n v="3"/>
    <n v="97"/>
    <n v="291"/>
  </r>
  <r>
    <x v="1"/>
    <x v="2"/>
    <x v="12"/>
    <s v="郑建杰"/>
    <x v="0"/>
    <s v="苹果汁"/>
    <x v="74"/>
    <n v="80"/>
    <n v="18"/>
    <n v="1440"/>
  </r>
  <r>
    <x v="2"/>
    <x v="3"/>
    <x v="36"/>
    <s v="王伟"/>
    <x v="0"/>
    <s v="苏打水"/>
    <x v="74"/>
    <n v="30"/>
    <n v="15"/>
    <n v="450"/>
  </r>
  <r>
    <x v="2"/>
    <x v="3"/>
    <x v="36"/>
    <s v="王伟"/>
    <x v="1"/>
    <s v="盐"/>
    <x v="74"/>
    <n v="21"/>
    <n v="22"/>
    <n v="462"/>
  </r>
  <r>
    <x v="1"/>
    <x v="2"/>
    <x v="12"/>
    <s v="郑建杰"/>
    <x v="2"/>
    <s v="糖果"/>
    <x v="74"/>
    <n v="12"/>
    <n v="9.1999999999999993"/>
    <n v="110.39999999999999"/>
  </r>
  <r>
    <x v="1"/>
    <x v="2"/>
    <x v="12"/>
    <s v="郑建杰"/>
    <x v="3"/>
    <s v="花奶酪"/>
    <x v="74"/>
    <n v="45"/>
    <n v="34"/>
    <n v="1530"/>
  </r>
  <r>
    <x v="1"/>
    <x v="2"/>
    <x v="12"/>
    <s v="郑建杰"/>
    <x v="3"/>
    <s v="意大利奶酪"/>
    <x v="74"/>
    <n v="55"/>
    <n v="21.5"/>
    <n v="1182.5"/>
  </r>
  <r>
    <x v="2"/>
    <x v="3"/>
    <x v="36"/>
    <s v="王伟"/>
    <x v="6"/>
    <s v="鸡精"/>
    <x v="74"/>
    <n v="20"/>
    <n v="10"/>
    <n v="200"/>
  </r>
  <r>
    <x v="1"/>
    <x v="2"/>
    <x v="12"/>
    <s v="郑建杰"/>
    <x v="7"/>
    <s v="干贝"/>
    <x v="74"/>
    <n v="60"/>
    <n v="26"/>
    <n v="1560"/>
  </r>
  <r>
    <x v="1"/>
    <x v="2"/>
    <x v="12"/>
    <s v="郑建杰"/>
    <x v="7"/>
    <s v="雪鱼"/>
    <x v="74"/>
    <n v="36"/>
    <n v="9.5"/>
    <n v="342"/>
  </r>
  <r>
    <x v="2"/>
    <x v="3"/>
    <x v="40"/>
    <s v="刘英玫"/>
    <x v="0"/>
    <s v="蜜桃汁"/>
    <x v="75"/>
    <n v="25"/>
    <n v="18"/>
    <n v="450"/>
  </r>
  <r>
    <x v="0"/>
    <x v="7"/>
    <x v="26"/>
    <s v="刘英玫"/>
    <x v="4"/>
    <s v="糯米"/>
    <x v="75"/>
    <n v="35"/>
    <n v="21"/>
    <n v="735"/>
  </r>
  <r>
    <x v="2"/>
    <x v="3"/>
    <x v="40"/>
    <s v="刘英玫"/>
    <x v="4"/>
    <s v="燕麦"/>
    <x v="75"/>
    <n v="70"/>
    <n v="9"/>
    <n v="630"/>
  </r>
  <r>
    <x v="2"/>
    <x v="3"/>
    <x v="40"/>
    <s v="刘英玫"/>
    <x v="4"/>
    <s v="糙米"/>
    <x v="75"/>
    <n v="42"/>
    <n v="14"/>
    <n v="588"/>
  </r>
  <r>
    <x v="2"/>
    <x v="3"/>
    <x v="40"/>
    <s v="刘英玫"/>
    <x v="4"/>
    <s v="黄豆"/>
    <x v="75"/>
    <n v="48"/>
    <n v="33.25"/>
    <n v="1596"/>
  </r>
  <r>
    <x v="2"/>
    <x v="14"/>
    <x v="75"/>
    <s v="郑建杰"/>
    <x v="6"/>
    <s v="猪肉干"/>
    <x v="75"/>
    <n v="4"/>
    <n v="53"/>
    <n v="212"/>
  </r>
  <r>
    <x v="2"/>
    <x v="3"/>
    <x v="40"/>
    <s v="刘英玫"/>
    <x v="7"/>
    <s v="海参"/>
    <x v="75"/>
    <n v="60"/>
    <n v="13.25"/>
    <n v="795"/>
  </r>
  <r>
    <x v="2"/>
    <x v="3"/>
    <x v="8"/>
    <s v="张颖"/>
    <x v="0"/>
    <s v="柳橙汁"/>
    <x v="76"/>
    <n v="5"/>
    <n v="46"/>
    <n v="230"/>
  </r>
  <r>
    <x v="2"/>
    <x v="3"/>
    <x v="8"/>
    <s v="张颖"/>
    <x v="0"/>
    <s v="苏打水"/>
    <x v="76"/>
    <n v="12"/>
    <n v="15"/>
    <n v="180"/>
  </r>
  <r>
    <x v="2"/>
    <x v="3"/>
    <x v="36"/>
    <s v="赵军"/>
    <x v="1"/>
    <s v="辣椒粉"/>
    <x v="76"/>
    <n v="15"/>
    <n v="13"/>
    <n v="195"/>
  </r>
  <r>
    <x v="2"/>
    <x v="3"/>
    <x v="8"/>
    <s v="张颖"/>
    <x v="2"/>
    <s v="绿豆糕"/>
    <x v="76"/>
    <n v="20"/>
    <n v="12.5"/>
    <n v="250"/>
  </r>
  <r>
    <x v="2"/>
    <x v="3"/>
    <x v="8"/>
    <s v="张颖"/>
    <x v="3"/>
    <s v="大众奶酪"/>
    <x v="76"/>
    <n v="15"/>
    <n v="21"/>
    <n v="315"/>
  </r>
  <r>
    <x v="2"/>
    <x v="3"/>
    <x v="36"/>
    <s v="赵军"/>
    <x v="3"/>
    <s v="光明奶酪"/>
    <x v="76"/>
    <n v="50"/>
    <n v="55"/>
    <n v="2750"/>
  </r>
  <r>
    <x v="2"/>
    <x v="3"/>
    <x v="36"/>
    <s v="赵军"/>
    <x v="4"/>
    <s v="白米"/>
    <x v="76"/>
    <n v="30"/>
    <n v="38"/>
    <n v="1140"/>
  </r>
  <r>
    <x v="2"/>
    <x v="3"/>
    <x v="36"/>
    <s v="赵军"/>
    <x v="7"/>
    <s v="蟹"/>
    <x v="76"/>
    <n v="16"/>
    <n v="31"/>
    <n v="496"/>
  </r>
  <r>
    <x v="3"/>
    <x v="6"/>
    <x v="34"/>
    <s v="李芳"/>
    <x v="0"/>
    <s v="苹果汁"/>
    <x v="77"/>
    <n v="4"/>
    <n v="18"/>
    <n v="72"/>
  </r>
  <r>
    <x v="3"/>
    <x v="6"/>
    <x v="34"/>
    <s v="郑建杰"/>
    <x v="0"/>
    <s v="运动饮料"/>
    <x v="77"/>
    <n v="10"/>
    <n v="18"/>
    <n v="180"/>
  </r>
  <r>
    <x v="3"/>
    <x v="6"/>
    <x v="34"/>
    <s v="郑建杰"/>
    <x v="2"/>
    <s v="巧克力"/>
    <x v="77"/>
    <n v="6"/>
    <n v="14"/>
    <n v="84"/>
  </r>
  <r>
    <x v="2"/>
    <x v="8"/>
    <x v="77"/>
    <s v="李芳"/>
    <x v="3"/>
    <s v="酸奶酪"/>
    <x v="77"/>
    <n v="15"/>
    <n v="34.799999999999997"/>
    <n v="522"/>
  </r>
  <r>
    <x v="3"/>
    <x v="6"/>
    <x v="34"/>
    <s v="李芳"/>
    <x v="7"/>
    <s v="墨鱼"/>
    <x v="77"/>
    <n v="25"/>
    <n v="62.5"/>
    <n v="1562.5"/>
  </r>
  <r>
    <x v="3"/>
    <x v="6"/>
    <x v="34"/>
    <s v="李芳"/>
    <x v="7"/>
    <s v="鱿鱼"/>
    <x v="77"/>
    <n v="50"/>
    <n v="19"/>
    <n v="950"/>
  </r>
  <r>
    <x v="2"/>
    <x v="8"/>
    <x v="77"/>
    <s v="李芳"/>
    <x v="7"/>
    <s v="海参"/>
    <x v="77"/>
    <n v="30"/>
    <n v="13.25"/>
    <n v="397.5"/>
  </r>
  <r>
    <x v="3"/>
    <x v="4"/>
    <x v="5"/>
    <s v="金士鹏"/>
    <x v="0"/>
    <s v="蜜桃汁"/>
    <x v="78"/>
    <n v="6"/>
    <n v="18"/>
    <n v="108"/>
  </r>
  <r>
    <x v="0"/>
    <x v="0"/>
    <x v="69"/>
    <s v="张雪眉"/>
    <x v="0"/>
    <s v="柠檬汁"/>
    <x v="78"/>
    <n v="21"/>
    <n v="18"/>
    <n v="378"/>
  </r>
  <r>
    <x v="0"/>
    <x v="0"/>
    <x v="69"/>
    <s v="张雪眉"/>
    <x v="2"/>
    <s v="蛋糕"/>
    <x v="78"/>
    <n v="40"/>
    <n v="9.5"/>
    <n v="380"/>
  </r>
  <r>
    <x v="3"/>
    <x v="4"/>
    <x v="5"/>
    <s v="金士鹏"/>
    <x v="3"/>
    <s v="花奶酪"/>
    <x v="78"/>
    <n v="60"/>
    <n v="34"/>
    <n v="2040"/>
  </r>
  <r>
    <x v="3"/>
    <x v="4"/>
    <x v="5"/>
    <s v="金士鹏"/>
    <x v="4"/>
    <s v="糯米"/>
    <x v="78"/>
    <n v="52"/>
    <n v="21"/>
    <n v="1092"/>
  </r>
  <r>
    <x v="3"/>
    <x v="4"/>
    <x v="5"/>
    <s v="金士鹏"/>
    <x v="4"/>
    <s v="小米"/>
    <x v="78"/>
    <n v="24"/>
    <n v="19.5"/>
    <n v="468"/>
  </r>
  <r>
    <x v="3"/>
    <x v="4"/>
    <x v="5"/>
    <s v="金士鹏"/>
    <x v="4"/>
    <s v="黄豆"/>
    <x v="78"/>
    <n v="30"/>
    <n v="33.25"/>
    <n v="997.5"/>
  </r>
  <r>
    <x v="0"/>
    <x v="0"/>
    <x v="69"/>
    <s v="张雪眉"/>
    <x v="7"/>
    <s v="龙虾"/>
    <x v="78"/>
    <n v="6"/>
    <n v="6"/>
    <n v="36"/>
  </r>
  <r>
    <x v="0"/>
    <x v="0"/>
    <x v="69"/>
    <s v="张雪眉"/>
    <x v="7"/>
    <s v="虾米"/>
    <x v="78"/>
    <n v="25"/>
    <n v="18.399999999999999"/>
    <n v="459.99999999999994"/>
  </r>
  <r>
    <x v="2"/>
    <x v="3"/>
    <x v="70"/>
    <s v="张颖"/>
    <x v="0"/>
    <s v="苏打水"/>
    <x v="79"/>
    <n v="2"/>
    <n v="15"/>
    <n v="30"/>
  </r>
  <r>
    <x v="3"/>
    <x v="4"/>
    <x v="42"/>
    <s v="孙林"/>
    <x v="3"/>
    <s v="温馨奶酪"/>
    <x v="79"/>
    <n v="9"/>
    <n v="12.5"/>
    <n v="112.5"/>
  </r>
  <r>
    <x v="2"/>
    <x v="3"/>
    <x v="70"/>
    <s v="张颖"/>
    <x v="3"/>
    <s v="光明奶酪"/>
    <x v="79"/>
    <n v="15"/>
    <n v="55"/>
    <n v="825"/>
  </r>
  <r>
    <x v="2"/>
    <x v="8"/>
    <x v="77"/>
    <s v="张颖"/>
    <x v="5"/>
    <s v="鸭肉"/>
    <x v="79"/>
    <n v="8"/>
    <n v="123.79"/>
    <n v="990.32"/>
  </r>
  <r>
    <x v="3"/>
    <x v="4"/>
    <x v="42"/>
    <s v="孙林"/>
    <x v="5"/>
    <s v="盐水鸭"/>
    <x v="79"/>
    <n v="9"/>
    <n v="32.799999999999997"/>
    <n v="295.2"/>
  </r>
  <r>
    <x v="3"/>
    <x v="4"/>
    <x v="42"/>
    <s v="孙林"/>
    <x v="6"/>
    <s v="海鲜粉"/>
    <x v="79"/>
    <n v="20"/>
    <n v="30"/>
    <n v="600"/>
  </r>
  <r>
    <x v="2"/>
    <x v="8"/>
    <x v="77"/>
    <s v="张颖"/>
    <x v="7"/>
    <s v="黄鱼"/>
    <x v="79"/>
    <n v="20"/>
    <n v="25.89"/>
    <n v="517.79999999999995"/>
  </r>
  <r>
    <x v="1"/>
    <x v="2"/>
    <x v="45"/>
    <s v="李芳"/>
    <x v="0"/>
    <s v="蜜桃汁"/>
    <x v="80"/>
    <n v="8"/>
    <n v="18"/>
    <n v="144"/>
  </r>
  <r>
    <x v="1"/>
    <x v="2"/>
    <x v="45"/>
    <s v="李芳"/>
    <x v="0"/>
    <s v="绿茶"/>
    <x v="80"/>
    <n v="8"/>
    <n v="263.5"/>
    <n v="2108"/>
  </r>
  <r>
    <x v="1"/>
    <x v="2"/>
    <x v="45"/>
    <s v="李芳"/>
    <x v="0"/>
    <s v="柳橙汁"/>
    <x v="80"/>
    <n v="9"/>
    <n v="46"/>
    <n v="414"/>
  </r>
  <r>
    <x v="2"/>
    <x v="3"/>
    <x v="23"/>
    <s v="王伟"/>
    <x v="1"/>
    <s v="蚝油"/>
    <x v="80"/>
    <n v="16"/>
    <n v="19.45"/>
    <n v="311.2"/>
  </r>
  <r>
    <x v="1"/>
    <x v="2"/>
    <x v="45"/>
    <s v="李芳"/>
    <x v="2"/>
    <s v="糖果"/>
    <x v="80"/>
    <n v="2"/>
    <n v="9.1999999999999993"/>
    <n v="18.399999999999999"/>
  </r>
  <r>
    <x v="2"/>
    <x v="3"/>
    <x v="23"/>
    <s v="王伟"/>
    <x v="2"/>
    <s v="巧克力"/>
    <x v="80"/>
    <n v="10"/>
    <n v="14"/>
    <n v="140"/>
  </r>
  <r>
    <x v="2"/>
    <x v="3"/>
    <x v="23"/>
    <s v="王伟"/>
    <x v="4"/>
    <s v="黄豆"/>
    <x v="80"/>
    <n v="3"/>
    <n v="33.25"/>
    <n v="99.75"/>
  </r>
  <r>
    <x v="2"/>
    <x v="3"/>
    <x v="23"/>
    <s v="王伟"/>
    <x v="7"/>
    <s v="龙虾"/>
    <x v="80"/>
    <n v="3"/>
    <n v="6"/>
    <n v="18"/>
  </r>
  <r>
    <x v="5"/>
    <x v="17"/>
    <x v="67"/>
    <s v="张雪眉"/>
    <x v="0"/>
    <s v="牛奶"/>
    <x v="81"/>
    <n v="10"/>
    <n v="19"/>
    <n v="190"/>
  </r>
  <r>
    <x v="3"/>
    <x v="4"/>
    <x v="43"/>
    <s v="张雪眉"/>
    <x v="0"/>
    <s v="绿茶"/>
    <x v="81"/>
    <n v="2"/>
    <n v="263.5"/>
    <n v="527"/>
  </r>
  <r>
    <x v="2"/>
    <x v="8"/>
    <x v="77"/>
    <s v="郑建杰"/>
    <x v="0"/>
    <s v="运动饮料"/>
    <x v="81"/>
    <n v="28"/>
    <n v="18"/>
    <n v="504"/>
  </r>
  <r>
    <x v="2"/>
    <x v="8"/>
    <x v="77"/>
    <s v="郑建杰"/>
    <x v="1"/>
    <s v="酱油"/>
    <x v="81"/>
    <n v="6"/>
    <n v="25"/>
    <n v="150"/>
  </r>
  <r>
    <x v="5"/>
    <x v="17"/>
    <x v="67"/>
    <s v="张雪眉"/>
    <x v="1"/>
    <s v="胡椒粉"/>
    <x v="81"/>
    <n v="20"/>
    <n v="40"/>
    <n v="800"/>
  </r>
  <r>
    <x v="3"/>
    <x v="4"/>
    <x v="43"/>
    <s v="张雪眉"/>
    <x v="2"/>
    <s v="桂花糕"/>
    <x v="81"/>
    <n v="5"/>
    <n v="81"/>
    <n v="405"/>
  </r>
  <r>
    <x v="2"/>
    <x v="8"/>
    <x v="77"/>
    <s v="郑建杰"/>
    <x v="2"/>
    <s v="绿豆糕"/>
    <x v="81"/>
    <n v="24"/>
    <n v="12.5"/>
    <n v="300"/>
  </r>
  <r>
    <x v="5"/>
    <x v="17"/>
    <x v="67"/>
    <s v="张雪眉"/>
    <x v="3"/>
    <s v="花奶酪"/>
    <x v="81"/>
    <n v="21"/>
    <n v="34"/>
    <n v="714"/>
  </r>
  <r>
    <x v="2"/>
    <x v="8"/>
    <x v="77"/>
    <s v="郑建杰"/>
    <x v="3"/>
    <s v="花奶酪"/>
    <x v="81"/>
    <n v="30"/>
    <n v="34"/>
    <n v="1020"/>
  </r>
  <r>
    <x v="5"/>
    <x v="17"/>
    <x v="67"/>
    <s v="张雪眉"/>
    <x v="7"/>
    <s v="龙虾"/>
    <x v="81"/>
    <n v="10"/>
    <n v="6"/>
    <n v="60"/>
  </r>
  <r>
    <x v="1"/>
    <x v="2"/>
    <x v="2"/>
    <s v="张颖"/>
    <x v="0"/>
    <s v="运动饮料"/>
    <x v="82"/>
    <n v="21"/>
    <n v="18"/>
    <n v="378"/>
  </r>
  <r>
    <x v="4"/>
    <x v="9"/>
    <x v="78"/>
    <s v="孙林"/>
    <x v="3"/>
    <s v="温馨奶酪"/>
    <x v="82"/>
    <n v="35"/>
    <n v="12.5"/>
    <n v="437.5"/>
  </r>
  <r>
    <x v="4"/>
    <x v="9"/>
    <x v="78"/>
    <s v="孙林"/>
    <x v="4"/>
    <s v="小米"/>
    <x v="82"/>
    <n v="15"/>
    <n v="19.5"/>
    <n v="292.5"/>
  </r>
  <r>
    <x v="1"/>
    <x v="2"/>
    <x v="2"/>
    <s v="张颖"/>
    <x v="7"/>
    <s v="蟹"/>
    <x v="82"/>
    <n v="15"/>
    <n v="31"/>
    <n v="465"/>
  </r>
  <r>
    <x v="0"/>
    <x v="0"/>
    <x v="25"/>
    <s v="刘英玫"/>
    <x v="0"/>
    <s v="苏打水"/>
    <x v="83"/>
    <n v="9"/>
    <n v="15"/>
    <n v="135"/>
  </r>
  <r>
    <x v="2"/>
    <x v="3"/>
    <x v="7"/>
    <s v="赵军"/>
    <x v="1"/>
    <s v="辣椒粉"/>
    <x v="83"/>
    <n v="15"/>
    <n v="13"/>
    <n v="195"/>
  </r>
  <r>
    <x v="3"/>
    <x v="6"/>
    <x v="10"/>
    <s v="张颖"/>
    <x v="2"/>
    <s v="棉花糖"/>
    <x v="83"/>
    <n v="12"/>
    <n v="31.23"/>
    <n v="374.76"/>
  </r>
  <r>
    <x v="2"/>
    <x v="3"/>
    <x v="7"/>
    <s v="赵军"/>
    <x v="3"/>
    <s v="大众奶酪"/>
    <x v="83"/>
    <n v="20"/>
    <n v="21"/>
    <n v="420"/>
  </r>
  <r>
    <x v="2"/>
    <x v="3"/>
    <x v="7"/>
    <s v="赵军"/>
    <x v="3"/>
    <s v="光明奶酪"/>
    <x v="83"/>
    <n v="40"/>
    <n v="55"/>
    <n v="2200"/>
  </r>
  <r>
    <x v="2"/>
    <x v="3"/>
    <x v="7"/>
    <s v="赵军"/>
    <x v="4"/>
    <s v="小米"/>
    <x v="83"/>
    <n v="15"/>
    <n v="19.5"/>
    <n v="292.5"/>
  </r>
  <r>
    <x v="3"/>
    <x v="6"/>
    <x v="10"/>
    <s v="张颖"/>
    <x v="5"/>
    <s v="盐水鸭"/>
    <x v="83"/>
    <n v="20"/>
    <n v="32.799999999999997"/>
    <n v="656"/>
  </r>
  <r>
    <x v="0"/>
    <x v="0"/>
    <x v="25"/>
    <s v="刘英玫"/>
    <x v="7"/>
    <s v="虾子"/>
    <x v="83"/>
    <n v="12"/>
    <n v="9.65"/>
    <n v="115.80000000000001"/>
  </r>
  <r>
    <x v="3"/>
    <x v="4"/>
    <x v="56"/>
    <s v="张颖"/>
    <x v="0"/>
    <s v="蜜桃汁"/>
    <x v="84"/>
    <n v="20"/>
    <n v="18"/>
    <n v="360"/>
  </r>
  <r>
    <x v="3"/>
    <x v="4"/>
    <x v="79"/>
    <s v="孙林"/>
    <x v="0"/>
    <s v="苏打水"/>
    <x v="84"/>
    <n v="6"/>
    <n v="15"/>
    <n v="90"/>
  </r>
  <r>
    <x v="3"/>
    <x v="4"/>
    <x v="79"/>
    <s v="孙林"/>
    <x v="2"/>
    <s v="山渣片"/>
    <x v="84"/>
    <n v="3"/>
    <n v="49.3"/>
    <n v="147.89999999999998"/>
  </r>
  <r>
    <x v="3"/>
    <x v="4"/>
    <x v="56"/>
    <s v="张颖"/>
    <x v="6"/>
    <s v="猪肉干"/>
    <x v="84"/>
    <n v="6"/>
    <n v="53"/>
    <n v="318"/>
  </r>
  <r>
    <x v="4"/>
    <x v="9"/>
    <x v="21"/>
    <s v="王伟"/>
    <x v="0"/>
    <s v="柳橙汁"/>
    <x v="85"/>
    <n v="7"/>
    <n v="46"/>
    <n v="322"/>
  </r>
  <r>
    <x v="4"/>
    <x v="9"/>
    <x v="21"/>
    <s v="王伟"/>
    <x v="0"/>
    <s v="浓缩咖啡"/>
    <x v="85"/>
    <n v="20"/>
    <n v="7.75"/>
    <n v="155"/>
  </r>
  <r>
    <x v="3"/>
    <x v="4"/>
    <x v="62"/>
    <s v="金士鹏"/>
    <x v="3"/>
    <s v="白奶酪"/>
    <x v="85"/>
    <n v="20"/>
    <n v="32"/>
    <n v="640"/>
  </r>
  <r>
    <x v="0"/>
    <x v="1"/>
    <x v="1"/>
    <s v="李芳"/>
    <x v="4"/>
    <s v="白米"/>
    <x v="85"/>
    <n v="30"/>
    <n v="38"/>
    <n v="1140"/>
  </r>
  <r>
    <x v="3"/>
    <x v="4"/>
    <x v="62"/>
    <s v="金士鹏"/>
    <x v="7"/>
    <s v="虾子"/>
    <x v="85"/>
    <n v="20"/>
    <n v="9.65"/>
    <n v="193"/>
  </r>
  <r>
    <x v="2"/>
    <x v="5"/>
    <x v="16"/>
    <s v="郑建杰"/>
    <x v="0"/>
    <s v="绿茶"/>
    <x v="86"/>
    <n v="30"/>
    <n v="263.5"/>
    <n v="7905"/>
  </r>
  <r>
    <x v="1"/>
    <x v="2"/>
    <x v="38"/>
    <s v="李芳"/>
    <x v="0"/>
    <s v="绿茶"/>
    <x v="86"/>
    <n v="30"/>
    <n v="263.5"/>
    <n v="7905"/>
  </r>
  <r>
    <x v="1"/>
    <x v="2"/>
    <x v="38"/>
    <s v="李芳"/>
    <x v="2"/>
    <s v="棉花糖"/>
    <x v="86"/>
    <n v="40"/>
    <n v="31.23"/>
    <n v="1249.2"/>
  </r>
  <r>
    <x v="2"/>
    <x v="5"/>
    <x v="16"/>
    <s v="郑建杰"/>
    <x v="2"/>
    <s v="山渣片"/>
    <x v="86"/>
    <n v="20"/>
    <n v="49.3"/>
    <n v="986"/>
  </r>
  <r>
    <x v="1"/>
    <x v="2"/>
    <x v="38"/>
    <s v="李芳"/>
    <x v="2"/>
    <s v="山渣片"/>
    <x v="86"/>
    <n v="25"/>
    <n v="49.3"/>
    <n v="1232.5"/>
  </r>
  <r>
    <x v="1"/>
    <x v="2"/>
    <x v="38"/>
    <s v="李芳"/>
    <x v="7"/>
    <s v="虾米"/>
    <x v="86"/>
    <n v="60"/>
    <n v="18.399999999999999"/>
    <n v="1104"/>
  </r>
  <r>
    <x v="2"/>
    <x v="3"/>
    <x v="19"/>
    <s v="张颖"/>
    <x v="0"/>
    <s v="牛奶"/>
    <x v="87"/>
    <n v="12"/>
    <n v="19"/>
    <n v="228"/>
  </r>
  <r>
    <x v="2"/>
    <x v="14"/>
    <x v="75"/>
    <s v="李芳"/>
    <x v="0"/>
    <s v="柳橙汁"/>
    <x v="87"/>
    <n v="20"/>
    <n v="46"/>
    <n v="920"/>
  </r>
  <r>
    <x v="2"/>
    <x v="14"/>
    <x v="75"/>
    <s v="李芳"/>
    <x v="1"/>
    <s v="海鲜酱"/>
    <x v="87"/>
    <n v="30"/>
    <n v="28.5"/>
    <n v="855"/>
  </r>
  <r>
    <x v="2"/>
    <x v="14"/>
    <x v="75"/>
    <s v="李芳"/>
    <x v="2"/>
    <s v="玉米片"/>
    <x v="87"/>
    <n v="8"/>
    <n v="12.75"/>
    <n v="102"/>
  </r>
  <r>
    <x v="1"/>
    <x v="2"/>
    <x v="12"/>
    <s v="王伟"/>
    <x v="3"/>
    <s v="浪花奶酪"/>
    <x v="87"/>
    <n v="16"/>
    <n v="2.5"/>
    <n v="40"/>
  </r>
  <r>
    <x v="2"/>
    <x v="14"/>
    <x v="75"/>
    <s v="李芳"/>
    <x v="7"/>
    <s v="虾子"/>
    <x v="87"/>
    <n v="20"/>
    <n v="9.65"/>
    <n v="193"/>
  </r>
  <r>
    <x v="2"/>
    <x v="3"/>
    <x v="19"/>
    <s v="张颖"/>
    <x v="7"/>
    <s v="蚵"/>
    <x v="87"/>
    <n v="35"/>
    <n v="12"/>
    <n v="420"/>
  </r>
  <r>
    <x v="2"/>
    <x v="3"/>
    <x v="14"/>
    <s v="赵军"/>
    <x v="1"/>
    <s v="辣椒粉"/>
    <x v="88"/>
    <n v="20"/>
    <n v="13"/>
    <n v="260"/>
  </r>
  <r>
    <x v="3"/>
    <x v="6"/>
    <x v="34"/>
    <s v="刘英玫"/>
    <x v="2"/>
    <s v="糖果"/>
    <x v="88"/>
    <n v="15"/>
    <n v="9.1999999999999993"/>
    <n v="138"/>
  </r>
  <r>
    <x v="2"/>
    <x v="3"/>
    <x v="14"/>
    <s v="赵军"/>
    <x v="3"/>
    <s v="温馨奶酪"/>
    <x v="88"/>
    <n v="16"/>
    <n v="12.5"/>
    <n v="200"/>
  </r>
  <r>
    <x v="2"/>
    <x v="3"/>
    <x v="14"/>
    <s v="赵军"/>
    <x v="3"/>
    <s v="酸奶酪"/>
    <x v="88"/>
    <n v="40"/>
    <n v="34.799999999999997"/>
    <n v="1392"/>
  </r>
  <r>
    <x v="3"/>
    <x v="6"/>
    <x v="34"/>
    <s v="刘英玫"/>
    <x v="4"/>
    <s v="燕麦"/>
    <x v="88"/>
    <n v="18"/>
    <n v="9"/>
    <n v="162"/>
  </r>
  <r>
    <x v="3"/>
    <x v="6"/>
    <x v="34"/>
    <s v="刘英玫"/>
    <x v="7"/>
    <s v="虾米"/>
    <x v="88"/>
    <n v="30"/>
    <n v="18.399999999999999"/>
    <n v="552"/>
  </r>
  <r>
    <x v="2"/>
    <x v="3"/>
    <x v="80"/>
    <s v="王伟"/>
    <x v="0"/>
    <s v="苏打水"/>
    <x v="89"/>
    <n v="5"/>
    <n v="15"/>
    <n v="75"/>
  </r>
  <r>
    <x v="0"/>
    <x v="0"/>
    <x v="37"/>
    <s v="王伟"/>
    <x v="0"/>
    <s v="柠檬汁"/>
    <x v="89"/>
    <n v="50"/>
    <n v="18"/>
    <n v="900"/>
  </r>
  <r>
    <x v="2"/>
    <x v="3"/>
    <x v="80"/>
    <s v="王伟"/>
    <x v="2"/>
    <s v="巧克力"/>
    <x v="89"/>
    <n v="5"/>
    <n v="14"/>
    <n v="70"/>
  </r>
  <r>
    <x v="3"/>
    <x v="4"/>
    <x v="66"/>
    <s v="金士鹏"/>
    <x v="4"/>
    <s v="三合一麦片"/>
    <x v="89"/>
    <n v="20"/>
    <n v="7"/>
    <n v="140"/>
  </r>
  <r>
    <x v="0"/>
    <x v="0"/>
    <x v="37"/>
    <s v="王伟"/>
    <x v="4"/>
    <s v="白米"/>
    <x v="89"/>
    <n v="20"/>
    <n v="38"/>
    <n v="760"/>
  </r>
  <r>
    <x v="2"/>
    <x v="3"/>
    <x v="80"/>
    <s v="王伟"/>
    <x v="7"/>
    <s v="龙虾"/>
    <x v="89"/>
    <n v="7"/>
    <n v="6"/>
    <n v="42"/>
  </r>
  <r>
    <x v="2"/>
    <x v="14"/>
    <x v="75"/>
    <s v="李芳"/>
    <x v="0"/>
    <s v="牛奶"/>
    <x v="90"/>
    <n v="20"/>
    <n v="19"/>
    <n v="380"/>
  </r>
  <r>
    <x v="2"/>
    <x v="14"/>
    <x v="75"/>
    <s v="李芳"/>
    <x v="1"/>
    <s v="海苔酱"/>
    <x v="90"/>
    <n v="2"/>
    <n v="21.05"/>
    <n v="42.1"/>
  </r>
  <r>
    <x v="2"/>
    <x v="14"/>
    <x v="75"/>
    <s v="李芳"/>
    <x v="6"/>
    <s v="鸡精"/>
    <x v="90"/>
    <n v="15"/>
    <n v="10"/>
    <n v="150"/>
  </r>
  <r>
    <x v="0"/>
    <x v="7"/>
    <x v="15"/>
    <s v="郑建杰"/>
    <x v="7"/>
    <s v="虾米"/>
    <x v="90"/>
    <n v="1"/>
    <n v="18.399999999999999"/>
    <n v="18.399999999999999"/>
  </r>
  <r>
    <x v="3"/>
    <x v="6"/>
    <x v="53"/>
    <s v="王伟"/>
    <x v="0"/>
    <s v="啤酒"/>
    <x v="91"/>
    <n v="10"/>
    <n v="14"/>
    <n v="140"/>
  </r>
  <r>
    <x v="3"/>
    <x v="6"/>
    <x v="53"/>
    <s v="王伟"/>
    <x v="0"/>
    <s v="绿茶"/>
    <x v="91"/>
    <n v="10"/>
    <n v="263.5"/>
    <n v="2635"/>
  </r>
  <r>
    <x v="3"/>
    <x v="4"/>
    <x v="66"/>
    <s v="郑建杰"/>
    <x v="2"/>
    <s v="糖果"/>
    <x v="91"/>
    <n v="24"/>
    <n v="9.1999999999999993"/>
    <n v="220.79999999999998"/>
  </r>
  <r>
    <x v="3"/>
    <x v="4"/>
    <x v="66"/>
    <s v="郑建杰"/>
    <x v="2"/>
    <s v="巧克力"/>
    <x v="91"/>
    <n v="15"/>
    <n v="14"/>
    <n v="210"/>
  </r>
  <r>
    <x v="2"/>
    <x v="3"/>
    <x v="73"/>
    <s v="孙林"/>
    <x v="2"/>
    <s v="薯条"/>
    <x v="91"/>
    <n v="4"/>
    <n v="20"/>
    <n v="80"/>
  </r>
  <r>
    <x v="3"/>
    <x v="4"/>
    <x v="66"/>
    <s v="郑建杰"/>
    <x v="3"/>
    <s v="光明奶酪"/>
    <x v="91"/>
    <n v="15"/>
    <n v="55"/>
    <n v="825"/>
  </r>
  <r>
    <x v="2"/>
    <x v="3"/>
    <x v="73"/>
    <s v="孙林"/>
    <x v="6"/>
    <s v="烤肉酱"/>
    <x v="91"/>
    <n v="24"/>
    <n v="45.6"/>
    <n v="1094.4000000000001"/>
  </r>
  <r>
    <x v="2"/>
    <x v="3"/>
    <x v="73"/>
    <s v="孙林"/>
    <x v="7"/>
    <s v="蟹"/>
    <x v="91"/>
    <n v="36"/>
    <n v="31"/>
    <n v="1116"/>
  </r>
  <r>
    <x v="2"/>
    <x v="3"/>
    <x v="3"/>
    <s v="郑建杰"/>
    <x v="2"/>
    <s v="山渣片"/>
    <x v="92"/>
    <n v="5"/>
    <n v="49.3"/>
    <n v="246.5"/>
  </r>
  <r>
    <x v="5"/>
    <x v="17"/>
    <x v="58"/>
    <s v="郑建杰"/>
    <x v="5"/>
    <s v="猪肉"/>
    <x v="92"/>
    <n v="40"/>
    <n v="39"/>
    <n v="1560"/>
  </r>
  <r>
    <x v="5"/>
    <x v="17"/>
    <x v="58"/>
    <s v="郑建杰"/>
    <x v="5"/>
    <s v="鸭肉"/>
    <x v="92"/>
    <n v="20"/>
    <n v="123.79"/>
    <n v="2475.8000000000002"/>
  </r>
  <r>
    <x v="2"/>
    <x v="3"/>
    <x v="3"/>
    <s v="郑建杰"/>
    <x v="5"/>
    <s v="鸭肉"/>
    <x v="92"/>
    <n v="60"/>
    <n v="24"/>
    <n v="1440"/>
  </r>
  <r>
    <x v="2"/>
    <x v="3"/>
    <x v="3"/>
    <s v="郑建杰"/>
    <x v="6"/>
    <s v="猪肉干"/>
    <x v="92"/>
    <n v="30"/>
    <n v="53"/>
    <n v="1590"/>
  </r>
  <r>
    <x v="2"/>
    <x v="3"/>
    <x v="3"/>
    <s v="郑建杰"/>
    <x v="7"/>
    <s v="黄鱼"/>
    <x v="92"/>
    <n v="25"/>
    <n v="25.89"/>
    <n v="647.25"/>
  </r>
  <r>
    <x v="1"/>
    <x v="2"/>
    <x v="38"/>
    <s v="张雪眉"/>
    <x v="0"/>
    <s v="汽水"/>
    <x v="93"/>
    <n v="20"/>
    <n v="4.5"/>
    <n v="90"/>
  </r>
  <r>
    <x v="5"/>
    <x v="17"/>
    <x v="67"/>
    <s v="王伟"/>
    <x v="2"/>
    <s v="山渣片"/>
    <x v="93"/>
    <n v="2"/>
    <n v="49.3"/>
    <n v="98.6"/>
  </r>
  <r>
    <x v="2"/>
    <x v="3"/>
    <x v="73"/>
    <s v="张颖"/>
    <x v="3"/>
    <s v="大众奶酪"/>
    <x v="93"/>
    <n v="50"/>
    <n v="21"/>
    <n v="1050"/>
  </r>
  <r>
    <x v="1"/>
    <x v="2"/>
    <x v="38"/>
    <s v="张雪眉"/>
    <x v="3"/>
    <s v="光明奶酪"/>
    <x v="93"/>
    <n v="25"/>
    <n v="55"/>
    <n v="1375"/>
  </r>
  <r>
    <x v="5"/>
    <x v="17"/>
    <x v="67"/>
    <s v="王伟"/>
    <x v="3"/>
    <s v="酸奶酪"/>
    <x v="93"/>
    <n v="10"/>
    <n v="34.799999999999997"/>
    <n v="348"/>
  </r>
  <r>
    <x v="2"/>
    <x v="3"/>
    <x v="73"/>
    <s v="张颖"/>
    <x v="5"/>
    <s v="鸡肉"/>
    <x v="93"/>
    <n v="7"/>
    <n v="7.45"/>
    <n v="52.15"/>
  </r>
  <r>
    <x v="2"/>
    <x v="3"/>
    <x v="73"/>
    <s v="张颖"/>
    <x v="6"/>
    <s v="猪肉干"/>
    <x v="93"/>
    <n v="10"/>
    <n v="53"/>
    <n v="530"/>
  </r>
  <r>
    <x v="1"/>
    <x v="2"/>
    <x v="38"/>
    <s v="张雪眉"/>
    <x v="7"/>
    <s v="龙虾"/>
    <x v="93"/>
    <n v="20"/>
    <n v="6"/>
    <n v="120"/>
  </r>
  <r>
    <x v="3"/>
    <x v="4"/>
    <x v="20"/>
    <s v="李芳"/>
    <x v="1"/>
    <s v="蚝油"/>
    <x v="94"/>
    <n v="10"/>
    <n v="19.45"/>
    <n v="194.5"/>
  </r>
  <r>
    <x v="3"/>
    <x v="4"/>
    <x v="20"/>
    <s v="李芳"/>
    <x v="2"/>
    <s v="棉花糖"/>
    <x v="94"/>
    <n v="21"/>
    <n v="31.23"/>
    <n v="655.83"/>
  </r>
  <r>
    <x v="3"/>
    <x v="6"/>
    <x v="10"/>
    <s v="金士鹏"/>
    <x v="3"/>
    <s v="大众奶酪"/>
    <x v="94"/>
    <n v="20"/>
    <n v="21"/>
    <n v="420"/>
  </r>
  <r>
    <x v="3"/>
    <x v="4"/>
    <x v="20"/>
    <s v="李芳"/>
    <x v="3"/>
    <s v="黑奶酪"/>
    <x v="94"/>
    <n v="24"/>
    <n v="36"/>
    <n v="864"/>
  </r>
  <r>
    <x v="3"/>
    <x v="4"/>
    <x v="20"/>
    <s v="李芳"/>
    <x v="4"/>
    <s v="黄豆"/>
    <x v="94"/>
    <n v="35"/>
    <n v="33.25"/>
    <n v="1163.75"/>
  </r>
  <r>
    <x v="3"/>
    <x v="4"/>
    <x v="5"/>
    <s v="刘英玫"/>
    <x v="2"/>
    <s v="饼干"/>
    <x v="95"/>
    <n v="65"/>
    <n v="17.45"/>
    <n v="1134.25"/>
  </r>
  <r>
    <x v="3"/>
    <x v="4"/>
    <x v="64"/>
    <s v="李芳"/>
    <x v="4"/>
    <s v="三合一麦片"/>
    <x v="95"/>
    <n v="8"/>
    <n v="7"/>
    <n v="56"/>
  </r>
  <r>
    <x v="3"/>
    <x v="4"/>
    <x v="5"/>
    <s v="刘英玫"/>
    <x v="5"/>
    <s v="猪肉"/>
    <x v="95"/>
    <n v="35"/>
    <n v="39"/>
    <n v="1365"/>
  </r>
  <r>
    <x v="2"/>
    <x v="5"/>
    <x v="54"/>
    <s v="孙林"/>
    <x v="5"/>
    <s v="鸡肉"/>
    <x v="95"/>
    <n v="6"/>
    <n v="7.45"/>
    <n v="44.7"/>
  </r>
  <r>
    <x v="2"/>
    <x v="5"/>
    <x v="54"/>
    <s v="孙林"/>
    <x v="6"/>
    <s v="沙茶"/>
    <x v="95"/>
    <n v="15"/>
    <n v="23.25"/>
    <n v="348.75"/>
  </r>
  <r>
    <x v="3"/>
    <x v="4"/>
    <x v="64"/>
    <s v="李芳"/>
    <x v="7"/>
    <s v="虾子"/>
    <x v="95"/>
    <n v="14"/>
    <n v="9.65"/>
    <n v="135.1"/>
  </r>
  <r>
    <x v="2"/>
    <x v="3"/>
    <x v="30"/>
    <s v="张颖"/>
    <x v="0"/>
    <s v="牛奶"/>
    <x v="96"/>
    <n v="10"/>
    <n v="19"/>
    <n v="190"/>
  </r>
  <r>
    <x v="2"/>
    <x v="3"/>
    <x v="30"/>
    <s v="张颖"/>
    <x v="2"/>
    <s v="绿豆糕"/>
    <x v="96"/>
    <n v="15"/>
    <n v="12.5"/>
    <n v="187.5"/>
  </r>
  <r>
    <x v="2"/>
    <x v="14"/>
    <x v="46"/>
    <s v="孙林"/>
    <x v="5"/>
    <s v="鸭肉"/>
    <x v="96"/>
    <n v="14"/>
    <n v="123.79"/>
    <n v="1733.0600000000002"/>
  </r>
  <r>
    <x v="2"/>
    <x v="3"/>
    <x v="30"/>
    <s v="张颖"/>
    <x v="5"/>
    <s v="鸡肉"/>
    <x v="96"/>
    <n v="3"/>
    <n v="7.45"/>
    <n v="22.35"/>
  </r>
  <r>
    <x v="2"/>
    <x v="14"/>
    <x v="46"/>
    <s v="孙林"/>
    <x v="7"/>
    <s v="虾子"/>
    <x v="96"/>
    <n v="20"/>
    <n v="9.65"/>
    <n v="193"/>
  </r>
  <r>
    <x v="2"/>
    <x v="8"/>
    <x v="81"/>
    <s v="张颖"/>
    <x v="0"/>
    <s v="蜜桃汁"/>
    <x v="97"/>
    <n v="15"/>
    <n v="18"/>
    <n v="270"/>
  </r>
  <r>
    <x v="2"/>
    <x v="3"/>
    <x v="40"/>
    <s v="张颖"/>
    <x v="0"/>
    <s v="浓缩咖啡"/>
    <x v="97"/>
    <n v="40"/>
    <n v="7.75"/>
    <n v="310"/>
  </r>
  <r>
    <x v="2"/>
    <x v="8"/>
    <x v="81"/>
    <s v="张颖"/>
    <x v="1"/>
    <s v="甜辣酱"/>
    <x v="97"/>
    <n v="30"/>
    <n v="43.9"/>
    <n v="1317"/>
  </r>
  <r>
    <x v="2"/>
    <x v="3"/>
    <x v="40"/>
    <s v="张颖"/>
    <x v="2"/>
    <s v="糖果"/>
    <x v="97"/>
    <n v="50"/>
    <n v="9.1999999999999993"/>
    <n v="459.99999999999994"/>
  </r>
  <r>
    <x v="2"/>
    <x v="8"/>
    <x v="81"/>
    <s v="张颖"/>
    <x v="2"/>
    <s v="绿豆糕"/>
    <x v="97"/>
    <n v="18"/>
    <n v="12.5"/>
    <n v="225"/>
  </r>
  <r>
    <x v="0"/>
    <x v="11"/>
    <x v="27"/>
    <s v="孙林"/>
    <x v="4"/>
    <s v="白米"/>
    <x v="97"/>
    <n v="20"/>
    <n v="38"/>
    <n v="760"/>
  </r>
  <r>
    <x v="0"/>
    <x v="11"/>
    <x v="27"/>
    <s v="孙林"/>
    <x v="6"/>
    <s v="海鲜粉"/>
    <x v="97"/>
    <n v="3"/>
    <n v="30"/>
    <n v="90"/>
  </r>
  <r>
    <x v="2"/>
    <x v="8"/>
    <x v="81"/>
    <s v="张颖"/>
    <x v="7"/>
    <s v="墨鱼"/>
    <x v="97"/>
    <n v="30"/>
    <n v="62.5"/>
    <n v="1875"/>
  </r>
  <r>
    <x v="2"/>
    <x v="3"/>
    <x v="23"/>
    <s v="王伟"/>
    <x v="0"/>
    <s v="牛奶"/>
    <x v="98"/>
    <n v="15"/>
    <n v="19"/>
    <n v="285"/>
  </r>
  <r>
    <x v="2"/>
    <x v="5"/>
    <x v="9"/>
    <s v="刘英玫"/>
    <x v="0"/>
    <s v="浓缩咖啡"/>
    <x v="98"/>
    <n v="42"/>
    <n v="7.75"/>
    <n v="325.5"/>
  </r>
  <r>
    <x v="2"/>
    <x v="5"/>
    <x v="9"/>
    <s v="刘英玫"/>
    <x v="1"/>
    <s v="胡椒粉"/>
    <x v="98"/>
    <n v="30"/>
    <n v="40"/>
    <n v="1200"/>
  </r>
  <r>
    <x v="2"/>
    <x v="3"/>
    <x v="23"/>
    <s v="王伟"/>
    <x v="5"/>
    <s v="鸭肉"/>
    <x v="98"/>
    <n v="20"/>
    <n v="123.79"/>
    <n v="2475.8000000000002"/>
  </r>
  <r>
    <x v="2"/>
    <x v="5"/>
    <x v="9"/>
    <s v="刘英玫"/>
    <x v="7"/>
    <s v="黄鱼"/>
    <x v="98"/>
    <n v="15"/>
    <n v="25.89"/>
    <n v="388.35"/>
  </r>
  <r>
    <x v="0"/>
    <x v="10"/>
    <x v="24"/>
    <s v="郑建杰"/>
    <x v="0"/>
    <s v="绿茶"/>
    <x v="99"/>
    <n v="5"/>
    <n v="263.5"/>
    <n v="1317.5"/>
  </r>
  <r>
    <x v="3"/>
    <x v="4"/>
    <x v="62"/>
    <s v="郑建杰"/>
    <x v="0"/>
    <s v="运动饮料"/>
    <x v="99"/>
    <n v="2"/>
    <n v="18"/>
    <n v="36"/>
  </r>
  <r>
    <x v="2"/>
    <x v="3"/>
    <x v="82"/>
    <s v="张颖"/>
    <x v="0"/>
    <s v="浓缩咖啡"/>
    <x v="99"/>
    <n v="10"/>
    <n v="7.75"/>
    <n v="77.5"/>
  </r>
  <r>
    <x v="0"/>
    <x v="10"/>
    <x v="24"/>
    <s v="郑建杰"/>
    <x v="3"/>
    <s v="温馨奶酪"/>
    <x v="99"/>
    <n v="10"/>
    <n v="12.5"/>
    <n v="125"/>
  </r>
  <r>
    <x v="3"/>
    <x v="4"/>
    <x v="62"/>
    <s v="郑建杰"/>
    <x v="3"/>
    <s v="酸奶酪"/>
    <x v="99"/>
    <n v="30"/>
    <n v="34.799999999999997"/>
    <n v="1044"/>
  </r>
  <r>
    <x v="2"/>
    <x v="3"/>
    <x v="82"/>
    <s v="张颖"/>
    <x v="7"/>
    <s v="蟹"/>
    <x v="99"/>
    <n v="10"/>
    <n v="31"/>
    <n v="310"/>
  </r>
  <r>
    <x v="3"/>
    <x v="4"/>
    <x v="62"/>
    <s v="郑建杰"/>
    <x v="7"/>
    <s v="鱿鱼"/>
    <x v="99"/>
    <n v="30"/>
    <n v="19"/>
    <n v="570"/>
  </r>
  <r>
    <x v="4"/>
    <x v="9"/>
    <x v="21"/>
    <s v="张雪眉"/>
    <x v="3"/>
    <s v="温馨奶酪"/>
    <x v="100"/>
    <n v="1"/>
    <n v="12.5"/>
    <n v="12.5"/>
  </r>
  <r>
    <x v="2"/>
    <x v="8"/>
    <x v="39"/>
    <s v="王伟"/>
    <x v="4"/>
    <s v="白米"/>
    <x v="100"/>
    <n v="20"/>
    <n v="38"/>
    <n v="760"/>
  </r>
  <r>
    <x v="2"/>
    <x v="8"/>
    <x v="39"/>
    <s v="王伟"/>
    <x v="5"/>
    <s v="鸡肉"/>
    <x v="100"/>
    <n v="3"/>
    <n v="7.45"/>
    <n v="22.35"/>
  </r>
  <r>
    <x v="2"/>
    <x v="8"/>
    <x v="39"/>
    <s v="王伟"/>
    <x v="6"/>
    <s v="鸡精"/>
    <x v="100"/>
    <n v="35"/>
    <n v="10"/>
    <n v="350"/>
  </r>
  <r>
    <x v="2"/>
    <x v="3"/>
    <x v="7"/>
    <s v="王伟"/>
    <x v="0"/>
    <s v="苏打水"/>
    <x v="101"/>
    <n v="35"/>
    <n v="15"/>
    <n v="525"/>
  </r>
  <r>
    <x v="2"/>
    <x v="3"/>
    <x v="7"/>
    <s v="王伟"/>
    <x v="1"/>
    <s v="辣椒粉"/>
    <x v="101"/>
    <n v="15"/>
    <n v="13"/>
    <n v="195"/>
  </r>
  <r>
    <x v="2"/>
    <x v="3"/>
    <x v="65"/>
    <s v="李芳"/>
    <x v="2"/>
    <s v="饼干"/>
    <x v="101"/>
    <n v="20"/>
    <n v="17.45"/>
    <n v="349"/>
  </r>
  <r>
    <x v="2"/>
    <x v="3"/>
    <x v="65"/>
    <s v="李芳"/>
    <x v="2"/>
    <s v="山渣片"/>
    <x v="101"/>
    <n v="20"/>
    <n v="49.3"/>
    <n v="986"/>
  </r>
  <r>
    <x v="0"/>
    <x v="0"/>
    <x v="69"/>
    <s v="李芳"/>
    <x v="7"/>
    <s v="虾子"/>
    <x v="101"/>
    <n v="10"/>
    <n v="9.65"/>
    <n v="96.5"/>
  </r>
  <r>
    <x v="3"/>
    <x v="4"/>
    <x v="5"/>
    <s v="张颖"/>
    <x v="3"/>
    <s v="温馨奶酪"/>
    <x v="102"/>
    <n v="16"/>
    <n v="12.5"/>
    <n v="200"/>
  </r>
  <r>
    <x v="3"/>
    <x v="4"/>
    <x v="5"/>
    <s v="张颖"/>
    <x v="4"/>
    <s v="糙米"/>
    <x v="102"/>
    <n v="12"/>
    <n v="14"/>
    <n v="168"/>
  </r>
  <r>
    <x v="0"/>
    <x v="11"/>
    <x v="27"/>
    <s v="金士鹏"/>
    <x v="4"/>
    <s v="糙米"/>
    <x v="102"/>
    <n v="20"/>
    <n v="14"/>
    <n v="280"/>
  </r>
  <r>
    <x v="3"/>
    <x v="4"/>
    <x v="5"/>
    <s v="张颖"/>
    <x v="6"/>
    <s v="猪肉干"/>
    <x v="102"/>
    <n v="120"/>
    <n v="53"/>
    <n v="6360"/>
  </r>
  <r>
    <x v="3"/>
    <x v="4"/>
    <x v="5"/>
    <s v="张颖"/>
    <x v="7"/>
    <s v="雪鱼"/>
    <x v="102"/>
    <n v="27"/>
    <n v="9.5"/>
    <n v="256.5"/>
  </r>
  <r>
    <x v="1"/>
    <x v="16"/>
    <x v="51"/>
    <s v="金士鹏"/>
    <x v="0"/>
    <s v="矿泉水"/>
    <x v="103"/>
    <n v="3"/>
    <n v="14"/>
    <n v="42"/>
  </r>
  <r>
    <x v="1"/>
    <x v="16"/>
    <x v="51"/>
    <s v="金士鹏"/>
    <x v="7"/>
    <s v="蟹"/>
    <x v="103"/>
    <n v="6"/>
    <n v="31"/>
    <n v="186"/>
  </r>
  <r>
    <x v="3"/>
    <x v="4"/>
    <x v="5"/>
    <s v="张颖"/>
    <x v="0"/>
    <s v="浓缩咖啡"/>
    <x v="104"/>
    <n v="7"/>
    <n v="7.75"/>
    <n v="54.25"/>
  </r>
  <r>
    <x v="0"/>
    <x v="0"/>
    <x v="25"/>
    <s v="郑建杰"/>
    <x v="1"/>
    <s v="肉松"/>
    <x v="104"/>
    <n v="50"/>
    <n v="17"/>
    <n v="850"/>
  </r>
  <r>
    <x v="3"/>
    <x v="4"/>
    <x v="5"/>
    <s v="张颖"/>
    <x v="3"/>
    <s v="温馨奶酪"/>
    <x v="104"/>
    <n v="70"/>
    <n v="12.5"/>
    <n v="875"/>
  </r>
  <r>
    <x v="0"/>
    <x v="0"/>
    <x v="25"/>
    <s v="郑建杰"/>
    <x v="3"/>
    <s v="温馨奶酪"/>
    <x v="104"/>
    <n v="2"/>
    <n v="12.5"/>
    <n v="25"/>
  </r>
  <r>
    <x v="3"/>
    <x v="4"/>
    <x v="5"/>
    <s v="张颖"/>
    <x v="5"/>
    <s v="猪肉"/>
    <x v="104"/>
    <n v="33"/>
    <n v="39"/>
    <n v="1287"/>
  </r>
  <r>
    <x v="0"/>
    <x v="0"/>
    <x v="4"/>
    <s v="李芳"/>
    <x v="3"/>
    <s v="光明奶酪"/>
    <x v="105"/>
    <n v="25"/>
    <n v="55"/>
    <n v="1375"/>
  </r>
  <r>
    <x v="3"/>
    <x v="4"/>
    <x v="5"/>
    <s v="张雪眉"/>
    <x v="3"/>
    <s v="意大利奶酪"/>
    <x v="105"/>
    <n v="16"/>
    <n v="21.5"/>
    <n v="344"/>
  </r>
  <r>
    <x v="0"/>
    <x v="0"/>
    <x v="4"/>
    <s v="李芳"/>
    <x v="5"/>
    <s v="鸭肉"/>
    <x v="105"/>
    <n v="18"/>
    <n v="123.79"/>
    <n v="2228.2200000000003"/>
  </r>
  <r>
    <x v="0"/>
    <x v="10"/>
    <x v="24"/>
    <s v="刘英玫"/>
    <x v="3"/>
    <s v="大众奶酪"/>
    <x v="106"/>
    <n v="15"/>
    <n v="21"/>
    <n v="315"/>
  </r>
  <r>
    <x v="3"/>
    <x v="4"/>
    <x v="52"/>
    <s v="李芳"/>
    <x v="1"/>
    <s v="海鲜酱"/>
    <x v="107"/>
    <n v="20"/>
    <n v="28.5"/>
    <n v="570"/>
  </r>
  <r>
    <x v="3"/>
    <x v="4"/>
    <x v="52"/>
    <s v="李芳"/>
    <x v="2"/>
    <s v="山渣片"/>
    <x v="107"/>
    <n v="15"/>
    <n v="49.3"/>
    <n v="739.5"/>
  </r>
  <r>
    <x v="3"/>
    <x v="4"/>
    <x v="64"/>
    <s v="李芳"/>
    <x v="3"/>
    <s v="温馨奶酪"/>
    <x v="107"/>
    <n v="50"/>
    <n v="12.5"/>
    <n v="625"/>
  </r>
  <r>
    <x v="3"/>
    <x v="4"/>
    <x v="64"/>
    <s v="李芳"/>
    <x v="3"/>
    <s v="花奶酪"/>
    <x v="107"/>
    <n v="15"/>
    <n v="34"/>
    <n v="510"/>
  </r>
  <r>
    <x v="3"/>
    <x v="4"/>
    <x v="64"/>
    <s v="李芳"/>
    <x v="3"/>
    <s v="意大利奶酪"/>
    <x v="107"/>
    <n v="12"/>
    <n v="21.5"/>
    <n v="258"/>
  </r>
  <r>
    <x v="3"/>
    <x v="4"/>
    <x v="64"/>
    <s v="李芳"/>
    <x v="4"/>
    <s v="糯米"/>
    <x v="107"/>
    <n v="4"/>
    <n v="21"/>
    <n v="84"/>
  </r>
  <r>
    <x v="3"/>
    <x v="4"/>
    <x v="52"/>
    <s v="李芳"/>
    <x v="4"/>
    <s v="三合一麦片"/>
    <x v="107"/>
    <n v="15"/>
    <n v="7"/>
    <n v="105"/>
  </r>
  <r>
    <x v="3"/>
    <x v="4"/>
    <x v="52"/>
    <s v="李芳"/>
    <x v="7"/>
    <s v="虾子"/>
    <x v="107"/>
    <n v="30"/>
    <n v="9.65"/>
    <n v="289.5"/>
  </r>
  <r>
    <x v="3"/>
    <x v="4"/>
    <x v="42"/>
    <s v="郑建杰"/>
    <x v="0"/>
    <s v="牛奶"/>
    <x v="108"/>
    <n v="40"/>
    <n v="19"/>
    <n v="760"/>
  </r>
  <r>
    <x v="3"/>
    <x v="4"/>
    <x v="42"/>
    <s v="郑建杰"/>
    <x v="2"/>
    <s v="绿豆糕"/>
    <x v="108"/>
    <n v="40"/>
    <n v="12.5"/>
    <n v="500"/>
  </r>
  <r>
    <x v="2"/>
    <x v="3"/>
    <x v="36"/>
    <s v="郑建杰"/>
    <x v="4"/>
    <s v="糙米"/>
    <x v="108"/>
    <n v="2"/>
    <n v="14"/>
    <n v="28"/>
  </r>
  <r>
    <x v="3"/>
    <x v="4"/>
    <x v="42"/>
    <s v="郑建杰"/>
    <x v="6"/>
    <s v="海鲜粉"/>
    <x v="108"/>
    <n v="35"/>
    <n v="30"/>
    <n v="1050"/>
  </r>
  <r>
    <x v="2"/>
    <x v="3"/>
    <x v="40"/>
    <s v="李芳"/>
    <x v="1"/>
    <s v="海苔酱"/>
    <x v="109"/>
    <n v="80"/>
    <n v="21.05"/>
    <n v="1684"/>
  </r>
  <r>
    <x v="2"/>
    <x v="8"/>
    <x v="81"/>
    <s v="李芳"/>
    <x v="0"/>
    <s v="汽水"/>
    <x v="110"/>
    <n v="20"/>
    <n v="4.5"/>
    <n v="90"/>
  </r>
  <r>
    <x v="3"/>
    <x v="4"/>
    <x v="5"/>
    <s v="孙林"/>
    <x v="0"/>
    <s v="运动饮料"/>
    <x v="110"/>
    <n v="130"/>
    <n v="18"/>
    <n v="2340"/>
  </r>
  <r>
    <x v="3"/>
    <x v="4"/>
    <x v="5"/>
    <s v="孙林"/>
    <x v="1"/>
    <s v="蕃茄酱"/>
    <x v="110"/>
    <n v="20"/>
    <n v="10"/>
    <n v="200"/>
  </r>
  <r>
    <x v="2"/>
    <x v="8"/>
    <x v="81"/>
    <s v="李芳"/>
    <x v="2"/>
    <s v="花生"/>
    <x v="110"/>
    <n v="40"/>
    <n v="10"/>
    <n v="400"/>
  </r>
  <r>
    <x v="2"/>
    <x v="8"/>
    <x v="81"/>
    <s v="李芳"/>
    <x v="4"/>
    <s v="糯米"/>
    <x v="110"/>
    <n v="6"/>
    <n v="21"/>
    <n v="126"/>
  </r>
  <r>
    <x v="0"/>
    <x v="0"/>
    <x v="25"/>
    <s v="李芳"/>
    <x v="0"/>
    <s v="运动饮料"/>
    <x v="111"/>
    <n v="16"/>
    <n v="18"/>
    <n v="288"/>
  </r>
  <r>
    <x v="0"/>
    <x v="1"/>
    <x v="1"/>
    <s v="赵军"/>
    <x v="0"/>
    <s v="浓缩咖啡"/>
    <x v="111"/>
    <n v="18"/>
    <n v="7.75"/>
    <n v="139.5"/>
  </r>
  <r>
    <x v="0"/>
    <x v="1"/>
    <x v="1"/>
    <s v="赵军"/>
    <x v="2"/>
    <s v="巧克力"/>
    <x v="111"/>
    <n v="35"/>
    <n v="14"/>
    <n v="490"/>
  </r>
  <r>
    <x v="0"/>
    <x v="0"/>
    <x v="25"/>
    <s v="李芳"/>
    <x v="2"/>
    <s v="蛋糕"/>
    <x v="111"/>
    <n v="30"/>
    <n v="9.5"/>
    <n v="285"/>
  </r>
  <r>
    <x v="0"/>
    <x v="0"/>
    <x v="25"/>
    <s v="李芳"/>
    <x v="4"/>
    <s v="白米"/>
    <x v="111"/>
    <n v="60"/>
    <n v="38"/>
    <n v="2280"/>
  </r>
  <r>
    <x v="0"/>
    <x v="0"/>
    <x v="25"/>
    <s v="李芳"/>
    <x v="6"/>
    <s v="猪肉干"/>
    <x v="111"/>
    <n v="28"/>
    <n v="53"/>
    <n v="1484"/>
  </r>
  <r>
    <x v="0"/>
    <x v="15"/>
    <x v="50"/>
    <s v="郑建杰"/>
    <x v="0"/>
    <s v="柳橙汁"/>
    <x v="112"/>
    <n v="30"/>
    <n v="46"/>
    <n v="1380"/>
  </r>
  <r>
    <x v="0"/>
    <x v="15"/>
    <x v="50"/>
    <s v="郑建杰"/>
    <x v="2"/>
    <s v="巧克力"/>
    <x v="112"/>
    <n v="12"/>
    <n v="14"/>
    <n v="168"/>
  </r>
  <r>
    <x v="0"/>
    <x v="15"/>
    <x v="50"/>
    <s v="郑建杰"/>
    <x v="2"/>
    <s v="牛肉干"/>
    <x v="112"/>
    <n v="40"/>
    <n v="43.9"/>
    <n v="1756"/>
  </r>
  <r>
    <x v="0"/>
    <x v="0"/>
    <x v="0"/>
    <s v="李芳"/>
    <x v="0"/>
    <s v="苏打水"/>
    <x v="113"/>
    <n v="40"/>
    <n v="15"/>
    <n v="600"/>
  </r>
  <r>
    <x v="0"/>
    <x v="0"/>
    <x v="0"/>
    <s v="李芳"/>
    <x v="2"/>
    <s v="棉花糖"/>
    <x v="113"/>
    <n v="20"/>
    <n v="31.23"/>
    <n v="624.6"/>
  </r>
  <r>
    <x v="2"/>
    <x v="3"/>
    <x v="70"/>
    <s v="李芳"/>
    <x v="3"/>
    <s v="白奶酪"/>
    <x v="113"/>
    <n v="10"/>
    <n v="32"/>
    <n v="320"/>
  </r>
  <r>
    <x v="0"/>
    <x v="0"/>
    <x v="0"/>
    <s v="李芳"/>
    <x v="4"/>
    <s v="三合一麦片"/>
    <x v="113"/>
    <n v="60"/>
    <n v="7"/>
    <n v="420"/>
  </r>
  <r>
    <x v="1"/>
    <x v="2"/>
    <x v="12"/>
    <s v="孙林"/>
    <x v="0"/>
    <s v="啤酒"/>
    <x v="114"/>
    <n v="30"/>
    <n v="14"/>
    <n v="420"/>
  </r>
  <r>
    <x v="1"/>
    <x v="2"/>
    <x v="12"/>
    <s v="孙林"/>
    <x v="2"/>
    <s v="山渣片"/>
    <x v="114"/>
    <n v="30"/>
    <n v="49.3"/>
    <n v="1479"/>
  </r>
  <r>
    <x v="3"/>
    <x v="4"/>
    <x v="56"/>
    <s v="刘英玫"/>
    <x v="2"/>
    <s v="绿豆糕"/>
    <x v="114"/>
    <n v="6"/>
    <n v="12.5"/>
    <n v="75"/>
  </r>
  <r>
    <x v="1"/>
    <x v="2"/>
    <x v="12"/>
    <s v="孙林"/>
    <x v="3"/>
    <s v="光明奶酪"/>
    <x v="114"/>
    <n v="7"/>
    <n v="55"/>
    <n v="385"/>
  </r>
  <r>
    <x v="3"/>
    <x v="4"/>
    <x v="56"/>
    <s v="刘英玫"/>
    <x v="3"/>
    <s v="黑奶酪"/>
    <x v="114"/>
    <n v="20"/>
    <n v="36"/>
    <n v="720"/>
  </r>
  <r>
    <x v="1"/>
    <x v="2"/>
    <x v="12"/>
    <s v="孙林"/>
    <x v="4"/>
    <s v="黄豆"/>
    <x v="114"/>
    <n v="24"/>
    <n v="33.25"/>
    <n v="798"/>
  </r>
  <r>
    <x v="3"/>
    <x v="4"/>
    <x v="56"/>
    <s v="刘英玫"/>
    <x v="7"/>
    <s v="墨鱼"/>
    <x v="114"/>
    <n v="21"/>
    <n v="62.5"/>
    <n v="1312.5"/>
  </r>
  <r>
    <x v="3"/>
    <x v="4"/>
    <x v="56"/>
    <s v="刘英玫"/>
    <x v="7"/>
    <s v="鱿鱼"/>
    <x v="114"/>
    <n v="20"/>
    <n v="19"/>
    <n v="380"/>
  </r>
  <r>
    <x v="1"/>
    <x v="2"/>
    <x v="2"/>
    <s v="郑建杰"/>
    <x v="2"/>
    <s v="蛋糕"/>
    <x v="115"/>
    <n v="30"/>
    <n v="9.5"/>
    <n v="285"/>
  </r>
  <r>
    <x v="1"/>
    <x v="2"/>
    <x v="2"/>
    <s v="郑建杰"/>
    <x v="3"/>
    <s v="黑奶酪"/>
    <x v="115"/>
    <n v="25"/>
    <n v="36"/>
    <n v="900"/>
  </r>
  <r>
    <x v="1"/>
    <x v="2"/>
    <x v="2"/>
    <s v="郑建杰"/>
    <x v="4"/>
    <s v="白米"/>
    <x v="115"/>
    <n v="30"/>
    <n v="38"/>
    <n v="1140"/>
  </r>
  <r>
    <x v="1"/>
    <x v="2"/>
    <x v="2"/>
    <s v="郑建杰"/>
    <x v="4"/>
    <s v="小米"/>
    <x v="115"/>
    <n v="14"/>
    <n v="19.5"/>
    <n v="273"/>
  </r>
  <r>
    <x v="0"/>
    <x v="7"/>
    <x v="15"/>
    <s v="李芳"/>
    <x v="6"/>
    <s v="鸡精"/>
    <x v="116"/>
    <n v="5"/>
    <n v="10"/>
    <n v="50"/>
  </r>
  <r>
    <x v="3"/>
    <x v="4"/>
    <x v="62"/>
    <s v="孙林"/>
    <x v="7"/>
    <s v="虾米"/>
    <x v="116"/>
    <n v="3"/>
    <n v="18.399999999999999"/>
    <n v="55.199999999999996"/>
  </r>
  <r>
    <x v="0"/>
    <x v="7"/>
    <x v="15"/>
    <s v="李芳"/>
    <x v="7"/>
    <s v="雪鱼"/>
    <x v="116"/>
    <n v="4"/>
    <n v="9.5"/>
    <n v="38"/>
  </r>
  <r>
    <x v="2"/>
    <x v="8"/>
    <x v="17"/>
    <s v="王伟"/>
    <x v="0"/>
    <s v="苹果汁"/>
    <x v="117"/>
    <n v="8"/>
    <n v="18"/>
    <n v="144"/>
  </r>
  <r>
    <x v="0"/>
    <x v="0"/>
    <x v="0"/>
    <s v="李芳"/>
    <x v="2"/>
    <s v="棉花糖"/>
    <x v="117"/>
    <n v="12"/>
    <n v="31.23"/>
    <n v="374.76"/>
  </r>
  <r>
    <x v="0"/>
    <x v="0"/>
    <x v="0"/>
    <s v="李芳"/>
    <x v="2"/>
    <s v="玉米饼"/>
    <x v="117"/>
    <n v="20"/>
    <n v="16.25"/>
    <n v="325"/>
  </r>
  <r>
    <x v="2"/>
    <x v="8"/>
    <x v="17"/>
    <s v="王伟"/>
    <x v="3"/>
    <s v="黑奶酪"/>
    <x v="117"/>
    <n v="3"/>
    <n v="36"/>
    <n v="108"/>
  </r>
  <r>
    <x v="0"/>
    <x v="0"/>
    <x v="0"/>
    <s v="李芳"/>
    <x v="7"/>
    <s v="黄鱼"/>
    <x v="117"/>
    <n v="30"/>
    <n v="25.89"/>
    <n v="776.7"/>
  </r>
  <r>
    <x v="0"/>
    <x v="0"/>
    <x v="0"/>
    <s v="李芳"/>
    <x v="7"/>
    <s v="海哲皮"/>
    <x v="117"/>
    <n v="15"/>
    <n v="15"/>
    <n v="225"/>
  </r>
  <r>
    <x v="2"/>
    <x v="8"/>
    <x v="39"/>
    <s v="张雪眉"/>
    <x v="3"/>
    <s v="光明奶酪"/>
    <x v="118"/>
    <n v="25"/>
    <n v="55"/>
    <n v="1375"/>
  </r>
  <r>
    <x v="2"/>
    <x v="8"/>
    <x v="39"/>
    <s v="张雪眉"/>
    <x v="6"/>
    <s v="沙茶"/>
    <x v="118"/>
    <n v="5"/>
    <n v="23.25"/>
    <n v="116.25"/>
  </r>
  <r>
    <x v="2"/>
    <x v="8"/>
    <x v="39"/>
    <s v="张雪眉"/>
    <x v="7"/>
    <s v="雪鱼"/>
    <x v="118"/>
    <n v="40"/>
    <n v="9.5"/>
    <n v="380"/>
  </r>
  <r>
    <x v="5"/>
    <x v="17"/>
    <x v="67"/>
    <s v="郑建杰"/>
    <x v="0"/>
    <s v="柠檬汁"/>
    <x v="119"/>
    <n v="10"/>
    <n v="18"/>
    <n v="180"/>
  </r>
  <r>
    <x v="5"/>
    <x v="17"/>
    <x v="67"/>
    <s v="郑建杰"/>
    <x v="3"/>
    <s v="光明奶酪"/>
    <x v="119"/>
    <n v="6"/>
    <n v="55"/>
    <n v="330"/>
  </r>
  <r>
    <x v="1"/>
    <x v="2"/>
    <x v="12"/>
    <s v="李芳"/>
    <x v="4"/>
    <s v="燕麦"/>
    <x v="119"/>
    <n v="44"/>
    <n v="9"/>
    <n v="396"/>
  </r>
  <r>
    <x v="1"/>
    <x v="2"/>
    <x v="12"/>
    <s v="李芳"/>
    <x v="4"/>
    <s v="白米"/>
    <x v="119"/>
    <n v="28"/>
    <n v="38"/>
    <n v="1064"/>
  </r>
  <r>
    <x v="5"/>
    <x v="17"/>
    <x v="67"/>
    <s v="郑建杰"/>
    <x v="4"/>
    <s v="白米"/>
    <x v="119"/>
    <n v="15"/>
    <n v="38"/>
    <n v="570"/>
  </r>
  <r>
    <x v="1"/>
    <x v="2"/>
    <x v="12"/>
    <s v="李芳"/>
    <x v="7"/>
    <s v="虾米"/>
    <x v="119"/>
    <n v="40"/>
    <n v="18.399999999999999"/>
    <n v="736"/>
  </r>
  <r>
    <x v="0"/>
    <x v="7"/>
    <x v="26"/>
    <s v="孙林"/>
    <x v="1"/>
    <s v="甜辣酱"/>
    <x v="120"/>
    <n v="9"/>
    <n v="43.9"/>
    <n v="395.09999999999997"/>
  </r>
  <r>
    <x v="2"/>
    <x v="3"/>
    <x v="31"/>
    <s v="张颖"/>
    <x v="2"/>
    <s v="山渣片"/>
    <x v="120"/>
    <n v="9"/>
    <n v="49.3"/>
    <n v="443.7"/>
  </r>
  <r>
    <x v="0"/>
    <x v="7"/>
    <x v="26"/>
    <s v="孙林"/>
    <x v="3"/>
    <s v="温馨奶酪"/>
    <x v="120"/>
    <n v="8"/>
    <n v="12.5"/>
    <n v="100"/>
  </r>
  <r>
    <x v="2"/>
    <x v="3"/>
    <x v="31"/>
    <s v="张颖"/>
    <x v="3"/>
    <s v="黑奶酪"/>
    <x v="120"/>
    <n v="40"/>
    <n v="36"/>
    <n v="1440"/>
  </r>
  <r>
    <x v="0"/>
    <x v="7"/>
    <x v="26"/>
    <s v="孙林"/>
    <x v="3"/>
    <s v="黑奶酪"/>
    <x v="120"/>
    <n v="30"/>
    <n v="36"/>
    <n v="1080"/>
  </r>
  <r>
    <x v="2"/>
    <x v="3"/>
    <x v="31"/>
    <s v="张颖"/>
    <x v="4"/>
    <s v="糙米"/>
    <x v="120"/>
    <n v="28"/>
    <n v="14"/>
    <n v="392"/>
  </r>
  <r>
    <x v="2"/>
    <x v="3"/>
    <x v="31"/>
    <s v="张颖"/>
    <x v="7"/>
    <s v="龙虾"/>
    <x v="120"/>
    <n v="6"/>
    <n v="6"/>
    <n v="36"/>
  </r>
  <r>
    <x v="0"/>
    <x v="7"/>
    <x v="26"/>
    <s v="孙林"/>
    <x v="7"/>
    <s v="虾子"/>
    <x v="120"/>
    <n v="35"/>
    <n v="9.65"/>
    <n v="337.75"/>
  </r>
  <r>
    <x v="2"/>
    <x v="3"/>
    <x v="40"/>
    <s v="张雪眉"/>
    <x v="1"/>
    <s v="蚝油"/>
    <x v="121"/>
    <n v="16"/>
    <n v="19.45"/>
    <n v="311.2"/>
  </r>
  <r>
    <x v="2"/>
    <x v="3"/>
    <x v="40"/>
    <s v="张雪眉"/>
    <x v="3"/>
    <s v="光明奶酪"/>
    <x v="121"/>
    <n v="45"/>
    <n v="55"/>
    <n v="2475"/>
  </r>
  <r>
    <x v="2"/>
    <x v="3"/>
    <x v="40"/>
    <s v="张雪眉"/>
    <x v="3"/>
    <s v="酸奶酪"/>
    <x v="121"/>
    <n v="7"/>
    <n v="34.799999999999997"/>
    <n v="243.59999999999997"/>
  </r>
  <r>
    <x v="2"/>
    <x v="3"/>
    <x v="40"/>
    <s v="张雪眉"/>
    <x v="7"/>
    <s v="墨鱼"/>
    <x v="121"/>
    <n v="24"/>
    <n v="62.5"/>
    <n v="1500"/>
  </r>
  <r>
    <x v="3"/>
    <x v="4"/>
    <x v="52"/>
    <s v="孙林"/>
    <x v="7"/>
    <s v="虾米"/>
    <x v="122"/>
    <n v="50"/>
    <n v="18.399999999999999"/>
    <n v="919.99999999999989"/>
  </r>
  <r>
    <x v="3"/>
    <x v="4"/>
    <x v="64"/>
    <s v="张颖"/>
    <x v="7"/>
    <s v="蚵"/>
    <x v="122"/>
    <n v="28"/>
    <n v="12"/>
    <n v="336"/>
  </r>
  <r>
    <x v="3"/>
    <x v="4"/>
    <x v="64"/>
    <s v="郑建杰"/>
    <x v="0"/>
    <s v="牛奶"/>
    <x v="123"/>
    <n v="15"/>
    <n v="19"/>
    <n v="285"/>
  </r>
  <r>
    <x v="1"/>
    <x v="2"/>
    <x v="28"/>
    <s v="李芳"/>
    <x v="1"/>
    <s v="蕃茄酱"/>
    <x v="123"/>
    <n v="20"/>
    <n v="10"/>
    <n v="200"/>
  </r>
  <r>
    <x v="1"/>
    <x v="2"/>
    <x v="28"/>
    <s v="李芳"/>
    <x v="3"/>
    <s v="花奶酪"/>
    <x v="123"/>
    <n v="50"/>
    <n v="34"/>
    <n v="1700"/>
  </r>
  <r>
    <x v="1"/>
    <x v="2"/>
    <x v="28"/>
    <s v="李芳"/>
    <x v="3"/>
    <s v="酸奶酪"/>
    <x v="123"/>
    <n v="35"/>
    <n v="34.799999999999997"/>
    <n v="1218"/>
  </r>
  <r>
    <x v="0"/>
    <x v="7"/>
    <x v="11"/>
    <s v="郑建杰"/>
    <x v="0"/>
    <s v="蜜桃汁"/>
    <x v="124"/>
    <n v="35"/>
    <n v="18"/>
    <n v="630"/>
  </r>
  <r>
    <x v="0"/>
    <x v="7"/>
    <x v="11"/>
    <s v="郑建杰"/>
    <x v="4"/>
    <s v="白米"/>
    <x v="124"/>
    <n v="14"/>
    <n v="38"/>
    <n v="532"/>
  </r>
  <r>
    <x v="0"/>
    <x v="7"/>
    <x v="11"/>
    <s v="郑建杰"/>
    <x v="6"/>
    <s v="烤肉酱"/>
    <x v="124"/>
    <n v="5"/>
    <n v="45.6"/>
    <n v="228"/>
  </r>
  <r>
    <x v="0"/>
    <x v="7"/>
    <x v="11"/>
    <s v="郑建杰"/>
    <x v="7"/>
    <s v="雪鱼"/>
    <x v="124"/>
    <n v="40"/>
    <n v="9.5"/>
    <n v="380"/>
  </r>
  <r>
    <x v="3"/>
    <x v="12"/>
    <x v="33"/>
    <s v="王伟"/>
    <x v="2"/>
    <s v="饼干"/>
    <x v="125"/>
    <n v="3"/>
    <n v="17.45"/>
    <n v="52.349999999999994"/>
  </r>
  <r>
    <x v="2"/>
    <x v="3"/>
    <x v="83"/>
    <s v="李芳"/>
    <x v="4"/>
    <s v="三合一麦片"/>
    <x v="125"/>
    <n v="18"/>
    <n v="7"/>
    <n v="126"/>
  </r>
  <r>
    <x v="2"/>
    <x v="3"/>
    <x v="83"/>
    <s v="李芳"/>
    <x v="7"/>
    <s v="鱿鱼"/>
    <x v="125"/>
    <n v="6"/>
    <n v="19"/>
    <n v="114"/>
  </r>
  <r>
    <x v="2"/>
    <x v="3"/>
    <x v="13"/>
    <s v="张雪眉"/>
    <x v="0"/>
    <s v="浓缩咖啡"/>
    <x v="126"/>
    <n v="20"/>
    <n v="7.75"/>
    <n v="155"/>
  </r>
  <r>
    <x v="2"/>
    <x v="3"/>
    <x v="13"/>
    <s v="张雪眉"/>
    <x v="1"/>
    <s v="海苔酱"/>
    <x v="126"/>
    <n v="40"/>
    <n v="21.05"/>
    <n v="842"/>
  </r>
  <r>
    <x v="2"/>
    <x v="3"/>
    <x v="83"/>
    <s v="王伟"/>
    <x v="7"/>
    <s v="龙虾"/>
    <x v="126"/>
    <n v="4"/>
    <n v="6"/>
    <n v="24"/>
  </r>
  <r>
    <x v="2"/>
    <x v="3"/>
    <x v="83"/>
    <s v="王伟"/>
    <x v="7"/>
    <s v="虾子"/>
    <x v="126"/>
    <n v="12"/>
    <n v="9.65"/>
    <n v="115.80000000000001"/>
  </r>
  <r>
    <x v="3"/>
    <x v="12"/>
    <x v="72"/>
    <s v="孙林"/>
    <x v="1"/>
    <s v="海鲜酱"/>
    <x v="127"/>
    <n v="20"/>
    <n v="28.5"/>
    <n v="570"/>
  </r>
  <r>
    <x v="3"/>
    <x v="12"/>
    <x v="72"/>
    <s v="孙林"/>
    <x v="1"/>
    <s v="辣椒粉"/>
    <x v="127"/>
    <n v="2"/>
    <n v="13"/>
    <n v="26"/>
  </r>
  <r>
    <x v="0"/>
    <x v="11"/>
    <x v="27"/>
    <s v="王伟"/>
    <x v="0"/>
    <s v="柠檬汁"/>
    <x v="128"/>
    <n v="20"/>
    <n v="18"/>
    <n v="360"/>
  </r>
  <r>
    <x v="0"/>
    <x v="11"/>
    <x v="27"/>
    <s v="王伟"/>
    <x v="1"/>
    <s v="酱油"/>
    <x v="128"/>
    <n v="30"/>
    <n v="25"/>
    <n v="750"/>
  </r>
  <r>
    <x v="0"/>
    <x v="0"/>
    <x v="69"/>
    <s v="张颖"/>
    <x v="4"/>
    <s v="三合一麦片"/>
    <x v="128"/>
    <n v="25"/>
    <n v="7"/>
    <n v="175"/>
  </r>
  <r>
    <x v="0"/>
    <x v="0"/>
    <x v="69"/>
    <s v="张颖"/>
    <x v="6"/>
    <s v="沙茶"/>
    <x v="128"/>
    <n v="16"/>
    <n v="23.25"/>
    <n v="372"/>
  </r>
  <r>
    <x v="0"/>
    <x v="0"/>
    <x v="69"/>
    <s v="张颖"/>
    <x v="6"/>
    <s v="烤肉酱"/>
    <x v="128"/>
    <n v="20"/>
    <n v="45.6"/>
    <n v="912"/>
  </r>
  <r>
    <x v="0"/>
    <x v="11"/>
    <x v="27"/>
    <s v="王伟"/>
    <x v="7"/>
    <s v="黄鱼"/>
    <x v="128"/>
    <n v="15"/>
    <n v="25.89"/>
    <n v="388.35"/>
  </r>
  <r>
    <x v="1"/>
    <x v="2"/>
    <x v="2"/>
    <s v="李芳"/>
    <x v="0"/>
    <s v="柠檬汁"/>
    <x v="129"/>
    <n v="20"/>
    <n v="18"/>
    <n v="360"/>
  </r>
  <r>
    <x v="2"/>
    <x v="3"/>
    <x v="31"/>
    <s v="金士鹏"/>
    <x v="2"/>
    <s v="花生"/>
    <x v="129"/>
    <n v="40"/>
    <n v="10"/>
    <n v="400"/>
  </r>
  <r>
    <x v="2"/>
    <x v="3"/>
    <x v="31"/>
    <s v="金士鹏"/>
    <x v="6"/>
    <s v="猪肉干"/>
    <x v="129"/>
    <n v="30"/>
    <n v="53"/>
    <n v="1590"/>
  </r>
  <r>
    <x v="1"/>
    <x v="2"/>
    <x v="2"/>
    <s v="赵军"/>
    <x v="1"/>
    <s v="海苔酱"/>
    <x v="130"/>
    <n v="10"/>
    <n v="21.05"/>
    <n v="210.5"/>
  </r>
  <r>
    <x v="1"/>
    <x v="2"/>
    <x v="2"/>
    <s v="赵军"/>
    <x v="2"/>
    <s v="饼干"/>
    <x v="130"/>
    <n v="15"/>
    <n v="17.45"/>
    <n v="261.75"/>
  </r>
  <r>
    <x v="1"/>
    <x v="2"/>
    <x v="2"/>
    <s v="赵军"/>
    <x v="3"/>
    <s v="温馨奶酪"/>
    <x v="130"/>
    <n v="3"/>
    <n v="12.5"/>
    <n v="37.5"/>
  </r>
  <r>
    <x v="3"/>
    <x v="6"/>
    <x v="34"/>
    <s v="刘英玫"/>
    <x v="0"/>
    <s v="苹果汁"/>
    <x v="131"/>
    <n v="50"/>
    <n v="18"/>
    <n v="900"/>
  </r>
  <r>
    <x v="3"/>
    <x v="6"/>
    <x v="34"/>
    <s v="刘英玫"/>
    <x v="2"/>
    <s v="花生"/>
    <x v="131"/>
    <n v="30"/>
    <n v="10"/>
    <n v="300"/>
  </r>
  <r>
    <x v="3"/>
    <x v="6"/>
    <x v="34"/>
    <s v="刘英玫"/>
    <x v="2"/>
    <s v="玉米饼"/>
    <x v="131"/>
    <n v="40"/>
    <n v="16.25"/>
    <n v="650"/>
  </r>
  <r>
    <x v="2"/>
    <x v="5"/>
    <x v="9"/>
    <s v="郑建杰"/>
    <x v="3"/>
    <s v="花奶酪"/>
    <x v="131"/>
    <n v="15"/>
    <n v="34"/>
    <n v="510"/>
  </r>
  <r>
    <x v="2"/>
    <x v="5"/>
    <x v="9"/>
    <s v="郑建杰"/>
    <x v="5"/>
    <s v="鸭肉"/>
    <x v="131"/>
    <n v="12"/>
    <n v="24"/>
    <n v="288"/>
  </r>
  <r>
    <x v="2"/>
    <x v="5"/>
    <x v="9"/>
    <s v="郑建杰"/>
    <x v="7"/>
    <s v="黄鱼"/>
    <x v="131"/>
    <n v="15"/>
    <n v="25.89"/>
    <n v="388.35"/>
  </r>
  <r>
    <x v="2"/>
    <x v="5"/>
    <x v="9"/>
    <s v="郑建杰"/>
    <x v="7"/>
    <s v="虾米"/>
    <x v="131"/>
    <n v="6"/>
    <n v="18.399999999999999"/>
    <n v="110.39999999999999"/>
  </r>
  <r>
    <x v="2"/>
    <x v="3"/>
    <x v="22"/>
    <s v="郑建杰"/>
    <x v="1"/>
    <s v="盐"/>
    <x v="132"/>
    <n v="25"/>
    <n v="22"/>
    <n v="550"/>
  </r>
  <r>
    <x v="2"/>
    <x v="3"/>
    <x v="22"/>
    <s v="郑建杰"/>
    <x v="3"/>
    <s v="大众奶酪"/>
    <x v="132"/>
    <n v="5"/>
    <n v="21"/>
    <n v="105"/>
  </r>
  <r>
    <x v="2"/>
    <x v="3"/>
    <x v="14"/>
    <s v="王伟"/>
    <x v="3"/>
    <s v="光明奶酪"/>
    <x v="132"/>
    <n v="10"/>
    <n v="55"/>
    <n v="550"/>
  </r>
  <r>
    <x v="2"/>
    <x v="3"/>
    <x v="14"/>
    <s v="王伟"/>
    <x v="4"/>
    <s v="白米"/>
    <x v="132"/>
    <n v="10"/>
    <n v="38"/>
    <n v="380"/>
  </r>
  <r>
    <x v="2"/>
    <x v="3"/>
    <x v="14"/>
    <s v="王伟"/>
    <x v="5"/>
    <s v="猪肉"/>
    <x v="132"/>
    <n v="20"/>
    <n v="39"/>
    <n v="780"/>
  </r>
  <r>
    <x v="3"/>
    <x v="4"/>
    <x v="84"/>
    <s v="郑建杰"/>
    <x v="4"/>
    <s v="三合一麦片"/>
    <x v="133"/>
    <n v="4"/>
    <n v="7"/>
    <n v="28"/>
  </r>
  <r>
    <x v="3"/>
    <x v="4"/>
    <x v="84"/>
    <s v="郑建杰"/>
    <x v="5"/>
    <s v="鸭肉"/>
    <x v="133"/>
    <n v="6"/>
    <n v="24"/>
    <n v="144"/>
  </r>
  <r>
    <x v="3"/>
    <x v="4"/>
    <x v="84"/>
    <s v="郑建杰"/>
    <x v="7"/>
    <s v="虾子"/>
    <x v="133"/>
    <n v="12"/>
    <n v="9.65"/>
    <n v="115.80000000000001"/>
  </r>
  <r>
    <x v="4"/>
    <x v="9"/>
    <x v="85"/>
    <s v="刘英玫"/>
    <x v="1"/>
    <s v="海鲜酱"/>
    <x v="134"/>
    <n v="5"/>
    <n v="28.5"/>
    <n v="142.5"/>
  </r>
  <r>
    <x v="0"/>
    <x v="7"/>
    <x v="11"/>
    <s v="李芳"/>
    <x v="2"/>
    <s v="棉花糖"/>
    <x v="134"/>
    <n v="15"/>
    <n v="31.23"/>
    <n v="468.45"/>
  </r>
  <r>
    <x v="4"/>
    <x v="9"/>
    <x v="85"/>
    <s v="刘英玫"/>
    <x v="7"/>
    <s v="蟹"/>
    <x v="134"/>
    <n v="16"/>
    <n v="31"/>
    <n v="496"/>
  </r>
  <r>
    <x v="1"/>
    <x v="2"/>
    <x v="12"/>
    <s v="刘英玫"/>
    <x v="0"/>
    <s v="牛奶"/>
    <x v="135"/>
    <n v="3"/>
    <n v="19"/>
    <n v="57"/>
  </r>
  <r>
    <x v="1"/>
    <x v="2"/>
    <x v="12"/>
    <s v="刘英玫"/>
    <x v="0"/>
    <s v="浓缩咖啡"/>
    <x v="135"/>
    <n v="42"/>
    <n v="7.75"/>
    <n v="325.5"/>
  </r>
  <r>
    <x v="2"/>
    <x v="3"/>
    <x v="40"/>
    <s v="赵军"/>
    <x v="1"/>
    <s v="蚝油"/>
    <x v="135"/>
    <n v="50"/>
    <n v="19.45"/>
    <n v="972.5"/>
  </r>
  <r>
    <x v="1"/>
    <x v="2"/>
    <x v="12"/>
    <s v="刘英玫"/>
    <x v="2"/>
    <s v="绿豆糕"/>
    <x v="135"/>
    <n v="45"/>
    <n v="12.5"/>
    <n v="562.5"/>
  </r>
  <r>
    <x v="1"/>
    <x v="2"/>
    <x v="12"/>
    <s v="刘英玫"/>
    <x v="3"/>
    <s v="温馨奶酪"/>
    <x v="135"/>
    <n v="50"/>
    <n v="12.5"/>
    <n v="625"/>
  </r>
  <r>
    <x v="2"/>
    <x v="5"/>
    <x v="54"/>
    <s v="刘英玫"/>
    <x v="0"/>
    <s v="蜜桃汁"/>
    <x v="136"/>
    <n v="21"/>
    <n v="18"/>
    <n v="378"/>
  </r>
  <r>
    <x v="2"/>
    <x v="5"/>
    <x v="54"/>
    <s v="刘英玫"/>
    <x v="3"/>
    <s v="意大利奶酪"/>
    <x v="136"/>
    <n v="8"/>
    <n v="21.5"/>
    <n v="172"/>
  </r>
  <r>
    <x v="1"/>
    <x v="2"/>
    <x v="38"/>
    <s v="张颖"/>
    <x v="2"/>
    <s v="饼干"/>
    <x v="137"/>
    <n v="20"/>
    <n v="17.45"/>
    <n v="349"/>
  </r>
  <r>
    <x v="1"/>
    <x v="2"/>
    <x v="38"/>
    <s v="张颖"/>
    <x v="2"/>
    <s v="山渣片"/>
    <x v="137"/>
    <n v="20"/>
    <n v="49.3"/>
    <n v="986"/>
  </r>
  <r>
    <x v="1"/>
    <x v="2"/>
    <x v="38"/>
    <s v="张颖"/>
    <x v="3"/>
    <s v="德国奶酪"/>
    <x v="137"/>
    <n v="36"/>
    <n v="38"/>
    <n v="1368"/>
  </r>
  <r>
    <x v="3"/>
    <x v="12"/>
    <x v="72"/>
    <s v="刘英玫"/>
    <x v="5"/>
    <s v="鸡肉"/>
    <x v="137"/>
    <n v="40"/>
    <n v="7.45"/>
    <n v="298"/>
  </r>
  <r>
    <x v="3"/>
    <x v="12"/>
    <x v="72"/>
    <s v="刘英玫"/>
    <x v="7"/>
    <s v="墨鱼"/>
    <x v="137"/>
    <n v="12"/>
    <n v="62.5"/>
    <n v="750"/>
  </r>
  <r>
    <x v="3"/>
    <x v="12"/>
    <x v="72"/>
    <s v="刘英玫"/>
    <x v="7"/>
    <s v="黄鱼"/>
    <x v="137"/>
    <n v="3"/>
    <n v="25.89"/>
    <n v="77.67"/>
  </r>
  <r>
    <x v="1"/>
    <x v="2"/>
    <x v="38"/>
    <s v="张颖"/>
    <x v="7"/>
    <s v="鱿鱼"/>
    <x v="137"/>
    <n v="40"/>
    <n v="19"/>
    <n v="760"/>
  </r>
  <r>
    <x v="3"/>
    <x v="4"/>
    <x v="43"/>
    <s v="郑建杰"/>
    <x v="1"/>
    <s v="海鲜酱"/>
    <x v="138"/>
    <n v="10"/>
    <n v="28.5"/>
    <n v="285"/>
  </r>
  <r>
    <x v="3"/>
    <x v="4"/>
    <x v="43"/>
    <s v="郑建杰"/>
    <x v="2"/>
    <s v="花生"/>
    <x v="138"/>
    <n v="5"/>
    <n v="10"/>
    <n v="50"/>
  </r>
  <r>
    <x v="2"/>
    <x v="14"/>
    <x v="46"/>
    <s v="张颖"/>
    <x v="2"/>
    <s v="花生"/>
    <x v="138"/>
    <n v="32"/>
    <n v="10"/>
    <n v="320"/>
  </r>
  <r>
    <x v="2"/>
    <x v="14"/>
    <x v="46"/>
    <s v="张颖"/>
    <x v="3"/>
    <s v="黑奶酪"/>
    <x v="138"/>
    <n v="25"/>
    <n v="36"/>
    <n v="900"/>
  </r>
  <r>
    <x v="2"/>
    <x v="14"/>
    <x v="46"/>
    <s v="张颖"/>
    <x v="5"/>
    <s v="鸡肉"/>
    <x v="138"/>
    <n v="15"/>
    <n v="7.45"/>
    <n v="111.75"/>
  </r>
  <r>
    <x v="3"/>
    <x v="4"/>
    <x v="43"/>
    <s v="郑建杰"/>
    <x v="6"/>
    <s v="猪肉干"/>
    <x v="138"/>
    <n v="7"/>
    <n v="53"/>
    <n v="371"/>
  </r>
  <r>
    <x v="1"/>
    <x v="2"/>
    <x v="2"/>
    <s v="李芳"/>
    <x v="3"/>
    <s v="意大利奶酪"/>
    <x v="139"/>
    <n v="30"/>
    <n v="21.5"/>
    <n v="645"/>
  </r>
  <r>
    <x v="1"/>
    <x v="2"/>
    <x v="2"/>
    <s v="李芳"/>
    <x v="7"/>
    <s v="蟹"/>
    <x v="139"/>
    <n v="21"/>
    <n v="31"/>
    <n v="651"/>
  </r>
  <r>
    <x v="1"/>
    <x v="2"/>
    <x v="12"/>
    <s v="赵军"/>
    <x v="0"/>
    <s v="牛奶"/>
    <x v="140"/>
    <n v="30"/>
    <n v="19"/>
    <n v="570"/>
  </r>
  <r>
    <x v="1"/>
    <x v="2"/>
    <x v="12"/>
    <s v="张颖"/>
    <x v="2"/>
    <s v="棉花糖"/>
    <x v="140"/>
    <n v="30"/>
    <n v="31.23"/>
    <n v="936.9"/>
  </r>
  <r>
    <x v="1"/>
    <x v="2"/>
    <x v="12"/>
    <s v="赵军"/>
    <x v="2"/>
    <s v="蛋糕"/>
    <x v="140"/>
    <n v="50"/>
    <n v="9.5"/>
    <n v="475"/>
  </r>
  <r>
    <x v="1"/>
    <x v="2"/>
    <x v="12"/>
    <s v="赵军"/>
    <x v="4"/>
    <s v="白米"/>
    <x v="140"/>
    <n v="18"/>
    <n v="38"/>
    <n v="684"/>
  </r>
  <r>
    <x v="1"/>
    <x v="2"/>
    <x v="12"/>
    <s v="赵军"/>
    <x v="5"/>
    <s v="猪肉"/>
    <x v="140"/>
    <n v="27"/>
    <n v="39"/>
    <n v="1053"/>
  </r>
  <r>
    <x v="1"/>
    <x v="2"/>
    <x v="12"/>
    <s v="张颖"/>
    <x v="7"/>
    <s v="蟹"/>
    <x v="140"/>
    <n v="18"/>
    <n v="31"/>
    <n v="558"/>
  </r>
  <r>
    <x v="1"/>
    <x v="2"/>
    <x v="12"/>
    <s v="张颖"/>
    <x v="7"/>
    <s v="雪鱼"/>
    <x v="140"/>
    <n v="110"/>
    <n v="9.5"/>
    <n v="1045"/>
  </r>
  <r>
    <x v="1"/>
    <x v="2"/>
    <x v="12"/>
    <s v="张颖"/>
    <x v="7"/>
    <s v="蚵"/>
    <x v="140"/>
    <n v="24"/>
    <n v="12"/>
    <n v="288"/>
  </r>
  <r>
    <x v="1"/>
    <x v="2"/>
    <x v="12"/>
    <s v="赵军"/>
    <x v="7"/>
    <s v="海参"/>
    <x v="140"/>
    <n v="12"/>
    <n v="13.25"/>
    <n v="159"/>
  </r>
  <r>
    <x v="1"/>
    <x v="2"/>
    <x v="12"/>
    <s v="赵军"/>
    <x v="2"/>
    <s v="糖果"/>
    <x v="141"/>
    <n v="12"/>
    <n v="9.1999999999999993"/>
    <n v="110.39999999999999"/>
  </r>
  <r>
    <x v="2"/>
    <x v="3"/>
    <x v="13"/>
    <s v="李芳"/>
    <x v="4"/>
    <s v="白米"/>
    <x v="141"/>
    <n v="30"/>
    <n v="38"/>
    <n v="1140"/>
  </r>
  <r>
    <x v="1"/>
    <x v="2"/>
    <x v="12"/>
    <s v="赵军"/>
    <x v="5"/>
    <s v="盐水鸭"/>
    <x v="141"/>
    <n v="120"/>
    <n v="32.799999999999997"/>
    <n v="3935.9999999999995"/>
  </r>
  <r>
    <x v="2"/>
    <x v="3"/>
    <x v="13"/>
    <s v="李芳"/>
    <x v="5"/>
    <s v="盐水鸭"/>
    <x v="141"/>
    <n v="3"/>
    <n v="32.799999999999997"/>
    <n v="98.399999999999991"/>
  </r>
  <r>
    <x v="1"/>
    <x v="2"/>
    <x v="12"/>
    <s v="赵军"/>
    <x v="7"/>
    <s v="虾子"/>
    <x v="141"/>
    <n v="42"/>
    <n v="9.65"/>
    <n v="405.3"/>
  </r>
  <r>
    <x v="0"/>
    <x v="7"/>
    <x v="15"/>
    <s v="张颖"/>
    <x v="2"/>
    <s v="糖果"/>
    <x v="142"/>
    <n v="5"/>
    <n v="9.1999999999999993"/>
    <n v="46"/>
  </r>
  <r>
    <x v="0"/>
    <x v="7"/>
    <x v="15"/>
    <s v="张颖"/>
    <x v="2"/>
    <s v="蛋糕"/>
    <x v="142"/>
    <n v="5"/>
    <n v="9.5"/>
    <n v="47.5"/>
  </r>
  <r>
    <x v="3"/>
    <x v="6"/>
    <x v="53"/>
    <s v="孙林"/>
    <x v="1"/>
    <s v="麻油"/>
    <x v="143"/>
    <n v="4"/>
    <n v="21.35"/>
    <n v="85.4"/>
  </r>
  <r>
    <x v="0"/>
    <x v="11"/>
    <x v="27"/>
    <s v="张颖"/>
    <x v="1"/>
    <s v="胡椒粉"/>
    <x v="143"/>
    <n v="40"/>
    <n v="40"/>
    <n v="1600"/>
  </r>
  <r>
    <x v="0"/>
    <x v="11"/>
    <x v="27"/>
    <s v="张颖"/>
    <x v="3"/>
    <s v="花奶酪"/>
    <x v="143"/>
    <n v="10"/>
    <n v="34"/>
    <n v="340"/>
  </r>
  <r>
    <x v="0"/>
    <x v="11"/>
    <x v="27"/>
    <s v="张颖"/>
    <x v="6"/>
    <s v="猪肉干"/>
    <x v="143"/>
    <n v="28"/>
    <n v="53"/>
    <n v="1484"/>
  </r>
  <r>
    <x v="3"/>
    <x v="6"/>
    <x v="53"/>
    <s v="孙林"/>
    <x v="7"/>
    <s v="鱿鱼"/>
    <x v="143"/>
    <n v="5"/>
    <n v="19"/>
    <n v="95"/>
  </r>
  <r>
    <x v="0"/>
    <x v="0"/>
    <x v="37"/>
    <s v="刘英玫"/>
    <x v="0"/>
    <s v="柳橙汁"/>
    <x v="144"/>
    <n v="24"/>
    <n v="46"/>
    <n v="1104"/>
  </r>
  <r>
    <x v="3"/>
    <x v="4"/>
    <x v="64"/>
    <s v="郑建杰"/>
    <x v="0"/>
    <s v="苏打水"/>
    <x v="144"/>
    <n v="28"/>
    <n v="15"/>
    <n v="420"/>
  </r>
  <r>
    <x v="0"/>
    <x v="0"/>
    <x v="37"/>
    <s v="刘英玫"/>
    <x v="2"/>
    <s v="饼干"/>
    <x v="144"/>
    <n v="20"/>
    <n v="17.45"/>
    <n v="349"/>
  </r>
  <r>
    <x v="0"/>
    <x v="0"/>
    <x v="37"/>
    <s v="刘英玫"/>
    <x v="3"/>
    <s v="光明奶酪"/>
    <x v="144"/>
    <n v="8"/>
    <n v="55"/>
    <n v="440"/>
  </r>
  <r>
    <x v="3"/>
    <x v="4"/>
    <x v="64"/>
    <s v="郑建杰"/>
    <x v="4"/>
    <s v="小米"/>
    <x v="144"/>
    <n v="40"/>
    <n v="19.5"/>
    <n v="780"/>
  </r>
  <r>
    <x v="3"/>
    <x v="4"/>
    <x v="64"/>
    <s v="郑建杰"/>
    <x v="5"/>
    <s v="鸭肉"/>
    <x v="144"/>
    <n v="21"/>
    <n v="24"/>
    <n v="504"/>
  </r>
  <r>
    <x v="3"/>
    <x v="4"/>
    <x v="20"/>
    <s v="张雪眉"/>
    <x v="3"/>
    <s v="温馨奶酪"/>
    <x v="145"/>
    <n v="20"/>
    <n v="12.5"/>
    <n v="250"/>
  </r>
  <r>
    <x v="3"/>
    <x v="4"/>
    <x v="20"/>
    <s v="张雪眉"/>
    <x v="3"/>
    <s v="白奶酪"/>
    <x v="145"/>
    <n v="4"/>
    <n v="32"/>
    <n v="128"/>
  </r>
  <r>
    <x v="0"/>
    <x v="0"/>
    <x v="25"/>
    <s v="孙林"/>
    <x v="0"/>
    <s v="牛奶"/>
    <x v="146"/>
    <n v="5"/>
    <n v="19"/>
    <n v="95"/>
  </r>
  <r>
    <x v="2"/>
    <x v="5"/>
    <x v="9"/>
    <s v="孙林"/>
    <x v="0"/>
    <s v="汽水"/>
    <x v="146"/>
    <n v="35"/>
    <n v="4.5"/>
    <n v="157.5"/>
  </r>
  <r>
    <x v="2"/>
    <x v="5"/>
    <x v="9"/>
    <s v="孙林"/>
    <x v="1"/>
    <s v="盐"/>
    <x v="146"/>
    <n v="6"/>
    <n v="22"/>
    <n v="132"/>
  </r>
  <r>
    <x v="2"/>
    <x v="5"/>
    <x v="9"/>
    <s v="孙林"/>
    <x v="2"/>
    <s v="玉米片"/>
    <x v="146"/>
    <n v="24"/>
    <n v="12.75"/>
    <n v="306"/>
  </r>
  <r>
    <x v="0"/>
    <x v="0"/>
    <x v="25"/>
    <s v="孙林"/>
    <x v="3"/>
    <s v="光明奶酪"/>
    <x v="146"/>
    <n v="35"/>
    <n v="55"/>
    <n v="1925"/>
  </r>
  <r>
    <x v="0"/>
    <x v="0"/>
    <x v="25"/>
    <s v="孙林"/>
    <x v="7"/>
    <s v="海哲皮"/>
    <x v="146"/>
    <n v="35"/>
    <n v="15"/>
    <n v="525"/>
  </r>
  <r>
    <x v="2"/>
    <x v="3"/>
    <x v="13"/>
    <s v="孙林"/>
    <x v="0"/>
    <s v="柠檬汁"/>
    <x v="147"/>
    <n v="35"/>
    <n v="18"/>
    <n v="630"/>
  </r>
  <r>
    <x v="2"/>
    <x v="3"/>
    <x v="70"/>
    <s v="张颖"/>
    <x v="0"/>
    <s v="柠檬汁"/>
    <x v="147"/>
    <n v="15"/>
    <n v="18"/>
    <n v="270"/>
  </r>
  <r>
    <x v="2"/>
    <x v="3"/>
    <x v="70"/>
    <s v="张颖"/>
    <x v="1"/>
    <s v="蕃茄酱"/>
    <x v="147"/>
    <n v="6"/>
    <n v="10"/>
    <n v="60"/>
  </r>
  <r>
    <x v="2"/>
    <x v="3"/>
    <x v="13"/>
    <s v="孙林"/>
    <x v="3"/>
    <s v="光明奶酪"/>
    <x v="147"/>
    <n v="42"/>
    <n v="55"/>
    <n v="2310"/>
  </r>
  <r>
    <x v="2"/>
    <x v="3"/>
    <x v="13"/>
    <s v="孙林"/>
    <x v="3"/>
    <s v="意大利奶酪"/>
    <x v="147"/>
    <n v="20"/>
    <n v="21.5"/>
    <n v="430"/>
  </r>
  <r>
    <x v="1"/>
    <x v="2"/>
    <x v="12"/>
    <s v="李芳"/>
    <x v="0"/>
    <s v="苹果汁"/>
    <x v="148"/>
    <n v="5"/>
    <n v="18"/>
    <n v="90"/>
  </r>
  <r>
    <x v="1"/>
    <x v="2"/>
    <x v="12"/>
    <s v="李芳"/>
    <x v="0"/>
    <s v="啤酒"/>
    <x v="148"/>
    <n v="12"/>
    <n v="14"/>
    <n v="168"/>
  </r>
  <r>
    <x v="1"/>
    <x v="2"/>
    <x v="12"/>
    <s v="李芳"/>
    <x v="2"/>
    <s v="绿豆糕"/>
    <x v="148"/>
    <n v="40"/>
    <n v="12.5"/>
    <n v="500"/>
  </r>
  <r>
    <x v="1"/>
    <x v="2"/>
    <x v="12"/>
    <s v="李芳"/>
    <x v="3"/>
    <s v="意大利奶酪"/>
    <x v="148"/>
    <n v="60"/>
    <n v="21.5"/>
    <n v="1290"/>
  </r>
  <r>
    <x v="3"/>
    <x v="4"/>
    <x v="5"/>
    <s v="郑建杰"/>
    <x v="0"/>
    <s v="苏打水"/>
    <x v="149"/>
    <n v="8"/>
    <n v="15"/>
    <n v="120"/>
  </r>
  <r>
    <x v="3"/>
    <x v="4"/>
    <x v="5"/>
    <s v="郑建杰"/>
    <x v="1"/>
    <s v="海苔酱"/>
    <x v="149"/>
    <n v="65"/>
    <n v="21.05"/>
    <n v="1368.25"/>
  </r>
  <r>
    <x v="2"/>
    <x v="3"/>
    <x v="65"/>
    <s v="李芳"/>
    <x v="2"/>
    <s v="蛋糕"/>
    <x v="149"/>
    <n v="12"/>
    <n v="9.5"/>
    <n v="114"/>
  </r>
  <r>
    <x v="3"/>
    <x v="4"/>
    <x v="5"/>
    <s v="郑建杰"/>
    <x v="3"/>
    <s v="大众奶酪"/>
    <x v="149"/>
    <n v="15"/>
    <n v="21"/>
    <n v="315"/>
  </r>
  <r>
    <x v="3"/>
    <x v="4"/>
    <x v="5"/>
    <s v="郑建杰"/>
    <x v="5"/>
    <s v="猪肉"/>
    <x v="149"/>
    <n v="8"/>
    <n v="39"/>
    <n v="312"/>
  </r>
  <r>
    <x v="3"/>
    <x v="4"/>
    <x v="5"/>
    <s v="郑建杰"/>
    <x v="5"/>
    <s v="鸭肉"/>
    <x v="149"/>
    <n v="12"/>
    <n v="123.79"/>
    <n v="1485.48"/>
  </r>
  <r>
    <x v="3"/>
    <x v="6"/>
    <x v="34"/>
    <s v="李芳"/>
    <x v="0"/>
    <s v="蜜桃汁"/>
    <x v="150"/>
    <n v="9"/>
    <n v="18"/>
    <n v="162"/>
  </r>
  <r>
    <x v="3"/>
    <x v="6"/>
    <x v="34"/>
    <s v="李芳"/>
    <x v="0"/>
    <s v="苏打水"/>
    <x v="150"/>
    <n v="30"/>
    <n v="15"/>
    <n v="450"/>
  </r>
  <r>
    <x v="3"/>
    <x v="6"/>
    <x v="34"/>
    <s v="李芳"/>
    <x v="2"/>
    <s v="糖果"/>
    <x v="150"/>
    <n v="7"/>
    <n v="9.1999999999999993"/>
    <n v="64.399999999999991"/>
  </r>
  <r>
    <x v="0"/>
    <x v="7"/>
    <x v="11"/>
    <s v="刘英玫"/>
    <x v="5"/>
    <s v="猪肉"/>
    <x v="150"/>
    <n v="20"/>
    <n v="39"/>
    <n v="780"/>
  </r>
  <r>
    <x v="0"/>
    <x v="7"/>
    <x v="11"/>
    <s v="刘英玫"/>
    <x v="7"/>
    <s v="蚵"/>
    <x v="150"/>
    <n v="18"/>
    <n v="12"/>
    <n v="216"/>
  </r>
  <r>
    <x v="3"/>
    <x v="6"/>
    <x v="34"/>
    <s v="李芳"/>
    <x v="7"/>
    <s v="海参"/>
    <x v="150"/>
    <n v="30"/>
    <n v="13.25"/>
    <n v="397.5"/>
  </r>
  <r>
    <x v="2"/>
    <x v="13"/>
    <x v="49"/>
    <s v="金士鹏"/>
    <x v="0"/>
    <s v="汽水"/>
    <x v="151"/>
    <n v="20"/>
    <n v="4.5"/>
    <n v="90"/>
  </r>
  <r>
    <x v="2"/>
    <x v="13"/>
    <x v="49"/>
    <s v="金士鹏"/>
    <x v="1"/>
    <s v="胡椒粉"/>
    <x v="151"/>
    <n v="10"/>
    <n v="40"/>
    <n v="400"/>
  </r>
  <r>
    <x v="2"/>
    <x v="13"/>
    <x v="49"/>
    <s v="金士鹏"/>
    <x v="3"/>
    <s v="德国奶酪"/>
    <x v="151"/>
    <n v="4"/>
    <n v="38"/>
    <n v="152"/>
  </r>
  <r>
    <x v="2"/>
    <x v="3"/>
    <x v="40"/>
    <s v="刘英玫"/>
    <x v="0"/>
    <s v="苏打水"/>
    <x v="152"/>
    <n v="50"/>
    <n v="15"/>
    <n v="750"/>
  </r>
  <r>
    <x v="2"/>
    <x v="3"/>
    <x v="40"/>
    <s v="刘英玫"/>
    <x v="3"/>
    <s v="光明奶酪"/>
    <x v="152"/>
    <n v="25"/>
    <n v="55"/>
    <n v="1375"/>
  </r>
  <r>
    <x v="0"/>
    <x v="7"/>
    <x v="11"/>
    <s v="李芳"/>
    <x v="3"/>
    <s v="黑奶酪"/>
    <x v="152"/>
    <n v="30"/>
    <n v="36"/>
    <n v="1080"/>
  </r>
  <r>
    <x v="0"/>
    <x v="7"/>
    <x v="11"/>
    <s v="李芳"/>
    <x v="5"/>
    <s v="鸡"/>
    <x v="152"/>
    <n v="6"/>
    <n v="97"/>
    <n v="582"/>
  </r>
  <r>
    <x v="0"/>
    <x v="7"/>
    <x v="11"/>
    <s v="李芳"/>
    <x v="5"/>
    <s v="鸡肉"/>
    <x v="152"/>
    <n v="60"/>
    <n v="7.45"/>
    <n v="447"/>
  </r>
  <r>
    <x v="2"/>
    <x v="3"/>
    <x v="40"/>
    <s v="刘英玫"/>
    <x v="6"/>
    <s v="海鲜粉"/>
    <x v="152"/>
    <n v="90"/>
    <n v="30"/>
    <n v="2700"/>
  </r>
  <r>
    <x v="0"/>
    <x v="7"/>
    <x v="11"/>
    <s v="李芳"/>
    <x v="7"/>
    <s v="海哲皮"/>
    <x v="152"/>
    <n v="15"/>
    <n v="15"/>
    <n v="225"/>
  </r>
  <r>
    <x v="2"/>
    <x v="3"/>
    <x v="40"/>
    <s v="王伟"/>
    <x v="0"/>
    <s v="苹果汁"/>
    <x v="153"/>
    <n v="30"/>
    <n v="18"/>
    <n v="540"/>
  </r>
  <r>
    <x v="2"/>
    <x v="3"/>
    <x v="40"/>
    <s v="王伟"/>
    <x v="0"/>
    <s v="柳橙汁"/>
    <x v="153"/>
    <n v="40"/>
    <n v="46"/>
    <n v="1840"/>
  </r>
  <r>
    <x v="2"/>
    <x v="3"/>
    <x v="40"/>
    <s v="王伟"/>
    <x v="1"/>
    <s v="蚝油"/>
    <x v="153"/>
    <n v="24"/>
    <n v="19.45"/>
    <n v="466.79999999999995"/>
  </r>
  <r>
    <x v="3"/>
    <x v="4"/>
    <x v="41"/>
    <s v="张雪眉"/>
    <x v="2"/>
    <s v="玉米饼"/>
    <x v="153"/>
    <n v="20"/>
    <n v="43.9"/>
    <n v="878"/>
  </r>
  <r>
    <x v="2"/>
    <x v="3"/>
    <x v="40"/>
    <s v="王伟"/>
    <x v="2"/>
    <s v="山渣片"/>
    <x v="153"/>
    <n v="48"/>
    <n v="49.3"/>
    <n v="2366.3999999999996"/>
  </r>
  <r>
    <x v="2"/>
    <x v="3"/>
    <x v="40"/>
    <s v="王伟"/>
    <x v="5"/>
    <s v="鸭肉"/>
    <x v="153"/>
    <n v="40"/>
    <n v="123.79"/>
    <n v="4951.6000000000004"/>
  </r>
  <r>
    <x v="0"/>
    <x v="10"/>
    <x v="24"/>
    <s v="张颖"/>
    <x v="1"/>
    <s v="辣椒粉"/>
    <x v="154"/>
    <n v="30"/>
    <n v="13"/>
    <n v="390"/>
  </r>
  <r>
    <x v="0"/>
    <x v="10"/>
    <x v="24"/>
    <s v="张颖"/>
    <x v="4"/>
    <s v="白米"/>
    <x v="154"/>
    <n v="20"/>
    <n v="38"/>
    <n v="760"/>
  </r>
  <r>
    <x v="0"/>
    <x v="0"/>
    <x v="69"/>
    <s v="张颖"/>
    <x v="0"/>
    <s v="苹果汁"/>
    <x v="155"/>
    <n v="35"/>
    <n v="18"/>
    <n v="630"/>
  </r>
  <r>
    <x v="3"/>
    <x v="4"/>
    <x v="52"/>
    <s v="郑建杰"/>
    <x v="0"/>
    <s v="啤酒"/>
    <x v="155"/>
    <n v="14"/>
    <n v="14"/>
    <n v="196"/>
  </r>
  <r>
    <x v="3"/>
    <x v="4"/>
    <x v="52"/>
    <s v="郑建杰"/>
    <x v="6"/>
    <s v="烤肉酱"/>
    <x v="155"/>
    <n v="60"/>
    <n v="45.6"/>
    <n v="2736"/>
  </r>
  <r>
    <x v="3"/>
    <x v="4"/>
    <x v="52"/>
    <s v="郑建杰"/>
    <x v="7"/>
    <s v="蟹"/>
    <x v="155"/>
    <n v="18"/>
    <n v="31"/>
    <n v="558"/>
  </r>
  <r>
    <x v="0"/>
    <x v="7"/>
    <x v="26"/>
    <s v="王伟"/>
    <x v="2"/>
    <s v="棉花糖"/>
    <x v="156"/>
    <n v="15"/>
    <n v="31.23"/>
    <n v="468.45"/>
  </r>
  <r>
    <x v="2"/>
    <x v="3"/>
    <x v="13"/>
    <s v="张雪眉"/>
    <x v="5"/>
    <s v="鸡"/>
    <x v="156"/>
    <n v="50"/>
    <n v="97"/>
    <n v="4850"/>
  </r>
  <r>
    <x v="0"/>
    <x v="7"/>
    <x v="26"/>
    <s v="王伟"/>
    <x v="5"/>
    <s v="猪肉"/>
    <x v="156"/>
    <n v="30"/>
    <n v="39"/>
    <n v="1170"/>
  </r>
  <r>
    <x v="2"/>
    <x v="3"/>
    <x v="13"/>
    <s v="张雪眉"/>
    <x v="5"/>
    <s v="鸭肉"/>
    <x v="156"/>
    <n v="10"/>
    <n v="123.79"/>
    <n v="1237.9000000000001"/>
  </r>
  <r>
    <x v="2"/>
    <x v="3"/>
    <x v="13"/>
    <s v="张雪眉"/>
    <x v="7"/>
    <s v="鱿鱼"/>
    <x v="156"/>
    <n v="6"/>
    <n v="19"/>
    <n v="114"/>
  </r>
  <r>
    <x v="0"/>
    <x v="11"/>
    <x v="27"/>
    <s v="郑建杰"/>
    <x v="2"/>
    <s v="蛋糕"/>
    <x v="157"/>
    <n v="15"/>
    <n v="9.5"/>
    <n v="142.5"/>
  </r>
  <r>
    <x v="0"/>
    <x v="11"/>
    <x v="27"/>
    <s v="郑建杰"/>
    <x v="7"/>
    <s v="蟹"/>
    <x v="157"/>
    <n v="20"/>
    <n v="31"/>
    <n v="620"/>
  </r>
  <r>
    <x v="0"/>
    <x v="11"/>
    <x v="27"/>
    <s v="郑建杰"/>
    <x v="7"/>
    <s v="虾子"/>
    <x v="157"/>
    <n v="4"/>
    <n v="9.65"/>
    <n v="38.6"/>
  </r>
  <r>
    <x v="3"/>
    <x v="4"/>
    <x v="42"/>
    <s v="李芳"/>
    <x v="2"/>
    <s v="蛋糕"/>
    <x v="158"/>
    <n v="40"/>
    <n v="9.5"/>
    <n v="380"/>
  </r>
  <r>
    <x v="3"/>
    <x v="4"/>
    <x v="42"/>
    <s v="李芳"/>
    <x v="3"/>
    <s v="花奶酪"/>
    <x v="158"/>
    <n v="30"/>
    <n v="34"/>
    <n v="1020"/>
  </r>
  <r>
    <x v="0"/>
    <x v="7"/>
    <x v="71"/>
    <s v="王伟"/>
    <x v="4"/>
    <s v="三合一麦片"/>
    <x v="158"/>
    <n v="9"/>
    <n v="7"/>
    <n v="63"/>
  </r>
  <r>
    <x v="3"/>
    <x v="4"/>
    <x v="42"/>
    <s v="李芳"/>
    <x v="7"/>
    <s v="虾米"/>
    <x v="158"/>
    <n v="20"/>
    <n v="18.399999999999999"/>
    <n v="368"/>
  </r>
  <r>
    <x v="2"/>
    <x v="8"/>
    <x v="74"/>
    <s v="李芳"/>
    <x v="0"/>
    <s v="浓缩咖啡"/>
    <x v="159"/>
    <n v="30"/>
    <n v="7.75"/>
    <n v="232.5"/>
  </r>
  <r>
    <x v="2"/>
    <x v="8"/>
    <x v="74"/>
    <s v="李芳"/>
    <x v="1"/>
    <s v="肉松"/>
    <x v="159"/>
    <n v="4"/>
    <n v="17"/>
    <n v="68"/>
  </r>
  <r>
    <x v="2"/>
    <x v="5"/>
    <x v="16"/>
    <s v="李芳"/>
    <x v="2"/>
    <s v="糖果"/>
    <x v="159"/>
    <n v="30"/>
    <n v="9.1999999999999993"/>
    <n v="276"/>
  </r>
  <r>
    <x v="2"/>
    <x v="5"/>
    <x v="16"/>
    <s v="李芳"/>
    <x v="2"/>
    <s v="花生"/>
    <x v="159"/>
    <n v="12"/>
    <n v="10"/>
    <n v="120"/>
  </r>
  <r>
    <x v="2"/>
    <x v="8"/>
    <x v="74"/>
    <s v="李芳"/>
    <x v="3"/>
    <s v="浪花奶酪"/>
    <x v="159"/>
    <n v="30"/>
    <n v="2.5"/>
    <n v="75"/>
  </r>
  <r>
    <x v="2"/>
    <x v="5"/>
    <x v="16"/>
    <s v="李芳"/>
    <x v="4"/>
    <s v="黄豆"/>
    <x v="159"/>
    <n v="28"/>
    <n v="33.25"/>
    <n v="931"/>
  </r>
  <r>
    <x v="0"/>
    <x v="0"/>
    <x v="37"/>
    <s v="张颖"/>
    <x v="2"/>
    <s v="饼干"/>
    <x v="160"/>
    <n v="50"/>
    <n v="17.45"/>
    <n v="872.5"/>
  </r>
  <r>
    <x v="0"/>
    <x v="0"/>
    <x v="37"/>
    <s v="张颖"/>
    <x v="3"/>
    <s v="温馨奶酪"/>
    <x v="160"/>
    <n v="20"/>
    <n v="12.5"/>
    <n v="250"/>
  </r>
  <r>
    <x v="0"/>
    <x v="0"/>
    <x v="37"/>
    <s v="张颖"/>
    <x v="4"/>
    <s v="糙米"/>
    <x v="160"/>
    <n v="40"/>
    <n v="14"/>
    <n v="560"/>
  </r>
  <r>
    <x v="1"/>
    <x v="2"/>
    <x v="12"/>
    <s v="金士鹏"/>
    <x v="3"/>
    <s v="德国奶酪"/>
    <x v="161"/>
    <n v="100"/>
    <n v="38"/>
    <n v="3800"/>
  </r>
  <r>
    <x v="1"/>
    <x v="2"/>
    <x v="12"/>
    <s v="金士鹏"/>
    <x v="3"/>
    <s v="浪花奶酪"/>
    <x v="161"/>
    <n v="30"/>
    <n v="2.5"/>
    <n v="75"/>
  </r>
  <r>
    <x v="4"/>
    <x v="9"/>
    <x v="78"/>
    <s v="刘英玫"/>
    <x v="3"/>
    <s v="光明奶酪"/>
    <x v="161"/>
    <n v="12"/>
    <n v="55"/>
    <n v="660"/>
  </r>
  <r>
    <x v="1"/>
    <x v="2"/>
    <x v="12"/>
    <s v="金士鹏"/>
    <x v="5"/>
    <s v="鸡肉"/>
    <x v="161"/>
    <n v="30"/>
    <n v="7.45"/>
    <n v="223.5"/>
  </r>
  <r>
    <x v="1"/>
    <x v="2"/>
    <x v="12"/>
    <s v="金士鹏"/>
    <x v="7"/>
    <s v="虾子"/>
    <x v="161"/>
    <n v="120"/>
    <n v="9.65"/>
    <n v="1158"/>
  </r>
  <r>
    <x v="2"/>
    <x v="3"/>
    <x v="8"/>
    <s v="王伟"/>
    <x v="1"/>
    <s v="蚝油"/>
    <x v="162"/>
    <n v="21"/>
    <n v="19.45"/>
    <n v="408.45"/>
  </r>
  <r>
    <x v="2"/>
    <x v="3"/>
    <x v="8"/>
    <s v="王伟"/>
    <x v="2"/>
    <s v="糖果"/>
    <x v="162"/>
    <n v="7"/>
    <n v="9.1999999999999993"/>
    <n v="64.399999999999991"/>
  </r>
  <r>
    <x v="2"/>
    <x v="8"/>
    <x v="74"/>
    <s v="张颖"/>
    <x v="2"/>
    <s v="棉花糖"/>
    <x v="162"/>
    <n v="30"/>
    <n v="31.23"/>
    <n v="936.9"/>
  </r>
  <r>
    <x v="2"/>
    <x v="8"/>
    <x v="74"/>
    <s v="张颖"/>
    <x v="3"/>
    <s v="浪花奶酪"/>
    <x v="162"/>
    <n v="8"/>
    <n v="2.5"/>
    <n v="20"/>
  </r>
  <r>
    <x v="2"/>
    <x v="3"/>
    <x v="8"/>
    <s v="王伟"/>
    <x v="7"/>
    <s v="蟹"/>
    <x v="162"/>
    <n v="2"/>
    <n v="31"/>
    <n v="62"/>
  </r>
  <r>
    <x v="2"/>
    <x v="14"/>
    <x v="46"/>
    <s v="赵军"/>
    <x v="5"/>
    <s v="盐水鸭"/>
    <x v="163"/>
    <n v="10"/>
    <n v="32.799999999999997"/>
    <n v="328"/>
  </r>
  <r>
    <x v="2"/>
    <x v="14"/>
    <x v="46"/>
    <s v="赵军"/>
    <x v="6"/>
    <s v="沙茶"/>
    <x v="163"/>
    <n v="30"/>
    <n v="23.25"/>
    <n v="697.5"/>
  </r>
  <r>
    <x v="2"/>
    <x v="14"/>
    <x v="46"/>
    <s v="赵军"/>
    <x v="7"/>
    <s v="海参"/>
    <x v="163"/>
    <n v="30"/>
    <n v="13.25"/>
    <n v="397.5"/>
  </r>
  <r>
    <x v="2"/>
    <x v="13"/>
    <x v="49"/>
    <s v="王伟"/>
    <x v="0"/>
    <s v="柳橙汁"/>
    <x v="164"/>
    <n v="6"/>
    <n v="46"/>
    <n v="276"/>
  </r>
  <r>
    <x v="2"/>
    <x v="13"/>
    <x v="49"/>
    <s v="王伟"/>
    <x v="2"/>
    <s v="饼干"/>
    <x v="164"/>
    <n v="3"/>
    <n v="17.45"/>
    <n v="52.349999999999994"/>
  </r>
  <r>
    <x v="5"/>
    <x v="17"/>
    <x v="67"/>
    <s v="郑建杰"/>
    <x v="4"/>
    <s v="燕麦"/>
    <x v="164"/>
    <n v="5"/>
    <n v="9"/>
    <n v="45"/>
  </r>
  <r>
    <x v="2"/>
    <x v="13"/>
    <x v="49"/>
    <s v="王伟"/>
    <x v="4"/>
    <s v="糙米"/>
    <x v="164"/>
    <n v="6"/>
    <n v="14"/>
    <n v="84"/>
  </r>
  <r>
    <x v="0"/>
    <x v="0"/>
    <x v="69"/>
    <s v="张雪眉"/>
    <x v="0"/>
    <s v="绿茶"/>
    <x v="165"/>
    <n v="15"/>
    <n v="263.5"/>
    <n v="3952.5"/>
  </r>
  <r>
    <x v="0"/>
    <x v="0"/>
    <x v="59"/>
    <s v="张颖"/>
    <x v="1"/>
    <s v="海苔酱"/>
    <x v="165"/>
    <n v="12"/>
    <n v="21.05"/>
    <n v="252.60000000000002"/>
  </r>
  <r>
    <x v="0"/>
    <x v="0"/>
    <x v="59"/>
    <s v="张颖"/>
    <x v="2"/>
    <s v="饼干"/>
    <x v="165"/>
    <n v="10"/>
    <n v="17.45"/>
    <n v="174.5"/>
  </r>
  <r>
    <x v="0"/>
    <x v="0"/>
    <x v="59"/>
    <s v="张颖"/>
    <x v="2"/>
    <s v="山渣片"/>
    <x v="165"/>
    <n v="10"/>
    <n v="49.3"/>
    <n v="493"/>
  </r>
  <r>
    <x v="0"/>
    <x v="0"/>
    <x v="69"/>
    <s v="张雪眉"/>
    <x v="3"/>
    <s v="意大利奶酪"/>
    <x v="165"/>
    <n v="12"/>
    <n v="21.5"/>
    <n v="258"/>
  </r>
  <r>
    <x v="2"/>
    <x v="14"/>
    <x v="46"/>
    <s v="郑建杰"/>
    <x v="0"/>
    <s v="矿泉水"/>
    <x v="166"/>
    <n v="25"/>
    <n v="14"/>
    <n v="350"/>
  </r>
  <r>
    <x v="2"/>
    <x v="14"/>
    <x v="46"/>
    <s v="郑建杰"/>
    <x v="0"/>
    <s v="浓缩咖啡"/>
    <x v="166"/>
    <n v="25"/>
    <n v="7.75"/>
    <n v="193.75"/>
  </r>
  <r>
    <x v="2"/>
    <x v="14"/>
    <x v="46"/>
    <s v="郑建杰"/>
    <x v="4"/>
    <s v="燕麦"/>
    <x v="166"/>
    <n v="32"/>
    <n v="9"/>
    <n v="288"/>
  </r>
  <r>
    <x v="2"/>
    <x v="14"/>
    <x v="46"/>
    <s v="郑建杰"/>
    <x v="7"/>
    <s v="蚵"/>
    <x v="166"/>
    <n v="60"/>
    <n v="12"/>
    <n v="720"/>
  </r>
  <r>
    <x v="2"/>
    <x v="14"/>
    <x v="46"/>
    <s v="郑建杰"/>
    <x v="7"/>
    <s v="海哲皮"/>
    <x v="166"/>
    <n v="50"/>
    <n v="15"/>
    <n v="750"/>
  </r>
  <r>
    <x v="2"/>
    <x v="3"/>
    <x v="29"/>
    <s v="张颖"/>
    <x v="3"/>
    <s v="温馨奶酪"/>
    <x v="167"/>
    <n v="8"/>
    <n v="12.5"/>
    <n v="100"/>
  </r>
  <r>
    <x v="2"/>
    <x v="3"/>
    <x v="29"/>
    <s v="张颖"/>
    <x v="4"/>
    <s v="黄豆"/>
    <x v="167"/>
    <n v="15"/>
    <n v="33.25"/>
    <n v="498.75"/>
  </r>
  <r>
    <x v="2"/>
    <x v="3"/>
    <x v="29"/>
    <s v="张颖"/>
    <x v="5"/>
    <s v="鸭肉"/>
    <x v="167"/>
    <n v="4"/>
    <n v="24"/>
    <n v="96"/>
  </r>
  <r>
    <x v="2"/>
    <x v="3"/>
    <x v="3"/>
    <s v="王伟"/>
    <x v="7"/>
    <s v="鱿鱼"/>
    <x v="167"/>
    <n v="30"/>
    <n v="19"/>
    <n v="570"/>
  </r>
  <r>
    <x v="0"/>
    <x v="0"/>
    <x v="0"/>
    <s v="金士鹏"/>
    <x v="1"/>
    <s v="海苔酱"/>
    <x v="168"/>
    <n v="10"/>
    <n v="21.05"/>
    <n v="210.5"/>
  </r>
  <r>
    <x v="3"/>
    <x v="4"/>
    <x v="5"/>
    <s v="金士鹏"/>
    <x v="3"/>
    <s v="黑奶酪"/>
    <x v="168"/>
    <n v="45"/>
    <n v="36"/>
    <n v="1620"/>
  </r>
  <r>
    <x v="3"/>
    <x v="4"/>
    <x v="5"/>
    <s v="金士鹏"/>
    <x v="3"/>
    <s v="意大利奶酪"/>
    <x v="168"/>
    <n v="14"/>
    <n v="21.5"/>
    <n v="301"/>
  </r>
  <r>
    <x v="0"/>
    <x v="0"/>
    <x v="0"/>
    <s v="金士鹏"/>
    <x v="5"/>
    <s v="鸭肉"/>
    <x v="168"/>
    <n v="36"/>
    <n v="123.79"/>
    <n v="4456.4400000000005"/>
  </r>
  <r>
    <x v="2"/>
    <x v="3"/>
    <x v="44"/>
    <s v="张颖"/>
    <x v="0"/>
    <s v="柠檬汁"/>
    <x v="169"/>
    <n v="10"/>
    <n v="18"/>
    <n v="180"/>
  </r>
  <r>
    <x v="2"/>
    <x v="3"/>
    <x v="44"/>
    <s v="张颖"/>
    <x v="3"/>
    <s v="光明奶酪"/>
    <x v="169"/>
    <n v="1"/>
    <n v="55"/>
    <n v="55"/>
  </r>
  <r>
    <x v="2"/>
    <x v="3"/>
    <x v="44"/>
    <s v="张颖"/>
    <x v="6"/>
    <s v="猪肉干"/>
    <x v="169"/>
    <n v="20"/>
    <n v="53"/>
    <n v="1060"/>
  </r>
  <r>
    <x v="0"/>
    <x v="0"/>
    <x v="61"/>
    <s v="张颖"/>
    <x v="1"/>
    <s v="海苔酱"/>
    <x v="170"/>
    <n v="15"/>
    <n v="21.05"/>
    <n v="315.75"/>
  </r>
  <r>
    <x v="1"/>
    <x v="2"/>
    <x v="2"/>
    <s v="王伟"/>
    <x v="4"/>
    <s v="糙米"/>
    <x v="170"/>
    <n v="30"/>
    <n v="14"/>
    <n v="420"/>
  </r>
  <r>
    <x v="0"/>
    <x v="0"/>
    <x v="61"/>
    <s v="张颖"/>
    <x v="4"/>
    <s v="白米"/>
    <x v="170"/>
    <n v="12"/>
    <n v="38"/>
    <n v="456"/>
  </r>
  <r>
    <x v="1"/>
    <x v="2"/>
    <x v="2"/>
    <s v="王伟"/>
    <x v="6"/>
    <s v="猪肉干"/>
    <x v="170"/>
    <n v="20"/>
    <n v="53"/>
    <n v="1060"/>
  </r>
  <r>
    <x v="0"/>
    <x v="0"/>
    <x v="61"/>
    <s v="张颖"/>
    <x v="7"/>
    <s v="蟹"/>
    <x v="170"/>
    <n v="24"/>
    <n v="31"/>
    <n v="744"/>
  </r>
  <r>
    <x v="1"/>
    <x v="2"/>
    <x v="2"/>
    <s v="王伟"/>
    <x v="7"/>
    <s v="虾米"/>
    <x v="170"/>
    <n v="30"/>
    <n v="18.399999999999999"/>
    <n v="552"/>
  </r>
  <r>
    <x v="2"/>
    <x v="3"/>
    <x v="13"/>
    <s v="金士鹏"/>
    <x v="0"/>
    <s v="运动饮料"/>
    <x v="171"/>
    <n v="3"/>
    <n v="18"/>
    <n v="54"/>
  </r>
  <r>
    <x v="2"/>
    <x v="3"/>
    <x v="44"/>
    <s v="李芳"/>
    <x v="2"/>
    <s v="绿豆糕"/>
    <x v="171"/>
    <n v="10"/>
    <n v="12.5"/>
    <n v="125"/>
  </r>
  <r>
    <x v="2"/>
    <x v="3"/>
    <x v="13"/>
    <s v="金士鹏"/>
    <x v="7"/>
    <s v="海参"/>
    <x v="171"/>
    <n v="49"/>
    <n v="13.25"/>
    <n v="649.25"/>
  </r>
  <r>
    <x v="4"/>
    <x v="9"/>
    <x v="86"/>
    <s v="刘英玫"/>
    <x v="2"/>
    <s v="桂花糕"/>
    <x v="172"/>
    <n v="21"/>
    <n v="81"/>
    <n v="1701"/>
  </r>
  <r>
    <x v="2"/>
    <x v="5"/>
    <x v="9"/>
    <s v="金士鹏"/>
    <x v="0"/>
    <s v="苏打水"/>
    <x v="173"/>
    <n v="40"/>
    <n v="15"/>
    <n v="600"/>
  </r>
  <r>
    <x v="2"/>
    <x v="3"/>
    <x v="40"/>
    <s v="郑建杰"/>
    <x v="1"/>
    <s v="辣椒粉"/>
    <x v="173"/>
    <n v="70"/>
    <n v="13"/>
    <n v="910"/>
  </r>
  <r>
    <x v="2"/>
    <x v="3"/>
    <x v="40"/>
    <s v="郑建杰"/>
    <x v="2"/>
    <s v="花生"/>
    <x v="173"/>
    <n v="60"/>
    <n v="10"/>
    <n v="600"/>
  </r>
  <r>
    <x v="2"/>
    <x v="5"/>
    <x v="9"/>
    <s v="金士鹏"/>
    <x v="3"/>
    <s v="温馨奶酪"/>
    <x v="173"/>
    <n v="20"/>
    <n v="12.5"/>
    <n v="250"/>
  </r>
  <r>
    <x v="2"/>
    <x v="3"/>
    <x v="40"/>
    <s v="郑建杰"/>
    <x v="3"/>
    <s v="花奶酪"/>
    <x v="173"/>
    <n v="55"/>
    <n v="34"/>
    <n v="1870"/>
  </r>
  <r>
    <x v="2"/>
    <x v="3"/>
    <x v="40"/>
    <s v="郑建杰"/>
    <x v="7"/>
    <s v="虾米"/>
    <x v="173"/>
    <n v="70"/>
    <n v="18.399999999999999"/>
    <n v="1288"/>
  </r>
  <r>
    <x v="2"/>
    <x v="5"/>
    <x v="9"/>
    <s v="金士鹏"/>
    <x v="7"/>
    <s v="虾米"/>
    <x v="173"/>
    <n v="24"/>
    <n v="18.399999999999999"/>
    <n v="441.59999999999997"/>
  </r>
  <r>
    <x v="1"/>
    <x v="2"/>
    <x v="12"/>
    <s v="王伟"/>
    <x v="1"/>
    <s v="味精"/>
    <x v="174"/>
    <n v="50"/>
    <n v="15.5"/>
    <n v="775"/>
  </r>
  <r>
    <x v="2"/>
    <x v="5"/>
    <x v="16"/>
    <s v="孙林"/>
    <x v="1"/>
    <s v="蚝油"/>
    <x v="174"/>
    <n v="28"/>
    <n v="19.45"/>
    <n v="544.6"/>
  </r>
  <r>
    <x v="2"/>
    <x v="5"/>
    <x v="16"/>
    <s v="孙林"/>
    <x v="2"/>
    <s v="蛋糕"/>
    <x v="174"/>
    <n v="6"/>
    <n v="9.5"/>
    <n v="57"/>
  </r>
  <r>
    <x v="1"/>
    <x v="2"/>
    <x v="12"/>
    <s v="王伟"/>
    <x v="2"/>
    <s v="蛋糕"/>
    <x v="174"/>
    <n v="10"/>
    <n v="9.5"/>
    <n v="95"/>
  </r>
  <r>
    <x v="1"/>
    <x v="2"/>
    <x v="12"/>
    <s v="王伟"/>
    <x v="3"/>
    <s v="花奶酪"/>
    <x v="174"/>
    <n v="30"/>
    <n v="34"/>
    <n v="1020"/>
  </r>
  <r>
    <x v="1"/>
    <x v="2"/>
    <x v="12"/>
    <s v="王伟"/>
    <x v="4"/>
    <s v="白米"/>
    <x v="174"/>
    <n v="45"/>
    <n v="38"/>
    <n v="1710"/>
  </r>
  <r>
    <x v="2"/>
    <x v="5"/>
    <x v="16"/>
    <s v="孙林"/>
    <x v="6"/>
    <s v="沙茶"/>
    <x v="174"/>
    <n v="3"/>
    <n v="23.25"/>
    <n v="69.75"/>
  </r>
  <r>
    <x v="1"/>
    <x v="2"/>
    <x v="12"/>
    <s v="王伟"/>
    <x v="7"/>
    <s v="虾子"/>
    <x v="174"/>
    <n v="24"/>
    <n v="9.65"/>
    <n v="231.60000000000002"/>
  </r>
  <r>
    <x v="1"/>
    <x v="2"/>
    <x v="12"/>
    <s v="王伟"/>
    <x v="7"/>
    <s v="蚵"/>
    <x v="174"/>
    <n v="45"/>
    <n v="12"/>
    <n v="540"/>
  </r>
  <r>
    <x v="2"/>
    <x v="3"/>
    <x v="14"/>
    <s v="张颖"/>
    <x v="7"/>
    <s v="虾子"/>
    <x v="175"/>
    <n v="20"/>
    <n v="9.65"/>
    <n v="193"/>
  </r>
  <r>
    <x v="0"/>
    <x v="0"/>
    <x v="69"/>
    <s v="赵军"/>
    <x v="0"/>
    <s v="运动饮料"/>
    <x v="176"/>
    <n v="20"/>
    <n v="18"/>
    <n v="360"/>
  </r>
  <r>
    <x v="0"/>
    <x v="0"/>
    <x v="69"/>
    <s v="赵军"/>
    <x v="1"/>
    <s v="盐"/>
    <x v="176"/>
    <n v="12"/>
    <n v="22"/>
    <n v="264"/>
  </r>
  <r>
    <x v="2"/>
    <x v="14"/>
    <x v="46"/>
    <s v="张颖"/>
    <x v="2"/>
    <s v="饼干"/>
    <x v="176"/>
    <n v="30"/>
    <n v="17.45"/>
    <n v="523.5"/>
  </r>
  <r>
    <x v="2"/>
    <x v="14"/>
    <x v="46"/>
    <s v="张颖"/>
    <x v="3"/>
    <s v="花奶酪"/>
    <x v="176"/>
    <n v="20"/>
    <n v="34"/>
    <n v="680"/>
  </r>
  <r>
    <x v="0"/>
    <x v="0"/>
    <x v="69"/>
    <s v="赵军"/>
    <x v="5"/>
    <s v="鸡肉"/>
    <x v="176"/>
    <n v="6"/>
    <n v="7.45"/>
    <n v="44.7"/>
  </r>
  <r>
    <x v="2"/>
    <x v="3"/>
    <x v="29"/>
    <s v="刘英玫"/>
    <x v="2"/>
    <s v="糖果"/>
    <x v="177"/>
    <n v="12"/>
    <n v="9.1999999999999993"/>
    <n v="110.39999999999999"/>
  </r>
  <r>
    <x v="2"/>
    <x v="3"/>
    <x v="29"/>
    <s v="刘英玫"/>
    <x v="4"/>
    <s v="糯米"/>
    <x v="177"/>
    <n v="20"/>
    <n v="21"/>
    <n v="420"/>
  </r>
  <r>
    <x v="0"/>
    <x v="11"/>
    <x v="27"/>
    <s v="郑建杰"/>
    <x v="4"/>
    <s v="糙米"/>
    <x v="177"/>
    <n v="20"/>
    <n v="14"/>
    <n v="280"/>
  </r>
  <r>
    <x v="0"/>
    <x v="11"/>
    <x v="27"/>
    <s v="郑建杰"/>
    <x v="7"/>
    <s v="黄鱼"/>
    <x v="177"/>
    <n v="2"/>
    <n v="25.89"/>
    <n v="51.78"/>
  </r>
  <r>
    <x v="3"/>
    <x v="4"/>
    <x v="84"/>
    <s v="赵军"/>
    <x v="5"/>
    <s v="盐水鸭"/>
    <x v="178"/>
    <n v="25"/>
    <n v="32.799999999999997"/>
    <n v="819.99999999999989"/>
  </r>
  <r>
    <x v="3"/>
    <x v="4"/>
    <x v="84"/>
    <s v="赵军"/>
    <x v="5"/>
    <s v="鸡肉"/>
    <x v="178"/>
    <n v="30"/>
    <n v="7.45"/>
    <n v="223.5"/>
  </r>
  <r>
    <x v="3"/>
    <x v="4"/>
    <x v="84"/>
    <s v="赵军"/>
    <x v="7"/>
    <s v="黄鱼"/>
    <x v="178"/>
    <n v="30"/>
    <n v="25.89"/>
    <n v="776.7"/>
  </r>
  <r>
    <x v="2"/>
    <x v="3"/>
    <x v="19"/>
    <s v="赵军"/>
    <x v="0"/>
    <s v="汽水"/>
    <x v="179"/>
    <n v="15"/>
    <n v="4.5"/>
    <n v="67.5"/>
  </r>
  <r>
    <x v="0"/>
    <x v="15"/>
    <x v="50"/>
    <s v="赵军"/>
    <x v="3"/>
    <s v="酸奶酪"/>
    <x v="179"/>
    <n v="15"/>
    <n v="34.799999999999997"/>
    <n v="522"/>
  </r>
  <r>
    <x v="2"/>
    <x v="3"/>
    <x v="19"/>
    <s v="赵军"/>
    <x v="4"/>
    <s v="糯米"/>
    <x v="179"/>
    <n v="15"/>
    <n v="21"/>
    <n v="315"/>
  </r>
  <r>
    <x v="0"/>
    <x v="15"/>
    <x v="50"/>
    <s v="赵军"/>
    <x v="6"/>
    <s v="烤肉酱"/>
    <x v="179"/>
    <n v="20"/>
    <n v="45.6"/>
    <n v="912"/>
  </r>
  <r>
    <x v="2"/>
    <x v="3"/>
    <x v="13"/>
    <s v="张雪眉"/>
    <x v="0"/>
    <s v="苹果汁"/>
    <x v="180"/>
    <n v="15"/>
    <n v="18"/>
    <n v="270"/>
  </r>
  <r>
    <x v="2"/>
    <x v="5"/>
    <x v="54"/>
    <s v="郑建杰"/>
    <x v="0"/>
    <s v="运动饮料"/>
    <x v="180"/>
    <n v="20"/>
    <n v="18"/>
    <n v="360"/>
  </r>
  <r>
    <x v="2"/>
    <x v="3"/>
    <x v="13"/>
    <s v="张雪眉"/>
    <x v="1"/>
    <s v="辣椒粉"/>
    <x v="180"/>
    <n v="35"/>
    <n v="13"/>
    <n v="455"/>
  </r>
  <r>
    <x v="2"/>
    <x v="5"/>
    <x v="54"/>
    <s v="郑建杰"/>
    <x v="2"/>
    <s v="糖果"/>
    <x v="180"/>
    <n v="30"/>
    <n v="9.1999999999999993"/>
    <n v="276"/>
  </r>
  <r>
    <x v="2"/>
    <x v="3"/>
    <x v="13"/>
    <s v="张雪眉"/>
    <x v="3"/>
    <s v="意大利奶酪"/>
    <x v="180"/>
    <n v="30"/>
    <n v="21.5"/>
    <n v="645"/>
  </r>
  <r>
    <x v="2"/>
    <x v="3"/>
    <x v="13"/>
    <s v="张雪眉"/>
    <x v="7"/>
    <s v="蟹"/>
    <x v="180"/>
    <n v="18"/>
    <n v="31"/>
    <n v="558"/>
  </r>
  <r>
    <x v="0"/>
    <x v="10"/>
    <x v="24"/>
    <s v="郑建杰"/>
    <x v="7"/>
    <s v="墨鱼"/>
    <x v="181"/>
    <n v="20"/>
    <n v="62.5"/>
    <n v="1250"/>
  </r>
  <r>
    <x v="0"/>
    <x v="10"/>
    <x v="24"/>
    <s v="郑建杰"/>
    <x v="7"/>
    <s v="鱿鱼"/>
    <x v="181"/>
    <n v="15"/>
    <n v="19"/>
    <n v="285"/>
  </r>
  <r>
    <x v="5"/>
    <x v="17"/>
    <x v="58"/>
    <s v="孙林"/>
    <x v="0"/>
    <s v="运动饮料"/>
    <x v="182"/>
    <n v="21"/>
    <n v="18"/>
    <n v="378"/>
  </r>
  <r>
    <x v="3"/>
    <x v="4"/>
    <x v="66"/>
    <s v="李芳"/>
    <x v="0"/>
    <s v="柳橙汁"/>
    <x v="182"/>
    <n v="20"/>
    <n v="46"/>
    <n v="920"/>
  </r>
  <r>
    <x v="5"/>
    <x v="17"/>
    <x v="58"/>
    <s v="孙林"/>
    <x v="6"/>
    <s v="烤肉酱"/>
    <x v="182"/>
    <n v="15"/>
    <n v="45.6"/>
    <n v="684"/>
  </r>
  <r>
    <x v="3"/>
    <x v="4"/>
    <x v="66"/>
    <s v="李芳"/>
    <x v="7"/>
    <s v="墨鱼"/>
    <x v="182"/>
    <n v="4"/>
    <n v="62.5"/>
    <n v="250"/>
  </r>
  <r>
    <x v="5"/>
    <x v="17"/>
    <x v="58"/>
    <s v="孙林"/>
    <x v="7"/>
    <s v="蚵"/>
    <x v="182"/>
    <n v="2"/>
    <n v="12"/>
    <n v="24"/>
  </r>
  <r>
    <x v="3"/>
    <x v="4"/>
    <x v="66"/>
    <s v="李芳"/>
    <x v="7"/>
    <s v="蚵"/>
    <x v="182"/>
    <n v="21"/>
    <n v="12"/>
    <n v="252"/>
  </r>
  <r>
    <x v="3"/>
    <x v="4"/>
    <x v="20"/>
    <s v="郑建杰"/>
    <x v="0"/>
    <s v="牛奶"/>
    <x v="183"/>
    <n v="50"/>
    <n v="19"/>
    <n v="950"/>
  </r>
  <r>
    <x v="2"/>
    <x v="3"/>
    <x v="3"/>
    <s v="金士鹏"/>
    <x v="1"/>
    <s v="海鲜酱"/>
    <x v="183"/>
    <n v="20"/>
    <n v="28.5"/>
    <n v="570"/>
  </r>
  <r>
    <x v="2"/>
    <x v="3"/>
    <x v="3"/>
    <s v="金士鹏"/>
    <x v="2"/>
    <s v="花生"/>
    <x v="183"/>
    <n v="30"/>
    <n v="10"/>
    <n v="300"/>
  </r>
  <r>
    <x v="3"/>
    <x v="4"/>
    <x v="20"/>
    <s v="郑建杰"/>
    <x v="7"/>
    <s v="虾米"/>
    <x v="183"/>
    <n v="60"/>
    <n v="18.399999999999999"/>
    <n v="1104"/>
  </r>
  <r>
    <x v="2"/>
    <x v="3"/>
    <x v="29"/>
    <s v="郑建杰"/>
    <x v="0"/>
    <s v="苏打水"/>
    <x v="184"/>
    <n v="15"/>
    <n v="15"/>
    <n v="225"/>
  </r>
  <r>
    <x v="2"/>
    <x v="3"/>
    <x v="29"/>
    <s v="郑建杰"/>
    <x v="3"/>
    <s v="黑奶酪"/>
    <x v="184"/>
    <n v="20"/>
    <n v="36"/>
    <n v="720"/>
  </r>
  <r>
    <x v="3"/>
    <x v="6"/>
    <x v="34"/>
    <s v="李芳"/>
    <x v="1"/>
    <s v="海苔酱"/>
    <x v="185"/>
    <n v="21"/>
    <n v="21.05"/>
    <n v="442.05"/>
  </r>
  <r>
    <x v="3"/>
    <x v="6"/>
    <x v="34"/>
    <s v="李芳"/>
    <x v="3"/>
    <s v="酸奶酪"/>
    <x v="185"/>
    <n v="60"/>
    <n v="34.799999999999997"/>
    <n v="2088"/>
  </r>
  <r>
    <x v="1"/>
    <x v="2"/>
    <x v="45"/>
    <s v="金士鹏"/>
    <x v="7"/>
    <s v="墨鱼"/>
    <x v="185"/>
    <n v="8"/>
    <n v="62.5"/>
    <n v="500"/>
  </r>
  <r>
    <x v="3"/>
    <x v="6"/>
    <x v="34"/>
    <s v="李芳"/>
    <x v="7"/>
    <s v="雪鱼"/>
    <x v="185"/>
    <n v="20"/>
    <n v="9.5"/>
    <n v="190"/>
  </r>
  <r>
    <x v="2"/>
    <x v="8"/>
    <x v="39"/>
    <s v="郑建杰"/>
    <x v="1"/>
    <s v="盐"/>
    <x v="186"/>
    <n v="25"/>
    <n v="22"/>
    <n v="550"/>
  </r>
  <r>
    <x v="2"/>
    <x v="5"/>
    <x v="9"/>
    <s v="孙林"/>
    <x v="2"/>
    <s v="玉米饼"/>
    <x v="186"/>
    <n v="25"/>
    <n v="16.25"/>
    <n v="406.25"/>
  </r>
  <r>
    <x v="2"/>
    <x v="5"/>
    <x v="9"/>
    <s v="孙林"/>
    <x v="3"/>
    <s v="大众奶酪"/>
    <x v="186"/>
    <n v="10"/>
    <n v="21"/>
    <n v="210"/>
  </r>
  <r>
    <x v="2"/>
    <x v="5"/>
    <x v="9"/>
    <s v="孙林"/>
    <x v="4"/>
    <s v="白米"/>
    <x v="186"/>
    <n v="60"/>
    <n v="38"/>
    <n v="2280"/>
  </r>
  <r>
    <x v="2"/>
    <x v="8"/>
    <x v="39"/>
    <s v="郑建杰"/>
    <x v="7"/>
    <s v="海参"/>
    <x v="186"/>
    <n v="6"/>
    <n v="13.25"/>
    <n v="79.5"/>
  </r>
  <r>
    <x v="3"/>
    <x v="4"/>
    <x v="62"/>
    <s v="刘英玫"/>
    <x v="1"/>
    <s v="盐"/>
    <x v="187"/>
    <n v="10"/>
    <n v="22"/>
    <n v="220"/>
  </r>
  <r>
    <x v="3"/>
    <x v="4"/>
    <x v="62"/>
    <s v="刘英玫"/>
    <x v="1"/>
    <s v="麻油"/>
    <x v="187"/>
    <n v="15"/>
    <n v="21.35"/>
    <n v="320.25"/>
  </r>
  <r>
    <x v="3"/>
    <x v="4"/>
    <x v="62"/>
    <s v="刘英玫"/>
    <x v="4"/>
    <s v="糯米"/>
    <x v="187"/>
    <n v="40"/>
    <n v="21"/>
    <n v="840"/>
  </r>
  <r>
    <x v="2"/>
    <x v="8"/>
    <x v="81"/>
    <s v="郑建杰"/>
    <x v="0"/>
    <s v="浓缩咖啡"/>
    <x v="188"/>
    <n v="2"/>
    <n v="7.75"/>
    <n v="15.5"/>
  </r>
  <r>
    <x v="3"/>
    <x v="4"/>
    <x v="5"/>
    <s v="金士鹏"/>
    <x v="2"/>
    <s v="棉花糖"/>
    <x v="188"/>
    <n v="35"/>
    <n v="31.23"/>
    <n v="1093.05"/>
  </r>
  <r>
    <x v="3"/>
    <x v="4"/>
    <x v="5"/>
    <s v="金士鹏"/>
    <x v="2"/>
    <s v="山渣片"/>
    <x v="188"/>
    <n v="80"/>
    <n v="49.3"/>
    <n v="3944"/>
  </r>
  <r>
    <x v="3"/>
    <x v="4"/>
    <x v="5"/>
    <s v="金士鹏"/>
    <x v="3"/>
    <s v="德国奶酪"/>
    <x v="188"/>
    <n v="36"/>
    <n v="38"/>
    <n v="1368"/>
  </r>
  <r>
    <x v="2"/>
    <x v="8"/>
    <x v="81"/>
    <s v="郑建杰"/>
    <x v="6"/>
    <s v="海鲜粉"/>
    <x v="188"/>
    <n v="35"/>
    <n v="30"/>
    <n v="1050"/>
  </r>
  <r>
    <x v="2"/>
    <x v="8"/>
    <x v="81"/>
    <s v="郑建杰"/>
    <x v="6"/>
    <s v="猪肉干"/>
    <x v="188"/>
    <n v="15"/>
    <n v="53"/>
    <n v="795"/>
  </r>
  <r>
    <x v="3"/>
    <x v="4"/>
    <x v="5"/>
    <s v="金士鹏"/>
    <x v="7"/>
    <s v="龙虾"/>
    <x v="188"/>
    <n v="13"/>
    <n v="6"/>
    <n v="78"/>
  </r>
  <r>
    <x v="2"/>
    <x v="8"/>
    <x v="81"/>
    <s v="郑建杰"/>
    <x v="7"/>
    <s v="墨鱼"/>
    <x v="188"/>
    <n v="50"/>
    <n v="62.5"/>
    <n v="3125"/>
  </r>
  <r>
    <x v="2"/>
    <x v="3"/>
    <x v="29"/>
    <s v="刘英玫"/>
    <x v="0"/>
    <s v="牛奶"/>
    <x v="189"/>
    <n v="30"/>
    <n v="19"/>
    <n v="570"/>
  </r>
  <r>
    <x v="2"/>
    <x v="3"/>
    <x v="23"/>
    <s v="刘英玫"/>
    <x v="0"/>
    <s v="浓缩咖啡"/>
    <x v="189"/>
    <n v="8"/>
    <n v="7.75"/>
    <n v="62"/>
  </r>
  <r>
    <x v="2"/>
    <x v="3"/>
    <x v="29"/>
    <s v="刘英玫"/>
    <x v="3"/>
    <s v="浪花奶酪"/>
    <x v="189"/>
    <n v="20"/>
    <n v="2.5"/>
    <n v="50"/>
  </r>
  <r>
    <x v="1"/>
    <x v="2"/>
    <x v="38"/>
    <s v="张颖"/>
    <x v="0"/>
    <s v="柠檬汁"/>
    <x v="190"/>
    <n v="35"/>
    <n v="18"/>
    <n v="630"/>
  </r>
  <r>
    <x v="1"/>
    <x v="2"/>
    <x v="38"/>
    <s v="张颖"/>
    <x v="5"/>
    <s v="鸭肉"/>
    <x v="190"/>
    <n v="12"/>
    <n v="24"/>
    <n v="288"/>
  </r>
  <r>
    <x v="4"/>
    <x v="9"/>
    <x v="78"/>
    <s v="郑建杰"/>
    <x v="0"/>
    <s v="苹果汁"/>
    <x v="191"/>
    <n v="25"/>
    <n v="18"/>
    <n v="450"/>
  </r>
  <r>
    <x v="2"/>
    <x v="13"/>
    <x v="35"/>
    <s v="郑建杰"/>
    <x v="4"/>
    <s v="黄豆"/>
    <x v="191"/>
    <n v="9"/>
    <n v="33.25"/>
    <n v="299.25"/>
  </r>
  <r>
    <x v="2"/>
    <x v="13"/>
    <x v="35"/>
    <s v="郑建杰"/>
    <x v="5"/>
    <s v="鸭肉"/>
    <x v="191"/>
    <n v="20"/>
    <n v="123.79"/>
    <n v="2475.8000000000002"/>
  </r>
  <r>
    <x v="1"/>
    <x v="2"/>
    <x v="12"/>
    <s v="刘英玫"/>
    <x v="2"/>
    <s v="山渣片"/>
    <x v="192"/>
    <n v="15"/>
    <n v="49.3"/>
    <n v="739.5"/>
  </r>
  <r>
    <x v="0"/>
    <x v="0"/>
    <x v="69"/>
    <s v="张颖"/>
    <x v="3"/>
    <s v="花奶酪"/>
    <x v="192"/>
    <n v="20"/>
    <n v="34"/>
    <n v="680"/>
  </r>
  <r>
    <x v="0"/>
    <x v="0"/>
    <x v="69"/>
    <s v="张颖"/>
    <x v="3"/>
    <s v="意大利奶酪"/>
    <x v="192"/>
    <n v="20"/>
    <n v="21.5"/>
    <n v="430"/>
  </r>
  <r>
    <x v="0"/>
    <x v="0"/>
    <x v="69"/>
    <s v="张颖"/>
    <x v="5"/>
    <s v="盐水鸭"/>
    <x v="192"/>
    <n v="12"/>
    <n v="32.799999999999997"/>
    <n v="393.59999999999997"/>
  </r>
  <r>
    <x v="1"/>
    <x v="2"/>
    <x v="12"/>
    <s v="刘英玫"/>
    <x v="7"/>
    <s v="海哲皮"/>
    <x v="192"/>
    <n v="35"/>
    <n v="15"/>
    <n v="525"/>
  </r>
  <r>
    <x v="2"/>
    <x v="3"/>
    <x v="70"/>
    <s v="李芳"/>
    <x v="3"/>
    <s v="花奶酪"/>
    <x v="193"/>
    <n v="10"/>
    <n v="34"/>
    <n v="340"/>
  </r>
  <r>
    <x v="2"/>
    <x v="3"/>
    <x v="70"/>
    <s v="李芳"/>
    <x v="4"/>
    <s v="糙米"/>
    <x v="193"/>
    <n v="5"/>
    <n v="14"/>
    <n v="70"/>
  </r>
  <r>
    <x v="2"/>
    <x v="3"/>
    <x v="70"/>
    <s v="李芳"/>
    <x v="6"/>
    <s v="沙茶"/>
    <x v="193"/>
    <n v="3"/>
    <n v="23.25"/>
    <n v="69.75"/>
  </r>
  <r>
    <x v="2"/>
    <x v="14"/>
    <x v="46"/>
    <s v="刘英玫"/>
    <x v="0"/>
    <s v="汽水"/>
    <x v="194"/>
    <n v="3"/>
    <n v="4.5"/>
    <n v="13.5"/>
  </r>
  <r>
    <x v="2"/>
    <x v="14"/>
    <x v="46"/>
    <s v="刘英玫"/>
    <x v="0"/>
    <s v="蜜桃汁"/>
    <x v="194"/>
    <n v="30"/>
    <n v="18"/>
    <n v="540"/>
  </r>
  <r>
    <x v="1"/>
    <x v="16"/>
    <x v="51"/>
    <s v="郑建杰"/>
    <x v="1"/>
    <s v="蚝油"/>
    <x v="194"/>
    <n v="10"/>
    <n v="19.45"/>
    <n v="194.5"/>
  </r>
  <r>
    <x v="2"/>
    <x v="14"/>
    <x v="46"/>
    <s v="刘英玫"/>
    <x v="2"/>
    <s v="糖果"/>
    <x v="194"/>
    <n v="15"/>
    <n v="9.1999999999999993"/>
    <n v="138"/>
  </r>
  <r>
    <x v="2"/>
    <x v="14"/>
    <x v="46"/>
    <s v="刘英玫"/>
    <x v="2"/>
    <s v="花生"/>
    <x v="194"/>
    <n v="25"/>
    <n v="10"/>
    <n v="250"/>
  </r>
  <r>
    <x v="1"/>
    <x v="16"/>
    <x v="51"/>
    <s v="郑建杰"/>
    <x v="5"/>
    <s v="鸭肉"/>
    <x v="194"/>
    <n v="6"/>
    <n v="123.79"/>
    <n v="742.74"/>
  </r>
  <r>
    <x v="2"/>
    <x v="14"/>
    <x v="46"/>
    <s v="刘英玫"/>
    <x v="6"/>
    <s v="沙茶"/>
    <x v="194"/>
    <n v="21"/>
    <n v="23.25"/>
    <n v="488.25"/>
  </r>
  <r>
    <x v="1"/>
    <x v="16"/>
    <x v="51"/>
    <s v="郑建杰"/>
    <x v="6"/>
    <s v="烤肉酱"/>
    <x v="194"/>
    <n v="10"/>
    <n v="45.6"/>
    <n v="456"/>
  </r>
  <r>
    <x v="2"/>
    <x v="3"/>
    <x v="19"/>
    <s v="郑建杰"/>
    <x v="0"/>
    <s v="牛奶"/>
    <x v="195"/>
    <n v="20"/>
    <n v="19"/>
    <n v="380"/>
  </r>
  <r>
    <x v="2"/>
    <x v="3"/>
    <x v="19"/>
    <s v="郑建杰"/>
    <x v="2"/>
    <s v="绿豆糕"/>
    <x v="195"/>
    <n v="18"/>
    <n v="12.5"/>
    <n v="225"/>
  </r>
  <r>
    <x v="2"/>
    <x v="3"/>
    <x v="80"/>
    <s v="王伟"/>
    <x v="0"/>
    <s v="汽水"/>
    <x v="196"/>
    <n v="5"/>
    <n v="4.5"/>
    <n v="22.5"/>
  </r>
  <r>
    <x v="5"/>
    <x v="17"/>
    <x v="67"/>
    <s v="郑建杰"/>
    <x v="0"/>
    <s v="苏打水"/>
    <x v="196"/>
    <n v="20"/>
    <n v="15"/>
    <n v="300"/>
  </r>
  <r>
    <x v="5"/>
    <x v="17"/>
    <x v="67"/>
    <s v="郑建杰"/>
    <x v="2"/>
    <s v="糖果"/>
    <x v="196"/>
    <n v="5"/>
    <n v="9.1999999999999993"/>
    <n v="46"/>
  </r>
  <r>
    <x v="5"/>
    <x v="17"/>
    <x v="67"/>
    <s v="郑建杰"/>
    <x v="3"/>
    <s v="意大利奶酪"/>
    <x v="196"/>
    <n v="15"/>
    <n v="21.5"/>
    <n v="322.5"/>
  </r>
  <r>
    <x v="5"/>
    <x v="17"/>
    <x v="67"/>
    <s v="郑建杰"/>
    <x v="4"/>
    <s v="燕麦"/>
    <x v="196"/>
    <n v="10"/>
    <n v="9"/>
    <n v="90"/>
  </r>
  <r>
    <x v="2"/>
    <x v="3"/>
    <x v="80"/>
    <s v="王伟"/>
    <x v="4"/>
    <s v="三合一麦片"/>
    <x v="196"/>
    <n v="5"/>
    <n v="7"/>
    <n v="35"/>
  </r>
  <r>
    <x v="4"/>
    <x v="9"/>
    <x v="85"/>
    <s v="李芳"/>
    <x v="2"/>
    <s v="花生"/>
    <x v="197"/>
    <n v="42"/>
    <n v="10"/>
    <n v="420"/>
  </r>
  <r>
    <x v="4"/>
    <x v="9"/>
    <x v="85"/>
    <s v="李芳"/>
    <x v="4"/>
    <s v="糯米"/>
    <x v="197"/>
    <n v="40"/>
    <n v="21"/>
    <n v="840"/>
  </r>
  <r>
    <x v="4"/>
    <x v="9"/>
    <x v="85"/>
    <s v="张颖"/>
    <x v="1"/>
    <s v="酱油"/>
    <x v="198"/>
    <n v="70"/>
    <n v="25"/>
    <n v="1750"/>
  </r>
  <r>
    <x v="4"/>
    <x v="9"/>
    <x v="85"/>
    <s v="张颖"/>
    <x v="2"/>
    <s v="绿豆糕"/>
    <x v="198"/>
    <n v="15"/>
    <n v="12.5"/>
    <n v="187.5"/>
  </r>
  <r>
    <x v="4"/>
    <x v="9"/>
    <x v="85"/>
    <s v="张颖"/>
    <x v="4"/>
    <s v="白米"/>
    <x v="198"/>
    <n v="20"/>
    <n v="38"/>
    <n v="760"/>
  </r>
  <r>
    <x v="2"/>
    <x v="5"/>
    <x v="16"/>
    <s v="张颖"/>
    <x v="0"/>
    <s v="绿茶"/>
    <x v="199"/>
    <n v="15"/>
    <n v="263.5"/>
    <n v="3952.5"/>
  </r>
  <r>
    <x v="2"/>
    <x v="5"/>
    <x v="16"/>
    <s v="张颖"/>
    <x v="0"/>
    <s v="苏打水"/>
    <x v="199"/>
    <n v="15"/>
    <n v="15"/>
    <n v="225"/>
  </r>
  <r>
    <x v="2"/>
    <x v="5"/>
    <x v="16"/>
    <s v="郑建杰"/>
    <x v="3"/>
    <s v="光明奶酪"/>
    <x v="199"/>
    <n v="30"/>
    <n v="55"/>
    <n v="1650"/>
  </r>
  <r>
    <x v="2"/>
    <x v="5"/>
    <x v="16"/>
    <s v="张颖"/>
    <x v="3"/>
    <s v="意大利奶酪"/>
    <x v="199"/>
    <n v="15"/>
    <n v="21.5"/>
    <n v="322.5"/>
  </r>
  <r>
    <x v="2"/>
    <x v="5"/>
    <x v="16"/>
    <s v="张颖"/>
    <x v="4"/>
    <s v="白米"/>
    <x v="199"/>
    <n v="14"/>
    <n v="38"/>
    <n v="532"/>
  </r>
  <r>
    <x v="2"/>
    <x v="13"/>
    <x v="49"/>
    <s v="王伟"/>
    <x v="5"/>
    <s v="鸭肉"/>
    <x v="200"/>
    <n v="5"/>
    <n v="24"/>
    <n v="120"/>
  </r>
  <r>
    <x v="2"/>
    <x v="3"/>
    <x v="18"/>
    <s v="刘英玫"/>
    <x v="0"/>
    <s v="运动饮料"/>
    <x v="201"/>
    <n v="5"/>
    <n v="18"/>
    <n v="90"/>
  </r>
  <r>
    <x v="3"/>
    <x v="4"/>
    <x v="20"/>
    <s v="郑建杰"/>
    <x v="0"/>
    <s v="浓缩咖啡"/>
    <x v="201"/>
    <n v="40"/>
    <n v="7.75"/>
    <n v="310"/>
  </r>
  <r>
    <x v="2"/>
    <x v="3"/>
    <x v="18"/>
    <s v="刘英玫"/>
    <x v="2"/>
    <s v="花生"/>
    <x v="201"/>
    <n v="8"/>
    <n v="10"/>
    <n v="80"/>
  </r>
  <r>
    <x v="2"/>
    <x v="3"/>
    <x v="18"/>
    <s v="刘英玫"/>
    <x v="3"/>
    <s v="大众奶酪"/>
    <x v="201"/>
    <n v="14"/>
    <n v="21"/>
    <n v="294"/>
  </r>
  <r>
    <x v="3"/>
    <x v="4"/>
    <x v="20"/>
    <s v="郑建杰"/>
    <x v="7"/>
    <s v="龙虾"/>
    <x v="201"/>
    <n v="8"/>
    <n v="6"/>
    <n v="48"/>
  </r>
  <r>
    <x v="1"/>
    <x v="2"/>
    <x v="12"/>
    <s v="张颖"/>
    <x v="0"/>
    <s v="柠檬汁"/>
    <x v="202"/>
    <n v="80"/>
    <n v="18"/>
    <n v="1440"/>
  </r>
  <r>
    <x v="1"/>
    <x v="2"/>
    <x v="12"/>
    <s v="张颖"/>
    <x v="2"/>
    <s v="薯条"/>
    <x v="202"/>
    <n v="18"/>
    <n v="20"/>
    <n v="360"/>
  </r>
  <r>
    <x v="1"/>
    <x v="2"/>
    <x v="12"/>
    <s v="张颖"/>
    <x v="3"/>
    <s v="花奶酪"/>
    <x v="202"/>
    <n v="40"/>
    <n v="34"/>
    <n v="1360"/>
  </r>
  <r>
    <x v="1"/>
    <x v="2"/>
    <x v="12"/>
    <s v="张颖"/>
    <x v="7"/>
    <s v="蟹"/>
    <x v="202"/>
    <n v="70"/>
    <n v="31"/>
    <n v="2170"/>
  </r>
  <r>
    <x v="1"/>
    <x v="2"/>
    <x v="12"/>
    <s v="张颖"/>
    <x v="7"/>
    <s v="鱿鱼"/>
    <x v="202"/>
    <n v="55"/>
    <n v="19"/>
    <n v="1045"/>
  </r>
  <r>
    <x v="2"/>
    <x v="3"/>
    <x v="30"/>
    <s v="孙林"/>
    <x v="0"/>
    <s v="苹果汁"/>
    <x v="203"/>
    <n v="6"/>
    <n v="18"/>
    <n v="108"/>
  </r>
  <r>
    <x v="2"/>
    <x v="3"/>
    <x v="30"/>
    <s v="孙林"/>
    <x v="0"/>
    <s v="牛奶"/>
    <x v="203"/>
    <n v="10"/>
    <n v="19"/>
    <n v="190"/>
  </r>
  <r>
    <x v="2"/>
    <x v="3"/>
    <x v="30"/>
    <s v="孙林"/>
    <x v="3"/>
    <s v="花奶酪"/>
    <x v="203"/>
    <n v="15"/>
    <n v="34"/>
    <n v="510"/>
  </r>
  <r>
    <x v="2"/>
    <x v="3"/>
    <x v="23"/>
    <s v="刘英玫"/>
    <x v="7"/>
    <s v="鱿鱼"/>
    <x v="203"/>
    <n v="21"/>
    <n v="19"/>
    <n v="399"/>
  </r>
  <r>
    <x v="0"/>
    <x v="7"/>
    <x v="71"/>
    <s v="金士鹏"/>
    <x v="0"/>
    <s v="苹果汁"/>
    <x v="204"/>
    <n v="3"/>
    <n v="18"/>
    <n v="54"/>
  </r>
  <r>
    <x v="0"/>
    <x v="7"/>
    <x v="71"/>
    <s v="金士鹏"/>
    <x v="2"/>
    <s v="花生"/>
    <x v="204"/>
    <n v="6"/>
    <n v="10"/>
    <n v="60"/>
  </r>
  <r>
    <x v="0"/>
    <x v="7"/>
    <x v="71"/>
    <s v="金士鹏"/>
    <x v="7"/>
    <s v="蟹"/>
    <x v="204"/>
    <n v="10"/>
    <n v="31"/>
    <n v="310"/>
  </r>
  <r>
    <x v="0"/>
    <x v="15"/>
    <x v="60"/>
    <s v="郑建杰"/>
    <x v="4"/>
    <s v="白米"/>
    <x v="205"/>
    <n v="28"/>
    <n v="38"/>
    <n v="1064"/>
  </r>
  <r>
    <x v="2"/>
    <x v="8"/>
    <x v="77"/>
    <s v="郑建杰"/>
    <x v="1"/>
    <s v="盐"/>
    <x v="206"/>
    <n v="20"/>
    <n v="22"/>
    <n v="440"/>
  </r>
  <r>
    <x v="2"/>
    <x v="8"/>
    <x v="77"/>
    <s v="郑建杰"/>
    <x v="2"/>
    <s v="山渣片"/>
    <x v="206"/>
    <n v="10"/>
    <n v="49.3"/>
    <n v="493"/>
  </r>
  <r>
    <x v="1"/>
    <x v="2"/>
    <x v="12"/>
    <s v="赵军"/>
    <x v="3"/>
    <s v="浪花奶酪"/>
    <x v="206"/>
    <n v="14"/>
    <n v="2.5"/>
    <n v="35"/>
  </r>
  <r>
    <x v="1"/>
    <x v="2"/>
    <x v="12"/>
    <s v="赵军"/>
    <x v="3"/>
    <s v="酸奶酪"/>
    <x v="206"/>
    <n v="12"/>
    <n v="34.799999999999997"/>
    <n v="417.59999999999997"/>
  </r>
  <r>
    <x v="1"/>
    <x v="2"/>
    <x v="12"/>
    <s v="赵军"/>
    <x v="5"/>
    <s v="猪肉"/>
    <x v="206"/>
    <n v="100"/>
    <n v="39"/>
    <n v="3900"/>
  </r>
  <r>
    <x v="2"/>
    <x v="8"/>
    <x v="77"/>
    <s v="郑建杰"/>
    <x v="5"/>
    <s v="鸭肉"/>
    <x v="206"/>
    <n v="20"/>
    <n v="24"/>
    <n v="480"/>
  </r>
  <r>
    <x v="1"/>
    <x v="2"/>
    <x v="12"/>
    <s v="赵军"/>
    <x v="6"/>
    <s v="海鲜粉"/>
    <x v="206"/>
    <n v="45"/>
    <n v="30"/>
    <n v="1350"/>
  </r>
  <r>
    <x v="1"/>
    <x v="2"/>
    <x v="12"/>
    <s v="赵军"/>
    <x v="7"/>
    <s v="虾米"/>
    <x v="206"/>
    <n v="42"/>
    <n v="18.399999999999999"/>
    <n v="772.8"/>
  </r>
  <r>
    <x v="4"/>
    <x v="9"/>
    <x v="85"/>
    <s v="张颖"/>
    <x v="2"/>
    <s v="饼干"/>
    <x v="207"/>
    <n v="30"/>
    <n v="17.45"/>
    <n v="523.5"/>
  </r>
  <r>
    <x v="4"/>
    <x v="9"/>
    <x v="85"/>
    <s v="张颖"/>
    <x v="3"/>
    <s v="光明奶酪"/>
    <x v="207"/>
    <n v="20"/>
    <n v="55"/>
    <n v="1100"/>
  </r>
  <r>
    <x v="4"/>
    <x v="9"/>
    <x v="85"/>
    <s v="张颖"/>
    <x v="3"/>
    <s v="花奶酪"/>
    <x v="207"/>
    <n v="70"/>
    <n v="34"/>
    <n v="2380"/>
  </r>
  <r>
    <x v="4"/>
    <x v="9"/>
    <x v="85"/>
    <s v="张颖"/>
    <x v="3"/>
    <s v="意大利奶酪"/>
    <x v="207"/>
    <n v="15"/>
    <n v="21.5"/>
    <n v="322.5"/>
  </r>
  <r>
    <x v="0"/>
    <x v="0"/>
    <x v="61"/>
    <s v="张颖"/>
    <x v="0"/>
    <s v="柠檬汁"/>
    <x v="208"/>
    <n v="10"/>
    <n v="18"/>
    <n v="180"/>
  </r>
  <r>
    <x v="0"/>
    <x v="0"/>
    <x v="61"/>
    <s v="张颖"/>
    <x v="2"/>
    <s v="玉米片"/>
    <x v="208"/>
    <n v="6"/>
    <n v="12.75"/>
    <n v="76.5"/>
  </r>
  <r>
    <x v="1"/>
    <x v="2"/>
    <x v="12"/>
    <s v="刘英玫"/>
    <x v="2"/>
    <s v="薯条"/>
    <x v="208"/>
    <n v="25"/>
    <n v="20"/>
    <n v="500"/>
  </r>
  <r>
    <x v="1"/>
    <x v="2"/>
    <x v="12"/>
    <s v="刘英玫"/>
    <x v="4"/>
    <s v="糯米"/>
    <x v="208"/>
    <n v="48"/>
    <n v="21"/>
    <n v="1008"/>
  </r>
  <r>
    <x v="3"/>
    <x v="4"/>
    <x v="52"/>
    <s v="刘英玫"/>
    <x v="1"/>
    <s v="辣椒粉"/>
    <x v="209"/>
    <n v="5"/>
    <n v="13"/>
    <n v="65"/>
  </r>
  <r>
    <x v="3"/>
    <x v="4"/>
    <x v="20"/>
    <s v="金士鹏"/>
    <x v="3"/>
    <s v="光明奶酪"/>
    <x v="210"/>
    <n v="35"/>
    <n v="55"/>
    <n v="1925"/>
  </r>
  <r>
    <x v="4"/>
    <x v="9"/>
    <x v="86"/>
    <s v="郑建杰"/>
    <x v="5"/>
    <s v="鸡肉"/>
    <x v="210"/>
    <n v="4"/>
    <n v="7.45"/>
    <n v="29.8"/>
  </r>
  <r>
    <x v="3"/>
    <x v="4"/>
    <x v="20"/>
    <s v="金士鹏"/>
    <x v="7"/>
    <s v="龙虾"/>
    <x v="210"/>
    <n v="60"/>
    <n v="6"/>
    <n v="360"/>
  </r>
  <r>
    <x v="4"/>
    <x v="9"/>
    <x v="86"/>
    <s v="郑建杰"/>
    <x v="7"/>
    <s v="海哲皮"/>
    <x v="210"/>
    <n v="30"/>
    <n v="15"/>
    <n v="450"/>
  </r>
  <r>
    <x v="3"/>
    <x v="4"/>
    <x v="41"/>
    <s v="孙林"/>
    <x v="2"/>
    <s v="山渣片"/>
    <x v="211"/>
    <n v="10"/>
    <n v="49.3"/>
    <n v="493"/>
  </r>
  <r>
    <x v="0"/>
    <x v="1"/>
    <x v="1"/>
    <s v="张颖"/>
    <x v="2"/>
    <s v="牛肉干"/>
    <x v="212"/>
    <n v="50"/>
    <n v="43.9"/>
    <n v="2195"/>
  </r>
  <r>
    <x v="0"/>
    <x v="1"/>
    <x v="1"/>
    <s v="张颖"/>
    <x v="3"/>
    <s v="意大利奶酪"/>
    <x v="212"/>
    <n v="9"/>
    <n v="21.5"/>
    <n v="193.5"/>
  </r>
  <r>
    <x v="0"/>
    <x v="7"/>
    <x v="26"/>
    <s v="金士鹏"/>
    <x v="0"/>
    <s v="汽水"/>
    <x v="213"/>
    <n v="35"/>
    <n v="4.5"/>
    <n v="157.5"/>
  </r>
  <r>
    <x v="0"/>
    <x v="7"/>
    <x v="11"/>
    <s v="刘英玫"/>
    <x v="0"/>
    <s v="浓缩咖啡"/>
    <x v="213"/>
    <n v="30"/>
    <n v="7.75"/>
    <n v="232.5"/>
  </r>
  <r>
    <x v="0"/>
    <x v="7"/>
    <x v="11"/>
    <s v="刘英玫"/>
    <x v="1"/>
    <s v="甜辣酱"/>
    <x v="213"/>
    <n v="24"/>
    <n v="43.9"/>
    <n v="1053.5999999999999"/>
  </r>
  <r>
    <x v="0"/>
    <x v="7"/>
    <x v="26"/>
    <s v="金士鹏"/>
    <x v="1"/>
    <s v="海苔酱"/>
    <x v="213"/>
    <n v="12"/>
    <n v="21.05"/>
    <n v="252.60000000000002"/>
  </r>
  <r>
    <x v="0"/>
    <x v="7"/>
    <x v="11"/>
    <s v="刘英玫"/>
    <x v="4"/>
    <s v="白米"/>
    <x v="213"/>
    <n v="5"/>
    <n v="38"/>
    <n v="190"/>
  </r>
  <r>
    <x v="0"/>
    <x v="7"/>
    <x v="26"/>
    <s v="金士鹏"/>
    <x v="4"/>
    <s v="小米"/>
    <x v="213"/>
    <n v="20"/>
    <n v="19.5"/>
    <n v="390"/>
  </r>
  <r>
    <x v="3"/>
    <x v="4"/>
    <x v="5"/>
    <s v="王伟"/>
    <x v="0"/>
    <s v="蜜桃汁"/>
    <x v="214"/>
    <n v="30"/>
    <n v="18"/>
    <n v="540"/>
  </r>
  <r>
    <x v="3"/>
    <x v="4"/>
    <x v="5"/>
    <s v="王伟"/>
    <x v="1"/>
    <s v="海鲜酱"/>
    <x v="214"/>
    <n v="120"/>
    <n v="28.5"/>
    <n v="3420"/>
  </r>
  <r>
    <x v="3"/>
    <x v="4"/>
    <x v="5"/>
    <s v="王伟"/>
    <x v="3"/>
    <s v="黑奶酪"/>
    <x v="214"/>
    <n v="65"/>
    <n v="36"/>
    <n v="2340"/>
  </r>
  <r>
    <x v="0"/>
    <x v="0"/>
    <x v="4"/>
    <s v="金士鹏"/>
    <x v="0"/>
    <s v="柠檬汁"/>
    <x v="215"/>
    <n v="4"/>
    <n v="18"/>
    <n v="72"/>
  </r>
  <r>
    <x v="0"/>
    <x v="0"/>
    <x v="4"/>
    <s v="金士鹏"/>
    <x v="2"/>
    <s v="桂花糕"/>
    <x v="215"/>
    <n v="21"/>
    <n v="81"/>
    <n v="1701"/>
  </r>
  <r>
    <x v="0"/>
    <x v="0"/>
    <x v="4"/>
    <s v="金士鹏"/>
    <x v="3"/>
    <s v="黑奶酪"/>
    <x v="215"/>
    <n v="20"/>
    <n v="36"/>
    <n v="720"/>
  </r>
  <r>
    <x v="0"/>
    <x v="0"/>
    <x v="37"/>
    <s v="李芳"/>
    <x v="4"/>
    <s v="三合一麦片"/>
    <x v="215"/>
    <n v="24"/>
    <n v="7"/>
    <n v="168"/>
  </r>
  <r>
    <x v="0"/>
    <x v="0"/>
    <x v="37"/>
    <s v="李芳"/>
    <x v="7"/>
    <s v="海参"/>
    <x v="215"/>
    <n v="30"/>
    <n v="13.25"/>
    <n v="397.5"/>
  </r>
  <r>
    <x v="0"/>
    <x v="0"/>
    <x v="4"/>
    <s v="李芳"/>
    <x v="1"/>
    <s v="味精"/>
    <x v="216"/>
    <n v="25"/>
    <n v="15.5"/>
    <n v="387.5"/>
  </r>
  <r>
    <x v="0"/>
    <x v="0"/>
    <x v="4"/>
    <s v="李芳"/>
    <x v="2"/>
    <s v="棉花糖"/>
    <x v="216"/>
    <n v="5"/>
    <n v="31.23"/>
    <n v="156.15"/>
  </r>
  <r>
    <x v="4"/>
    <x v="9"/>
    <x v="85"/>
    <s v="郑建杰"/>
    <x v="0"/>
    <s v="苹果汁"/>
    <x v="217"/>
    <n v="20"/>
    <n v="18"/>
    <n v="360"/>
  </r>
  <r>
    <x v="3"/>
    <x v="4"/>
    <x v="52"/>
    <s v="张颖"/>
    <x v="1"/>
    <s v="蕃茄酱"/>
    <x v="217"/>
    <n v="14"/>
    <n v="10"/>
    <n v="140"/>
  </r>
  <r>
    <x v="4"/>
    <x v="9"/>
    <x v="85"/>
    <s v="郑建杰"/>
    <x v="1"/>
    <s v="辣椒粉"/>
    <x v="217"/>
    <n v="60"/>
    <n v="13"/>
    <n v="780"/>
  </r>
  <r>
    <x v="3"/>
    <x v="4"/>
    <x v="52"/>
    <s v="张颖"/>
    <x v="5"/>
    <s v="鸡肉"/>
    <x v="217"/>
    <n v="50"/>
    <n v="7.45"/>
    <n v="372.5"/>
  </r>
  <r>
    <x v="3"/>
    <x v="4"/>
    <x v="52"/>
    <s v="张颖"/>
    <x v="6"/>
    <s v="海鲜粉"/>
    <x v="217"/>
    <n v="10"/>
    <n v="30"/>
    <n v="300"/>
  </r>
  <r>
    <x v="2"/>
    <x v="5"/>
    <x v="16"/>
    <s v="刘英玫"/>
    <x v="0"/>
    <s v="蜜桃汁"/>
    <x v="218"/>
    <n v="4"/>
    <n v="18"/>
    <n v="72"/>
  </r>
  <r>
    <x v="2"/>
    <x v="3"/>
    <x v="40"/>
    <s v="王伟"/>
    <x v="4"/>
    <s v="糙米"/>
    <x v="219"/>
    <n v="100"/>
    <n v="14"/>
    <n v="1400"/>
  </r>
  <r>
    <x v="2"/>
    <x v="3"/>
    <x v="40"/>
    <s v="王伟"/>
    <x v="7"/>
    <s v="墨鱼"/>
    <x v="219"/>
    <n v="40"/>
    <n v="62.5"/>
    <n v="2500"/>
  </r>
  <r>
    <x v="2"/>
    <x v="5"/>
    <x v="54"/>
    <s v="张颖"/>
    <x v="0"/>
    <s v="蜜桃汁"/>
    <x v="220"/>
    <n v="20"/>
    <n v="18"/>
    <n v="360"/>
  </r>
  <r>
    <x v="2"/>
    <x v="5"/>
    <x v="54"/>
    <s v="张颖"/>
    <x v="1"/>
    <s v="辣椒粉"/>
    <x v="220"/>
    <n v="20"/>
    <n v="13"/>
    <n v="260"/>
  </r>
  <r>
    <x v="2"/>
    <x v="5"/>
    <x v="54"/>
    <s v="张颖"/>
    <x v="2"/>
    <s v="棉花糖"/>
    <x v="220"/>
    <n v="6"/>
    <n v="31.23"/>
    <n v="187.38"/>
  </r>
  <r>
    <x v="2"/>
    <x v="3"/>
    <x v="14"/>
    <s v="张雪眉"/>
    <x v="4"/>
    <s v="三合一麦片"/>
    <x v="220"/>
    <n v="4"/>
    <n v="7"/>
    <n v="28"/>
  </r>
  <r>
    <x v="3"/>
    <x v="4"/>
    <x v="66"/>
    <s v="金士鹏"/>
    <x v="2"/>
    <s v="蛋糕"/>
    <x v="221"/>
    <n v="15"/>
    <n v="9.5"/>
    <n v="142.5"/>
  </r>
  <r>
    <x v="4"/>
    <x v="9"/>
    <x v="78"/>
    <s v="郑建杰"/>
    <x v="3"/>
    <s v="温馨奶酪"/>
    <x v="222"/>
    <n v="50"/>
    <n v="12.5"/>
    <n v="625"/>
  </r>
  <r>
    <x v="2"/>
    <x v="8"/>
    <x v="39"/>
    <s v="王伟"/>
    <x v="3"/>
    <s v="花奶酪"/>
    <x v="222"/>
    <n v="24"/>
    <n v="34"/>
    <n v="816"/>
  </r>
  <r>
    <x v="2"/>
    <x v="8"/>
    <x v="39"/>
    <s v="王伟"/>
    <x v="3"/>
    <s v="黑奶酪"/>
    <x v="222"/>
    <n v="10"/>
    <n v="36"/>
    <n v="360"/>
  </r>
  <r>
    <x v="2"/>
    <x v="8"/>
    <x v="39"/>
    <s v="王伟"/>
    <x v="5"/>
    <s v="鸭肉"/>
    <x v="222"/>
    <n v="10"/>
    <n v="123.79"/>
    <n v="1237.9000000000001"/>
  </r>
  <r>
    <x v="2"/>
    <x v="3"/>
    <x v="18"/>
    <s v="李芳"/>
    <x v="0"/>
    <s v="柠檬汁"/>
    <x v="223"/>
    <n v="14"/>
    <n v="18"/>
    <n v="252"/>
  </r>
  <r>
    <x v="2"/>
    <x v="3"/>
    <x v="18"/>
    <s v="李芳"/>
    <x v="4"/>
    <s v="小米"/>
    <x v="223"/>
    <n v="4"/>
    <n v="19.5"/>
    <n v="78"/>
  </r>
  <r>
    <x v="3"/>
    <x v="4"/>
    <x v="84"/>
    <s v="李芳"/>
    <x v="0"/>
    <s v="浓缩咖啡"/>
    <x v="224"/>
    <n v="50"/>
    <n v="7.75"/>
    <n v="387.5"/>
  </r>
  <r>
    <x v="3"/>
    <x v="4"/>
    <x v="42"/>
    <s v="郑建杰"/>
    <x v="1"/>
    <s v="海苔酱"/>
    <x v="224"/>
    <n v="30"/>
    <n v="21.05"/>
    <n v="631.5"/>
  </r>
  <r>
    <x v="3"/>
    <x v="4"/>
    <x v="42"/>
    <s v="郑建杰"/>
    <x v="6"/>
    <s v="沙茶"/>
    <x v="224"/>
    <n v="15"/>
    <n v="23.25"/>
    <n v="348.75"/>
  </r>
  <r>
    <x v="3"/>
    <x v="4"/>
    <x v="42"/>
    <s v="郑建杰"/>
    <x v="7"/>
    <s v="虾子"/>
    <x v="224"/>
    <n v="9"/>
    <n v="9.65"/>
    <n v="86.850000000000009"/>
  </r>
  <r>
    <x v="3"/>
    <x v="12"/>
    <x v="72"/>
    <s v="张颖"/>
    <x v="0"/>
    <s v="浓缩咖啡"/>
    <x v="225"/>
    <n v="21"/>
    <n v="7.75"/>
    <n v="162.75"/>
  </r>
  <r>
    <x v="3"/>
    <x v="12"/>
    <x v="72"/>
    <s v="张颖"/>
    <x v="1"/>
    <s v="味精"/>
    <x v="225"/>
    <n v="10"/>
    <n v="15.5"/>
    <n v="155"/>
  </r>
  <r>
    <x v="3"/>
    <x v="4"/>
    <x v="41"/>
    <s v="郑建杰"/>
    <x v="0"/>
    <s v="蜜桃汁"/>
    <x v="226"/>
    <n v="20"/>
    <n v="18"/>
    <n v="360"/>
  </r>
  <r>
    <x v="3"/>
    <x v="4"/>
    <x v="41"/>
    <s v="郑建杰"/>
    <x v="4"/>
    <s v="小米"/>
    <x v="226"/>
    <n v="6"/>
    <n v="19.5"/>
    <n v="117"/>
  </r>
  <r>
    <x v="2"/>
    <x v="3"/>
    <x v="8"/>
    <s v="李芳"/>
    <x v="0"/>
    <s v="苹果汁"/>
    <x v="227"/>
    <n v="10"/>
    <n v="18"/>
    <n v="180"/>
  </r>
  <r>
    <x v="3"/>
    <x v="4"/>
    <x v="79"/>
    <s v="张雪眉"/>
    <x v="0"/>
    <s v="运动饮料"/>
    <x v="227"/>
    <n v="10"/>
    <n v="18"/>
    <n v="180"/>
  </r>
  <r>
    <x v="3"/>
    <x v="4"/>
    <x v="79"/>
    <s v="张雪眉"/>
    <x v="0"/>
    <s v="浓缩咖啡"/>
    <x v="227"/>
    <n v="20"/>
    <n v="7.75"/>
    <n v="155"/>
  </r>
  <r>
    <x v="2"/>
    <x v="3"/>
    <x v="8"/>
    <s v="李芳"/>
    <x v="1"/>
    <s v="蚝油"/>
    <x v="227"/>
    <n v="21"/>
    <n v="19.45"/>
    <n v="408.45"/>
  </r>
  <r>
    <x v="3"/>
    <x v="4"/>
    <x v="79"/>
    <s v="张雪眉"/>
    <x v="1"/>
    <s v="辣椒粉"/>
    <x v="227"/>
    <n v="18"/>
    <n v="13"/>
    <n v="234"/>
  </r>
  <r>
    <x v="2"/>
    <x v="3"/>
    <x v="8"/>
    <s v="李芳"/>
    <x v="3"/>
    <s v="温馨奶酪"/>
    <x v="227"/>
    <n v="20"/>
    <n v="12.5"/>
    <n v="250"/>
  </r>
  <r>
    <x v="2"/>
    <x v="3"/>
    <x v="65"/>
    <s v="赵军"/>
    <x v="0"/>
    <s v="柠檬汁"/>
    <x v="228"/>
    <n v="10"/>
    <n v="18"/>
    <n v="180"/>
  </r>
  <r>
    <x v="2"/>
    <x v="3"/>
    <x v="65"/>
    <s v="赵军"/>
    <x v="1"/>
    <s v="甜辣酱"/>
    <x v="228"/>
    <n v="6"/>
    <n v="43.9"/>
    <n v="263.39999999999998"/>
  </r>
  <r>
    <x v="2"/>
    <x v="3"/>
    <x v="65"/>
    <s v="赵军"/>
    <x v="3"/>
    <s v="光明奶酪"/>
    <x v="228"/>
    <n v="12"/>
    <n v="55"/>
    <n v="660"/>
  </r>
  <r>
    <x v="2"/>
    <x v="3"/>
    <x v="65"/>
    <s v="赵军"/>
    <x v="3"/>
    <s v="酸奶酪"/>
    <x v="228"/>
    <n v="30"/>
    <n v="34.799999999999997"/>
    <n v="1044"/>
  </r>
  <r>
    <x v="2"/>
    <x v="8"/>
    <x v="74"/>
    <s v="金士鹏"/>
    <x v="0"/>
    <s v="啤酒"/>
    <x v="229"/>
    <n v="40"/>
    <n v="14"/>
    <n v="560"/>
  </r>
  <r>
    <x v="3"/>
    <x v="4"/>
    <x v="79"/>
    <s v="郑建杰"/>
    <x v="2"/>
    <s v="山渣片"/>
    <x v="229"/>
    <n v="10"/>
    <n v="49.3"/>
    <n v="493"/>
  </r>
  <r>
    <x v="3"/>
    <x v="4"/>
    <x v="79"/>
    <s v="郑建杰"/>
    <x v="3"/>
    <s v="浪花奶酪"/>
    <x v="229"/>
    <n v="14"/>
    <n v="2.5"/>
    <n v="35"/>
  </r>
  <r>
    <x v="3"/>
    <x v="4"/>
    <x v="79"/>
    <s v="郑建杰"/>
    <x v="4"/>
    <s v="黄豆"/>
    <x v="229"/>
    <n v="6"/>
    <n v="33.25"/>
    <n v="199.5"/>
  </r>
  <r>
    <x v="2"/>
    <x v="8"/>
    <x v="74"/>
    <s v="金士鹏"/>
    <x v="5"/>
    <s v="猪肉"/>
    <x v="229"/>
    <n v="18"/>
    <n v="39"/>
    <n v="702"/>
  </r>
  <r>
    <x v="2"/>
    <x v="8"/>
    <x v="74"/>
    <s v="金士鹏"/>
    <x v="5"/>
    <s v="盐水鸭"/>
    <x v="229"/>
    <n v="25"/>
    <n v="32.799999999999997"/>
    <n v="819.99999999999989"/>
  </r>
  <r>
    <x v="3"/>
    <x v="4"/>
    <x v="79"/>
    <s v="郑建杰"/>
    <x v="7"/>
    <s v="虾米"/>
    <x v="229"/>
    <n v="2"/>
    <n v="18.399999999999999"/>
    <n v="36.799999999999997"/>
  </r>
  <r>
    <x v="0"/>
    <x v="0"/>
    <x v="69"/>
    <s v="李芳"/>
    <x v="0"/>
    <s v="浓缩咖啡"/>
    <x v="230"/>
    <n v="15"/>
    <n v="7.75"/>
    <n v="116.25"/>
  </r>
  <r>
    <x v="0"/>
    <x v="0"/>
    <x v="69"/>
    <s v="李芳"/>
    <x v="2"/>
    <s v="饼干"/>
    <x v="230"/>
    <n v="12"/>
    <n v="17.45"/>
    <n v="209.39999999999998"/>
  </r>
  <r>
    <x v="0"/>
    <x v="0"/>
    <x v="69"/>
    <s v="李芳"/>
    <x v="3"/>
    <s v="白奶酪"/>
    <x v="230"/>
    <n v="10"/>
    <n v="32"/>
    <n v="320"/>
  </r>
  <r>
    <x v="0"/>
    <x v="0"/>
    <x v="69"/>
    <s v="李芳"/>
    <x v="7"/>
    <s v="虾米"/>
    <x v="230"/>
    <n v="50"/>
    <n v="18.399999999999999"/>
    <n v="919.99999999999989"/>
  </r>
  <r>
    <x v="4"/>
    <x v="9"/>
    <x v="85"/>
    <s v="李芳"/>
    <x v="3"/>
    <s v="大众奶酪"/>
    <x v="231"/>
    <n v="15"/>
    <n v="21"/>
    <n v="315"/>
  </r>
  <r>
    <x v="3"/>
    <x v="4"/>
    <x v="5"/>
    <s v="刘英玫"/>
    <x v="4"/>
    <s v="糙米"/>
    <x v="231"/>
    <n v="28"/>
    <n v="14"/>
    <n v="392"/>
  </r>
  <r>
    <x v="4"/>
    <x v="9"/>
    <x v="85"/>
    <s v="李芳"/>
    <x v="4"/>
    <s v="白米"/>
    <x v="231"/>
    <n v="60"/>
    <n v="38"/>
    <n v="2280"/>
  </r>
  <r>
    <x v="3"/>
    <x v="4"/>
    <x v="5"/>
    <s v="刘英玫"/>
    <x v="6"/>
    <s v="沙茶"/>
    <x v="231"/>
    <n v="11"/>
    <n v="23.25"/>
    <n v="255.75"/>
  </r>
  <r>
    <x v="0"/>
    <x v="1"/>
    <x v="1"/>
    <s v="赵军"/>
    <x v="0"/>
    <s v="柠檬汁"/>
    <x v="232"/>
    <n v="30"/>
    <n v="18"/>
    <n v="540"/>
  </r>
  <r>
    <x v="0"/>
    <x v="1"/>
    <x v="1"/>
    <s v="赵军"/>
    <x v="3"/>
    <s v="温馨奶酪"/>
    <x v="232"/>
    <n v="35"/>
    <n v="12.5"/>
    <n v="437.5"/>
  </r>
  <r>
    <x v="3"/>
    <x v="4"/>
    <x v="68"/>
    <s v="李芳"/>
    <x v="7"/>
    <s v="蟹"/>
    <x v="233"/>
    <n v="5"/>
    <n v="31"/>
    <n v="155"/>
  </r>
  <r>
    <x v="4"/>
    <x v="9"/>
    <x v="78"/>
    <s v="张雪眉"/>
    <x v="0"/>
    <s v="柠檬汁"/>
    <x v="234"/>
    <n v="10"/>
    <n v="18"/>
    <n v="180"/>
  </r>
  <r>
    <x v="4"/>
    <x v="9"/>
    <x v="78"/>
    <s v="张雪眉"/>
    <x v="3"/>
    <s v="大众奶酪"/>
    <x v="234"/>
    <n v="35"/>
    <n v="21"/>
    <n v="735"/>
  </r>
  <r>
    <x v="2"/>
    <x v="3"/>
    <x v="13"/>
    <s v="张颖"/>
    <x v="3"/>
    <s v="温馨奶酪"/>
    <x v="234"/>
    <n v="60"/>
    <n v="12.5"/>
    <n v="750"/>
  </r>
  <r>
    <x v="2"/>
    <x v="3"/>
    <x v="13"/>
    <s v="张颖"/>
    <x v="3"/>
    <s v="光明奶酪"/>
    <x v="234"/>
    <n v="40"/>
    <n v="55"/>
    <n v="2200"/>
  </r>
  <r>
    <x v="2"/>
    <x v="3"/>
    <x v="13"/>
    <s v="张颖"/>
    <x v="6"/>
    <s v="猪肉干"/>
    <x v="234"/>
    <n v="3"/>
    <n v="53"/>
    <n v="159"/>
  </r>
  <r>
    <x v="4"/>
    <x v="9"/>
    <x v="78"/>
    <s v="张雪眉"/>
    <x v="7"/>
    <s v="墨鱼"/>
    <x v="234"/>
    <n v="18"/>
    <n v="62.5"/>
    <n v="1125"/>
  </r>
  <r>
    <x v="4"/>
    <x v="9"/>
    <x v="85"/>
    <s v="刘英玫"/>
    <x v="0"/>
    <s v="汽水"/>
    <x v="235"/>
    <n v="25"/>
    <n v="4.5"/>
    <n v="112.5"/>
  </r>
  <r>
    <x v="4"/>
    <x v="9"/>
    <x v="85"/>
    <s v="刘英玫"/>
    <x v="4"/>
    <s v="黄豆"/>
    <x v="235"/>
    <n v="18"/>
    <n v="33.25"/>
    <n v="598.5"/>
  </r>
  <r>
    <x v="0"/>
    <x v="1"/>
    <x v="1"/>
    <s v="郑建杰"/>
    <x v="3"/>
    <s v="温馨奶酪"/>
    <x v="236"/>
    <n v="6"/>
    <n v="12.5"/>
    <n v="75"/>
  </r>
  <r>
    <x v="2"/>
    <x v="3"/>
    <x v="19"/>
    <s v="王伟"/>
    <x v="4"/>
    <s v="三合一麦片"/>
    <x v="236"/>
    <n v="70"/>
    <n v="7"/>
    <n v="490"/>
  </r>
  <r>
    <x v="0"/>
    <x v="1"/>
    <x v="1"/>
    <s v="郑建杰"/>
    <x v="5"/>
    <s v="猪肉"/>
    <x v="236"/>
    <n v="16"/>
    <n v="39"/>
    <n v="624"/>
  </r>
  <r>
    <x v="0"/>
    <x v="1"/>
    <x v="1"/>
    <s v="郑建杰"/>
    <x v="5"/>
    <s v="鸭肉"/>
    <x v="236"/>
    <n v="25"/>
    <n v="24"/>
    <n v="600"/>
  </r>
  <r>
    <x v="2"/>
    <x v="3"/>
    <x v="19"/>
    <s v="王伟"/>
    <x v="7"/>
    <s v="鱿鱼"/>
    <x v="236"/>
    <n v="25"/>
    <n v="19"/>
    <n v="475"/>
  </r>
  <r>
    <x v="2"/>
    <x v="3"/>
    <x v="14"/>
    <s v="张颖"/>
    <x v="2"/>
    <s v="山渣片"/>
    <x v="237"/>
    <n v="10"/>
    <n v="49.3"/>
    <n v="493"/>
  </r>
  <r>
    <x v="2"/>
    <x v="3"/>
    <x v="14"/>
    <s v="张颖"/>
    <x v="3"/>
    <s v="浪花奶酪"/>
    <x v="237"/>
    <n v="20"/>
    <n v="2.5"/>
    <n v="50"/>
  </r>
  <r>
    <x v="0"/>
    <x v="0"/>
    <x v="25"/>
    <s v="王伟"/>
    <x v="1"/>
    <s v="蚝油"/>
    <x v="238"/>
    <n v="10"/>
    <n v="19.45"/>
    <n v="194.5"/>
  </r>
  <r>
    <x v="2"/>
    <x v="14"/>
    <x v="46"/>
    <s v="刘英玫"/>
    <x v="2"/>
    <s v="山渣片"/>
    <x v="238"/>
    <n v="15"/>
    <n v="49.3"/>
    <n v="739.5"/>
  </r>
  <r>
    <x v="0"/>
    <x v="0"/>
    <x v="25"/>
    <s v="王伟"/>
    <x v="6"/>
    <s v="猪肉干"/>
    <x v="238"/>
    <n v="50"/>
    <n v="53"/>
    <n v="2650"/>
  </r>
  <r>
    <x v="2"/>
    <x v="14"/>
    <x v="46"/>
    <s v="刘英玫"/>
    <x v="7"/>
    <s v="黄鱼"/>
    <x v="238"/>
    <n v="20"/>
    <n v="25.89"/>
    <n v="517.79999999999995"/>
  </r>
  <r>
    <x v="4"/>
    <x v="9"/>
    <x v="78"/>
    <s v="孙林"/>
    <x v="5"/>
    <s v="鸭肉"/>
    <x v="239"/>
    <n v="18"/>
    <n v="24"/>
    <n v="432"/>
  </r>
  <r>
    <x v="4"/>
    <x v="9"/>
    <x v="78"/>
    <s v="孙林"/>
    <x v="7"/>
    <s v="虾子"/>
    <x v="239"/>
    <n v="12"/>
    <n v="9.65"/>
    <n v="115.80000000000001"/>
  </r>
  <r>
    <x v="3"/>
    <x v="4"/>
    <x v="64"/>
    <s v="张颖"/>
    <x v="2"/>
    <s v="蛋糕"/>
    <x v="240"/>
    <n v="25"/>
    <n v="9.5"/>
    <n v="237.5"/>
  </r>
  <r>
    <x v="3"/>
    <x v="4"/>
    <x v="64"/>
    <s v="张颖"/>
    <x v="4"/>
    <s v="三合一麦片"/>
    <x v="240"/>
    <n v="30"/>
    <n v="7"/>
    <n v="210"/>
  </r>
  <r>
    <x v="3"/>
    <x v="4"/>
    <x v="64"/>
    <s v="张颖"/>
    <x v="5"/>
    <s v="盐水鸭"/>
    <x v="240"/>
    <n v="18"/>
    <n v="32.799999999999997"/>
    <n v="590.4"/>
  </r>
  <r>
    <x v="3"/>
    <x v="4"/>
    <x v="64"/>
    <s v="张颖"/>
    <x v="6"/>
    <s v="猪肉干"/>
    <x v="240"/>
    <n v="20"/>
    <n v="53"/>
    <n v="1060"/>
  </r>
  <r>
    <x v="3"/>
    <x v="4"/>
    <x v="64"/>
    <s v="张颖"/>
    <x v="7"/>
    <s v="海哲皮"/>
    <x v="240"/>
    <n v="3"/>
    <n v="15"/>
    <n v="45"/>
  </r>
  <r>
    <x v="0"/>
    <x v="0"/>
    <x v="4"/>
    <s v="张雪眉"/>
    <x v="0"/>
    <s v="浓缩咖啡"/>
    <x v="241"/>
    <n v="20"/>
    <n v="7.75"/>
    <n v="155"/>
  </r>
  <r>
    <x v="2"/>
    <x v="3"/>
    <x v="3"/>
    <s v="王伟"/>
    <x v="3"/>
    <s v="酸奶酪"/>
    <x v="241"/>
    <n v="24"/>
    <n v="34.799999999999997"/>
    <n v="835.19999999999993"/>
  </r>
  <r>
    <x v="0"/>
    <x v="0"/>
    <x v="4"/>
    <s v="张雪眉"/>
    <x v="4"/>
    <s v="黄豆"/>
    <x v="241"/>
    <n v="30"/>
    <n v="33.25"/>
    <n v="997.5"/>
  </r>
  <r>
    <x v="1"/>
    <x v="2"/>
    <x v="12"/>
    <s v="孙林"/>
    <x v="0"/>
    <s v="汽水"/>
    <x v="242"/>
    <n v="18"/>
    <n v="4.5"/>
    <n v="81"/>
  </r>
  <r>
    <x v="1"/>
    <x v="2"/>
    <x v="12"/>
    <s v="孙林"/>
    <x v="2"/>
    <s v="糖果"/>
    <x v="242"/>
    <n v="35"/>
    <n v="9.1999999999999993"/>
    <n v="322"/>
  </r>
  <r>
    <x v="1"/>
    <x v="2"/>
    <x v="12"/>
    <s v="孙林"/>
    <x v="4"/>
    <s v="白米"/>
    <x v="242"/>
    <n v="40"/>
    <n v="38"/>
    <n v="1520"/>
  </r>
  <r>
    <x v="1"/>
    <x v="2"/>
    <x v="12"/>
    <s v="孙林"/>
    <x v="6"/>
    <s v="沙茶"/>
    <x v="242"/>
    <n v="30"/>
    <n v="23.25"/>
    <n v="697.5"/>
  </r>
  <r>
    <x v="1"/>
    <x v="2"/>
    <x v="12"/>
    <s v="孙林"/>
    <x v="6"/>
    <s v="猪肉干"/>
    <x v="242"/>
    <n v="20"/>
    <n v="53"/>
    <n v="1060"/>
  </r>
  <r>
    <x v="2"/>
    <x v="8"/>
    <x v="39"/>
    <s v="王伟"/>
    <x v="0"/>
    <s v="蜜桃汁"/>
    <x v="243"/>
    <n v="6"/>
    <n v="18"/>
    <n v="108"/>
  </r>
  <r>
    <x v="3"/>
    <x v="4"/>
    <x v="42"/>
    <s v="郑建杰"/>
    <x v="1"/>
    <s v="辣椒粉"/>
    <x v="243"/>
    <n v="10"/>
    <n v="13"/>
    <n v="130"/>
  </r>
  <r>
    <x v="2"/>
    <x v="8"/>
    <x v="39"/>
    <s v="王伟"/>
    <x v="2"/>
    <s v="饼干"/>
    <x v="243"/>
    <n v="14"/>
    <n v="17.45"/>
    <n v="244.29999999999998"/>
  </r>
  <r>
    <x v="3"/>
    <x v="4"/>
    <x v="42"/>
    <s v="郑建杰"/>
    <x v="2"/>
    <s v="饼干"/>
    <x v="243"/>
    <n v="30"/>
    <n v="17.45"/>
    <n v="523.5"/>
  </r>
  <r>
    <x v="3"/>
    <x v="4"/>
    <x v="42"/>
    <s v="郑建杰"/>
    <x v="2"/>
    <s v="山渣片"/>
    <x v="243"/>
    <n v="20"/>
    <n v="49.3"/>
    <n v="986"/>
  </r>
  <r>
    <x v="2"/>
    <x v="8"/>
    <x v="39"/>
    <s v="王伟"/>
    <x v="3"/>
    <s v="大众奶酪"/>
    <x v="243"/>
    <n v="15"/>
    <n v="21"/>
    <n v="315"/>
  </r>
  <r>
    <x v="2"/>
    <x v="8"/>
    <x v="39"/>
    <s v="王伟"/>
    <x v="3"/>
    <s v="温馨奶酪"/>
    <x v="243"/>
    <n v="30"/>
    <n v="12.5"/>
    <n v="375"/>
  </r>
  <r>
    <x v="2"/>
    <x v="8"/>
    <x v="39"/>
    <s v="王伟"/>
    <x v="4"/>
    <s v="糯米"/>
    <x v="243"/>
    <n v="24"/>
    <n v="21"/>
    <n v="504"/>
  </r>
  <r>
    <x v="3"/>
    <x v="4"/>
    <x v="42"/>
    <s v="郑建杰"/>
    <x v="4"/>
    <s v="燕麦"/>
    <x v="243"/>
    <n v="20"/>
    <n v="9"/>
    <n v="180"/>
  </r>
  <r>
    <x v="3"/>
    <x v="4"/>
    <x v="20"/>
    <s v="王伟"/>
    <x v="0"/>
    <s v="浓缩咖啡"/>
    <x v="244"/>
    <n v="30"/>
    <n v="7.75"/>
    <n v="232.5"/>
  </r>
  <r>
    <x v="3"/>
    <x v="4"/>
    <x v="20"/>
    <s v="王伟"/>
    <x v="3"/>
    <s v="黑奶酪"/>
    <x v="244"/>
    <n v="18"/>
    <n v="36"/>
    <n v="648"/>
  </r>
  <r>
    <x v="0"/>
    <x v="0"/>
    <x v="61"/>
    <s v="郑建杰"/>
    <x v="0"/>
    <s v="蜜桃汁"/>
    <x v="245"/>
    <n v="20"/>
    <n v="18"/>
    <n v="360"/>
  </r>
  <r>
    <x v="0"/>
    <x v="0"/>
    <x v="61"/>
    <s v="郑建杰"/>
    <x v="1"/>
    <s v="蚝油"/>
    <x v="245"/>
    <n v="40"/>
    <n v="19.45"/>
    <n v="778"/>
  </r>
  <r>
    <x v="2"/>
    <x v="13"/>
    <x v="35"/>
    <s v="金士鹏"/>
    <x v="1"/>
    <s v="海鲜酱"/>
    <x v="245"/>
    <n v="10"/>
    <n v="28.5"/>
    <n v="285"/>
  </r>
  <r>
    <x v="0"/>
    <x v="0"/>
    <x v="61"/>
    <s v="郑建杰"/>
    <x v="2"/>
    <s v="饼干"/>
    <x v="245"/>
    <n v="40"/>
    <n v="17.45"/>
    <n v="698"/>
  </r>
  <r>
    <x v="2"/>
    <x v="13"/>
    <x v="35"/>
    <s v="金士鹏"/>
    <x v="2"/>
    <s v="糖果"/>
    <x v="245"/>
    <n v="10"/>
    <n v="9.1999999999999993"/>
    <n v="92"/>
  </r>
  <r>
    <x v="2"/>
    <x v="13"/>
    <x v="35"/>
    <s v="金士鹏"/>
    <x v="2"/>
    <s v="花生"/>
    <x v="245"/>
    <n v="6"/>
    <n v="10"/>
    <n v="60"/>
  </r>
  <r>
    <x v="2"/>
    <x v="13"/>
    <x v="35"/>
    <s v="金士鹏"/>
    <x v="5"/>
    <s v="猪肉"/>
    <x v="245"/>
    <n v="8"/>
    <n v="39"/>
    <n v="312"/>
  </r>
  <r>
    <x v="2"/>
    <x v="3"/>
    <x v="40"/>
    <s v="赵军"/>
    <x v="3"/>
    <s v="温馨奶酪"/>
    <x v="246"/>
    <n v="55"/>
    <n v="12.5"/>
    <n v="687.5"/>
  </r>
  <r>
    <x v="2"/>
    <x v="3"/>
    <x v="40"/>
    <s v="赵军"/>
    <x v="6"/>
    <s v="猪肉干"/>
    <x v="246"/>
    <n v="48"/>
    <n v="53"/>
    <n v="2544"/>
  </r>
  <r>
    <x v="2"/>
    <x v="3"/>
    <x v="40"/>
    <s v="赵军"/>
    <x v="7"/>
    <s v="雪鱼"/>
    <x v="246"/>
    <n v="100"/>
    <n v="9.5"/>
    <n v="950"/>
  </r>
  <r>
    <x v="0"/>
    <x v="15"/>
    <x v="60"/>
    <s v="李芳"/>
    <x v="0"/>
    <s v="啤酒"/>
    <x v="247"/>
    <n v="10"/>
    <n v="14"/>
    <n v="140"/>
  </r>
  <r>
    <x v="0"/>
    <x v="15"/>
    <x v="60"/>
    <s v="李芳"/>
    <x v="7"/>
    <s v="虾子"/>
    <x v="247"/>
    <n v="14"/>
    <n v="9.65"/>
    <n v="135.1"/>
  </r>
  <r>
    <x v="2"/>
    <x v="14"/>
    <x v="75"/>
    <s v="张颖"/>
    <x v="0"/>
    <s v="蜜桃汁"/>
    <x v="248"/>
    <n v="30"/>
    <n v="18"/>
    <n v="540"/>
  </r>
  <r>
    <x v="2"/>
    <x v="14"/>
    <x v="75"/>
    <s v="张颖"/>
    <x v="2"/>
    <s v="山渣片"/>
    <x v="248"/>
    <n v="40"/>
    <n v="49.3"/>
    <n v="1972"/>
  </r>
  <r>
    <x v="2"/>
    <x v="3"/>
    <x v="73"/>
    <s v="李芳"/>
    <x v="3"/>
    <s v="白奶酪"/>
    <x v="248"/>
    <n v="24"/>
    <n v="32"/>
    <n v="768"/>
  </r>
  <r>
    <x v="2"/>
    <x v="14"/>
    <x v="75"/>
    <s v="张颖"/>
    <x v="6"/>
    <s v="海鲜粉"/>
    <x v="248"/>
    <n v="10"/>
    <n v="30"/>
    <n v="300"/>
  </r>
  <r>
    <x v="2"/>
    <x v="3"/>
    <x v="73"/>
    <s v="李芳"/>
    <x v="7"/>
    <s v="鱿鱼"/>
    <x v="248"/>
    <n v="60"/>
    <n v="19"/>
    <n v="1140"/>
  </r>
  <r>
    <x v="3"/>
    <x v="4"/>
    <x v="87"/>
    <s v="刘英玫"/>
    <x v="3"/>
    <s v="大众奶酪"/>
    <x v="249"/>
    <n v="10"/>
    <n v="21"/>
    <n v="210"/>
  </r>
  <r>
    <x v="2"/>
    <x v="3"/>
    <x v="44"/>
    <s v="郑建杰"/>
    <x v="0"/>
    <s v="矿泉水"/>
    <x v="250"/>
    <n v="7"/>
    <n v="14"/>
    <n v="98"/>
  </r>
  <r>
    <x v="2"/>
    <x v="3"/>
    <x v="7"/>
    <s v="刘英玫"/>
    <x v="3"/>
    <s v="德国奶酪"/>
    <x v="250"/>
    <n v="30"/>
    <n v="38"/>
    <n v="1140"/>
  </r>
  <r>
    <x v="2"/>
    <x v="3"/>
    <x v="7"/>
    <s v="刘英玫"/>
    <x v="4"/>
    <s v="燕麦"/>
    <x v="250"/>
    <n v="70"/>
    <n v="9"/>
    <n v="630"/>
  </r>
  <r>
    <x v="2"/>
    <x v="3"/>
    <x v="44"/>
    <s v="郑建杰"/>
    <x v="6"/>
    <s v="烤肉酱"/>
    <x v="250"/>
    <n v="7"/>
    <n v="45.6"/>
    <n v="319.2"/>
  </r>
  <r>
    <x v="1"/>
    <x v="2"/>
    <x v="38"/>
    <s v="张颖"/>
    <x v="3"/>
    <s v="大众奶酪"/>
    <x v="251"/>
    <n v="15"/>
    <n v="21"/>
    <n v="315"/>
  </r>
  <r>
    <x v="1"/>
    <x v="2"/>
    <x v="38"/>
    <s v="张颖"/>
    <x v="5"/>
    <s v="鸡肉"/>
    <x v="251"/>
    <n v="24"/>
    <n v="7.45"/>
    <n v="178.8"/>
  </r>
  <r>
    <x v="0"/>
    <x v="10"/>
    <x v="24"/>
    <s v="王伟"/>
    <x v="0"/>
    <s v="汽水"/>
    <x v="252"/>
    <n v="35"/>
    <n v="4.5"/>
    <n v="157.5"/>
  </r>
  <r>
    <x v="2"/>
    <x v="3"/>
    <x v="40"/>
    <s v="李芳"/>
    <x v="0"/>
    <s v="绿茶"/>
    <x v="252"/>
    <n v="30"/>
    <n v="263.5"/>
    <n v="7905"/>
  </r>
  <r>
    <x v="0"/>
    <x v="10"/>
    <x v="24"/>
    <s v="王伟"/>
    <x v="0"/>
    <s v="绿茶"/>
    <x v="252"/>
    <n v="4"/>
    <n v="263.5"/>
    <n v="1054"/>
  </r>
  <r>
    <x v="2"/>
    <x v="3"/>
    <x v="40"/>
    <s v="李芳"/>
    <x v="1"/>
    <s v="蕃茄酱"/>
    <x v="252"/>
    <n v="60"/>
    <n v="10"/>
    <n v="600"/>
  </r>
  <r>
    <x v="0"/>
    <x v="10"/>
    <x v="24"/>
    <s v="王伟"/>
    <x v="1"/>
    <s v="海苔酱"/>
    <x v="252"/>
    <n v="36"/>
    <n v="21.05"/>
    <n v="757.80000000000007"/>
  </r>
  <r>
    <x v="2"/>
    <x v="3"/>
    <x v="40"/>
    <s v="李芳"/>
    <x v="2"/>
    <s v="棉花糖"/>
    <x v="252"/>
    <n v="40"/>
    <n v="31.23"/>
    <n v="1249.2"/>
  </r>
  <r>
    <x v="2"/>
    <x v="3"/>
    <x v="40"/>
    <s v="李芳"/>
    <x v="2"/>
    <s v="绿豆糕"/>
    <x v="252"/>
    <n v="35"/>
    <n v="12.5"/>
    <n v="437.5"/>
  </r>
  <r>
    <x v="0"/>
    <x v="10"/>
    <x v="24"/>
    <s v="王伟"/>
    <x v="3"/>
    <s v="意大利奶酪"/>
    <x v="252"/>
    <n v="9"/>
    <n v="21.5"/>
    <n v="193.5"/>
  </r>
  <r>
    <x v="3"/>
    <x v="4"/>
    <x v="41"/>
    <s v="孙林"/>
    <x v="2"/>
    <s v="花生"/>
    <x v="253"/>
    <n v="15"/>
    <n v="10"/>
    <n v="150"/>
  </r>
  <r>
    <x v="3"/>
    <x v="4"/>
    <x v="41"/>
    <s v="孙林"/>
    <x v="2"/>
    <s v="薯条"/>
    <x v="253"/>
    <n v="6"/>
    <n v="20"/>
    <n v="120"/>
  </r>
  <r>
    <x v="3"/>
    <x v="4"/>
    <x v="41"/>
    <s v="孙林"/>
    <x v="3"/>
    <s v="浪花奶酪"/>
    <x v="253"/>
    <n v="15"/>
    <n v="2.5"/>
    <n v="37.5"/>
  </r>
  <r>
    <x v="3"/>
    <x v="4"/>
    <x v="41"/>
    <s v="孙林"/>
    <x v="7"/>
    <s v="龙虾"/>
    <x v="253"/>
    <n v="8"/>
    <n v="6"/>
    <n v="48"/>
  </r>
  <r>
    <x v="3"/>
    <x v="4"/>
    <x v="41"/>
    <s v="张雪眉"/>
    <x v="0"/>
    <s v="苏打水"/>
    <x v="254"/>
    <n v="7"/>
    <n v="15"/>
    <n v="105"/>
  </r>
  <r>
    <x v="3"/>
    <x v="4"/>
    <x v="41"/>
    <s v="张雪眉"/>
    <x v="3"/>
    <s v="酸奶酪"/>
    <x v="254"/>
    <n v="1"/>
    <n v="34.799999999999997"/>
    <n v="34.799999999999997"/>
  </r>
  <r>
    <x v="0"/>
    <x v="0"/>
    <x v="4"/>
    <s v="李芳"/>
    <x v="3"/>
    <s v="德国奶酪"/>
    <x v="255"/>
    <n v="15"/>
    <n v="38"/>
    <n v="570"/>
  </r>
  <r>
    <x v="0"/>
    <x v="0"/>
    <x v="4"/>
    <s v="李芳"/>
    <x v="3"/>
    <s v="温馨奶酪"/>
    <x v="255"/>
    <n v="20"/>
    <n v="12.5"/>
    <n v="250"/>
  </r>
  <r>
    <x v="0"/>
    <x v="0"/>
    <x v="0"/>
    <s v="张颖"/>
    <x v="3"/>
    <s v="温馨奶酪"/>
    <x v="255"/>
    <n v="30"/>
    <n v="12.5"/>
    <n v="375"/>
  </r>
  <r>
    <x v="0"/>
    <x v="0"/>
    <x v="4"/>
    <s v="李芳"/>
    <x v="3"/>
    <s v="浪花奶酪"/>
    <x v="255"/>
    <n v="30"/>
    <n v="2.5"/>
    <n v="75"/>
  </r>
  <r>
    <x v="0"/>
    <x v="0"/>
    <x v="4"/>
    <s v="李芳"/>
    <x v="3"/>
    <s v="花奶酪"/>
    <x v="255"/>
    <n v="35"/>
    <n v="34"/>
    <n v="1190"/>
  </r>
  <r>
    <x v="0"/>
    <x v="0"/>
    <x v="0"/>
    <s v="张颖"/>
    <x v="3"/>
    <s v="酸奶酪"/>
    <x v="255"/>
    <n v="21"/>
    <n v="34.799999999999997"/>
    <n v="730.8"/>
  </r>
  <r>
    <x v="0"/>
    <x v="0"/>
    <x v="0"/>
    <s v="张颖"/>
    <x v="6"/>
    <s v="猪肉干"/>
    <x v="255"/>
    <n v="6"/>
    <n v="53"/>
    <n v="318"/>
  </r>
  <r>
    <x v="0"/>
    <x v="0"/>
    <x v="0"/>
    <s v="张颖"/>
    <x v="7"/>
    <s v="海参"/>
    <x v="255"/>
    <n v="20"/>
    <n v="13.25"/>
    <n v="265"/>
  </r>
  <r>
    <x v="0"/>
    <x v="0"/>
    <x v="0"/>
    <s v="张颖"/>
    <x v="7"/>
    <s v="海哲皮"/>
    <x v="255"/>
    <n v="9"/>
    <n v="15"/>
    <n v="135"/>
  </r>
  <r>
    <x v="2"/>
    <x v="8"/>
    <x v="74"/>
    <s v="郑建杰"/>
    <x v="3"/>
    <s v="大众奶酪"/>
    <x v="256"/>
    <n v="50"/>
    <n v="21"/>
    <n v="1050"/>
  </r>
  <r>
    <x v="2"/>
    <x v="8"/>
    <x v="74"/>
    <s v="郑建杰"/>
    <x v="3"/>
    <s v="光明奶酪"/>
    <x v="256"/>
    <n v="15"/>
    <n v="55"/>
    <n v="825"/>
  </r>
  <r>
    <x v="2"/>
    <x v="8"/>
    <x v="74"/>
    <s v="郑建杰"/>
    <x v="4"/>
    <s v="小米"/>
    <x v="256"/>
    <n v="5"/>
    <n v="19.5"/>
    <n v="97.5"/>
  </r>
  <r>
    <x v="2"/>
    <x v="8"/>
    <x v="74"/>
    <s v="郑建杰"/>
    <x v="7"/>
    <s v="虾米"/>
    <x v="256"/>
    <n v="10"/>
    <n v="18.399999999999999"/>
    <n v="184"/>
  </r>
  <r>
    <x v="0"/>
    <x v="0"/>
    <x v="25"/>
    <s v="刘英玫"/>
    <x v="1"/>
    <s v="盐"/>
    <x v="257"/>
    <n v="50"/>
    <n v="22"/>
    <n v="1100"/>
  </r>
  <r>
    <x v="0"/>
    <x v="0"/>
    <x v="25"/>
    <s v="刘英玫"/>
    <x v="3"/>
    <s v="酸奶酪"/>
    <x v="257"/>
    <n v="24"/>
    <n v="34.799999999999997"/>
    <n v="835.19999999999993"/>
  </r>
  <r>
    <x v="0"/>
    <x v="0"/>
    <x v="4"/>
    <s v="刘英玫"/>
    <x v="5"/>
    <s v="鸡肉"/>
    <x v="257"/>
    <n v="10"/>
    <n v="7.45"/>
    <n v="74.5"/>
  </r>
  <r>
    <x v="0"/>
    <x v="0"/>
    <x v="4"/>
    <s v="刘英玫"/>
    <x v="7"/>
    <s v="黄鱼"/>
    <x v="257"/>
    <n v="10"/>
    <n v="25.89"/>
    <n v="258.89999999999998"/>
  </r>
  <r>
    <x v="0"/>
    <x v="0"/>
    <x v="4"/>
    <s v="刘英玫"/>
    <x v="7"/>
    <s v="虾米"/>
    <x v="257"/>
    <n v="10"/>
    <n v="18.399999999999999"/>
    <n v="184"/>
  </r>
  <r>
    <x v="0"/>
    <x v="0"/>
    <x v="25"/>
    <s v="刘英玫"/>
    <x v="7"/>
    <s v="海哲皮"/>
    <x v="257"/>
    <n v="24"/>
    <n v="15"/>
    <n v="360"/>
  </r>
  <r>
    <x v="2"/>
    <x v="3"/>
    <x v="22"/>
    <s v="金士鹏"/>
    <x v="1"/>
    <s v="肉松"/>
    <x v="258"/>
    <n v="24"/>
    <n v="17"/>
    <n v="408"/>
  </r>
  <r>
    <x v="2"/>
    <x v="3"/>
    <x v="22"/>
    <s v="金士鹏"/>
    <x v="7"/>
    <s v="黄鱼"/>
    <x v="258"/>
    <n v="15"/>
    <n v="25.89"/>
    <n v="388.35"/>
  </r>
  <r>
    <x v="0"/>
    <x v="7"/>
    <x v="26"/>
    <s v="李芳"/>
    <x v="0"/>
    <s v="柳橙汁"/>
    <x v="259"/>
    <n v="25"/>
    <n v="46"/>
    <n v="1150"/>
  </r>
  <r>
    <x v="0"/>
    <x v="7"/>
    <x v="26"/>
    <s v="李芳"/>
    <x v="0"/>
    <s v="柠檬汁"/>
    <x v="259"/>
    <n v="50"/>
    <n v="18"/>
    <n v="900"/>
  </r>
  <r>
    <x v="0"/>
    <x v="7"/>
    <x v="26"/>
    <s v="李芳"/>
    <x v="1"/>
    <s v="海鲜酱"/>
    <x v="259"/>
    <n v="20"/>
    <n v="28.5"/>
    <n v="570"/>
  </r>
  <r>
    <x v="2"/>
    <x v="14"/>
    <x v="55"/>
    <s v="金士鹏"/>
    <x v="3"/>
    <s v="光明奶酪"/>
    <x v="259"/>
    <n v="2"/>
    <n v="55"/>
    <n v="110"/>
  </r>
  <r>
    <x v="0"/>
    <x v="7"/>
    <x v="26"/>
    <s v="李芳"/>
    <x v="5"/>
    <s v="猪肉"/>
    <x v="259"/>
    <n v="40"/>
    <n v="39"/>
    <n v="1560"/>
  </r>
  <r>
    <x v="0"/>
    <x v="15"/>
    <x v="50"/>
    <s v="赵军"/>
    <x v="2"/>
    <s v="绿豆糕"/>
    <x v="260"/>
    <n v="20"/>
    <n v="12.5"/>
    <n v="250"/>
  </r>
  <r>
    <x v="0"/>
    <x v="15"/>
    <x v="50"/>
    <s v="赵军"/>
    <x v="3"/>
    <s v="黑奶酪"/>
    <x v="260"/>
    <n v="10"/>
    <n v="36"/>
    <n v="360"/>
  </r>
  <r>
    <x v="0"/>
    <x v="15"/>
    <x v="50"/>
    <s v="赵军"/>
    <x v="5"/>
    <s v="鸭肉"/>
    <x v="260"/>
    <n v="14"/>
    <n v="24"/>
    <n v="336"/>
  </r>
  <r>
    <x v="2"/>
    <x v="5"/>
    <x v="16"/>
    <s v="孙林"/>
    <x v="3"/>
    <s v="大众奶酪"/>
    <x v="261"/>
    <n v="3"/>
    <n v="21"/>
    <n v="63"/>
  </r>
  <r>
    <x v="2"/>
    <x v="5"/>
    <x v="16"/>
    <s v="孙林"/>
    <x v="3"/>
    <s v="浪花奶酪"/>
    <x v="261"/>
    <n v="8"/>
    <n v="2.5"/>
    <n v="20"/>
  </r>
  <r>
    <x v="2"/>
    <x v="5"/>
    <x v="16"/>
    <s v="孙林"/>
    <x v="3"/>
    <s v="酸奶酪"/>
    <x v="261"/>
    <n v="9"/>
    <n v="34.799999999999997"/>
    <n v="313.2"/>
  </r>
  <r>
    <x v="2"/>
    <x v="8"/>
    <x v="39"/>
    <s v="郑建杰"/>
    <x v="0"/>
    <s v="苹果汁"/>
    <x v="262"/>
    <n v="8"/>
    <n v="18"/>
    <n v="144"/>
  </r>
  <r>
    <x v="2"/>
    <x v="3"/>
    <x v="40"/>
    <s v="金士鹏"/>
    <x v="1"/>
    <s v="盐"/>
    <x v="262"/>
    <n v="50"/>
    <n v="22"/>
    <n v="1100"/>
  </r>
  <r>
    <x v="2"/>
    <x v="8"/>
    <x v="39"/>
    <s v="郑建杰"/>
    <x v="4"/>
    <s v="白米"/>
    <x v="262"/>
    <n v="30"/>
    <n v="38"/>
    <n v="1140"/>
  </r>
  <r>
    <x v="2"/>
    <x v="8"/>
    <x v="39"/>
    <s v="郑建杰"/>
    <x v="7"/>
    <s v="龙虾"/>
    <x v="262"/>
    <n v="10"/>
    <n v="6"/>
    <n v="60"/>
  </r>
  <r>
    <x v="2"/>
    <x v="3"/>
    <x v="40"/>
    <s v="金士鹏"/>
    <x v="7"/>
    <s v="鱿鱼"/>
    <x v="262"/>
    <n v="30"/>
    <n v="19"/>
    <n v="570"/>
  </r>
  <r>
    <x v="1"/>
    <x v="2"/>
    <x v="2"/>
    <s v="张颖"/>
    <x v="7"/>
    <s v="鱿鱼"/>
    <x v="263"/>
    <n v="30"/>
    <n v="19"/>
    <n v="570"/>
  </r>
  <r>
    <x v="1"/>
    <x v="2"/>
    <x v="2"/>
    <s v="张颖"/>
    <x v="7"/>
    <s v="虾米"/>
    <x v="263"/>
    <n v="15"/>
    <n v="18.399999999999999"/>
    <n v="276"/>
  </r>
  <r>
    <x v="0"/>
    <x v="0"/>
    <x v="69"/>
    <s v="张颖"/>
    <x v="0"/>
    <s v="柳橙汁"/>
    <x v="264"/>
    <n v="60"/>
    <n v="46"/>
    <n v="2760"/>
  </r>
  <r>
    <x v="2"/>
    <x v="3"/>
    <x v="73"/>
    <s v="金士鹏"/>
    <x v="2"/>
    <s v="桂花糕"/>
    <x v="264"/>
    <n v="15"/>
    <n v="81"/>
    <n v="1215"/>
  </r>
  <r>
    <x v="2"/>
    <x v="3"/>
    <x v="73"/>
    <s v="金士鹏"/>
    <x v="5"/>
    <s v="猪肉"/>
    <x v="264"/>
    <n v="25"/>
    <n v="39"/>
    <n v="975"/>
  </r>
  <r>
    <x v="0"/>
    <x v="0"/>
    <x v="69"/>
    <s v="张颖"/>
    <x v="5"/>
    <s v="鸡肉"/>
    <x v="264"/>
    <n v="15"/>
    <n v="7.45"/>
    <n v="111.75"/>
  </r>
  <r>
    <x v="0"/>
    <x v="0"/>
    <x v="69"/>
    <s v="张颖"/>
    <x v="7"/>
    <s v="蟹"/>
    <x v="264"/>
    <n v="2"/>
    <n v="31"/>
    <n v="62"/>
  </r>
  <r>
    <x v="0"/>
    <x v="0"/>
    <x v="69"/>
    <s v="张颖"/>
    <x v="7"/>
    <s v="黄鱼"/>
    <x v="264"/>
    <n v="10"/>
    <n v="25.89"/>
    <n v="258.89999999999998"/>
  </r>
  <r>
    <x v="2"/>
    <x v="3"/>
    <x v="73"/>
    <s v="金士鹏"/>
    <x v="7"/>
    <s v="干贝"/>
    <x v="264"/>
    <n v="18"/>
    <n v="26"/>
    <n v="468"/>
  </r>
  <r>
    <x v="2"/>
    <x v="3"/>
    <x v="73"/>
    <s v="金士鹏"/>
    <x v="7"/>
    <s v="虾子"/>
    <x v="264"/>
    <n v="6"/>
    <n v="9.65"/>
    <n v="57.900000000000006"/>
  </r>
  <r>
    <x v="0"/>
    <x v="0"/>
    <x v="4"/>
    <s v="郑建杰"/>
    <x v="0"/>
    <s v="苹果汁"/>
    <x v="265"/>
    <n v="40"/>
    <n v="18"/>
    <n v="720"/>
  </r>
  <r>
    <x v="0"/>
    <x v="0"/>
    <x v="4"/>
    <s v="郑建杰"/>
    <x v="1"/>
    <s v="胡椒粉"/>
    <x v="265"/>
    <n v="24"/>
    <n v="40"/>
    <n v="960"/>
  </r>
  <r>
    <x v="0"/>
    <x v="0"/>
    <x v="4"/>
    <s v="郑建杰"/>
    <x v="7"/>
    <s v="黄鱼"/>
    <x v="265"/>
    <n v="20"/>
    <n v="25.89"/>
    <n v="517.79999999999995"/>
  </r>
  <r>
    <x v="0"/>
    <x v="0"/>
    <x v="4"/>
    <s v="郑建杰"/>
    <x v="7"/>
    <s v="虾米"/>
    <x v="265"/>
    <n v="25"/>
    <n v="18.399999999999999"/>
    <n v="459.99999999999994"/>
  </r>
  <r>
    <x v="1"/>
    <x v="2"/>
    <x v="45"/>
    <s v="金士鹏"/>
    <x v="0"/>
    <s v="汽水"/>
    <x v="266"/>
    <n v="8"/>
    <n v="4.5"/>
    <n v="36"/>
  </r>
  <r>
    <x v="4"/>
    <x v="9"/>
    <x v="21"/>
    <s v="刘英玫"/>
    <x v="0"/>
    <s v="蜜桃汁"/>
    <x v="266"/>
    <n v="3"/>
    <n v="18"/>
    <n v="54"/>
  </r>
  <r>
    <x v="4"/>
    <x v="9"/>
    <x v="21"/>
    <s v="刘英玫"/>
    <x v="2"/>
    <s v="绿豆糕"/>
    <x v="266"/>
    <n v="6"/>
    <n v="12.5"/>
    <n v="75"/>
  </r>
  <r>
    <x v="1"/>
    <x v="2"/>
    <x v="45"/>
    <s v="金士鹏"/>
    <x v="5"/>
    <s v="盐水鸭"/>
    <x v="266"/>
    <n v="5"/>
    <n v="32.799999999999997"/>
    <n v="164"/>
  </r>
  <r>
    <x v="4"/>
    <x v="9"/>
    <x v="21"/>
    <s v="刘英玫"/>
    <x v="7"/>
    <s v="虾子"/>
    <x v="266"/>
    <n v="10"/>
    <n v="9.65"/>
    <n v="96.5"/>
  </r>
  <r>
    <x v="2"/>
    <x v="3"/>
    <x v="31"/>
    <s v="孙林"/>
    <x v="3"/>
    <s v="花奶酪"/>
    <x v="267"/>
    <n v="10"/>
    <n v="34"/>
    <n v="340"/>
  </r>
  <r>
    <x v="2"/>
    <x v="3"/>
    <x v="31"/>
    <s v="孙林"/>
    <x v="4"/>
    <s v="白米"/>
    <x v="267"/>
    <n v="40"/>
    <n v="38"/>
    <n v="1520"/>
  </r>
  <r>
    <x v="2"/>
    <x v="3"/>
    <x v="31"/>
    <s v="孙林"/>
    <x v="7"/>
    <s v="蟹"/>
    <x v="267"/>
    <n v="16"/>
    <n v="31"/>
    <n v="496"/>
  </r>
  <r>
    <x v="2"/>
    <x v="3"/>
    <x v="8"/>
    <s v="郑建杰"/>
    <x v="0"/>
    <s v="汽水"/>
    <x v="268"/>
    <n v="5"/>
    <n v="4.5"/>
    <n v="22.5"/>
  </r>
  <r>
    <x v="2"/>
    <x v="3"/>
    <x v="8"/>
    <s v="郑建杰"/>
    <x v="0"/>
    <s v="绿茶"/>
    <x v="268"/>
    <n v="15"/>
    <n v="263.5"/>
    <n v="3952.5"/>
  </r>
  <r>
    <x v="2"/>
    <x v="3"/>
    <x v="8"/>
    <s v="郑建杰"/>
    <x v="1"/>
    <s v="蚝油"/>
    <x v="268"/>
    <n v="9"/>
    <n v="19.45"/>
    <n v="175.04999999999998"/>
  </r>
  <r>
    <x v="2"/>
    <x v="8"/>
    <x v="17"/>
    <s v="李芳"/>
    <x v="0"/>
    <s v="苏打水"/>
    <x v="269"/>
    <n v="6"/>
    <n v="15"/>
    <n v="90"/>
  </r>
  <r>
    <x v="2"/>
    <x v="8"/>
    <x v="17"/>
    <s v="李芳"/>
    <x v="3"/>
    <s v="光明奶酪"/>
    <x v="269"/>
    <n v="4"/>
    <n v="55"/>
    <n v="220"/>
  </r>
  <r>
    <x v="2"/>
    <x v="3"/>
    <x v="13"/>
    <s v="王伟"/>
    <x v="4"/>
    <s v="糙米"/>
    <x v="269"/>
    <n v="20"/>
    <n v="14"/>
    <n v="280"/>
  </r>
  <r>
    <x v="2"/>
    <x v="8"/>
    <x v="17"/>
    <s v="李芳"/>
    <x v="4"/>
    <s v="三合一麦片"/>
    <x v="269"/>
    <n v="6"/>
    <n v="7"/>
    <n v="42"/>
  </r>
  <r>
    <x v="2"/>
    <x v="3"/>
    <x v="13"/>
    <s v="王伟"/>
    <x v="7"/>
    <s v="墨鱼"/>
    <x v="269"/>
    <n v="25"/>
    <n v="62.5"/>
    <n v="1562.5"/>
  </r>
  <r>
    <x v="2"/>
    <x v="3"/>
    <x v="13"/>
    <s v="王伟"/>
    <x v="7"/>
    <s v="虾子"/>
    <x v="269"/>
    <n v="80"/>
    <n v="9.65"/>
    <n v="772"/>
  </r>
  <r>
    <x v="2"/>
    <x v="3"/>
    <x v="40"/>
    <s v="王伟"/>
    <x v="2"/>
    <s v="饼干"/>
    <x v="270"/>
    <n v="50"/>
    <n v="17.45"/>
    <n v="872.5"/>
  </r>
  <r>
    <x v="2"/>
    <x v="3"/>
    <x v="40"/>
    <s v="王伟"/>
    <x v="2"/>
    <s v="牛肉干"/>
    <x v="270"/>
    <n v="120"/>
    <n v="43.9"/>
    <n v="5268"/>
  </r>
  <r>
    <x v="2"/>
    <x v="3"/>
    <x v="40"/>
    <s v="王伟"/>
    <x v="3"/>
    <s v="浪花奶酪"/>
    <x v="270"/>
    <n v="16"/>
    <n v="2.5"/>
    <n v="40"/>
  </r>
  <r>
    <x v="2"/>
    <x v="3"/>
    <x v="40"/>
    <s v="王伟"/>
    <x v="3"/>
    <s v="花奶酪"/>
    <x v="270"/>
    <n v="84"/>
    <n v="34"/>
    <n v="2856"/>
  </r>
  <r>
    <x v="2"/>
    <x v="3"/>
    <x v="40"/>
    <s v="王伟"/>
    <x v="5"/>
    <s v="鸡"/>
    <x v="270"/>
    <n v="16"/>
    <n v="97"/>
    <n v="1552"/>
  </r>
  <r>
    <x v="3"/>
    <x v="4"/>
    <x v="5"/>
    <s v="李芳"/>
    <x v="0"/>
    <s v="浓缩咖啡"/>
    <x v="271"/>
    <n v="50"/>
    <n v="7.75"/>
    <n v="387.5"/>
  </r>
  <r>
    <x v="2"/>
    <x v="3"/>
    <x v="29"/>
    <s v="金士鹏"/>
    <x v="1"/>
    <s v="海鲜酱"/>
    <x v="271"/>
    <n v="15"/>
    <n v="28.5"/>
    <n v="427.5"/>
  </r>
  <r>
    <x v="3"/>
    <x v="4"/>
    <x v="5"/>
    <s v="李芳"/>
    <x v="1"/>
    <s v="海苔酱"/>
    <x v="271"/>
    <n v="39"/>
    <n v="21.05"/>
    <n v="820.95"/>
  </r>
  <r>
    <x v="3"/>
    <x v="4"/>
    <x v="5"/>
    <s v="李芳"/>
    <x v="2"/>
    <s v="桂花糕"/>
    <x v="271"/>
    <n v="39"/>
    <n v="81"/>
    <n v="3159"/>
  </r>
  <r>
    <x v="2"/>
    <x v="3"/>
    <x v="29"/>
    <s v="金士鹏"/>
    <x v="2"/>
    <s v="花生"/>
    <x v="271"/>
    <n v="40"/>
    <n v="10"/>
    <n v="400"/>
  </r>
  <r>
    <x v="2"/>
    <x v="3"/>
    <x v="29"/>
    <s v="金士鹏"/>
    <x v="3"/>
    <s v="白奶酪"/>
    <x v="271"/>
    <n v="50"/>
    <n v="32"/>
    <n v="1600"/>
  </r>
  <r>
    <x v="3"/>
    <x v="4"/>
    <x v="5"/>
    <s v="李芳"/>
    <x v="4"/>
    <s v="白米"/>
    <x v="271"/>
    <n v="70"/>
    <n v="38"/>
    <n v="2660"/>
  </r>
  <r>
    <x v="3"/>
    <x v="4"/>
    <x v="5"/>
    <s v="李芳"/>
    <x v="6"/>
    <s v="烤肉酱"/>
    <x v="271"/>
    <n v="35"/>
    <n v="45.6"/>
    <n v="1596"/>
  </r>
  <r>
    <x v="3"/>
    <x v="4"/>
    <x v="84"/>
    <s v="金士鹏"/>
    <x v="0"/>
    <s v="汽水"/>
    <x v="272"/>
    <n v="10"/>
    <n v="4.5"/>
    <n v="45"/>
  </r>
  <r>
    <x v="3"/>
    <x v="4"/>
    <x v="84"/>
    <s v="金士鹏"/>
    <x v="2"/>
    <s v="蛋糕"/>
    <x v="272"/>
    <n v="6"/>
    <n v="9.5"/>
    <n v="57"/>
  </r>
  <r>
    <x v="3"/>
    <x v="4"/>
    <x v="84"/>
    <s v="金士鹏"/>
    <x v="3"/>
    <s v="花奶酪"/>
    <x v="272"/>
    <n v="12"/>
    <n v="34"/>
    <n v="408"/>
  </r>
  <r>
    <x v="3"/>
    <x v="4"/>
    <x v="84"/>
    <s v="金士鹏"/>
    <x v="7"/>
    <s v="蚵"/>
    <x v="272"/>
    <n v="9"/>
    <n v="12"/>
    <n v="108"/>
  </r>
  <r>
    <x v="1"/>
    <x v="2"/>
    <x v="12"/>
    <s v="孙林"/>
    <x v="0"/>
    <s v="浓缩咖啡"/>
    <x v="273"/>
    <n v="36"/>
    <n v="7.75"/>
    <n v="279"/>
  </r>
  <r>
    <x v="1"/>
    <x v="2"/>
    <x v="2"/>
    <s v="郑建杰"/>
    <x v="1"/>
    <s v="盐"/>
    <x v="273"/>
    <n v="50"/>
    <n v="22"/>
    <n v="1100"/>
  </r>
  <r>
    <x v="1"/>
    <x v="2"/>
    <x v="2"/>
    <s v="郑建杰"/>
    <x v="1"/>
    <s v="胡椒粉"/>
    <x v="273"/>
    <n v="10"/>
    <n v="40"/>
    <n v="400"/>
  </r>
  <r>
    <x v="1"/>
    <x v="2"/>
    <x v="12"/>
    <s v="孙林"/>
    <x v="5"/>
    <s v="鸭肉"/>
    <x v="273"/>
    <n v="36"/>
    <n v="123.79"/>
    <n v="4456.4400000000005"/>
  </r>
  <r>
    <x v="1"/>
    <x v="2"/>
    <x v="2"/>
    <s v="郑建杰"/>
    <x v="6"/>
    <s v="海鲜粉"/>
    <x v="273"/>
    <n v="50"/>
    <n v="30"/>
    <n v="1500"/>
  </r>
  <r>
    <x v="2"/>
    <x v="3"/>
    <x v="18"/>
    <s v="郑建杰"/>
    <x v="6"/>
    <s v="烤肉酱"/>
    <x v="274"/>
    <n v="3"/>
    <n v="45.6"/>
    <n v="136.80000000000001"/>
  </r>
  <r>
    <x v="3"/>
    <x v="4"/>
    <x v="42"/>
    <s v="张颖"/>
    <x v="0"/>
    <s v="运动饮料"/>
    <x v="275"/>
    <n v="10"/>
    <n v="18"/>
    <n v="180"/>
  </r>
  <r>
    <x v="3"/>
    <x v="4"/>
    <x v="42"/>
    <s v="张颖"/>
    <x v="7"/>
    <s v="龙虾"/>
    <x v="275"/>
    <n v="10"/>
    <n v="6"/>
    <n v="60"/>
  </r>
  <r>
    <x v="2"/>
    <x v="8"/>
    <x v="74"/>
    <s v="金士鹏"/>
    <x v="0"/>
    <s v="柳橙汁"/>
    <x v="276"/>
    <n v="15"/>
    <n v="46"/>
    <n v="690"/>
  </r>
  <r>
    <x v="1"/>
    <x v="2"/>
    <x v="38"/>
    <s v="张雪眉"/>
    <x v="0"/>
    <s v="苏打水"/>
    <x v="276"/>
    <n v="14"/>
    <n v="15"/>
    <n v="210"/>
  </r>
  <r>
    <x v="1"/>
    <x v="2"/>
    <x v="38"/>
    <s v="张雪眉"/>
    <x v="2"/>
    <s v="巧克力"/>
    <x v="276"/>
    <n v="18"/>
    <n v="14"/>
    <n v="252"/>
  </r>
  <r>
    <x v="2"/>
    <x v="8"/>
    <x v="74"/>
    <s v="金士鹏"/>
    <x v="2"/>
    <s v="玉米片"/>
    <x v="276"/>
    <n v="15"/>
    <n v="12.75"/>
    <n v="191.25"/>
  </r>
  <r>
    <x v="4"/>
    <x v="9"/>
    <x v="85"/>
    <s v="李芳"/>
    <x v="2"/>
    <s v="山渣片"/>
    <x v="277"/>
    <n v="3"/>
    <n v="49.3"/>
    <n v="147.89999999999998"/>
  </r>
  <r>
    <x v="0"/>
    <x v="7"/>
    <x v="11"/>
    <s v="郑建杰"/>
    <x v="0"/>
    <s v="牛奶"/>
    <x v="278"/>
    <n v="12"/>
    <n v="19"/>
    <n v="228"/>
  </r>
  <r>
    <x v="0"/>
    <x v="7"/>
    <x v="11"/>
    <s v="郑建杰"/>
    <x v="1"/>
    <s v="海鲜酱"/>
    <x v="278"/>
    <n v="25"/>
    <n v="28.5"/>
    <n v="712.5"/>
  </r>
  <r>
    <x v="2"/>
    <x v="3"/>
    <x v="13"/>
    <s v="孙林"/>
    <x v="1"/>
    <s v="海苔酱"/>
    <x v="278"/>
    <n v="20"/>
    <n v="21.05"/>
    <n v="421"/>
  </r>
  <r>
    <x v="0"/>
    <x v="7"/>
    <x v="11"/>
    <s v="郑建杰"/>
    <x v="2"/>
    <s v="花生"/>
    <x v="278"/>
    <n v="12"/>
    <n v="10"/>
    <n v="120"/>
  </r>
  <r>
    <x v="0"/>
    <x v="7"/>
    <x v="11"/>
    <s v="郑建杰"/>
    <x v="5"/>
    <s v="盐水鸭"/>
    <x v="278"/>
    <n v="10"/>
    <n v="32.799999999999997"/>
    <n v="328"/>
  </r>
  <r>
    <x v="2"/>
    <x v="3"/>
    <x v="13"/>
    <s v="孙林"/>
    <x v="6"/>
    <s v="沙茶"/>
    <x v="278"/>
    <n v="70"/>
    <n v="23.25"/>
    <n v="1627.5"/>
  </r>
  <r>
    <x v="2"/>
    <x v="3"/>
    <x v="6"/>
    <s v="王伟"/>
    <x v="0"/>
    <s v="矿泉水"/>
    <x v="279"/>
    <n v="30"/>
    <n v="14"/>
    <n v="420"/>
  </r>
  <r>
    <x v="2"/>
    <x v="3"/>
    <x v="6"/>
    <s v="王伟"/>
    <x v="5"/>
    <s v="盐水鸭"/>
    <x v="279"/>
    <n v="6"/>
    <n v="32.799999999999997"/>
    <n v="196.79999999999998"/>
  </r>
  <r>
    <x v="2"/>
    <x v="3"/>
    <x v="6"/>
    <s v="王伟"/>
    <x v="7"/>
    <s v="雪鱼"/>
    <x v="279"/>
    <n v="21"/>
    <n v="9.5"/>
    <n v="199.5"/>
  </r>
  <r>
    <x v="2"/>
    <x v="3"/>
    <x v="23"/>
    <s v="孙林"/>
    <x v="1"/>
    <s v="味精"/>
    <x v="280"/>
    <n v="12"/>
    <n v="15.5"/>
    <n v="186"/>
  </r>
  <r>
    <x v="2"/>
    <x v="3"/>
    <x v="18"/>
    <s v="张雪眉"/>
    <x v="5"/>
    <s v="鸡肉"/>
    <x v="280"/>
    <n v="20"/>
    <n v="7.45"/>
    <n v="149"/>
  </r>
  <r>
    <x v="2"/>
    <x v="3"/>
    <x v="23"/>
    <s v="孙林"/>
    <x v="6"/>
    <s v="烤肉酱"/>
    <x v="280"/>
    <n v="8"/>
    <n v="45.6"/>
    <n v="364.8"/>
  </r>
  <r>
    <x v="2"/>
    <x v="3"/>
    <x v="7"/>
    <s v="郑建杰"/>
    <x v="2"/>
    <s v="薯条"/>
    <x v="281"/>
    <n v="25"/>
    <n v="20"/>
    <n v="500"/>
  </r>
  <r>
    <x v="2"/>
    <x v="3"/>
    <x v="7"/>
    <s v="郑建杰"/>
    <x v="6"/>
    <s v="烤肉酱"/>
    <x v="281"/>
    <n v="20"/>
    <n v="45.6"/>
    <n v="912"/>
  </r>
  <r>
    <x v="3"/>
    <x v="4"/>
    <x v="20"/>
    <s v="刘英玫"/>
    <x v="0"/>
    <s v="汽水"/>
    <x v="282"/>
    <n v="14"/>
    <n v="4.5"/>
    <n v="63"/>
  </r>
  <r>
    <x v="3"/>
    <x v="4"/>
    <x v="20"/>
    <s v="刘英玫"/>
    <x v="4"/>
    <s v="糙米"/>
    <x v="282"/>
    <n v="30"/>
    <n v="14"/>
    <n v="420"/>
  </r>
  <r>
    <x v="3"/>
    <x v="4"/>
    <x v="20"/>
    <s v="刘英玫"/>
    <x v="7"/>
    <s v="虾米"/>
    <x v="282"/>
    <n v="5"/>
    <n v="18.399999999999999"/>
    <n v="92"/>
  </r>
  <r>
    <x v="0"/>
    <x v="0"/>
    <x v="4"/>
    <s v="金士鹏"/>
    <x v="1"/>
    <s v="辣椒粉"/>
    <x v="283"/>
    <n v="25"/>
    <n v="10.4"/>
    <n v="260"/>
  </r>
  <r>
    <x v="2"/>
    <x v="8"/>
    <x v="77"/>
    <s v="金士鹏"/>
    <x v="3"/>
    <s v="温馨奶酪"/>
    <x v="283"/>
    <n v="20"/>
    <n v="10"/>
    <n v="200"/>
  </r>
  <r>
    <x v="0"/>
    <x v="0"/>
    <x v="4"/>
    <s v="金士鹏"/>
    <x v="3"/>
    <s v="酸奶酪"/>
    <x v="283"/>
    <n v="25"/>
    <n v="27.8"/>
    <n v="695"/>
  </r>
  <r>
    <x v="0"/>
    <x v="0"/>
    <x v="4"/>
    <s v="金士鹏"/>
    <x v="4"/>
    <s v="白米"/>
    <x v="283"/>
    <n v="14"/>
    <n v="30.4"/>
    <n v="425.59999999999997"/>
  </r>
  <r>
    <x v="2"/>
    <x v="3"/>
    <x v="80"/>
    <s v="李芳"/>
    <x v="1"/>
    <s v="辣椒粉"/>
    <x v="284"/>
    <n v="5"/>
    <n v="10.4"/>
    <n v="52"/>
  </r>
  <r>
    <x v="2"/>
    <x v="3"/>
    <x v="80"/>
    <s v="李芳"/>
    <x v="4"/>
    <s v="燕麦"/>
    <x v="284"/>
    <n v="10"/>
    <n v="7.2"/>
    <n v="72"/>
  </r>
  <r>
    <x v="2"/>
    <x v="3"/>
    <x v="80"/>
    <s v="李芳"/>
    <x v="7"/>
    <s v="虾子"/>
    <x v="284"/>
    <n v="20"/>
    <n v="7.7"/>
    <n v="154"/>
  </r>
  <r>
    <x v="2"/>
    <x v="3"/>
    <x v="23"/>
    <s v="郑建杰"/>
    <x v="1"/>
    <s v="海苔酱"/>
    <x v="285"/>
    <n v="15"/>
    <n v="16.8"/>
    <n v="252"/>
  </r>
  <r>
    <x v="2"/>
    <x v="3"/>
    <x v="23"/>
    <s v="郑建杰"/>
    <x v="1"/>
    <s v="肉松"/>
    <x v="285"/>
    <n v="10"/>
    <n v="13.6"/>
    <n v="136"/>
  </r>
  <r>
    <x v="2"/>
    <x v="3"/>
    <x v="23"/>
    <s v="郑建杰"/>
    <x v="3"/>
    <s v="黑奶酪"/>
    <x v="285"/>
    <n v="10"/>
    <n v="28.8"/>
    <n v="288"/>
  </r>
  <r>
    <x v="2"/>
    <x v="3"/>
    <x v="32"/>
    <s v="郑建杰"/>
    <x v="4"/>
    <s v="白米"/>
    <x v="285"/>
    <n v="30"/>
    <n v="30.4"/>
    <n v="912"/>
  </r>
  <r>
    <x v="1"/>
    <x v="2"/>
    <x v="28"/>
    <s v="李芳"/>
    <x v="2"/>
    <s v="巧克力"/>
    <x v="286"/>
    <n v="60"/>
    <n v="11.2"/>
    <n v="672"/>
  </r>
  <r>
    <x v="1"/>
    <x v="2"/>
    <x v="28"/>
    <s v="李芳"/>
    <x v="4"/>
    <s v="糙米"/>
    <x v="286"/>
    <n v="20"/>
    <n v="11.2"/>
    <n v="224"/>
  </r>
  <r>
    <x v="3"/>
    <x v="4"/>
    <x v="20"/>
    <s v="金士鹏"/>
    <x v="0"/>
    <s v="浓缩咖啡"/>
    <x v="287"/>
    <n v="36"/>
    <n v="6.2"/>
    <n v="223.20000000000002"/>
  </r>
  <r>
    <x v="0"/>
    <x v="0"/>
    <x v="61"/>
    <s v="刘英玫"/>
    <x v="1"/>
    <s v="蚝油"/>
    <x v="287"/>
    <n v="15"/>
    <n v="15.5"/>
    <n v="232.5"/>
  </r>
  <r>
    <x v="0"/>
    <x v="0"/>
    <x v="61"/>
    <s v="刘英玫"/>
    <x v="1"/>
    <s v="辣椒粉"/>
    <x v="287"/>
    <n v="7"/>
    <n v="10.4"/>
    <n v="72.8"/>
  </r>
  <r>
    <x v="3"/>
    <x v="4"/>
    <x v="20"/>
    <s v="金士鹏"/>
    <x v="2"/>
    <s v="绿豆糕"/>
    <x v="287"/>
    <n v="30"/>
    <n v="10"/>
    <n v="300"/>
  </r>
  <r>
    <x v="3"/>
    <x v="4"/>
    <x v="20"/>
    <s v="金士鹏"/>
    <x v="3"/>
    <s v="光明奶酪"/>
    <x v="287"/>
    <n v="60"/>
    <n v="44"/>
    <n v="2640"/>
  </r>
  <r>
    <x v="0"/>
    <x v="7"/>
    <x v="26"/>
    <s v="孙林"/>
    <x v="2"/>
    <s v="饼干"/>
    <x v="288"/>
    <n v="18"/>
    <n v="13.9"/>
    <n v="250.20000000000002"/>
  </r>
  <r>
    <x v="0"/>
    <x v="7"/>
    <x v="26"/>
    <s v="孙林"/>
    <x v="3"/>
    <s v="大众奶酪"/>
    <x v="288"/>
    <n v="15"/>
    <n v="16.8"/>
    <n v="252"/>
  </r>
  <r>
    <x v="2"/>
    <x v="14"/>
    <x v="46"/>
    <s v="刘英玫"/>
    <x v="3"/>
    <s v="光明奶酪"/>
    <x v="289"/>
    <n v="30"/>
    <n v="44"/>
    <n v="1320"/>
  </r>
  <r>
    <x v="2"/>
    <x v="14"/>
    <x v="46"/>
    <s v="刘英玫"/>
    <x v="7"/>
    <s v="海哲皮"/>
    <x v="289"/>
    <n v="20"/>
    <n v="12"/>
    <n v="240"/>
  </r>
  <r>
    <x v="2"/>
    <x v="5"/>
    <x v="9"/>
    <s v="王伟"/>
    <x v="2"/>
    <s v="糖果"/>
    <x v="290"/>
    <n v="5"/>
    <n v="7.3"/>
    <n v="36.5"/>
  </r>
  <r>
    <x v="2"/>
    <x v="5"/>
    <x v="9"/>
    <s v="王伟"/>
    <x v="2"/>
    <s v="棉花糖"/>
    <x v="290"/>
    <n v="30"/>
    <n v="24.9"/>
    <n v="747"/>
  </r>
  <r>
    <x v="3"/>
    <x v="4"/>
    <x v="20"/>
    <s v="张颖"/>
    <x v="3"/>
    <s v="大众奶酪"/>
    <x v="290"/>
    <n v="5"/>
    <n v="16.8"/>
    <n v="84"/>
  </r>
  <r>
    <x v="2"/>
    <x v="5"/>
    <x v="9"/>
    <s v="王伟"/>
    <x v="5"/>
    <s v="鸡肉"/>
    <x v="290"/>
    <n v="24"/>
    <n v="5.9"/>
    <n v="141.60000000000002"/>
  </r>
  <r>
    <x v="3"/>
    <x v="4"/>
    <x v="20"/>
    <s v="张颖"/>
    <x v="6"/>
    <s v="猪肉干"/>
    <x v="290"/>
    <n v="25"/>
    <n v="42.4"/>
    <n v="1060"/>
  </r>
  <r>
    <x v="3"/>
    <x v="4"/>
    <x v="20"/>
    <s v="张颖"/>
    <x v="6"/>
    <s v="鸡精"/>
    <x v="290"/>
    <n v="16"/>
    <n v="8"/>
    <n v="128"/>
  </r>
  <r>
    <x v="3"/>
    <x v="6"/>
    <x v="34"/>
    <s v="郑建杰"/>
    <x v="0"/>
    <s v="牛奶"/>
    <x v="291"/>
    <n v="20"/>
    <n v="15.2"/>
    <n v="304"/>
  </r>
  <r>
    <x v="3"/>
    <x v="6"/>
    <x v="34"/>
    <s v="郑建杰"/>
    <x v="0"/>
    <s v="苏打水"/>
    <x v="291"/>
    <n v="60"/>
    <n v="12"/>
    <n v="720"/>
  </r>
  <r>
    <x v="3"/>
    <x v="6"/>
    <x v="34"/>
    <s v="郑建杰"/>
    <x v="1"/>
    <s v="蕃茄酱"/>
    <x v="291"/>
    <n v="20"/>
    <n v="8"/>
    <n v="160"/>
  </r>
  <r>
    <x v="3"/>
    <x v="6"/>
    <x v="34"/>
    <s v="郑建杰"/>
    <x v="5"/>
    <s v="鸭肉"/>
    <x v="291"/>
    <n v="30"/>
    <n v="19.2"/>
    <n v="576"/>
  </r>
  <r>
    <x v="0"/>
    <x v="7"/>
    <x v="11"/>
    <s v="金士鹏"/>
    <x v="0"/>
    <s v="啤酒"/>
    <x v="292"/>
    <n v="35"/>
    <n v="11.2"/>
    <n v="392"/>
  </r>
  <r>
    <x v="0"/>
    <x v="7"/>
    <x v="11"/>
    <s v="金士鹏"/>
    <x v="1"/>
    <s v="辣椒粉"/>
    <x v="292"/>
    <n v="30"/>
    <n v="10.4"/>
    <n v="312"/>
  </r>
  <r>
    <x v="3"/>
    <x v="4"/>
    <x v="41"/>
    <s v="李芳"/>
    <x v="2"/>
    <s v="花生"/>
    <x v="292"/>
    <n v="14"/>
    <n v="8"/>
    <n v="112"/>
  </r>
  <r>
    <x v="3"/>
    <x v="4"/>
    <x v="41"/>
    <s v="李芳"/>
    <x v="6"/>
    <s v="猪肉干"/>
    <x v="292"/>
    <n v="3"/>
    <n v="42.4"/>
    <n v="127.19999999999999"/>
  </r>
  <r>
    <x v="3"/>
    <x v="4"/>
    <x v="41"/>
    <s v="李芳"/>
    <x v="7"/>
    <s v="虾米"/>
    <x v="292"/>
    <n v="10"/>
    <n v="14.7"/>
    <n v="147"/>
  </r>
  <r>
    <x v="3"/>
    <x v="4"/>
    <x v="87"/>
    <s v="张颖"/>
    <x v="7"/>
    <s v="虾米"/>
    <x v="293"/>
    <n v="10"/>
    <n v="14.7"/>
    <n v="147"/>
  </r>
  <r>
    <x v="2"/>
    <x v="8"/>
    <x v="81"/>
    <s v="孙林"/>
    <x v="2"/>
    <s v="蛋糕"/>
    <x v="294"/>
    <n v="30"/>
    <n v="7.6"/>
    <n v="228"/>
  </r>
  <r>
    <x v="2"/>
    <x v="3"/>
    <x v="19"/>
    <s v="刘英玫"/>
    <x v="2"/>
    <s v="薯条"/>
    <x v="294"/>
    <n v="24"/>
    <n v="16"/>
    <n v="384"/>
  </r>
  <r>
    <x v="2"/>
    <x v="8"/>
    <x v="81"/>
    <s v="孙林"/>
    <x v="3"/>
    <s v="光明奶酪"/>
    <x v="294"/>
    <n v="12"/>
    <n v="44"/>
    <n v="528"/>
  </r>
  <r>
    <x v="2"/>
    <x v="3"/>
    <x v="19"/>
    <s v="刘英玫"/>
    <x v="3"/>
    <s v="花奶酪"/>
    <x v="294"/>
    <n v="40"/>
    <n v="27.2"/>
    <n v="1088"/>
  </r>
  <r>
    <x v="0"/>
    <x v="1"/>
    <x v="1"/>
    <s v="李芳"/>
    <x v="0"/>
    <s v="绿茶"/>
    <x v="295"/>
    <n v="30"/>
    <n v="210.8"/>
    <n v="6324"/>
  </r>
  <r>
    <x v="0"/>
    <x v="1"/>
    <x v="1"/>
    <s v="李芳"/>
    <x v="3"/>
    <s v="光明奶酪"/>
    <x v="295"/>
    <n v="60"/>
    <n v="44"/>
    <n v="2640"/>
  </r>
  <r>
    <x v="0"/>
    <x v="1"/>
    <x v="1"/>
    <s v="李芳"/>
    <x v="4"/>
    <s v="黄豆"/>
    <x v="295"/>
    <n v="30"/>
    <n v="26.6"/>
    <n v="798"/>
  </r>
  <r>
    <x v="0"/>
    <x v="1"/>
    <x v="1"/>
    <s v="李芳"/>
    <x v="5"/>
    <s v="盐水鸭"/>
    <x v="295"/>
    <n v="28"/>
    <n v="26.2"/>
    <n v="733.6"/>
  </r>
  <r>
    <x v="2"/>
    <x v="14"/>
    <x v="75"/>
    <s v="王伟"/>
    <x v="7"/>
    <s v="蟹"/>
    <x v="296"/>
    <n v="20"/>
    <n v="24.8"/>
    <n v="496"/>
  </r>
  <r>
    <x v="2"/>
    <x v="13"/>
    <x v="48"/>
    <s v="赵军"/>
    <x v="0"/>
    <s v="苹果汁"/>
    <x v="297"/>
    <n v="15"/>
    <n v="14.4"/>
    <n v="216"/>
  </r>
  <r>
    <x v="2"/>
    <x v="13"/>
    <x v="48"/>
    <s v="赵军"/>
    <x v="0"/>
    <s v="运动饮料"/>
    <x v="297"/>
    <n v="20"/>
    <n v="14.4"/>
    <n v="288"/>
  </r>
  <r>
    <x v="3"/>
    <x v="4"/>
    <x v="20"/>
    <s v="刘英玫"/>
    <x v="0"/>
    <s v="苏打水"/>
    <x v="297"/>
    <n v="12"/>
    <n v="12"/>
    <n v="144"/>
  </r>
  <r>
    <x v="2"/>
    <x v="13"/>
    <x v="48"/>
    <s v="赵军"/>
    <x v="2"/>
    <s v="花生"/>
    <x v="297"/>
    <n v="21"/>
    <n v="8"/>
    <n v="168"/>
  </r>
  <r>
    <x v="3"/>
    <x v="4"/>
    <x v="20"/>
    <s v="刘英玫"/>
    <x v="5"/>
    <s v="鸭肉"/>
    <x v="297"/>
    <n v="2"/>
    <n v="19.2"/>
    <n v="38.4"/>
  </r>
  <r>
    <x v="2"/>
    <x v="3"/>
    <x v="36"/>
    <s v="张雪眉"/>
    <x v="0"/>
    <s v="柠檬汁"/>
    <x v="298"/>
    <n v="42"/>
    <n v="14.4"/>
    <n v="604.80000000000007"/>
  </r>
  <r>
    <x v="2"/>
    <x v="3"/>
    <x v="36"/>
    <s v="张雪眉"/>
    <x v="1"/>
    <s v="肉松"/>
    <x v="298"/>
    <n v="60"/>
    <n v="13.6"/>
    <n v="816"/>
  </r>
  <r>
    <x v="2"/>
    <x v="3"/>
    <x v="36"/>
    <s v="张雪眉"/>
    <x v="3"/>
    <s v="温馨奶酪"/>
    <x v="298"/>
    <n v="35"/>
    <n v="10"/>
    <n v="350"/>
  </r>
  <r>
    <x v="2"/>
    <x v="3"/>
    <x v="6"/>
    <s v="赵军"/>
    <x v="0"/>
    <s v="浓缩咖啡"/>
    <x v="299"/>
    <n v="10"/>
    <n v="6.2"/>
    <n v="62"/>
  </r>
  <r>
    <x v="5"/>
    <x v="17"/>
    <x v="67"/>
    <s v="张颖"/>
    <x v="3"/>
    <s v="浪花奶酪"/>
    <x v="299"/>
    <n v="12"/>
    <n v="2"/>
    <n v="24"/>
  </r>
  <r>
    <x v="5"/>
    <x v="17"/>
    <x v="67"/>
    <s v="张颖"/>
    <x v="3"/>
    <s v="意大利奶酪"/>
    <x v="299"/>
    <n v="12"/>
    <n v="17.2"/>
    <n v="206.39999999999998"/>
  </r>
  <r>
    <x v="2"/>
    <x v="3"/>
    <x v="6"/>
    <s v="赵军"/>
    <x v="6"/>
    <s v="沙茶"/>
    <x v="299"/>
    <n v="12"/>
    <n v="18.600000000000001"/>
    <n v="223.20000000000002"/>
  </r>
  <r>
    <x v="2"/>
    <x v="3"/>
    <x v="6"/>
    <s v="赵军"/>
    <x v="6"/>
    <s v="烤肉酱"/>
    <x v="299"/>
    <n v="18"/>
    <n v="36.4"/>
    <n v="655.19999999999993"/>
  </r>
  <r>
    <x v="2"/>
    <x v="3"/>
    <x v="6"/>
    <s v="赵军"/>
    <x v="7"/>
    <s v="虾米"/>
    <x v="299"/>
    <n v="21"/>
    <n v="14.7"/>
    <n v="308.7"/>
  </r>
  <r>
    <x v="2"/>
    <x v="3"/>
    <x v="73"/>
    <s v="刘英玫"/>
    <x v="0"/>
    <s v="汽水"/>
    <x v="300"/>
    <n v="80"/>
    <n v="3.6"/>
    <n v="288"/>
  </r>
  <r>
    <x v="2"/>
    <x v="3"/>
    <x v="73"/>
    <s v="刘英玫"/>
    <x v="6"/>
    <s v="猪肉干"/>
    <x v="300"/>
    <n v="18"/>
    <n v="42.4"/>
    <n v="763.19999999999993"/>
  </r>
  <r>
    <x v="1"/>
    <x v="2"/>
    <x v="2"/>
    <s v="郑建杰"/>
    <x v="4"/>
    <s v="燕麦"/>
    <x v="301"/>
    <n v="15"/>
    <n v="7.2"/>
    <n v="108"/>
  </r>
  <r>
    <x v="3"/>
    <x v="4"/>
    <x v="41"/>
    <s v="王伟"/>
    <x v="4"/>
    <s v="白米"/>
    <x v="301"/>
    <n v="20"/>
    <n v="30.4"/>
    <n v="608"/>
  </r>
  <r>
    <x v="1"/>
    <x v="2"/>
    <x v="2"/>
    <s v="郑建杰"/>
    <x v="4"/>
    <s v="黄豆"/>
    <x v="301"/>
    <n v="8"/>
    <n v="26.6"/>
    <n v="212.8"/>
  </r>
  <r>
    <x v="3"/>
    <x v="4"/>
    <x v="41"/>
    <s v="王伟"/>
    <x v="6"/>
    <s v="海鲜粉"/>
    <x v="301"/>
    <n v="30"/>
    <n v="24"/>
    <n v="720"/>
  </r>
  <r>
    <x v="1"/>
    <x v="2"/>
    <x v="2"/>
    <s v="郑建杰"/>
    <x v="7"/>
    <s v="墨鱼"/>
    <x v="301"/>
    <n v="30"/>
    <n v="50"/>
    <n v="1500"/>
  </r>
  <r>
    <x v="0"/>
    <x v="7"/>
    <x v="11"/>
    <s v="张颖"/>
    <x v="0"/>
    <s v="牛奶"/>
    <x v="302"/>
    <n v="40"/>
    <n v="15.2"/>
    <n v="608"/>
  </r>
  <r>
    <x v="0"/>
    <x v="7"/>
    <x v="11"/>
    <s v="张颖"/>
    <x v="1"/>
    <s v="蚝油"/>
    <x v="302"/>
    <n v="2"/>
    <n v="15.5"/>
    <n v="31"/>
  </r>
  <r>
    <x v="0"/>
    <x v="7"/>
    <x v="11"/>
    <s v="张颖"/>
    <x v="2"/>
    <s v="饼干"/>
    <x v="302"/>
    <n v="35"/>
    <n v="13.9"/>
    <n v="486.5"/>
  </r>
  <r>
    <x v="1"/>
    <x v="2"/>
    <x v="38"/>
    <s v="李芳"/>
    <x v="0"/>
    <s v="柳橙汁"/>
    <x v="303"/>
    <n v="15"/>
    <n v="36.799999999999997"/>
    <n v="552"/>
  </r>
  <r>
    <x v="1"/>
    <x v="2"/>
    <x v="38"/>
    <s v="李芳"/>
    <x v="7"/>
    <s v="黄鱼"/>
    <x v="303"/>
    <n v="8"/>
    <n v="20.7"/>
    <n v="165.6"/>
  </r>
  <r>
    <x v="3"/>
    <x v="4"/>
    <x v="62"/>
    <s v="刘英玫"/>
    <x v="0"/>
    <s v="汽水"/>
    <x v="304"/>
    <n v="28"/>
    <n v="3.6"/>
    <n v="100.8"/>
  </r>
  <r>
    <x v="3"/>
    <x v="4"/>
    <x v="62"/>
    <s v="刘英玫"/>
    <x v="2"/>
    <s v="巧克力"/>
    <x v="304"/>
    <n v="12"/>
    <n v="11.2"/>
    <n v="134.39999999999998"/>
  </r>
  <r>
    <x v="2"/>
    <x v="3"/>
    <x v="32"/>
    <s v="郑建杰"/>
    <x v="3"/>
    <s v="大众奶酪"/>
    <x v="304"/>
    <n v="10"/>
    <n v="16.8"/>
    <n v="168"/>
  </r>
  <r>
    <x v="2"/>
    <x v="3"/>
    <x v="32"/>
    <s v="郑建杰"/>
    <x v="7"/>
    <s v="蚵"/>
    <x v="304"/>
    <n v="5"/>
    <n v="9.6"/>
    <n v="48"/>
  </r>
  <r>
    <x v="3"/>
    <x v="4"/>
    <x v="52"/>
    <s v="张颖"/>
    <x v="0"/>
    <s v="汽水"/>
    <x v="305"/>
    <n v="25"/>
    <n v="3.6"/>
    <n v="90"/>
  </r>
  <r>
    <x v="3"/>
    <x v="4"/>
    <x v="52"/>
    <s v="张颖"/>
    <x v="2"/>
    <s v="玉米饼"/>
    <x v="305"/>
    <n v="25"/>
    <n v="13"/>
    <n v="325"/>
  </r>
  <r>
    <x v="3"/>
    <x v="4"/>
    <x v="52"/>
    <s v="张颖"/>
    <x v="5"/>
    <s v="鸭肉"/>
    <x v="305"/>
    <n v="18"/>
    <n v="99"/>
    <n v="1782"/>
  </r>
  <r>
    <x v="3"/>
    <x v="4"/>
    <x v="52"/>
    <s v="张颖"/>
    <x v="7"/>
    <s v="虾米"/>
    <x v="305"/>
    <n v="20"/>
    <n v="14.7"/>
    <n v="294"/>
  </r>
  <r>
    <x v="3"/>
    <x v="4"/>
    <x v="52"/>
    <s v="张颖"/>
    <x v="7"/>
    <s v="雪鱼"/>
    <x v="305"/>
    <n v="30"/>
    <n v="7.6"/>
    <n v="228"/>
  </r>
  <r>
    <x v="0"/>
    <x v="0"/>
    <x v="61"/>
    <s v="郑建杰"/>
    <x v="0"/>
    <s v="柳橙汁"/>
    <x v="306"/>
    <n v="3"/>
    <n v="36.799999999999997"/>
    <n v="110.39999999999999"/>
  </r>
  <r>
    <x v="0"/>
    <x v="0"/>
    <x v="61"/>
    <s v="郑建杰"/>
    <x v="1"/>
    <s v="盐"/>
    <x v="306"/>
    <n v="16"/>
    <n v="17.600000000000001"/>
    <n v="281.60000000000002"/>
  </r>
  <r>
    <x v="2"/>
    <x v="3"/>
    <x v="36"/>
    <s v="赵军"/>
    <x v="2"/>
    <s v="糖果"/>
    <x v="306"/>
    <n v="21"/>
    <n v="7.3"/>
    <n v="153.29999999999998"/>
  </r>
  <r>
    <x v="0"/>
    <x v="0"/>
    <x v="61"/>
    <s v="郑建杰"/>
    <x v="3"/>
    <s v="花奶酪"/>
    <x v="306"/>
    <n v="20"/>
    <n v="27.2"/>
    <n v="544"/>
  </r>
  <r>
    <x v="2"/>
    <x v="3"/>
    <x v="36"/>
    <s v="赵军"/>
    <x v="4"/>
    <s v="糙米"/>
    <x v="306"/>
    <n v="50"/>
    <n v="11.2"/>
    <n v="560"/>
  </r>
  <r>
    <x v="0"/>
    <x v="0"/>
    <x v="61"/>
    <s v="郑建杰"/>
    <x v="4"/>
    <s v="白米"/>
    <x v="306"/>
    <n v="30"/>
    <n v="30.4"/>
    <n v="912"/>
  </r>
  <r>
    <x v="3"/>
    <x v="12"/>
    <x v="76"/>
    <s v="王伟"/>
    <x v="4"/>
    <s v="燕麦"/>
    <x v="307"/>
    <n v="21"/>
    <n v="7.2"/>
    <n v="151.20000000000002"/>
  </r>
  <r>
    <x v="3"/>
    <x v="12"/>
    <x v="76"/>
    <s v="王伟"/>
    <x v="7"/>
    <s v="龙虾"/>
    <x v="307"/>
    <n v="1"/>
    <n v="4.8"/>
    <n v="4.8"/>
  </r>
  <r>
    <x v="0"/>
    <x v="0"/>
    <x v="25"/>
    <s v="刘英玫"/>
    <x v="0"/>
    <s v="浓缩咖啡"/>
    <x v="308"/>
    <n v="4"/>
    <n v="6.2"/>
    <n v="24.8"/>
  </r>
  <r>
    <x v="2"/>
    <x v="3"/>
    <x v="7"/>
    <s v="张颖"/>
    <x v="2"/>
    <s v="花生"/>
    <x v="308"/>
    <n v="40"/>
    <n v="8"/>
    <n v="320"/>
  </r>
  <r>
    <x v="0"/>
    <x v="0"/>
    <x v="25"/>
    <s v="刘英玫"/>
    <x v="2"/>
    <s v="绿豆糕"/>
    <x v="308"/>
    <n v="21"/>
    <n v="10"/>
    <n v="210"/>
  </r>
  <r>
    <x v="2"/>
    <x v="3"/>
    <x v="7"/>
    <s v="张颖"/>
    <x v="5"/>
    <s v="鸭肉"/>
    <x v="308"/>
    <n v="60"/>
    <n v="19.2"/>
    <n v="1152"/>
  </r>
  <r>
    <x v="2"/>
    <x v="3"/>
    <x v="7"/>
    <s v="张颖"/>
    <x v="7"/>
    <s v="黄鱼"/>
    <x v="308"/>
    <n v="28"/>
    <n v="20.7"/>
    <n v="579.6"/>
  </r>
  <r>
    <x v="2"/>
    <x v="14"/>
    <x v="75"/>
    <s v="郑建杰"/>
    <x v="3"/>
    <s v="酸奶酪"/>
    <x v="309"/>
    <n v="40"/>
    <n v="27.8"/>
    <n v="1112"/>
  </r>
  <r>
    <x v="2"/>
    <x v="14"/>
    <x v="75"/>
    <s v="郑建杰"/>
    <x v="6"/>
    <s v="海鲜粉"/>
    <x v="309"/>
    <n v="16"/>
    <n v="24"/>
    <n v="384"/>
  </r>
  <r>
    <x v="2"/>
    <x v="14"/>
    <x v="75"/>
    <s v="郑建杰"/>
    <x v="7"/>
    <s v="蚵"/>
    <x v="309"/>
    <n v="20"/>
    <n v="9.6"/>
    <n v="192"/>
  </r>
  <r>
    <x v="2"/>
    <x v="3"/>
    <x v="36"/>
    <s v="金士鹏"/>
    <x v="0"/>
    <s v="柳橙汁"/>
    <x v="310"/>
    <n v="20"/>
    <n v="36.799999999999997"/>
    <n v="736"/>
  </r>
  <r>
    <x v="2"/>
    <x v="3"/>
    <x v="36"/>
    <s v="金士鹏"/>
    <x v="2"/>
    <s v="棉花糖"/>
    <x v="310"/>
    <n v="30"/>
    <n v="24.9"/>
    <n v="747"/>
  </r>
  <r>
    <x v="2"/>
    <x v="3"/>
    <x v="36"/>
    <s v="金士鹏"/>
    <x v="3"/>
    <s v="意大利奶酪"/>
    <x v="310"/>
    <n v="50"/>
    <n v="17.2"/>
    <n v="860"/>
  </r>
  <r>
    <x v="2"/>
    <x v="3"/>
    <x v="36"/>
    <s v="金士鹏"/>
    <x v="4"/>
    <s v="白米"/>
    <x v="310"/>
    <n v="15"/>
    <n v="30.4"/>
    <n v="456"/>
  </r>
  <r>
    <x v="2"/>
    <x v="3"/>
    <x v="36"/>
    <s v="金士鹏"/>
    <x v="6"/>
    <s v="烤肉酱"/>
    <x v="310"/>
    <n v="30"/>
    <n v="36.4"/>
    <n v="1092"/>
  </r>
  <r>
    <x v="1"/>
    <x v="2"/>
    <x v="38"/>
    <s v="刘英玫"/>
    <x v="2"/>
    <s v="花生"/>
    <x v="311"/>
    <n v="40"/>
    <n v="8"/>
    <n v="320"/>
  </r>
  <r>
    <x v="1"/>
    <x v="2"/>
    <x v="38"/>
    <s v="刘英玫"/>
    <x v="2"/>
    <s v="薯条"/>
    <x v="311"/>
    <n v="21"/>
    <n v="16"/>
    <n v="336"/>
  </r>
  <r>
    <x v="1"/>
    <x v="2"/>
    <x v="38"/>
    <s v="王伟"/>
    <x v="3"/>
    <s v="光明奶酪"/>
    <x v="311"/>
    <n v="36"/>
    <n v="44"/>
    <n v="1584"/>
  </r>
  <r>
    <x v="2"/>
    <x v="8"/>
    <x v="39"/>
    <s v="刘英玫"/>
    <x v="0"/>
    <s v="运动饮料"/>
    <x v="312"/>
    <n v="20"/>
    <n v="14.4"/>
    <n v="288"/>
  </r>
  <r>
    <x v="2"/>
    <x v="8"/>
    <x v="39"/>
    <s v="刘英玫"/>
    <x v="1"/>
    <s v="海鲜酱"/>
    <x v="312"/>
    <n v="25"/>
    <n v="22.8"/>
    <n v="570"/>
  </r>
  <r>
    <x v="2"/>
    <x v="8"/>
    <x v="39"/>
    <s v="刘英玫"/>
    <x v="3"/>
    <s v="意大利奶酪"/>
    <x v="312"/>
    <n v="30"/>
    <n v="17.2"/>
    <n v="516"/>
  </r>
  <r>
    <x v="2"/>
    <x v="8"/>
    <x v="39"/>
    <s v="刘英玫"/>
    <x v="5"/>
    <s v="盐水鸭"/>
    <x v="312"/>
    <n v="50"/>
    <n v="26.2"/>
    <n v="1310"/>
  </r>
  <r>
    <x v="3"/>
    <x v="4"/>
    <x v="64"/>
    <s v="张颖"/>
    <x v="0"/>
    <s v="苏打水"/>
    <x v="313"/>
    <n v="25"/>
    <n v="12"/>
    <n v="300"/>
  </r>
  <r>
    <x v="2"/>
    <x v="3"/>
    <x v="23"/>
    <s v="郑建杰"/>
    <x v="2"/>
    <s v="饼干"/>
    <x v="313"/>
    <n v="20"/>
    <n v="13.9"/>
    <n v="278"/>
  </r>
  <r>
    <x v="3"/>
    <x v="4"/>
    <x v="64"/>
    <s v="张颖"/>
    <x v="2"/>
    <s v="玉米片"/>
    <x v="313"/>
    <n v="15"/>
    <n v="10.199999999999999"/>
    <n v="153"/>
  </r>
  <r>
    <x v="2"/>
    <x v="3"/>
    <x v="23"/>
    <s v="郑建杰"/>
    <x v="3"/>
    <s v="浪花奶酪"/>
    <x v="313"/>
    <n v="20"/>
    <n v="2"/>
    <n v="40"/>
  </r>
  <r>
    <x v="2"/>
    <x v="3"/>
    <x v="23"/>
    <s v="郑建杰"/>
    <x v="7"/>
    <s v="蚵"/>
    <x v="313"/>
    <n v="10"/>
    <n v="9.6"/>
    <n v="96"/>
  </r>
  <r>
    <x v="1"/>
    <x v="2"/>
    <x v="12"/>
    <s v="刘英玫"/>
    <x v="1"/>
    <s v="蚝油"/>
    <x v="314"/>
    <n v="100"/>
    <n v="15.5"/>
    <n v="1550"/>
  </r>
  <r>
    <x v="1"/>
    <x v="2"/>
    <x v="12"/>
    <s v="刘英玫"/>
    <x v="6"/>
    <s v="烤肉酱"/>
    <x v="314"/>
    <n v="15"/>
    <n v="36.4"/>
    <n v="546"/>
  </r>
  <r>
    <x v="2"/>
    <x v="3"/>
    <x v="40"/>
    <s v="郑建杰"/>
    <x v="1"/>
    <s v="海苔酱"/>
    <x v="315"/>
    <n v="28"/>
    <n v="16.8"/>
    <n v="470.40000000000003"/>
  </r>
  <r>
    <x v="2"/>
    <x v="3"/>
    <x v="40"/>
    <s v="郑建杰"/>
    <x v="1"/>
    <s v="辣椒粉"/>
    <x v="315"/>
    <n v="55"/>
    <n v="10.4"/>
    <n v="572"/>
  </r>
  <r>
    <x v="2"/>
    <x v="3"/>
    <x v="40"/>
    <s v="郑建杰"/>
    <x v="4"/>
    <s v="黄豆"/>
    <x v="315"/>
    <n v="35"/>
    <n v="26.6"/>
    <n v="931"/>
  </r>
  <r>
    <x v="2"/>
    <x v="14"/>
    <x v="75"/>
    <s v="刘英玫"/>
    <x v="5"/>
    <s v="鸡肉"/>
    <x v="315"/>
    <n v="6"/>
    <n v="5.9"/>
    <n v="35.400000000000006"/>
  </r>
  <r>
    <x v="2"/>
    <x v="3"/>
    <x v="40"/>
    <s v="郑建杰"/>
    <x v="5"/>
    <s v="鸭肉"/>
    <x v="315"/>
    <n v="120"/>
    <n v="19.2"/>
    <n v="2304"/>
  </r>
  <r>
    <x v="2"/>
    <x v="14"/>
    <x v="75"/>
    <s v="刘英玫"/>
    <x v="7"/>
    <s v="蟹"/>
    <x v="315"/>
    <n v="20"/>
    <n v="24.8"/>
    <n v="496"/>
  </r>
  <r>
    <x v="4"/>
    <x v="9"/>
    <x v="78"/>
    <s v="李芳"/>
    <x v="2"/>
    <s v="山渣片"/>
    <x v="316"/>
    <n v="35"/>
    <n v="39.4"/>
    <n v="1379"/>
  </r>
  <r>
    <x v="4"/>
    <x v="9"/>
    <x v="78"/>
    <s v="李芳"/>
    <x v="4"/>
    <s v="三合一麦片"/>
    <x v="316"/>
    <n v="20"/>
    <n v="5.6"/>
    <n v="112"/>
  </r>
  <r>
    <x v="4"/>
    <x v="9"/>
    <x v="78"/>
    <s v="李芳"/>
    <x v="7"/>
    <s v="蟹"/>
    <x v="316"/>
    <n v="14"/>
    <n v="24.8"/>
    <n v="347.2"/>
  </r>
  <r>
    <x v="3"/>
    <x v="4"/>
    <x v="43"/>
    <s v="郑建杰"/>
    <x v="2"/>
    <s v="棉花糖"/>
    <x v="317"/>
    <n v="6"/>
    <n v="24.9"/>
    <n v="149.39999999999998"/>
  </r>
  <r>
    <x v="3"/>
    <x v="4"/>
    <x v="43"/>
    <s v="郑建杰"/>
    <x v="7"/>
    <s v="虾米"/>
    <x v="317"/>
    <n v="20"/>
    <n v="14.7"/>
    <n v="294"/>
  </r>
  <r>
    <x v="0"/>
    <x v="15"/>
    <x v="60"/>
    <s v="孙林"/>
    <x v="0"/>
    <s v="汽水"/>
    <x v="318"/>
    <n v="20"/>
    <n v="3.6"/>
    <n v="72"/>
  </r>
  <r>
    <x v="2"/>
    <x v="3"/>
    <x v="19"/>
    <s v="郑建杰"/>
    <x v="1"/>
    <s v="海苔酱"/>
    <x v="318"/>
    <n v="35"/>
    <n v="16.8"/>
    <n v="588"/>
  </r>
  <r>
    <x v="0"/>
    <x v="15"/>
    <x v="60"/>
    <s v="孙林"/>
    <x v="2"/>
    <s v="糖果"/>
    <x v="318"/>
    <n v="12"/>
    <n v="7.3"/>
    <n v="87.6"/>
  </r>
  <r>
    <x v="2"/>
    <x v="3"/>
    <x v="19"/>
    <s v="郑建杰"/>
    <x v="2"/>
    <s v="糖果"/>
    <x v="318"/>
    <n v="40"/>
    <n v="7.3"/>
    <n v="292"/>
  </r>
  <r>
    <x v="0"/>
    <x v="15"/>
    <x v="60"/>
    <s v="孙林"/>
    <x v="3"/>
    <s v="温馨奶酪"/>
    <x v="318"/>
    <n v="3"/>
    <n v="10"/>
    <n v="30"/>
  </r>
  <r>
    <x v="2"/>
    <x v="3"/>
    <x v="19"/>
    <s v="郑建杰"/>
    <x v="3"/>
    <s v="意大利奶酪"/>
    <x v="318"/>
    <n v="2"/>
    <n v="17.2"/>
    <n v="34.4"/>
  </r>
  <r>
    <x v="0"/>
    <x v="15"/>
    <x v="60"/>
    <s v="孙林"/>
    <x v="4"/>
    <s v="三合一麦片"/>
    <x v="318"/>
    <n v="15"/>
    <n v="5.6"/>
    <n v="84"/>
  </r>
  <r>
    <x v="0"/>
    <x v="0"/>
    <x v="69"/>
    <s v="李芳"/>
    <x v="0"/>
    <s v="运动饮料"/>
    <x v="319"/>
    <n v="6"/>
    <n v="14.4"/>
    <n v="86.4"/>
  </r>
  <r>
    <x v="0"/>
    <x v="0"/>
    <x v="69"/>
    <s v="李芳"/>
    <x v="5"/>
    <s v="鸡肉"/>
    <x v="319"/>
    <n v="15"/>
    <n v="5.9"/>
    <n v="88.5"/>
  </r>
  <r>
    <x v="0"/>
    <x v="0"/>
    <x v="69"/>
    <s v="李芳"/>
    <x v="0"/>
    <s v="蜜桃汁"/>
    <x v="320"/>
    <n v="8"/>
    <n v="14.4"/>
    <n v="115.2"/>
  </r>
  <r>
    <x v="0"/>
    <x v="0"/>
    <x v="69"/>
    <s v="李芳"/>
    <x v="2"/>
    <s v="棉花糖"/>
    <x v="320"/>
    <n v="15"/>
    <n v="24.9"/>
    <n v="373.5"/>
  </r>
  <r>
    <x v="2"/>
    <x v="3"/>
    <x v="14"/>
    <s v="刘英玫"/>
    <x v="3"/>
    <s v="大众奶酪"/>
    <x v="320"/>
    <n v="6"/>
    <n v="16.8"/>
    <n v="100.80000000000001"/>
  </r>
  <r>
    <x v="0"/>
    <x v="0"/>
    <x v="69"/>
    <s v="李芳"/>
    <x v="5"/>
    <s v="猪肉"/>
    <x v="320"/>
    <n v="10"/>
    <n v="31.2"/>
    <n v="312"/>
  </r>
  <r>
    <x v="2"/>
    <x v="3"/>
    <x v="14"/>
    <s v="刘英玫"/>
    <x v="6"/>
    <s v="烤肉酱"/>
    <x v="320"/>
    <n v="12"/>
    <n v="36.4"/>
    <n v="436.79999999999995"/>
  </r>
  <r>
    <x v="0"/>
    <x v="0"/>
    <x v="69"/>
    <s v="李芳"/>
    <x v="7"/>
    <s v="虾子"/>
    <x v="320"/>
    <n v="30"/>
    <n v="7.7"/>
    <n v="231"/>
  </r>
  <r>
    <x v="3"/>
    <x v="4"/>
    <x v="5"/>
    <s v="李芳"/>
    <x v="1"/>
    <s v="肉松"/>
    <x v="321"/>
    <n v="60"/>
    <n v="13.6"/>
    <n v="816"/>
  </r>
  <r>
    <x v="3"/>
    <x v="4"/>
    <x v="5"/>
    <s v="李芳"/>
    <x v="3"/>
    <s v="大众奶酪"/>
    <x v="321"/>
    <n v="30"/>
    <n v="16.8"/>
    <n v="504"/>
  </r>
  <r>
    <x v="3"/>
    <x v="4"/>
    <x v="5"/>
    <s v="李芳"/>
    <x v="5"/>
    <s v="鸡肉"/>
    <x v="321"/>
    <n v="80"/>
    <n v="5.9"/>
    <n v="472"/>
  </r>
  <r>
    <x v="1"/>
    <x v="2"/>
    <x v="12"/>
    <s v="郑建杰"/>
    <x v="0"/>
    <s v="牛奶"/>
    <x v="322"/>
    <n v="45"/>
    <n v="15.2"/>
    <n v="684"/>
  </r>
  <r>
    <x v="1"/>
    <x v="2"/>
    <x v="12"/>
    <s v="郑建杰"/>
    <x v="1"/>
    <s v="海鲜酱"/>
    <x v="322"/>
    <n v="90"/>
    <n v="22.8"/>
    <n v="2052"/>
  </r>
  <r>
    <x v="1"/>
    <x v="2"/>
    <x v="12"/>
    <s v="郑建杰"/>
    <x v="2"/>
    <s v="饼干"/>
    <x v="322"/>
    <n v="49"/>
    <n v="13.9"/>
    <n v="681.1"/>
  </r>
  <r>
    <x v="0"/>
    <x v="0"/>
    <x v="37"/>
    <s v="李芳"/>
    <x v="2"/>
    <s v="牛肉干"/>
    <x v="322"/>
    <n v="50"/>
    <n v="35.1"/>
    <n v="1755"/>
  </r>
  <r>
    <x v="1"/>
    <x v="2"/>
    <x v="12"/>
    <s v="郑建杰"/>
    <x v="5"/>
    <s v="鸭肉"/>
    <x v="322"/>
    <n v="24"/>
    <n v="99"/>
    <n v="2376"/>
  </r>
  <r>
    <x v="4"/>
    <x v="9"/>
    <x v="85"/>
    <s v="孙林"/>
    <x v="2"/>
    <s v="饼干"/>
    <x v="323"/>
    <n v="16"/>
    <n v="13.9"/>
    <n v="222.4"/>
  </r>
  <r>
    <x v="4"/>
    <x v="9"/>
    <x v="85"/>
    <s v="孙林"/>
    <x v="3"/>
    <s v="德国奶酪"/>
    <x v="323"/>
    <n v="15"/>
    <n v="30.4"/>
    <n v="456"/>
  </r>
  <r>
    <x v="4"/>
    <x v="9"/>
    <x v="85"/>
    <s v="孙林"/>
    <x v="4"/>
    <s v="黄豆"/>
    <x v="323"/>
    <n v="6"/>
    <n v="26.6"/>
    <n v="159.60000000000002"/>
  </r>
  <r>
    <x v="4"/>
    <x v="9"/>
    <x v="85"/>
    <s v="孙林"/>
    <x v="6"/>
    <s v="鸡精"/>
    <x v="323"/>
    <n v="30"/>
    <n v="8"/>
    <n v="240"/>
  </r>
  <r>
    <x v="0"/>
    <x v="15"/>
    <x v="60"/>
    <s v="李芳"/>
    <x v="0"/>
    <s v="啤酒"/>
    <x v="324"/>
    <n v="20"/>
    <n v="11.2"/>
    <n v="224"/>
  </r>
  <r>
    <x v="0"/>
    <x v="15"/>
    <x v="60"/>
    <s v="李芳"/>
    <x v="2"/>
    <s v="糖果"/>
    <x v="324"/>
    <n v="15"/>
    <n v="7.3"/>
    <n v="109.5"/>
  </r>
  <r>
    <x v="0"/>
    <x v="15"/>
    <x v="60"/>
    <s v="李芳"/>
    <x v="4"/>
    <s v="小米"/>
    <x v="324"/>
    <n v="15"/>
    <n v="15.6"/>
    <n v="234"/>
  </r>
  <r>
    <x v="4"/>
    <x v="9"/>
    <x v="78"/>
    <s v="李芳"/>
    <x v="0"/>
    <s v="浓缩咖啡"/>
    <x v="325"/>
    <n v="24"/>
    <n v="6.2"/>
    <n v="148.80000000000001"/>
  </r>
  <r>
    <x v="4"/>
    <x v="9"/>
    <x v="78"/>
    <s v="李芳"/>
    <x v="4"/>
    <s v="白米"/>
    <x v="325"/>
    <n v="40"/>
    <n v="30.4"/>
    <n v="1216"/>
  </r>
  <r>
    <x v="4"/>
    <x v="9"/>
    <x v="78"/>
    <s v="李芳"/>
    <x v="4"/>
    <s v="黄豆"/>
    <x v="325"/>
    <n v="30"/>
    <n v="26.6"/>
    <n v="798"/>
  </r>
  <r>
    <x v="2"/>
    <x v="8"/>
    <x v="39"/>
    <s v="刘英玫"/>
    <x v="5"/>
    <s v="盐水鸭"/>
    <x v="325"/>
    <n v="15"/>
    <n v="26.2"/>
    <n v="393"/>
  </r>
  <r>
    <x v="4"/>
    <x v="9"/>
    <x v="78"/>
    <s v="李芳"/>
    <x v="7"/>
    <s v="蚵"/>
    <x v="325"/>
    <n v="5"/>
    <n v="9.6"/>
    <n v="48"/>
  </r>
  <r>
    <x v="3"/>
    <x v="12"/>
    <x v="76"/>
    <s v="刘英玫"/>
    <x v="0"/>
    <s v="牛奶"/>
    <x v="326"/>
    <n v="10"/>
    <n v="15.2"/>
    <n v="152"/>
  </r>
  <r>
    <x v="3"/>
    <x v="12"/>
    <x v="76"/>
    <s v="刘英玫"/>
    <x v="3"/>
    <s v="酸奶酪"/>
    <x v="326"/>
    <n v="10"/>
    <n v="27.8"/>
    <n v="278"/>
  </r>
  <r>
    <x v="3"/>
    <x v="12"/>
    <x v="76"/>
    <s v="刘英玫"/>
    <x v="4"/>
    <s v="糯米"/>
    <x v="326"/>
    <n v="12"/>
    <n v="16.8"/>
    <n v="201.60000000000002"/>
  </r>
  <r>
    <x v="0"/>
    <x v="0"/>
    <x v="25"/>
    <s v="李芳"/>
    <x v="0"/>
    <s v="柠檬汁"/>
    <x v="327"/>
    <n v="18"/>
    <n v="14.4"/>
    <n v="259.2"/>
  </r>
  <r>
    <x v="0"/>
    <x v="0"/>
    <x v="25"/>
    <s v="李芳"/>
    <x v="3"/>
    <s v="大众奶酪"/>
    <x v="327"/>
    <n v="6"/>
    <n v="16.8"/>
    <n v="100.80000000000001"/>
  </r>
  <r>
    <x v="2"/>
    <x v="13"/>
    <x v="48"/>
    <s v="李芳"/>
    <x v="4"/>
    <s v="白米"/>
    <x v="327"/>
    <n v="28"/>
    <n v="30.4"/>
    <n v="851.19999999999993"/>
  </r>
  <r>
    <x v="3"/>
    <x v="4"/>
    <x v="56"/>
    <s v="李芳"/>
    <x v="2"/>
    <s v="棉花糖"/>
    <x v="328"/>
    <n v="10"/>
    <n v="24.9"/>
    <n v="249"/>
  </r>
  <r>
    <x v="3"/>
    <x v="4"/>
    <x v="56"/>
    <s v="李芳"/>
    <x v="5"/>
    <s v="鸡肉"/>
    <x v="328"/>
    <n v="40"/>
    <n v="5.9"/>
    <n v="236"/>
  </r>
  <r>
    <x v="3"/>
    <x v="4"/>
    <x v="5"/>
    <s v="郑建杰"/>
    <x v="2"/>
    <s v="花生"/>
    <x v="329"/>
    <n v="50"/>
    <n v="8"/>
    <n v="400"/>
  </r>
  <r>
    <x v="1"/>
    <x v="2"/>
    <x v="28"/>
    <s v="郑建杰"/>
    <x v="2"/>
    <s v="蛋糕"/>
    <x v="329"/>
    <n v="30"/>
    <n v="7.6"/>
    <n v="228"/>
  </r>
  <r>
    <x v="3"/>
    <x v="4"/>
    <x v="5"/>
    <s v="郑建杰"/>
    <x v="3"/>
    <s v="光明奶酪"/>
    <x v="329"/>
    <n v="70"/>
    <n v="44"/>
    <n v="3080"/>
  </r>
  <r>
    <x v="3"/>
    <x v="4"/>
    <x v="5"/>
    <s v="郑建杰"/>
    <x v="4"/>
    <s v="白米"/>
    <x v="329"/>
    <n v="30"/>
    <n v="30.4"/>
    <n v="912"/>
  </r>
  <r>
    <x v="3"/>
    <x v="4"/>
    <x v="5"/>
    <s v="郑建杰"/>
    <x v="5"/>
    <s v="猪肉"/>
    <x v="329"/>
    <n v="45"/>
    <n v="31.2"/>
    <n v="1404"/>
  </r>
  <r>
    <x v="1"/>
    <x v="2"/>
    <x v="28"/>
    <s v="郑建杰"/>
    <x v="5"/>
    <s v="猪肉"/>
    <x v="329"/>
    <n v="50"/>
    <n v="31.2"/>
    <n v="1560"/>
  </r>
  <r>
    <x v="1"/>
    <x v="2"/>
    <x v="28"/>
    <s v="郑建杰"/>
    <x v="7"/>
    <s v="虾米"/>
    <x v="329"/>
    <n v="50"/>
    <n v="14.7"/>
    <n v="735"/>
  </r>
  <r>
    <x v="2"/>
    <x v="3"/>
    <x v="13"/>
    <s v="李芳"/>
    <x v="1"/>
    <s v="甜辣酱"/>
    <x v="330"/>
    <n v="35"/>
    <n v="35.1"/>
    <n v="1228.5"/>
  </r>
  <r>
    <x v="2"/>
    <x v="3"/>
    <x v="13"/>
    <s v="李芳"/>
    <x v="2"/>
    <s v="玉米饼"/>
    <x v="330"/>
    <n v="40"/>
    <n v="13"/>
    <n v="520"/>
  </r>
  <r>
    <x v="2"/>
    <x v="3"/>
    <x v="14"/>
    <s v="金士鹏"/>
    <x v="7"/>
    <s v="蚵"/>
    <x v="331"/>
    <n v="20"/>
    <n v="9.6"/>
    <n v="192"/>
  </r>
  <r>
    <x v="3"/>
    <x v="4"/>
    <x v="68"/>
    <s v="郑建杰"/>
    <x v="4"/>
    <s v="白米"/>
    <x v="332"/>
    <n v="5"/>
    <n v="30.4"/>
    <n v="152"/>
  </r>
  <r>
    <x v="3"/>
    <x v="4"/>
    <x v="68"/>
    <s v="郑建杰"/>
    <x v="4"/>
    <s v="黄豆"/>
    <x v="332"/>
    <n v="7"/>
    <n v="26.6"/>
    <n v="186.20000000000002"/>
  </r>
  <r>
    <x v="0"/>
    <x v="7"/>
    <x v="26"/>
    <s v="郑建杰"/>
    <x v="6"/>
    <s v="沙茶"/>
    <x v="332"/>
    <n v="35"/>
    <n v="18.600000000000001"/>
    <n v="651"/>
  </r>
  <r>
    <x v="2"/>
    <x v="3"/>
    <x v="23"/>
    <s v="孙林"/>
    <x v="0"/>
    <s v="柠檬汁"/>
    <x v="333"/>
    <n v="20"/>
    <n v="14.4"/>
    <n v="288"/>
  </r>
  <r>
    <x v="2"/>
    <x v="3"/>
    <x v="23"/>
    <s v="孙林"/>
    <x v="5"/>
    <s v="鸭肉"/>
    <x v="333"/>
    <n v="10"/>
    <n v="19.2"/>
    <n v="192"/>
  </r>
  <r>
    <x v="4"/>
    <x v="9"/>
    <x v="85"/>
    <s v="金士鹏"/>
    <x v="0"/>
    <s v="蜜桃汁"/>
    <x v="334"/>
    <n v="60"/>
    <n v="14.4"/>
    <n v="864"/>
  </r>
  <r>
    <x v="4"/>
    <x v="9"/>
    <x v="85"/>
    <s v="金士鹏"/>
    <x v="0"/>
    <s v="绿茶"/>
    <x v="334"/>
    <n v="49"/>
    <n v="210.8"/>
    <n v="10329.200000000001"/>
  </r>
  <r>
    <x v="4"/>
    <x v="9"/>
    <x v="85"/>
    <s v="金士鹏"/>
    <x v="2"/>
    <s v="绿豆糕"/>
    <x v="334"/>
    <n v="30"/>
    <n v="10"/>
    <n v="300"/>
  </r>
  <r>
    <x v="0"/>
    <x v="11"/>
    <x v="27"/>
    <s v="孙林"/>
    <x v="3"/>
    <s v="温馨奶酪"/>
    <x v="334"/>
    <n v="14"/>
    <n v="10"/>
    <n v="140"/>
  </r>
  <r>
    <x v="0"/>
    <x v="11"/>
    <x v="27"/>
    <s v="孙林"/>
    <x v="3"/>
    <s v="光明奶酪"/>
    <x v="334"/>
    <n v="20"/>
    <n v="44"/>
    <n v="880"/>
  </r>
  <r>
    <x v="0"/>
    <x v="7"/>
    <x v="15"/>
    <s v="王伟"/>
    <x v="2"/>
    <s v="棉花糖"/>
    <x v="335"/>
    <n v="2"/>
    <n v="24.9"/>
    <n v="49.8"/>
  </r>
  <r>
    <x v="3"/>
    <x v="4"/>
    <x v="66"/>
    <s v="李芳"/>
    <x v="0"/>
    <s v="苏打水"/>
    <x v="336"/>
    <n v="8"/>
    <n v="12"/>
    <n v="96"/>
  </r>
  <r>
    <x v="2"/>
    <x v="5"/>
    <x v="54"/>
    <s v="刘英玫"/>
    <x v="1"/>
    <s v="辣椒粉"/>
    <x v="336"/>
    <n v="10"/>
    <n v="10.4"/>
    <n v="104"/>
  </r>
  <r>
    <x v="2"/>
    <x v="5"/>
    <x v="54"/>
    <s v="刘英玫"/>
    <x v="2"/>
    <s v="糖果"/>
    <x v="336"/>
    <n v="4"/>
    <n v="7.3"/>
    <n v="29.2"/>
  </r>
  <r>
    <x v="2"/>
    <x v="5"/>
    <x v="54"/>
    <s v="刘英玫"/>
    <x v="2"/>
    <s v="棉花糖"/>
    <x v="336"/>
    <n v="30"/>
    <n v="24.9"/>
    <n v="747"/>
  </r>
  <r>
    <x v="3"/>
    <x v="4"/>
    <x v="66"/>
    <s v="李芳"/>
    <x v="5"/>
    <s v="鸡"/>
    <x v="336"/>
    <n v="20"/>
    <n v="77.599999999999994"/>
    <n v="1552"/>
  </r>
  <r>
    <x v="2"/>
    <x v="5"/>
    <x v="54"/>
    <s v="刘英玫"/>
    <x v="5"/>
    <s v="盐水鸭"/>
    <x v="336"/>
    <n v="15"/>
    <n v="26.2"/>
    <n v="393"/>
  </r>
  <r>
    <x v="3"/>
    <x v="4"/>
    <x v="66"/>
    <s v="李芳"/>
    <x v="7"/>
    <s v="龙虾"/>
    <x v="336"/>
    <n v="2"/>
    <n v="4.8"/>
    <n v="9.6"/>
  </r>
  <r>
    <x v="3"/>
    <x v="4"/>
    <x v="66"/>
    <s v="李芳"/>
    <x v="7"/>
    <s v="海哲皮"/>
    <x v="336"/>
    <n v="20"/>
    <n v="12"/>
    <n v="240"/>
  </r>
  <r>
    <x v="0"/>
    <x v="0"/>
    <x v="0"/>
    <s v="郑建杰"/>
    <x v="3"/>
    <s v="花奶酪"/>
    <x v="337"/>
    <n v="60"/>
    <n v="27.2"/>
    <n v="1632"/>
  </r>
  <r>
    <x v="0"/>
    <x v="0"/>
    <x v="0"/>
    <s v="郑建杰"/>
    <x v="3"/>
    <s v="黑奶酪"/>
    <x v="337"/>
    <n v="20"/>
    <n v="28.8"/>
    <n v="576"/>
  </r>
  <r>
    <x v="2"/>
    <x v="3"/>
    <x v="40"/>
    <s v="郑建杰"/>
    <x v="0"/>
    <s v="牛奶"/>
    <x v="338"/>
    <n v="60"/>
    <n v="15.2"/>
    <n v="912"/>
  </r>
  <r>
    <x v="2"/>
    <x v="3"/>
    <x v="40"/>
    <s v="郑建杰"/>
    <x v="1"/>
    <s v="海鲜酱"/>
    <x v="338"/>
    <n v="16"/>
    <n v="22.8"/>
    <n v="364.8"/>
  </r>
  <r>
    <x v="2"/>
    <x v="3"/>
    <x v="40"/>
    <s v="郑建杰"/>
    <x v="2"/>
    <s v="蛋糕"/>
    <x v="338"/>
    <n v="55"/>
    <n v="7.6"/>
    <n v="418"/>
  </r>
  <r>
    <x v="2"/>
    <x v="3"/>
    <x v="40"/>
    <s v="郑建杰"/>
    <x v="6"/>
    <s v="鸡精"/>
    <x v="338"/>
    <n v="15"/>
    <n v="8"/>
    <n v="120"/>
  </r>
  <r>
    <x v="2"/>
    <x v="3"/>
    <x v="3"/>
    <s v="郑建杰"/>
    <x v="0"/>
    <s v="绿茶"/>
    <x v="339"/>
    <n v="50"/>
    <n v="210.8"/>
    <n v="10540"/>
  </r>
  <r>
    <x v="2"/>
    <x v="3"/>
    <x v="3"/>
    <s v="郑建杰"/>
    <x v="1"/>
    <s v="辣椒粉"/>
    <x v="339"/>
    <n v="35"/>
    <n v="10.4"/>
    <n v="364"/>
  </r>
  <r>
    <x v="2"/>
    <x v="8"/>
    <x v="39"/>
    <s v="刘英玫"/>
    <x v="2"/>
    <s v="糖果"/>
    <x v="339"/>
    <n v="20"/>
    <n v="7.3"/>
    <n v="146"/>
  </r>
  <r>
    <x v="2"/>
    <x v="3"/>
    <x v="3"/>
    <s v="郑建杰"/>
    <x v="2"/>
    <s v="绿豆糕"/>
    <x v="339"/>
    <n v="36"/>
    <n v="10"/>
    <n v="360"/>
  </r>
  <r>
    <x v="2"/>
    <x v="8"/>
    <x v="39"/>
    <s v="刘英玫"/>
    <x v="4"/>
    <s v="小米"/>
    <x v="339"/>
    <n v="20"/>
    <n v="15.6"/>
    <n v="312"/>
  </r>
  <r>
    <x v="2"/>
    <x v="8"/>
    <x v="39"/>
    <s v="刘英玫"/>
    <x v="5"/>
    <s v="盐水鸭"/>
    <x v="339"/>
    <n v="10"/>
    <n v="26.2"/>
    <n v="262"/>
  </r>
  <r>
    <x v="2"/>
    <x v="3"/>
    <x v="3"/>
    <s v="郑建杰"/>
    <x v="7"/>
    <s v="蚵"/>
    <x v="339"/>
    <n v="2"/>
    <n v="9.6"/>
    <n v="19.2"/>
  </r>
  <r>
    <x v="4"/>
    <x v="9"/>
    <x v="86"/>
    <s v="李芳"/>
    <x v="3"/>
    <s v="浪花奶酪"/>
    <x v="340"/>
    <n v="20"/>
    <n v="2"/>
    <n v="40"/>
  </r>
  <r>
    <x v="4"/>
    <x v="9"/>
    <x v="86"/>
    <s v="李芳"/>
    <x v="5"/>
    <s v="猪肉"/>
    <x v="340"/>
    <n v="2"/>
    <n v="31.2"/>
    <n v="62.4"/>
  </r>
  <r>
    <x v="2"/>
    <x v="3"/>
    <x v="23"/>
    <s v="李芳"/>
    <x v="0"/>
    <s v="苹果汁"/>
    <x v="341"/>
    <n v="24"/>
    <n v="14.4"/>
    <n v="345.6"/>
  </r>
  <r>
    <x v="2"/>
    <x v="3"/>
    <x v="23"/>
    <s v="李芳"/>
    <x v="0"/>
    <s v="柠檬汁"/>
    <x v="341"/>
    <n v="14"/>
    <n v="14.4"/>
    <n v="201.6"/>
  </r>
  <r>
    <x v="3"/>
    <x v="4"/>
    <x v="84"/>
    <s v="王伟"/>
    <x v="2"/>
    <s v="糖果"/>
    <x v="341"/>
    <n v="18"/>
    <n v="7.3"/>
    <n v="131.4"/>
  </r>
  <r>
    <x v="2"/>
    <x v="3"/>
    <x v="23"/>
    <s v="李芳"/>
    <x v="2"/>
    <s v="山渣片"/>
    <x v="341"/>
    <n v="40"/>
    <n v="39.4"/>
    <n v="1576"/>
  </r>
  <r>
    <x v="3"/>
    <x v="4"/>
    <x v="84"/>
    <s v="王伟"/>
    <x v="3"/>
    <s v="浪花奶酪"/>
    <x v="341"/>
    <n v="50"/>
    <n v="2"/>
    <n v="100"/>
  </r>
  <r>
    <x v="2"/>
    <x v="8"/>
    <x v="39"/>
    <s v="刘英玫"/>
    <x v="6"/>
    <s v="沙茶"/>
    <x v="342"/>
    <n v="20"/>
    <n v="18.600000000000001"/>
    <n v="372"/>
  </r>
  <r>
    <x v="1"/>
    <x v="2"/>
    <x v="28"/>
    <s v="张雪眉"/>
    <x v="1"/>
    <s v="蚝油"/>
    <x v="343"/>
    <n v="40"/>
    <n v="15.5"/>
    <n v="620"/>
  </r>
  <r>
    <x v="1"/>
    <x v="2"/>
    <x v="28"/>
    <s v="李芳"/>
    <x v="3"/>
    <s v="浪花奶酪"/>
    <x v="343"/>
    <n v="49"/>
    <n v="2"/>
    <n v="98"/>
  </r>
  <r>
    <x v="1"/>
    <x v="2"/>
    <x v="28"/>
    <s v="李芳"/>
    <x v="3"/>
    <s v="光明奶酪"/>
    <x v="343"/>
    <n v="16"/>
    <n v="44"/>
    <n v="704"/>
  </r>
  <r>
    <x v="1"/>
    <x v="2"/>
    <x v="28"/>
    <s v="张雪眉"/>
    <x v="3"/>
    <s v="光明奶酪"/>
    <x v="343"/>
    <n v="9"/>
    <n v="44"/>
    <n v="396"/>
  </r>
  <r>
    <x v="1"/>
    <x v="2"/>
    <x v="28"/>
    <s v="张雪眉"/>
    <x v="7"/>
    <s v="虾子"/>
    <x v="343"/>
    <n v="25"/>
    <n v="7.7"/>
    <n v="192.5"/>
  </r>
  <r>
    <x v="2"/>
    <x v="14"/>
    <x v="55"/>
    <s v="李芳"/>
    <x v="2"/>
    <s v="花生"/>
    <x v="344"/>
    <n v="12"/>
    <n v="8"/>
    <n v="96"/>
  </r>
  <r>
    <x v="2"/>
    <x v="14"/>
    <x v="55"/>
    <s v="李芳"/>
    <x v="6"/>
    <s v="沙茶"/>
    <x v="344"/>
    <n v="12"/>
    <n v="18.600000000000001"/>
    <n v="223.20000000000002"/>
  </r>
  <r>
    <x v="2"/>
    <x v="8"/>
    <x v="81"/>
    <s v="刘英玫"/>
    <x v="2"/>
    <s v="山渣片"/>
    <x v="345"/>
    <n v="35"/>
    <n v="39.4"/>
    <n v="1379"/>
  </r>
  <r>
    <x v="2"/>
    <x v="8"/>
    <x v="81"/>
    <s v="刘英玫"/>
    <x v="5"/>
    <s v="鸡肉"/>
    <x v="345"/>
    <n v="6"/>
    <n v="5.9"/>
    <n v="35.400000000000006"/>
  </r>
  <r>
    <x v="2"/>
    <x v="8"/>
    <x v="81"/>
    <s v="刘英玫"/>
    <x v="7"/>
    <s v="干贝"/>
    <x v="345"/>
    <n v="10"/>
    <n v="20.8"/>
    <n v="208"/>
  </r>
  <r>
    <x v="2"/>
    <x v="5"/>
    <x v="9"/>
    <s v="金士鹏"/>
    <x v="0"/>
    <s v="苹果汁"/>
    <x v="346"/>
    <n v="10"/>
    <n v="14.4"/>
    <n v="144"/>
  </r>
  <r>
    <x v="2"/>
    <x v="5"/>
    <x v="9"/>
    <s v="金士鹏"/>
    <x v="2"/>
    <s v="花生"/>
    <x v="346"/>
    <n v="30"/>
    <n v="8"/>
    <n v="240"/>
  </r>
  <r>
    <x v="3"/>
    <x v="4"/>
    <x v="42"/>
    <s v="王伟"/>
    <x v="3"/>
    <s v="大众奶酪"/>
    <x v="346"/>
    <n v="30"/>
    <n v="16.8"/>
    <n v="504"/>
  </r>
  <r>
    <x v="3"/>
    <x v="4"/>
    <x v="42"/>
    <s v="王伟"/>
    <x v="3"/>
    <s v="黑奶酪"/>
    <x v="346"/>
    <n v="15"/>
    <n v="28.8"/>
    <n v="432"/>
  </r>
  <r>
    <x v="3"/>
    <x v="4"/>
    <x v="42"/>
    <s v="王伟"/>
    <x v="3"/>
    <s v="意大利奶酪"/>
    <x v="346"/>
    <n v="15"/>
    <n v="17.2"/>
    <n v="258"/>
  </r>
  <r>
    <x v="2"/>
    <x v="5"/>
    <x v="9"/>
    <s v="金士鹏"/>
    <x v="6"/>
    <s v="烤肉酱"/>
    <x v="346"/>
    <n v="42"/>
    <n v="36.4"/>
    <n v="1528.8"/>
  </r>
  <r>
    <x v="2"/>
    <x v="5"/>
    <x v="9"/>
    <s v="金士鹏"/>
    <x v="7"/>
    <s v="鱿鱼"/>
    <x v="346"/>
    <n v="5"/>
    <n v="15.2"/>
    <n v="76"/>
  </r>
  <r>
    <x v="2"/>
    <x v="5"/>
    <x v="9"/>
    <s v="金士鹏"/>
    <x v="7"/>
    <s v="虾米"/>
    <x v="346"/>
    <n v="2"/>
    <n v="14.7"/>
    <n v="29.4"/>
  </r>
  <r>
    <x v="3"/>
    <x v="6"/>
    <x v="34"/>
    <s v="张颖"/>
    <x v="1"/>
    <s v="蕃茄酱"/>
    <x v="347"/>
    <n v="50"/>
    <n v="8"/>
    <n v="400"/>
  </r>
  <r>
    <x v="3"/>
    <x v="4"/>
    <x v="5"/>
    <s v="郑建杰"/>
    <x v="2"/>
    <s v="饼干"/>
    <x v="348"/>
    <n v="21"/>
    <n v="13.9"/>
    <n v="291.90000000000003"/>
  </r>
  <r>
    <x v="3"/>
    <x v="4"/>
    <x v="62"/>
    <s v="王伟"/>
    <x v="2"/>
    <s v="棉花糖"/>
    <x v="348"/>
    <n v="30"/>
    <n v="24.9"/>
    <n v="747"/>
  </r>
  <r>
    <x v="3"/>
    <x v="4"/>
    <x v="5"/>
    <s v="郑建杰"/>
    <x v="2"/>
    <s v="玉米片"/>
    <x v="348"/>
    <n v="70"/>
    <n v="10.199999999999999"/>
    <n v="714"/>
  </r>
  <r>
    <x v="3"/>
    <x v="4"/>
    <x v="62"/>
    <s v="王伟"/>
    <x v="2"/>
    <s v="薯条"/>
    <x v="348"/>
    <n v="30"/>
    <n v="16"/>
    <n v="480"/>
  </r>
  <r>
    <x v="3"/>
    <x v="4"/>
    <x v="62"/>
    <s v="王伟"/>
    <x v="4"/>
    <s v="糙米"/>
    <x v="348"/>
    <n v="40"/>
    <n v="11.2"/>
    <n v="448"/>
  </r>
  <r>
    <x v="3"/>
    <x v="4"/>
    <x v="5"/>
    <s v="刘英玫"/>
    <x v="1"/>
    <s v="甜辣酱"/>
    <x v="349"/>
    <n v="65"/>
    <n v="35.1"/>
    <n v="2281.5"/>
  </r>
  <r>
    <x v="3"/>
    <x v="4"/>
    <x v="5"/>
    <s v="刘英玫"/>
    <x v="4"/>
    <s v="燕麦"/>
    <x v="349"/>
    <n v="60"/>
    <n v="7.2"/>
    <n v="432"/>
  </r>
  <r>
    <x v="2"/>
    <x v="3"/>
    <x v="22"/>
    <s v="张颖"/>
    <x v="0"/>
    <s v="蜜桃汁"/>
    <x v="350"/>
    <n v="35"/>
    <n v="14.4"/>
    <n v="504"/>
  </r>
  <r>
    <x v="0"/>
    <x v="1"/>
    <x v="1"/>
    <s v="张颖"/>
    <x v="1"/>
    <s v="海苔酱"/>
    <x v="350"/>
    <n v="20"/>
    <n v="16.8"/>
    <n v="336"/>
  </r>
  <r>
    <x v="2"/>
    <x v="3"/>
    <x v="22"/>
    <s v="张颖"/>
    <x v="2"/>
    <s v="薯条"/>
    <x v="350"/>
    <n v="30"/>
    <n v="16"/>
    <n v="480"/>
  </r>
  <r>
    <x v="0"/>
    <x v="1"/>
    <x v="1"/>
    <s v="张颖"/>
    <x v="3"/>
    <s v="意大利奶酪"/>
    <x v="350"/>
    <n v="60"/>
    <n v="17.2"/>
    <n v="1032"/>
  </r>
  <r>
    <x v="0"/>
    <x v="1"/>
    <x v="1"/>
    <s v="张颖"/>
    <x v="4"/>
    <s v="白米"/>
    <x v="350"/>
    <n v="70"/>
    <n v="30.4"/>
    <n v="2128"/>
  </r>
  <r>
    <x v="2"/>
    <x v="3"/>
    <x v="22"/>
    <s v="张颖"/>
    <x v="5"/>
    <s v="鸭肉"/>
    <x v="350"/>
    <n v="21"/>
    <n v="99"/>
    <n v="2079"/>
  </r>
  <r>
    <x v="0"/>
    <x v="1"/>
    <x v="1"/>
    <s v="张颖"/>
    <x v="7"/>
    <s v="黄鱼"/>
    <x v="350"/>
    <n v="18"/>
    <n v="20.7"/>
    <n v="372.59999999999997"/>
  </r>
  <r>
    <x v="3"/>
    <x v="4"/>
    <x v="52"/>
    <s v="刘英玫"/>
    <x v="0"/>
    <s v="柠檬汁"/>
    <x v="351"/>
    <n v="35"/>
    <n v="14.4"/>
    <n v="504"/>
  </r>
  <r>
    <x v="3"/>
    <x v="4"/>
    <x v="52"/>
    <s v="刘英玫"/>
    <x v="1"/>
    <s v="辣椒粉"/>
    <x v="351"/>
    <n v="14"/>
    <n v="10.4"/>
    <n v="145.6"/>
  </r>
  <r>
    <x v="3"/>
    <x v="4"/>
    <x v="52"/>
    <s v="刘英玫"/>
    <x v="2"/>
    <s v="绿豆糕"/>
    <x v="351"/>
    <n v="60"/>
    <n v="10"/>
    <n v="600"/>
  </r>
  <r>
    <x v="3"/>
    <x v="4"/>
    <x v="52"/>
    <s v="刘英玫"/>
    <x v="3"/>
    <s v="意大利奶酪"/>
    <x v="351"/>
    <n v="30"/>
    <n v="17.2"/>
    <n v="516"/>
  </r>
  <r>
    <x v="1"/>
    <x v="2"/>
    <x v="12"/>
    <s v="王伟"/>
    <x v="0"/>
    <s v="蜜桃汁"/>
    <x v="352"/>
    <n v="30"/>
    <n v="14.4"/>
    <n v="432"/>
  </r>
  <r>
    <x v="1"/>
    <x v="2"/>
    <x v="12"/>
    <s v="王伟"/>
    <x v="5"/>
    <s v="鸭肉"/>
    <x v="352"/>
    <n v="120"/>
    <n v="19.2"/>
    <n v="2304"/>
  </r>
  <r>
    <x v="2"/>
    <x v="13"/>
    <x v="48"/>
    <s v="赵军"/>
    <x v="2"/>
    <s v="花生"/>
    <x v="353"/>
    <n v="10"/>
    <n v="8"/>
    <n v="80"/>
  </r>
  <r>
    <x v="2"/>
    <x v="14"/>
    <x v="46"/>
    <s v="张颖"/>
    <x v="3"/>
    <s v="意大利奶酪"/>
    <x v="353"/>
    <n v="60"/>
    <n v="17.2"/>
    <n v="1032"/>
  </r>
  <r>
    <x v="2"/>
    <x v="14"/>
    <x v="46"/>
    <s v="张颖"/>
    <x v="3"/>
    <s v="酸奶酪"/>
    <x v="353"/>
    <n v="21"/>
    <n v="27.8"/>
    <n v="583.80000000000007"/>
  </r>
  <r>
    <x v="2"/>
    <x v="14"/>
    <x v="46"/>
    <s v="张颖"/>
    <x v="4"/>
    <s v="燕麦"/>
    <x v="353"/>
    <n v="40"/>
    <n v="7.2"/>
    <n v="288"/>
  </r>
  <r>
    <x v="2"/>
    <x v="13"/>
    <x v="48"/>
    <s v="赵军"/>
    <x v="6"/>
    <s v="猪肉干"/>
    <x v="353"/>
    <n v="18"/>
    <n v="42.4"/>
    <n v="763.19999999999993"/>
  </r>
  <r>
    <x v="3"/>
    <x v="4"/>
    <x v="20"/>
    <s v="孙林"/>
    <x v="3"/>
    <s v="黑奶酪"/>
    <x v="354"/>
    <n v="8"/>
    <n v="28.8"/>
    <n v="230.4"/>
  </r>
  <r>
    <x v="3"/>
    <x v="4"/>
    <x v="20"/>
    <s v="孙林"/>
    <x v="5"/>
    <s v="盐水鸭"/>
    <x v="354"/>
    <n v="70"/>
    <n v="26.2"/>
    <n v="1834"/>
  </r>
  <r>
    <x v="3"/>
    <x v="4"/>
    <x v="20"/>
    <s v="孙林"/>
    <x v="7"/>
    <s v="蚵"/>
    <x v="354"/>
    <n v="28"/>
    <n v="9.6"/>
    <n v="268.8"/>
  </r>
  <r>
    <x v="1"/>
    <x v="2"/>
    <x v="12"/>
    <s v="张颖"/>
    <x v="0"/>
    <s v="牛奶"/>
    <x v="355"/>
    <n v="25"/>
    <n v="15.2"/>
    <n v="380"/>
  </r>
  <r>
    <x v="1"/>
    <x v="2"/>
    <x v="12"/>
    <s v="张颖"/>
    <x v="2"/>
    <s v="巧克力"/>
    <x v="355"/>
    <n v="7"/>
    <n v="11.2"/>
    <n v="78.399999999999991"/>
  </r>
  <r>
    <x v="1"/>
    <x v="2"/>
    <x v="12"/>
    <s v="张颖"/>
    <x v="2"/>
    <s v="棉花糖"/>
    <x v="355"/>
    <n v="70"/>
    <n v="24.9"/>
    <n v="1743"/>
  </r>
  <r>
    <x v="4"/>
    <x v="9"/>
    <x v="86"/>
    <s v="张颖"/>
    <x v="2"/>
    <s v="山渣片"/>
    <x v="355"/>
    <n v="10"/>
    <n v="39.4"/>
    <n v="394"/>
  </r>
  <r>
    <x v="1"/>
    <x v="2"/>
    <x v="12"/>
    <s v="张颖"/>
    <x v="3"/>
    <s v="温馨奶酪"/>
    <x v="355"/>
    <n v="32"/>
    <n v="10"/>
    <n v="320"/>
  </r>
  <r>
    <x v="1"/>
    <x v="2"/>
    <x v="12"/>
    <s v="张颖"/>
    <x v="6"/>
    <s v="沙茶"/>
    <x v="355"/>
    <n v="42"/>
    <n v="18.600000000000001"/>
    <n v="781.2"/>
  </r>
  <r>
    <x v="4"/>
    <x v="9"/>
    <x v="86"/>
    <s v="张颖"/>
    <x v="7"/>
    <s v="龙虾"/>
    <x v="355"/>
    <n v="10"/>
    <n v="4.8"/>
    <n v="48"/>
  </r>
  <r>
    <x v="0"/>
    <x v="7"/>
    <x v="26"/>
    <s v="王伟"/>
    <x v="3"/>
    <s v="黑奶酪"/>
    <x v="356"/>
    <n v="50"/>
    <n v="28.8"/>
    <n v="1440"/>
  </r>
  <r>
    <x v="3"/>
    <x v="4"/>
    <x v="5"/>
    <s v="孙林"/>
    <x v="0"/>
    <s v="蜜桃汁"/>
    <x v="357"/>
    <n v="40"/>
    <n v="14.4"/>
    <n v="576"/>
  </r>
  <r>
    <x v="3"/>
    <x v="4"/>
    <x v="5"/>
    <s v="孙林"/>
    <x v="3"/>
    <s v="温馨奶酪"/>
    <x v="357"/>
    <n v="60"/>
    <n v="10"/>
    <n v="600"/>
  </r>
  <r>
    <x v="3"/>
    <x v="4"/>
    <x v="5"/>
    <s v="孙林"/>
    <x v="3"/>
    <s v="酸奶酪"/>
    <x v="357"/>
    <n v="24"/>
    <n v="27.8"/>
    <n v="667.2"/>
  </r>
  <r>
    <x v="3"/>
    <x v="6"/>
    <x v="10"/>
    <s v="李芳"/>
    <x v="7"/>
    <s v="龙虾"/>
    <x v="357"/>
    <n v="18"/>
    <n v="4.8"/>
    <n v="86.399999999999991"/>
  </r>
  <r>
    <x v="3"/>
    <x v="4"/>
    <x v="5"/>
    <s v="孙林"/>
    <x v="7"/>
    <s v="蚵"/>
    <x v="357"/>
    <n v="45"/>
    <n v="9.6"/>
    <n v="432"/>
  </r>
  <r>
    <x v="1"/>
    <x v="2"/>
    <x v="28"/>
    <s v="郑建杰"/>
    <x v="0"/>
    <s v="苏打水"/>
    <x v="358"/>
    <n v="30"/>
    <n v="12"/>
    <n v="360"/>
  </r>
  <r>
    <x v="1"/>
    <x v="2"/>
    <x v="28"/>
    <s v="郑建杰"/>
    <x v="2"/>
    <s v="山渣片"/>
    <x v="358"/>
    <n v="20"/>
    <n v="39.4"/>
    <n v="788"/>
  </r>
  <r>
    <x v="1"/>
    <x v="2"/>
    <x v="28"/>
    <s v="郑建杰"/>
    <x v="5"/>
    <s v="鸭肉"/>
    <x v="358"/>
    <n v="15"/>
    <n v="19.2"/>
    <n v="288"/>
  </r>
  <r>
    <x v="1"/>
    <x v="2"/>
    <x v="28"/>
    <s v="郑建杰"/>
    <x v="7"/>
    <s v="蟹"/>
    <x v="358"/>
    <n v="16"/>
    <n v="24.8"/>
    <n v="396.8"/>
  </r>
  <r>
    <x v="2"/>
    <x v="3"/>
    <x v="73"/>
    <s v="王伟"/>
    <x v="4"/>
    <s v="三合一麦片"/>
    <x v="359"/>
    <n v="20"/>
    <n v="5.6"/>
    <n v="112"/>
  </r>
  <r>
    <x v="2"/>
    <x v="3"/>
    <x v="73"/>
    <s v="王伟"/>
    <x v="5"/>
    <s v="盐水鸭"/>
    <x v="359"/>
    <n v="40"/>
    <n v="26.2"/>
    <n v="1048"/>
  </r>
  <r>
    <x v="2"/>
    <x v="3"/>
    <x v="73"/>
    <s v="王伟"/>
    <x v="7"/>
    <s v="雪鱼"/>
    <x v="359"/>
    <n v="15"/>
    <n v="7.6"/>
    <n v="114"/>
  </r>
  <r>
    <x v="3"/>
    <x v="4"/>
    <x v="84"/>
    <s v="张雪眉"/>
    <x v="0"/>
    <s v="汽水"/>
    <x v="360"/>
    <n v="15"/>
    <n v="3.6"/>
    <n v="54"/>
  </r>
  <r>
    <x v="1"/>
    <x v="2"/>
    <x v="45"/>
    <s v="张颖"/>
    <x v="0"/>
    <s v="汽水"/>
    <x v="360"/>
    <n v="15"/>
    <n v="3.6"/>
    <n v="54"/>
  </r>
  <r>
    <x v="3"/>
    <x v="4"/>
    <x v="84"/>
    <s v="张雪眉"/>
    <x v="0"/>
    <s v="啤酒"/>
    <x v="360"/>
    <n v="10"/>
    <n v="11.2"/>
    <n v="112"/>
  </r>
  <r>
    <x v="1"/>
    <x v="2"/>
    <x v="45"/>
    <s v="张颖"/>
    <x v="3"/>
    <s v="光明奶酪"/>
    <x v="360"/>
    <n v="12"/>
    <n v="44"/>
    <n v="528"/>
  </r>
  <r>
    <x v="1"/>
    <x v="2"/>
    <x v="45"/>
    <s v="张颖"/>
    <x v="3"/>
    <s v="意大利奶酪"/>
    <x v="360"/>
    <n v="15"/>
    <n v="17.2"/>
    <n v="258"/>
  </r>
  <r>
    <x v="1"/>
    <x v="2"/>
    <x v="45"/>
    <s v="张颖"/>
    <x v="6"/>
    <s v="烤肉酱"/>
    <x v="360"/>
    <n v="6"/>
    <n v="36.4"/>
    <n v="218.39999999999998"/>
  </r>
  <r>
    <x v="3"/>
    <x v="4"/>
    <x v="56"/>
    <s v="张颖"/>
    <x v="2"/>
    <s v="绿豆糕"/>
    <x v="361"/>
    <n v="8"/>
    <n v="10"/>
    <n v="80"/>
  </r>
  <r>
    <x v="3"/>
    <x v="4"/>
    <x v="56"/>
    <s v="张颖"/>
    <x v="3"/>
    <s v="花奶酪"/>
    <x v="361"/>
    <n v="20"/>
    <n v="27.2"/>
    <n v="544"/>
  </r>
  <r>
    <x v="3"/>
    <x v="4"/>
    <x v="56"/>
    <s v="张颖"/>
    <x v="6"/>
    <s v="海鲜粉"/>
    <x v="361"/>
    <n v="10"/>
    <n v="24"/>
    <n v="240"/>
  </r>
  <r>
    <x v="0"/>
    <x v="0"/>
    <x v="69"/>
    <s v="李芳"/>
    <x v="2"/>
    <s v="桂花糕"/>
    <x v="362"/>
    <n v="28"/>
    <n v="64.8"/>
    <n v="1814.3999999999999"/>
  </r>
  <r>
    <x v="3"/>
    <x v="4"/>
    <x v="64"/>
    <s v="刘英玫"/>
    <x v="2"/>
    <s v="玉米饼"/>
    <x v="362"/>
    <n v="15"/>
    <n v="13"/>
    <n v="195"/>
  </r>
  <r>
    <x v="0"/>
    <x v="0"/>
    <x v="69"/>
    <s v="李芳"/>
    <x v="3"/>
    <s v="花奶酪"/>
    <x v="362"/>
    <n v="15"/>
    <n v="27.2"/>
    <n v="408"/>
  </r>
  <r>
    <x v="3"/>
    <x v="4"/>
    <x v="64"/>
    <s v="刘英玫"/>
    <x v="4"/>
    <s v="白米"/>
    <x v="362"/>
    <n v="20"/>
    <n v="30.4"/>
    <n v="608"/>
  </r>
  <r>
    <x v="3"/>
    <x v="4"/>
    <x v="64"/>
    <s v="刘英玫"/>
    <x v="7"/>
    <s v="龙虾"/>
    <x v="362"/>
    <n v="20"/>
    <n v="4.8"/>
    <n v="96"/>
  </r>
  <r>
    <x v="3"/>
    <x v="4"/>
    <x v="5"/>
    <s v="郑建杰"/>
    <x v="1"/>
    <s v="麻油"/>
    <x v="363"/>
    <n v="32"/>
    <n v="17"/>
    <n v="544"/>
  </r>
  <r>
    <x v="3"/>
    <x v="4"/>
    <x v="5"/>
    <s v="郑建杰"/>
    <x v="3"/>
    <s v="浪花奶酪"/>
    <x v="363"/>
    <n v="60"/>
    <n v="2"/>
    <n v="120"/>
  </r>
  <r>
    <x v="3"/>
    <x v="4"/>
    <x v="5"/>
    <s v="郑建杰"/>
    <x v="5"/>
    <s v="鸭肉"/>
    <x v="363"/>
    <n v="14"/>
    <n v="99"/>
    <n v="1386"/>
  </r>
  <r>
    <x v="3"/>
    <x v="4"/>
    <x v="5"/>
    <s v="郑建杰"/>
    <x v="6"/>
    <s v="鸡精"/>
    <x v="363"/>
    <n v="50"/>
    <n v="8"/>
    <n v="400"/>
  </r>
  <r>
    <x v="3"/>
    <x v="4"/>
    <x v="5"/>
    <s v="郑建杰"/>
    <x v="7"/>
    <s v="墨鱼"/>
    <x v="363"/>
    <n v="9"/>
    <n v="50"/>
    <n v="450"/>
  </r>
  <r>
    <x v="2"/>
    <x v="3"/>
    <x v="13"/>
    <s v="刘英玫"/>
    <x v="0"/>
    <s v="苏打水"/>
    <x v="364"/>
    <n v="30"/>
    <n v="12"/>
    <n v="360"/>
  </r>
  <r>
    <x v="2"/>
    <x v="3"/>
    <x v="13"/>
    <s v="刘英玫"/>
    <x v="3"/>
    <s v="花奶酪"/>
    <x v="364"/>
    <n v="6"/>
    <n v="27.2"/>
    <n v="163.19999999999999"/>
  </r>
  <r>
    <x v="2"/>
    <x v="3"/>
    <x v="13"/>
    <s v="刘英玫"/>
    <x v="5"/>
    <s v="盐水鸭"/>
    <x v="364"/>
    <n v="20"/>
    <n v="26.2"/>
    <n v="524"/>
  </r>
  <r>
    <x v="2"/>
    <x v="3"/>
    <x v="7"/>
    <s v="李芳"/>
    <x v="6"/>
    <s v="鸡精"/>
    <x v="364"/>
    <n v="14"/>
    <n v="8"/>
    <n v="112"/>
  </r>
  <r>
    <x v="2"/>
    <x v="3"/>
    <x v="13"/>
    <s v="刘英玫"/>
    <x v="7"/>
    <s v="黄鱼"/>
    <x v="364"/>
    <n v="18"/>
    <n v="20.7"/>
    <n v="372.59999999999997"/>
  </r>
  <r>
    <x v="2"/>
    <x v="5"/>
    <x v="54"/>
    <s v="王伟"/>
    <x v="1"/>
    <s v="甜辣酱"/>
    <x v="365"/>
    <n v="16"/>
    <n v="35.1"/>
    <n v="561.6"/>
  </r>
  <r>
    <x v="2"/>
    <x v="5"/>
    <x v="54"/>
    <s v="王伟"/>
    <x v="1"/>
    <s v="海苔酱"/>
    <x v="365"/>
    <n v="20"/>
    <n v="16.8"/>
    <n v="336"/>
  </r>
  <r>
    <x v="2"/>
    <x v="5"/>
    <x v="54"/>
    <s v="王伟"/>
    <x v="7"/>
    <s v="虾子"/>
    <x v="365"/>
    <n v="8"/>
    <n v="7.7"/>
    <n v="61.6"/>
  </r>
  <r>
    <x v="0"/>
    <x v="0"/>
    <x v="25"/>
    <s v="赵军"/>
    <x v="3"/>
    <s v="意大利奶酪"/>
    <x v="366"/>
    <n v="6"/>
    <n v="17.2"/>
    <n v="103.19999999999999"/>
  </r>
  <r>
    <x v="2"/>
    <x v="3"/>
    <x v="73"/>
    <s v="张颖"/>
    <x v="0"/>
    <s v="运动饮料"/>
    <x v="367"/>
    <n v="20"/>
    <n v="14.4"/>
    <n v="288"/>
  </r>
  <r>
    <x v="4"/>
    <x v="9"/>
    <x v="85"/>
    <s v="张颖"/>
    <x v="3"/>
    <s v="温馨奶酪"/>
    <x v="367"/>
    <n v="42"/>
    <n v="10"/>
    <n v="420"/>
  </r>
  <r>
    <x v="2"/>
    <x v="3"/>
    <x v="73"/>
    <s v="张颖"/>
    <x v="6"/>
    <s v="烤肉酱"/>
    <x v="367"/>
    <n v="20"/>
    <n v="36.4"/>
    <n v="728"/>
  </r>
  <r>
    <x v="4"/>
    <x v="9"/>
    <x v="86"/>
    <s v="李芳"/>
    <x v="5"/>
    <s v="鸡肉"/>
    <x v="368"/>
    <n v="10"/>
    <n v="5.9"/>
    <n v="59"/>
  </r>
  <r>
    <x v="4"/>
    <x v="9"/>
    <x v="86"/>
    <s v="李芳"/>
    <x v="6"/>
    <s v="沙茶"/>
    <x v="368"/>
    <n v="15"/>
    <n v="18.600000000000001"/>
    <n v="279"/>
  </r>
  <r>
    <x v="2"/>
    <x v="3"/>
    <x v="30"/>
    <s v="张颖"/>
    <x v="3"/>
    <s v="温馨奶酪"/>
    <x v="369"/>
    <n v="30"/>
    <n v="10"/>
    <n v="300"/>
  </r>
  <r>
    <x v="2"/>
    <x v="3"/>
    <x v="13"/>
    <s v="郑建杰"/>
    <x v="3"/>
    <s v="意大利奶酪"/>
    <x v="369"/>
    <n v="50"/>
    <n v="17.2"/>
    <n v="860"/>
  </r>
  <r>
    <x v="2"/>
    <x v="3"/>
    <x v="13"/>
    <s v="郑建杰"/>
    <x v="7"/>
    <s v="海参"/>
    <x v="369"/>
    <n v="80"/>
    <n v="10.6"/>
    <n v="848"/>
  </r>
  <r>
    <x v="2"/>
    <x v="3"/>
    <x v="30"/>
    <s v="张颖"/>
    <x v="7"/>
    <s v="海参"/>
    <x v="369"/>
    <n v="15"/>
    <n v="10.6"/>
    <n v="159"/>
  </r>
  <r>
    <x v="2"/>
    <x v="5"/>
    <x v="9"/>
    <s v="赵军"/>
    <x v="0"/>
    <s v="绿茶"/>
    <x v="370"/>
    <n v="40"/>
    <n v="210.8"/>
    <n v="8432"/>
  </r>
  <r>
    <x v="2"/>
    <x v="5"/>
    <x v="9"/>
    <s v="赵军"/>
    <x v="2"/>
    <s v="桂花糕"/>
    <x v="370"/>
    <n v="12"/>
    <n v="64.8"/>
    <n v="777.59999999999991"/>
  </r>
  <r>
    <x v="2"/>
    <x v="5"/>
    <x v="9"/>
    <s v="赵军"/>
    <x v="3"/>
    <s v="花奶酪"/>
    <x v="370"/>
    <n v="70"/>
    <n v="27.2"/>
    <n v="1904"/>
  </r>
  <r>
    <x v="2"/>
    <x v="5"/>
    <x v="9"/>
    <s v="赵军"/>
    <x v="3"/>
    <s v="酸奶酪"/>
    <x v="370"/>
    <n v="42"/>
    <n v="27.8"/>
    <n v="1167.6000000000001"/>
  </r>
  <r>
    <x v="2"/>
    <x v="3"/>
    <x v="31"/>
    <s v="孙林"/>
    <x v="0"/>
    <s v="苹果汁"/>
    <x v="371"/>
    <n v="15"/>
    <n v="14.4"/>
    <n v="216"/>
  </r>
  <r>
    <x v="2"/>
    <x v="3"/>
    <x v="31"/>
    <s v="孙林"/>
    <x v="4"/>
    <s v="黄豆"/>
    <x v="371"/>
    <n v="30"/>
    <n v="26.6"/>
    <n v="798"/>
  </r>
  <r>
    <x v="2"/>
    <x v="3"/>
    <x v="31"/>
    <s v="孙林"/>
    <x v="6"/>
    <s v="鸡精"/>
    <x v="371"/>
    <n v="20"/>
    <n v="8"/>
    <n v="160"/>
  </r>
  <r>
    <x v="2"/>
    <x v="3"/>
    <x v="23"/>
    <s v="张颖"/>
    <x v="7"/>
    <s v="鱿鱼"/>
    <x v="371"/>
    <n v="6"/>
    <n v="15.2"/>
    <n v="91.199999999999989"/>
  </r>
  <r>
    <x v="3"/>
    <x v="4"/>
    <x v="56"/>
    <s v="刘英玫"/>
    <x v="4"/>
    <s v="白米"/>
    <x v="372"/>
    <n v="18"/>
    <n v="30.4"/>
    <n v="547.19999999999993"/>
  </r>
  <r>
    <x v="3"/>
    <x v="4"/>
    <x v="56"/>
    <s v="刘英玫"/>
    <x v="5"/>
    <s v="鸭肉"/>
    <x v="372"/>
    <n v="20"/>
    <n v="99"/>
    <n v="1980"/>
  </r>
  <r>
    <x v="3"/>
    <x v="4"/>
    <x v="5"/>
    <s v="王伟"/>
    <x v="2"/>
    <s v="花生"/>
    <x v="373"/>
    <n v="5"/>
    <n v="8"/>
    <n v="40"/>
  </r>
  <r>
    <x v="3"/>
    <x v="4"/>
    <x v="5"/>
    <s v="王伟"/>
    <x v="4"/>
    <s v="小米"/>
    <x v="373"/>
    <n v="25"/>
    <n v="15.6"/>
    <n v="390"/>
  </r>
  <r>
    <x v="3"/>
    <x v="4"/>
    <x v="5"/>
    <s v="王伟"/>
    <x v="4"/>
    <s v="黄豆"/>
    <x v="373"/>
    <n v="35"/>
    <n v="26.6"/>
    <n v="931"/>
  </r>
  <r>
    <x v="3"/>
    <x v="4"/>
    <x v="5"/>
    <s v="王伟"/>
    <x v="6"/>
    <s v="烤肉酱"/>
    <x v="373"/>
    <n v="13"/>
    <n v="36.4"/>
    <n v="473.2"/>
  </r>
  <r>
    <x v="3"/>
    <x v="4"/>
    <x v="52"/>
    <s v="金士鹏"/>
    <x v="0"/>
    <s v="啤酒"/>
    <x v="374"/>
    <n v="36"/>
    <n v="11.2"/>
    <n v="403.2"/>
  </r>
  <r>
    <x v="3"/>
    <x v="4"/>
    <x v="68"/>
    <s v="刘英玫"/>
    <x v="1"/>
    <s v="海苔酱"/>
    <x v="374"/>
    <n v="5"/>
    <n v="16.8"/>
    <n v="84"/>
  </r>
  <r>
    <x v="3"/>
    <x v="4"/>
    <x v="52"/>
    <s v="金士鹏"/>
    <x v="1"/>
    <s v="海苔酱"/>
    <x v="374"/>
    <n v="15"/>
    <n v="16.8"/>
    <n v="252"/>
  </r>
  <r>
    <x v="3"/>
    <x v="4"/>
    <x v="68"/>
    <s v="刘英玫"/>
    <x v="1"/>
    <s v="辣椒粉"/>
    <x v="374"/>
    <n v="5"/>
    <n v="10.4"/>
    <n v="52"/>
  </r>
  <r>
    <x v="3"/>
    <x v="4"/>
    <x v="52"/>
    <s v="金士鹏"/>
    <x v="1"/>
    <s v="辣椒粉"/>
    <x v="374"/>
    <n v="7"/>
    <n v="10.4"/>
    <n v="72.8"/>
  </r>
  <r>
    <x v="3"/>
    <x v="4"/>
    <x v="52"/>
    <s v="金士鹏"/>
    <x v="5"/>
    <s v="鸡肉"/>
    <x v="374"/>
    <n v="18"/>
    <n v="5.9"/>
    <n v="106.2"/>
  </r>
  <r>
    <x v="2"/>
    <x v="8"/>
    <x v="74"/>
    <s v="李芳"/>
    <x v="3"/>
    <s v="大众奶酪"/>
    <x v="375"/>
    <n v="24"/>
    <n v="16.8"/>
    <n v="403.20000000000005"/>
  </r>
  <r>
    <x v="3"/>
    <x v="6"/>
    <x v="10"/>
    <s v="郑建杰"/>
    <x v="0"/>
    <s v="浓缩咖啡"/>
    <x v="376"/>
    <n v="12"/>
    <n v="6.2"/>
    <n v="74.400000000000006"/>
  </r>
  <r>
    <x v="3"/>
    <x v="6"/>
    <x v="10"/>
    <s v="郑建杰"/>
    <x v="0"/>
    <s v="柠檬汁"/>
    <x v="376"/>
    <n v="12"/>
    <n v="14.4"/>
    <n v="172.8"/>
  </r>
  <r>
    <x v="3"/>
    <x v="6"/>
    <x v="10"/>
    <s v="郑建杰"/>
    <x v="3"/>
    <s v="温馨奶酪"/>
    <x v="376"/>
    <n v="20"/>
    <n v="10"/>
    <n v="200"/>
  </r>
  <r>
    <x v="2"/>
    <x v="3"/>
    <x v="22"/>
    <s v="张颖"/>
    <x v="3"/>
    <s v="黑奶酪"/>
    <x v="376"/>
    <n v="30"/>
    <n v="28.8"/>
    <n v="864"/>
  </r>
  <r>
    <x v="2"/>
    <x v="3"/>
    <x v="22"/>
    <s v="张颖"/>
    <x v="3"/>
    <s v="意大利奶酪"/>
    <x v="376"/>
    <n v="5"/>
    <n v="17.2"/>
    <n v="86"/>
  </r>
  <r>
    <x v="1"/>
    <x v="2"/>
    <x v="2"/>
    <s v="李芳"/>
    <x v="2"/>
    <s v="巧克力"/>
    <x v="377"/>
    <n v="50"/>
    <n v="11.2"/>
    <n v="560"/>
  </r>
  <r>
    <x v="1"/>
    <x v="2"/>
    <x v="2"/>
    <s v="李芳"/>
    <x v="5"/>
    <s v="鸡肉"/>
    <x v="377"/>
    <n v="24"/>
    <n v="5.9"/>
    <n v="141.60000000000002"/>
  </r>
  <r>
    <x v="1"/>
    <x v="2"/>
    <x v="2"/>
    <s v="李芳"/>
    <x v="6"/>
    <s v="猪肉干"/>
    <x v="377"/>
    <n v="20"/>
    <n v="42.4"/>
    <n v="848"/>
  </r>
  <r>
    <x v="4"/>
    <x v="9"/>
    <x v="78"/>
    <s v="郑建杰"/>
    <x v="0"/>
    <s v="绿茶"/>
    <x v="378"/>
    <n v="10"/>
    <n v="210.8"/>
    <n v="2108"/>
  </r>
  <r>
    <x v="2"/>
    <x v="3"/>
    <x v="40"/>
    <s v="张颖"/>
    <x v="0"/>
    <s v="运动饮料"/>
    <x v="378"/>
    <n v="54"/>
    <n v="14.4"/>
    <n v="777.6"/>
  </r>
  <r>
    <x v="4"/>
    <x v="9"/>
    <x v="78"/>
    <s v="郑建杰"/>
    <x v="2"/>
    <s v="薯条"/>
    <x v="378"/>
    <n v="35"/>
    <n v="16"/>
    <n v="560"/>
  </r>
  <r>
    <x v="2"/>
    <x v="3"/>
    <x v="40"/>
    <s v="张颖"/>
    <x v="3"/>
    <s v="花奶酪"/>
    <x v="378"/>
    <n v="55"/>
    <n v="27.2"/>
    <n v="1496"/>
  </r>
  <r>
    <x v="4"/>
    <x v="9"/>
    <x v="78"/>
    <s v="郑建杰"/>
    <x v="5"/>
    <s v="鸭肉"/>
    <x v="378"/>
    <n v="35"/>
    <n v="99"/>
    <n v="3465"/>
  </r>
  <r>
    <x v="4"/>
    <x v="9"/>
    <x v="78"/>
    <s v="郑建杰"/>
    <x v="5"/>
    <s v="鸡肉"/>
    <x v="378"/>
    <n v="28"/>
    <n v="5.9"/>
    <n v="165.20000000000002"/>
  </r>
  <r>
    <x v="4"/>
    <x v="9"/>
    <x v="78"/>
    <s v="郑建杰"/>
    <x v="6"/>
    <s v="烤肉酱"/>
    <x v="378"/>
    <n v="30"/>
    <n v="36.4"/>
    <n v="1092"/>
  </r>
  <r>
    <x v="2"/>
    <x v="3"/>
    <x v="73"/>
    <s v="赵军"/>
    <x v="2"/>
    <s v="饼干"/>
    <x v="379"/>
    <n v="56"/>
    <n v="13.9"/>
    <n v="778.4"/>
  </r>
  <r>
    <x v="2"/>
    <x v="3"/>
    <x v="73"/>
    <s v="赵军"/>
    <x v="3"/>
    <s v="温馨奶酪"/>
    <x v="379"/>
    <n v="70"/>
    <n v="10"/>
    <n v="700"/>
  </r>
  <r>
    <x v="2"/>
    <x v="3"/>
    <x v="73"/>
    <s v="赵军"/>
    <x v="3"/>
    <s v="花奶酪"/>
    <x v="379"/>
    <n v="80"/>
    <n v="27.2"/>
    <n v="2176"/>
  </r>
  <r>
    <x v="2"/>
    <x v="3"/>
    <x v="23"/>
    <s v="赵军"/>
    <x v="0"/>
    <s v="汽水"/>
    <x v="380"/>
    <n v="10"/>
    <n v="3.6"/>
    <n v="36"/>
  </r>
  <r>
    <x v="2"/>
    <x v="3"/>
    <x v="23"/>
    <s v="赵军"/>
    <x v="0"/>
    <s v="啤酒"/>
    <x v="380"/>
    <n v="10"/>
    <n v="11.2"/>
    <n v="112"/>
  </r>
  <r>
    <x v="2"/>
    <x v="3"/>
    <x v="23"/>
    <s v="赵军"/>
    <x v="7"/>
    <s v="鱿鱼"/>
    <x v="380"/>
    <n v="20"/>
    <n v="15.2"/>
    <n v="304"/>
  </r>
  <r>
    <x v="2"/>
    <x v="3"/>
    <x v="7"/>
    <s v="张颖"/>
    <x v="2"/>
    <s v="棉花糖"/>
    <x v="381"/>
    <n v="16"/>
    <n v="24.9"/>
    <n v="398.4"/>
  </r>
  <r>
    <x v="2"/>
    <x v="3"/>
    <x v="7"/>
    <s v="张颖"/>
    <x v="3"/>
    <s v="花奶酪"/>
    <x v="381"/>
    <n v="8"/>
    <n v="27.2"/>
    <n v="217.6"/>
  </r>
  <r>
    <x v="2"/>
    <x v="3"/>
    <x v="7"/>
    <s v="张颖"/>
    <x v="7"/>
    <s v="蟹"/>
    <x v="381"/>
    <n v="30"/>
    <n v="24.8"/>
    <n v="744"/>
  </r>
  <r>
    <x v="2"/>
    <x v="3"/>
    <x v="29"/>
    <s v="孙林"/>
    <x v="3"/>
    <s v="温馨奶酪"/>
    <x v="382"/>
    <n v="30"/>
    <n v="10"/>
    <n v="300"/>
  </r>
  <r>
    <x v="2"/>
    <x v="3"/>
    <x v="29"/>
    <s v="孙林"/>
    <x v="3"/>
    <s v="黑奶酪"/>
    <x v="382"/>
    <n v="20"/>
    <n v="28.8"/>
    <n v="576"/>
  </r>
  <r>
    <x v="2"/>
    <x v="3"/>
    <x v="29"/>
    <s v="孙林"/>
    <x v="5"/>
    <s v="鸭肉"/>
    <x v="382"/>
    <n v="12"/>
    <n v="19.2"/>
    <n v="230.39999999999998"/>
  </r>
  <r>
    <x v="3"/>
    <x v="4"/>
    <x v="64"/>
    <s v="孙林"/>
    <x v="0"/>
    <s v="汽水"/>
    <x v="383"/>
    <n v="25"/>
    <n v="3.6"/>
    <n v="90"/>
  </r>
  <r>
    <x v="3"/>
    <x v="4"/>
    <x v="64"/>
    <s v="孙林"/>
    <x v="4"/>
    <s v="小米"/>
    <x v="383"/>
    <n v="25"/>
    <n v="15.6"/>
    <n v="390"/>
  </r>
  <r>
    <x v="2"/>
    <x v="3"/>
    <x v="6"/>
    <s v="刘英玫"/>
    <x v="0"/>
    <s v="苹果汁"/>
    <x v="384"/>
    <n v="12"/>
    <n v="14.4"/>
    <n v="172.8"/>
  </r>
  <r>
    <x v="2"/>
    <x v="3"/>
    <x v="6"/>
    <s v="刘英玫"/>
    <x v="5"/>
    <s v="鸭肉"/>
    <x v="384"/>
    <n v="4"/>
    <n v="99"/>
    <n v="396"/>
  </r>
  <r>
    <x v="0"/>
    <x v="7"/>
    <x v="26"/>
    <s v="金士鹏"/>
    <x v="0"/>
    <s v="绿茶"/>
    <x v="385"/>
    <n v="50"/>
    <n v="210.8"/>
    <n v="10540"/>
  </r>
  <r>
    <x v="0"/>
    <x v="7"/>
    <x v="26"/>
    <s v="金士鹏"/>
    <x v="3"/>
    <s v="大众奶酪"/>
    <x v="385"/>
    <n v="12"/>
    <n v="16.8"/>
    <n v="201.60000000000002"/>
  </r>
  <r>
    <x v="0"/>
    <x v="0"/>
    <x v="61"/>
    <s v="李芳"/>
    <x v="0"/>
    <s v="汽水"/>
    <x v="386"/>
    <n v="10"/>
    <n v="3.6"/>
    <n v="36"/>
  </r>
  <r>
    <x v="0"/>
    <x v="0"/>
    <x v="61"/>
    <s v="李芳"/>
    <x v="5"/>
    <s v="鸡肉"/>
    <x v="386"/>
    <n v="20"/>
    <n v="5.9"/>
    <n v="118"/>
  </r>
  <r>
    <x v="3"/>
    <x v="4"/>
    <x v="5"/>
    <s v="张颖"/>
    <x v="0"/>
    <s v="绿茶"/>
    <x v="387"/>
    <n v="20"/>
    <n v="210.8"/>
    <n v="4216"/>
  </r>
  <r>
    <x v="3"/>
    <x v="4"/>
    <x v="5"/>
    <s v="张颖"/>
    <x v="1"/>
    <s v="蚝油"/>
    <x v="387"/>
    <n v="77"/>
    <n v="15.5"/>
    <n v="1193.5"/>
  </r>
  <r>
    <x v="3"/>
    <x v="4"/>
    <x v="5"/>
    <s v="张颖"/>
    <x v="1"/>
    <s v="海苔酱"/>
    <x v="387"/>
    <n v="10"/>
    <n v="16.8"/>
    <n v="168"/>
  </r>
  <r>
    <x v="2"/>
    <x v="3"/>
    <x v="23"/>
    <s v="孙林"/>
    <x v="2"/>
    <s v="玉米饼"/>
    <x v="387"/>
    <n v="15"/>
    <n v="13"/>
    <n v="195"/>
  </r>
  <r>
    <x v="2"/>
    <x v="3"/>
    <x v="23"/>
    <s v="孙林"/>
    <x v="3"/>
    <s v="黑奶酪"/>
    <x v="387"/>
    <n v="18"/>
    <n v="28.8"/>
    <n v="518.4"/>
  </r>
  <r>
    <x v="3"/>
    <x v="4"/>
    <x v="5"/>
    <s v="张颖"/>
    <x v="7"/>
    <s v="虾子"/>
    <x v="387"/>
    <n v="13"/>
    <n v="7.7"/>
    <n v="100.10000000000001"/>
  </r>
  <r>
    <x v="3"/>
    <x v="4"/>
    <x v="56"/>
    <s v="金士鹏"/>
    <x v="5"/>
    <s v="鸡肉"/>
    <x v="388"/>
    <n v="24"/>
    <n v="5.9"/>
    <n v="141.60000000000002"/>
  </r>
  <r>
    <x v="2"/>
    <x v="3"/>
    <x v="29"/>
    <s v="郑建杰"/>
    <x v="0"/>
    <s v="苹果汁"/>
    <x v="389"/>
    <n v="15"/>
    <n v="14.4"/>
    <n v="216"/>
  </r>
  <r>
    <x v="2"/>
    <x v="3"/>
    <x v="29"/>
    <s v="郑建杰"/>
    <x v="4"/>
    <s v="燕麦"/>
    <x v="389"/>
    <n v="25"/>
    <n v="7.2"/>
    <n v="180"/>
  </r>
  <r>
    <x v="3"/>
    <x v="4"/>
    <x v="84"/>
    <s v="郑建杰"/>
    <x v="0"/>
    <s v="运动饮料"/>
    <x v="390"/>
    <n v="50"/>
    <n v="14.4"/>
    <n v="720"/>
  </r>
  <r>
    <x v="3"/>
    <x v="4"/>
    <x v="84"/>
    <s v="郑建杰"/>
    <x v="0"/>
    <s v="浓缩咖啡"/>
    <x v="390"/>
    <n v="6"/>
    <n v="6.2"/>
    <n v="37.200000000000003"/>
  </r>
  <r>
    <x v="3"/>
    <x v="4"/>
    <x v="84"/>
    <s v="郑建杰"/>
    <x v="2"/>
    <s v="巧克力"/>
    <x v="390"/>
    <n v="10"/>
    <n v="11.2"/>
    <n v="112"/>
  </r>
  <r>
    <x v="3"/>
    <x v="4"/>
    <x v="84"/>
    <s v="郑建杰"/>
    <x v="7"/>
    <s v="虾米"/>
    <x v="390"/>
    <n v="4"/>
    <n v="14.7"/>
    <n v="58.8"/>
  </r>
  <r>
    <x v="0"/>
    <x v="1"/>
    <x v="1"/>
    <s v="李芳"/>
    <x v="4"/>
    <s v="白米"/>
    <x v="391"/>
    <n v="20"/>
    <n v="30.4"/>
    <n v="608"/>
  </r>
  <r>
    <x v="0"/>
    <x v="1"/>
    <x v="1"/>
    <s v="李芳"/>
    <x v="5"/>
    <s v="猪肉"/>
    <x v="391"/>
    <n v="36"/>
    <n v="31.2"/>
    <n v="1123.2"/>
  </r>
  <r>
    <x v="2"/>
    <x v="3"/>
    <x v="40"/>
    <s v="王伟"/>
    <x v="1"/>
    <s v="胡椒粉"/>
    <x v="392"/>
    <n v="70"/>
    <n v="32"/>
    <n v="2240"/>
  </r>
  <r>
    <x v="2"/>
    <x v="3"/>
    <x v="40"/>
    <s v="王伟"/>
    <x v="2"/>
    <s v="糖果"/>
    <x v="392"/>
    <n v="80"/>
    <n v="7.3"/>
    <n v="584"/>
  </r>
  <r>
    <x v="2"/>
    <x v="3"/>
    <x v="40"/>
    <s v="王伟"/>
    <x v="4"/>
    <s v="糙米"/>
    <x v="392"/>
    <n v="9"/>
    <n v="11.2"/>
    <n v="100.8"/>
  </r>
  <r>
    <x v="0"/>
    <x v="7"/>
    <x v="11"/>
    <s v="郑建杰"/>
    <x v="1"/>
    <s v="盐"/>
    <x v="393"/>
    <n v="35"/>
    <n v="17.600000000000001"/>
    <n v="616"/>
  </r>
  <r>
    <x v="0"/>
    <x v="7"/>
    <x v="11"/>
    <s v="郑建杰"/>
    <x v="1"/>
    <s v="胡椒粉"/>
    <x v="393"/>
    <n v="70"/>
    <n v="32"/>
    <n v="2240"/>
  </r>
  <r>
    <x v="0"/>
    <x v="0"/>
    <x v="4"/>
    <s v="郑建杰"/>
    <x v="0"/>
    <s v="柠檬汁"/>
    <x v="394"/>
    <n v="15"/>
    <n v="14.4"/>
    <n v="216"/>
  </r>
  <r>
    <x v="0"/>
    <x v="0"/>
    <x v="4"/>
    <s v="郑建杰"/>
    <x v="2"/>
    <s v="绿豆糕"/>
    <x v="394"/>
    <n v="4"/>
    <n v="10"/>
    <n v="40"/>
  </r>
  <r>
    <x v="0"/>
    <x v="0"/>
    <x v="4"/>
    <s v="郑建杰"/>
    <x v="4"/>
    <s v="黄豆"/>
    <x v="394"/>
    <n v="50"/>
    <n v="26.6"/>
    <n v="1330"/>
  </r>
  <r>
    <x v="2"/>
    <x v="14"/>
    <x v="46"/>
    <s v="郑建杰"/>
    <x v="0"/>
    <s v="牛奶"/>
    <x v="395"/>
    <n v="24"/>
    <n v="15.2"/>
    <n v="364.79999999999995"/>
  </r>
  <r>
    <x v="2"/>
    <x v="14"/>
    <x v="46"/>
    <s v="郑建杰"/>
    <x v="3"/>
    <s v="温馨奶酪"/>
    <x v="395"/>
    <n v="56"/>
    <n v="10"/>
    <n v="560"/>
  </r>
  <r>
    <x v="2"/>
    <x v="14"/>
    <x v="46"/>
    <s v="郑建杰"/>
    <x v="5"/>
    <s v="鸭肉"/>
    <x v="395"/>
    <n v="40"/>
    <n v="19.2"/>
    <n v="768"/>
  </r>
  <r>
    <x v="2"/>
    <x v="14"/>
    <x v="46"/>
    <s v="郑建杰"/>
    <x v="7"/>
    <s v="鱿鱼"/>
    <x v="395"/>
    <n v="40"/>
    <n v="15.2"/>
    <n v="608"/>
  </r>
  <r>
    <x v="1"/>
    <x v="2"/>
    <x v="2"/>
    <s v="张颖"/>
    <x v="0"/>
    <s v="柳橙汁"/>
    <x v="396"/>
    <n v="40"/>
    <n v="36.799999999999997"/>
    <n v="1472"/>
  </r>
  <r>
    <x v="2"/>
    <x v="3"/>
    <x v="3"/>
    <s v="金士鹏"/>
    <x v="3"/>
    <s v="浪花奶酪"/>
    <x v="396"/>
    <n v="8"/>
    <n v="2"/>
    <n v="16"/>
  </r>
  <r>
    <x v="2"/>
    <x v="3"/>
    <x v="3"/>
    <s v="金士鹏"/>
    <x v="3"/>
    <s v="光明奶酪"/>
    <x v="396"/>
    <n v="9"/>
    <n v="44"/>
    <n v="396"/>
  </r>
  <r>
    <x v="1"/>
    <x v="2"/>
    <x v="2"/>
    <s v="张颖"/>
    <x v="7"/>
    <s v="墨鱼"/>
    <x v="396"/>
    <n v="20"/>
    <n v="50"/>
    <n v="1000"/>
  </r>
  <r>
    <x v="1"/>
    <x v="2"/>
    <x v="2"/>
    <s v="张颖"/>
    <x v="7"/>
    <s v="虾子"/>
    <x v="396"/>
    <n v="12"/>
    <n v="7.7"/>
    <n v="92.4"/>
  </r>
  <r>
    <x v="4"/>
    <x v="9"/>
    <x v="85"/>
    <s v="王伟"/>
    <x v="1"/>
    <s v="盐"/>
    <x v="397"/>
    <n v="10"/>
    <n v="17.600000000000001"/>
    <n v="176"/>
  </r>
  <r>
    <x v="4"/>
    <x v="9"/>
    <x v="85"/>
    <s v="王伟"/>
    <x v="2"/>
    <s v="山渣片"/>
    <x v="397"/>
    <n v="28"/>
    <n v="39.4"/>
    <n v="1103.2"/>
  </r>
  <r>
    <x v="4"/>
    <x v="9"/>
    <x v="85"/>
    <s v="王伟"/>
    <x v="5"/>
    <s v="猪肉"/>
    <x v="397"/>
    <n v="70"/>
    <n v="31.2"/>
    <n v="2184"/>
  </r>
  <r>
    <x v="0"/>
    <x v="0"/>
    <x v="37"/>
    <s v="郑建杰"/>
    <x v="5"/>
    <s v="猪肉"/>
    <x v="398"/>
    <n v="20"/>
    <n v="31.2"/>
    <n v="624"/>
  </r>
  <r>
    <x v="0"/>
    <x v="0"/>
    <x v="37"/>
    <s v="郑建杰"/>
    <x v="7"/>
    <s v="黄鱼"/>
    <x v="398"/>
    <n v="15"/>
    <n v="20.7"/>
    <n v="310.5"/>
  </r>
  <r>
    <x v="2"/>
    <x v="14"/>
    <x v="46"/>
    <s v="郑建杰"/>
    <x v="2"/>
    <s v="棉花糖"/>
    <x v="399"/>
    <n v="24"/>
    <n v="24.9"/>
    <n v="597.59999999999991"/>
  </r>
  <r>
    <x v="2"/>
    <x v="14"/>
    <x v="46"/>
    <s v="郑建杰"/>
    <x v="3"/>
    <s v="酸奶酪"/>
    <x v="399"/>
    <n v="25"/>
    <n v="27.8"/>
    <n v="695"/>
  </r>
  <r>
    <x v="2"/>
    <x v="14"/>
    <x v="46"/>
    <s v="郑建杰"/>
    <x v="4"/>
    <s v="燕麦"/>
    <x v="399"/>
    <n v="40"/>
    <n v="7.2"/>
    <n v="288"/>
  </r>
  <r>
    <x v="2"/>
    <x v="14"/>
    <x v="46"/>
    <s v="郑建杰"/>
    <x v="7"/>
    <s v="鱿鱼"/>
    <x v="399"/>
    <n v="20"/>
    <n v="15.2"/>
    <n v="304"/>
  </r>
  <r>
    <x v="2"/>
    <x v="14"/>
    <x v="46"/>
    <s v="郑建杰"/>
    <x v="7"/>
    <s v="干贝"/>
    <x v="399"/>
    <n v="28"/>
    <n v="20.8"/>
    <n v="582.4"/>
  </r>
  <r>
    <x v="2"/>
    <x v="13"/>
    <x v="48"/>
    <s v="金士鹏"/>
    <x v="1"/>
    <s v="盐"/>
    <x v="400"/>
    <n v="18"/>
    <n v="17.600000000000001"/>
    <n v="316.8"/>
  </r>
  <r>
    <x v="2"/>
    <x v="3"/>
    <x v="13"/>
    <s v="金士鹏"/>
    <x v="0"/>
    <s v="牛奶"/>
    <x v="401"/>
    <n v="7"/>
    <n v="15.2"/>
    <n v="106.39999999999999"/>
  </r>
  <r>
    <x v="2"/>
    <x v="3"/>
    <x v="13"/>
    <s v="金士鹏"/>
    <x v="3"/>
    <s v="温馨奶酪"/>
    <x v="401"/>
    <n v="25"/>
    <n v="10"/>
    <n v="250"/>
  </r>
  <r>
    <x v="2"/>
    <x v="3"/>
    <x v="13"/>
    <s v="金士鹏"/>
    <x v="3"/>
    <s v="白奶酪"/>
    <x v="401"/>
    <n v="6"/>
    <n v="25.6"/>
    <n v="153.60000000000002"/>
  </r>
  <r>
    <x v="2"/>
    <x v="3"/>
    <x v="13"/>
    <s v="金士鹏"/>
    <x v="6"/>
    <s v="猪肉干"/>
    <x v="401"/>
    <n v="48"/>
    <n v="42.4"/>
    <n v="2035.1999999999998"/>
  </r>
  <r>
    <x v="2"/>
    <x v="14"/>
    <x v="75"/>
    <s v="刘英玫"/>
    <x v="2"/>
    <s v="绿豆糕"/>
    <x v="402"/>
    <n v="10"/>
    <n v="10"/>
    <n v="100"/>
  </r>
  <r>
    <x v="2"/>
    <x v="14"/>
    <x v="75"/>
    <s v="刘英玫"/>
    <x v="4"/>
    <s v="三合一麦片"/>
    <x v="402"/>
    <n v="8"/>
    <n v="5.6"/>
    <n v="44.8"/>
  </r>
  <r>
    <x v="2"/>
    <x v="8"/>
    <x v="39"/>
    <s v="赵军"/>
    <x v="2"/>
    <s v="花生"/>
    <x v="403"/>
    <n v="10"/>
    <n v="8"/>
    <n v="80"/>
  </r>
  <r>
    <x v="2"/>
    <x v="8"/>
    <x v="39"/>
    <s v="赵军"/>
    <x v="3"/>
    <s v="意大利奶酪"/>
    <x v="403"/>
    <n v="40"/>
    <n v="17.2"/>
    <n v="688"/>
  </r>
  <r>
    <x v="2"/>
    <x v="8"/>
    <x v="39"/>
    <s v="赵军"/>
    <x v="6"/>
    <s v="沙茶"/>
    <x v="403"/>
    <n v="10"/>
    <n v="18.600000000000001"/>
    <n v="186"/>
  </r>
  <r>
    <x v="4"/>
    <x v="9"/>
    <x v="85"/>
    <s v="李芳"/>
    <x v="2"/>
    <s v="蛋糕"/>
    <x v="404"/>
    <n v="16"/>
    <n v="7.6"/>
    <n v="121.6"/>
  </r>
  <r>
    <x v="4"/>
    <x v="9"/>
    <x v="85"/>
    <s v="李芳"/>
    <x v="4"/>
    <s v="糙米"/>
    <x v="404"/>
    <n v="10"/>
    <n v="11.2"/>
    <n v="112"/>
  </r>
  <r>
    <x v="4"/>
    <x v="9"/>
    <x v="85"/>
    <s v="李芳"/>
    <x v="7"/>
    <s v="墨鱼"/>
    <x v="404"/>
    <n v="40"/>
    <n v="50"/>
    <n v="2000"/>
  </r>
  <r>
    <x v="2"/>
    <x v="3"/>
    <x v="7"/>
    <s v="李芳"/>
    <x v="2"/>
    <s v="棉花糖"/>
    <x v="405"/>
    <n v="50"/>
    <n v="24.9"/>
    <n v="1245"/>
  </r>
  <r>
    <x v="2"/>
    <x v="3"/>
    <x v="7"/>
    <s v="李芳"/>
    <x v="3"/>
    <s v="酸奶酪"/>
    <x v="405"/>
    <n v="25"/>
    <n v="27.8"/>
    <n v="695"/>
  </r>
  <r>
    <x v="1"/>
    <x v="2"/>
    <x v="2"/>
    <s v="张雪眉"/>
    <x v="5"/>
    <s v="鸡肉"/>
    <x v="405"/>
    <n v="15"/>
    <n v="5.9"/>
    <n v="88.5"/>
  </r>
  <r>
    <x v="3"/>
    <x v="4"/>
    <x v="56"/>
    <s v="郑建杰"/>
    <x v="0"/>
    <s v="绿茶"/>
    <x v="406"/>
    <n v="20"/>
    <n v="210.8"/>
    <n v="4216"/>
  </r>
  <r>
    <x v="3"/>
    <x v="4"/>
    <x v="56"/>
    <s v="郑建杰"/>
    <x v="2"/>
    <s v="糖果"/>
    <x v="406"/>
    <n v="10"/>
    <n v="7.3"/>
    <n v="73"/>
  </r>
  <r>
    <x v="3"/>
    <x v="4"/>
    <x v="56"/>
    <s v="郑建杰"/>
    <x v="4"/>
    <s v="白米"/>
    <x v="406"/>
    <n v="12"/>
    <n v="30.4"/>
    <n v="364.79999999999995"/>
  </r>
  <r>
    <x v="3"/>
    <x v="4"/>
    <x v="56"/>
    <s v="郑建杰"/>
    <x v="7"/>
    <s v="黄鱼"/>
    <x v="406"/>
    <n v="8"/>
    <n v="20.7"/>
    <n v="165.6"/>
  </r>
  <r>
    <x v="0"/>
    <x v="0"/>
    <x v="61"/>
    <s v="郑建杰"/>
    <x v="1"/>
    <s v="海苔酱"/>
    <x v="407"/>
    <n v="40"/>
    <n v="16.8"/>
    <n v="672"/>
  </r>
  <r>
    <x v="0"/>
    <x v="0"/>
    <x v="61"/>
    <s v="郑建杰"/>
    <x v="2"/>
    <s v="绿豆糕"/>
    <x v="407"/>
    <n v="10"/>
    <n v="10"/>
    <n v="100"/>
  </r>
  <r>
    <x v="0"/>
    <x v="0"/>
    <x v="61"/>
    <s v="郑建杰"/>
    <x v="3"/>
    <s v="光明奶酪"/>
    <x v="407"/>
    <n v="9"/>
    <n v="44"/>
    <n v="396"/>
  </r>
  <r>
    <x v="0"/>
    <x v="0"/>
    <x v="25"/>
    <s v="王伟"/>
    <x v="0"/>
    <s v="牛奶"/>
    <x v="408"/>
    <n v="25"/>
    <n v="15.2"/>
    <n v="380"/>
  </r>
  <r>
    <x v="0"/>
    <x v="0"/>
    <x v="25"/>
    <s v="王伟"/>
    <x v="3"/>
    <s v="大众奶酪"/>
    <x v="408"/>
    <n v="50"/>
    <n v="16.8"/>
    <n v="840"/>
  </r>
  <r>
    <x v="0"/>
    <x v="0"/>
    <x v="25"/>
    <s v="王伟"/>
    <x v="7"/>
    <s v="黄鱼"/>
    <x v="408"/>
    <n v="35"/>
    <n v="20.7"/>
    <n v="724.5"/>
  </r>
  <r>
    <x v="0"/>
    <x v="0"/>
    <x v="25"/>
    <s v="王伟"/>
    <x v="7"/>
    <s v="海参"/>
    <x v="408"/>
    <n v="30"/>
    <n v="10.6"/>
    <n v="318"/>
  </r>
  <r>
    <x v="5"/>
    <x v="17"/>
    <x v="58"/>
    <s v="郑建杰"/>
    <x v="0"/>
    <s v="浓缩咖啡"/>
    <x v="409"/>
    <n v="50"/>
    <n v="6.2"/>
    <n v="310"/>
  </r>
  <r>
    <x v="5"/>
    <x v="17"/>
    <x v="58"/>
    <s v="郑建杰"/>
    <x v="1"/>
    <s v="盐"/>
    <x v="409"/>
    <n v="24"/>
    <n v="17.600000000000001"/>
    <n v="422.40000000000003"/>
  </r>
  <r>
    <x v="5"/>
    <x v="17"/>
    <x v="58"/>
    <s v="郑建杰"/>
    <x v="4"/>
    <s v="小米"/>
    <x v="409"/>
    <n v="16"/>
    <n v="15.6"/>
    <n v="249.6"/>
  </r>
  <r>
    <x v="1"/>
    <x v="2"/>
    <x v="38"/>
    <s v="张颖"/>
    <x v="1"/>
    <s v="酱油"/>
    <x v="410"/>
    <n v="6"/>
    <n v="20"/>
    <n v="120"/>
  </r>
  <r>
    <x v="1"/>
    <x v="2"/>
    <x v="38"/>
    <s v="张颖"/>
    <x v="3"/>
    <s v="温馨奶酪"/>
    <x v="410"/>
    <n v="4"/>
    <n v="10"/>
    <n v="40"/>
  </r>
  <r>
    <x v="1"/>
    <x v="2"/>
    <x v="38"/>
    <s v="张颖"/>
    <x v="3"/>
    <s v="酸奶酪"/>
    <x v="410"/>
    <n v="40"/>
    <n v="27.8"/>
    <n v="1112"/>
  </r>
  <r>
    <x v="1"/>
    <x v="2"/>
    <x v="38"/>
    <s v="张颖"/>
    <x v="6"/>
    <s v="沙茶"/>
    <x v="410"/>
    <n v="9"/>
    <n v="18.600000000000001"/>
    <n v="167.4"/>
  </r>
  <r>
    <x v="1"/>
    <x v="2"/>
    <x v="38"/>
    <s v="张颖"/>
    <x v="7"/>
    <s v="龙虾"/>
    <x v="410"/>
    <n v="12"/>
    <n v="4.8"/>
    <n v="57.599999999999994"/>
  </r>
  <r>
    <x v="1"/>
    <x v="2"/>
    <x v="12"/>
    <s v="张雪眉"/>
    <x v="0"/>
    <s v="蜜桃汁"/>
    <x v="411"/>
    <n v="70"/>
    <n v="14.4"/>
    <n v="1008"/>
  </r>
  <r>
    <x v="1"/>
    <x v="2"/>
    <x v="12"/>
    <s v="张雪眉"/>
    <x v="1"/>
    <s v="甜辣酱"/>
    <x v="411"/>
    <n v="80"/>
    <n v="35.1"/>
    <n v="2808"/>
  </r>
  <r>
    <x v="1"/>
    <x v="2"/>
    <x v="12"/>
    <s v="张雪眉"/>
    <x v="2"/>
    <s v="饼干"/>
    <x v="411"/>
    <n v="21"/>
    <n v="13.9"/>
    <n v="291.90000000000003"/>
  </r>
  <r>
    <x v="1"/>
    <x v="2"/>
    <x v="12"/>
    <s v="张雪眉"/>
    <x v="3"/>
    <s v="光明奶酪"/>
    <x v="411"/>
    <n v="40"/>
    <n v="44"/>
    <n v="1760"/>
  </r>
  <r>
    <x v="1"/>
    <x v="2"/>
    <x v="12"/>
    <s v="张雪眉"/>
    <x v="7"/>
    <s v="蚵"/>
    <x v="411"/>
    <n v="30"/>
    <n v="9.6"/>
    <n v="288"/>
  </r>
  <r>
    <x v="1"/>
    <x v="2"/>
    <x v="38"/>
    <s v="郑建杰"/>
    <x v="0"/>
    <s v="运动饮料"/>
    <x v="412"/>
    <n v="4"/>
    <n v="14.4"/>
    <n v="57.6"/>
  </r>
  <r>
    <x v="1"/>
    <x v="2"/>
    <x v="38"/>
    <s v="郑建杰"/>
    <x v="1"/>
    <s v="味精"/>
    <x v="412"/>
    <n v="5"/>
    <n v="12.4"/>
    <n v="62"/>
  </r>
  <r>
    <x v="1"/>
    <x v="2"/>
    <x v="38"/>
    <s v="郑建杰"/>
    <x v="2"/>
    <s v="巧克力"/>
    <x v="412"/>
    <n v="4"/>
    <n v="11.2"/>
    <n v="44.8"/>
  </r>
  <r>
    <x v="2"/>
    <x v="3"/>
    <x v="6"/>
    <s v="金士鹏"/>
    <x v="4"/>
    <s v="三合一麦片"/>
    <x v="413"/>
    <n v="20"/>
    <n v="5.6"/>
    <n v="112"/>
  </r>
  <r>
    <x v="5"/>
    <x v="17"/>
    <x v="67"/>
    <s v="李芳"/>
    <x v="0"/>
    <s v="蜜桃汁"/>
    <x v="414"/>
    <n v="10"/>
    <n v="14.4"/>
    <n v="144"/>
  </r>
  <r>
    <x v="2"/>
    <x v="8"/>
    <x v="39"/>
    <s v="赵军"/>
    <x v="3"/>
    <s v="意大利奶酪"/>
    <x v="414"/>
    <n v="30"/>
    <n v="17.2"/>
    <n v="516"/>
  </r>
  <r>
    <x v="2"/>
    <x v="3"/>
    <x v="8"/>
    <s v="金士鹏"/>
    <x v="0"/>
    <s v="柠檬汁"/>
    <x v="415"/>
    <n v="30"/>
    <n v="14.4"/>
    <n v="432"/>
  </r>
  <r>
    <x v="2"/>
    <x v="3"/>
    <x v="8"/>
    <s v="金士鹏"/>
    <x v="5"/>
    <s v="猪肉"/>
    <x v="415"/>
    <n v="8"/>
    <n v="31.2"/>
    <n v="249.6"/>
  </r>
  <r>
    <x v="2"/>
    <x v="3"/>
    <x v="8"/>
    <s v="金士鹏"/>
    <x v="6"/>
    <s v="烤肉酱"/>
    <x v="415"/>
    <n v="14"/>
    <n v="36.4"/>
    <n v="509.59999999999997"/>
  </r>
  <r>
    <x v="5"/>
    <x v="17"/>
    <x v="67"/>
    <s v="刘英玫"/>
    <x v="0"/>
    <s v="柠檬汁"/>
    <x v="416"/>
    <n v="6"/>
    <n v="14.4"/>
    <n v="86.4"/>
  </r>
  <r>
    <x v="5"/>
    <x v="17"/>
    <x v="67"/>
    <s v="刘英玫"/>
    <x v="7"/>
    <s v="虾子"/>
    <x v="416"/>
    <n v="20"/>
    <n v="7.7"/>
    <n v="154"/>
  </r>
  <r>
    <x v="2"/>
    <x v="3"/>
    <x v="44"/>
    <s v="孙林"/>
    <x v="0"/>
    <s v="苹果汁"/>
    <x v="417"/>
    <n v="20"/>
    <n v="14.4"/>
    <n v="288"/>
  </r>
  <r>
    <x v="0"/>
    <x v="1"/>
    <x v="1"/>
    <s v="张颖"/>
    <x v="2"/>
    <s v="山渣片"/>
    <x v="418"/>
    <n v="70"/>
    <n v="39.4"/>
    <n v="2758"/>
  </r>
  <r>
    <x v="0"/>
    <x v="1"/>
    <x v="1"/>
    <s v="张颖"/>
    <x v="7"/>
    <s v="虾子"/>
    <x v="418"/>
    <n v="10"/>
    <n v="7.7"/>
    <n v="77"/>
  </r>
  <r>
    <x v="5"/>
    <x v="17"/>
    <x v="67"/>
    <s v="郑建杰"/>
    <x v="0"/>
    <s v="啤酒"/>
    <x v="419"/>
    <n v="14"/>
    <n v="11.2"/>
    <n v="156.79999999999998"/>
  </r>
  <r>
    <x v="5"/>
    <x v="17"/>
    <x v="67"/>
    <s v="郑建杰"/>
    <x v="0"/>
    <s v="苏打水"/>
    <x v="419"/>
    <n v="30"/>
    <n v="12"/>
    <n v="360"/>
  </r>
  <r>
    <x v="0"/>
    <x v="1"/>
    <x v="1"/>
    <s v="张颖"/>
    <x v="2"/>
    <s v="山渣片"/>
    <x v="420"/>
    <n v="25"/>
    <n v="39.4"/>
    <n v="985"/>
  </r>
  <r>
    <x v="0"/>
    <x v="1"/>
    <x v="1"/>
    <s v="张颖"/>
    <x v="3"/>
    <s v="白奶酪"/>
    <x v="420"/>
    <n v="40"/>
    <n v="25.6"/>
    <n v="1024"/>
  </r>
  <r>
    <x v="0"/>
    <x v="1"/>
    <x v="1"/>
    <s v="张颖"/>
    <x v="7"/>
    <s v="海参"/>
    <x v="420"/>
    <n v="30"/>
    <n v="10.6"/>
    <n v="318"/>
  </r>
  <r>
    <x v="2"/>
    <x v="3"/>
    <x v="40"/>
    <s v="王伟"/>
    <x v="7"/>
    <s v="鱿鱼"/>
    <x v="421"/>
    <n v="12"/>
    <n v="15.2"/>
    <n v="182.39999999999998"/>
  </r>
  <r>
    <x v="2"/>
    <x v="3"/>
    <x v="29"/>
    <s v="王伟"/>
    <x v="0"/>
    <s v="柳橙汁"/>
    <x v="422"/>
    <n v="24"/>
    <n v="36.799999999999997"/>
    <n v="883.19999999999993"/>
  </r>
  <r>
    <x v="2"/>
    <x v="3"/>
    <x v="29"/>
    <s v="王伟"/>
    <x v="0"/>
    <s v="浓缩咖啡"/>
    <x v="422"/>
    <n v="10"/>
    <n v="6.2"/>
    <n v="62"/>
  </r>
  <r>
    <x v="2"/>
    <x v="3"/>
    <x v="29"/>
    <s v="王伟"/>
    <x v="5"/>
    <s v="盐水鸭"/>
    <x v="422"/>
    <n v="20"/>
    <n v="26.2"/>
    <n v="524"/>
  </r>
  <r>
    <x v="2"/>
    <x v="3"/>
    <x v="29"/>
    <s v="王伟"/>
    <x v="6"/>
    <s v="烤肉酱"/>
    <x v="422"/>
    <n v="4"/>
    <n v="36.4"/>
    <n v="145.6"/>
  </r>
  <r>
    <x v="3"/>
    <x v="6"/>
    <x v="53"/>
    <s v="刘英玫"/>
    <x v="2"/>
    <s v="饼干"/>
    <x v="423"/>
    <n v="10"/>
    <n v="13.9"/>
    <n v="139"/>
  </r>
  <r>
    <x v="3"/>
    <x v="6"/>
    <x v="53"/>
    <s v="刘英玫"/>
    <x v="2"/>
    <s v="山渣片"/>
    <x v="423"/>
    <n v="5"/>
    <n v="39.4"/>
    <n v="197"/>
  </r>
  <r>
    <x v="0"/>
    <x v="7"/>
    <x v="71"/>
    <s v="张颖"/>
    <x v="3"/>
    <s v="黑奶酪"/>
    <x v="423"/>
    <n v="7"/>
    <n v="28.8"/>
    <n v="201.6"/>
  </r>
  <r>
    <x v="0"/>
    <x v="7"/>
    <x v="71"/>
    <s v="张颖"/>
    <x v="4"/>
    <s v="糙米"/>
    <x v="423"/>
    <n v="6"/>
    <n v="11.2"/>
    <n v="67.199999999999989"/>
  </r>
  <r>
    <x v="2"/>
    <x v="3"/>
    <x v="13"/>
    <s v="李芳"/>
    <x v="0"/>
    <s v="柳橙汁"/>
    <x v="424"/>
    <n v="20"/>
    <n v="36.799999999999997"/>
    <n v="736"/>
  </r>
  <r>
    <x v="2"/>
    <x v="3"/>
    <x v="13"/>
    <s v="李芳"/>
    <x v="1"/>
    <s v="盐"/>
    <x v="424"/>
    <n v="20"/>
    <n v="17.600000000000001"/>
    <n v="352"/>
  </r>
  <r>
    <x v="2"/>
    <x v="3"/>
    <x v="13"/>
    <s v="李芳"/>
    <x v="1"/>
    <s v="酱油"/>
    <x v="424"/>
    <n v="30"/>
    <n v="20"/>
    <n v="600"/>
  </r>
  <r>
    <x v="2"/>
    <x v="3"/>
    <x v="13"/>
    <s v="李芳"/>
    <x v="3"/>
    <s v="意大利奶酪"/>
    <x v="424"/>
    <n v="3"/>
    <n v="17.2"/>
    <n v="51.599999999999994"/>
  </r>
  <r>
    <x v="2"/>
    <x v="3"/>
    <x v="13"/>
    <s v="李芳"/>
    <x v="4"/>
    <s v="糙米"/>
    <x v="424"/>
    <n v="2"/>
    <n v="11.2"/>
    <n v="22.4"/>
  </r>
  <r>
    <x v="2"/>
    <x v="3"/>
    <x v="70"/>
    <s v="金士鹏"/>
    <x v="0"/>
    <s v="苏打水"/>
    <x v="425"/>
    <n v="5"/>
    <n v="12"/>
    <n v="60"/>
  </r>
  <r>
    <x v="2"/>
    <x v="3"/>
    <x v="70"/>
    <s v="金士鹏"/>
    <x v="3"/>
    <s v="黑奶酪"/>
    <x v="425"/>
    <n v="1"/>
    <n v="28.8"/>
    <n v="28.8"/>
  </r>
  <r>
    <x v="2"/>
    <x v="3"/>
    <x v="44"/>
    <s v="王伟"/>
    <x v="2"/>
    <s v="山渣片"/>
    <x v="426"/>
    <n v="10"/>
    <n v="39.4"/>
    <n v="394"/>
  </r>
  <r>
    <x v="2"/>
    <x v="3"/>
    <x v="44"/>
    <s v="王伟"/>
    <x v="2"/>
    <s v="绿豆糕"/>
    <x v="426"/>
    <n v="3"/>
    <n v="10"/>
    <n v="30"/>
  </r>
  <r>
    <x v="2"/>
    <x v="3"/>
    <x v="47"/>
    <s v="张颖"/>
    <x v="5"/>
    <s v="盐水鸭"/>
    <x v="427"/>
    <n v="10"/>
    <n v="26.2"/>
    <n v="262"/>
  </r>
  <r>
    <x v="2"/>
    <x v="3"/>
    <x v="47"/>
    <s v="张颖"/>
    <x v="5"/>
    <s v="鸡肉"/>
    <x v="427"/>
    <n v="5"/>
    <n v="5.9"/>
    <n v="29.5"/>
  </r>
  <r>
    <x v="2"/>
    <x v="3"/>
    <x v="47"/>
    <s v="张颖"/>
    <x v="7"/>
    <s v="黄鱼"/>
    <x v="427"/>
    <n v="10"/>
    <n v="20.7"/>
    <n v="207"/>
  </r>
  <r>
    <x v="0"/>
    <x v="0"/>
    <x v="37"/>
    <s v="刘英玫"/>
    <x v="0"/>
    <s v="运动饮料"/>
    <x v="428"/>
    <n v="30"/>
    <n v="14.4"/>
    <n v="432"/>
  </r>
  <r>
    <x v="0"/>
    <x v="0"/>
    <x v="37"/>
    <s v="刘英玫"/>
    <x v="5"/>
    <s v="鸭肉"/>
    <x v="428"/>
    <n v="25"/>
    <n v="99"/>
    <n v="2475"/>
  </r>
  <r>
    <x v="0"/>
    <x v="0"/>
    <x v="37"/>
    <s v="刘英玫"/>
    <x v="7"/>
    <s v="墨鱼"/>
    <x v="428"/>
    <n v="25"/>
    <n v="50"/>
    <n v="1250"/>
  </r>
  <r>
    <x v="2"/>
    <x v="3"/>
    <x v="8"/>
    <s v="张颖"/>
    <x v="2"/>
    <s v="薯条"/>
    <x v="429"/>
    <n v="30"/>
    <n v="16"/>
    <n v="480"/>
  </r>
  <r>
    <x v="2"/>
    <x v="3"/>
    <x v="8"/>
    <s v="张颖"/>
    <x v="3"/>
    <s v="光明奶酪"/>
    <x v="429"/>
    <n v="10"/>
    <n v="44"/>
    <n v="440"/>
  </r>
  <r>
    <x v="2"/>
    <x v="3"/>
    <x v="8"/>
    <s v="张颖"/>
    <x v="3"/>
    <s v="意大利奶酪"/>
    <x v="429"/>
    <n v="2"/>
    <n v="17.2"/>
    <n v="34.4"/>
  </r>
  <r>
    <x v="2"/>
    <x v="13"/>
    <x v="35"/>
    <s v="金士鹏"/>
    <x v="1"/>
    <s v="海苔酱"/>
    <x v="430"/>
    <n v="30"/>
    <n v="16.8"/>
    <n v="504"/>
  </r>
  <r>
    <x v="2"/>
    <x v="13"/>
    <x v="35"/>
    <s v="金士鹏"/>
    <x v="2"/>
    <s v="绿豆糕"/>
    <x v="430"/>
    <n v="15"/>
    <n v="10"/>
    <n v="150"/>
  </r>
  <r>
    <x v="2"/>
    <x v="13"/>
    <x v="35"/>
    <s v="金士鹏"/>
    <x v="7"/>
    <s v="虾米"/>
    <x v="430"/>
    <n v="40"/>
    <n v="14.7"/>
    <n v="588"/>
  </r>
  <r>
    <x v="2"/>
    <x v="3"/>
    <x v="36"/>
    <s v="郑建杰"/>
    <x v="0"/>
    <s v="柳橙汁"/>
    <x v="431"/>
    <n v="12"/>
    <n v="36.799999999999997"/>
    <n v="441.59999999999997"/>
  </r>
  <r>
    <x v="2"/>
    <x v="3"/>
    <x v="36"/>
    <s v="郑建杰"/>
    <x v="5"/>
    <s v="猪肉"/>
    <x v="431"/>
    <n v="40"/>
    <n v="31.2"/>
    <n v="1248"/>
  </r>
  <r>
    <x v="2"/>
    <x v="3"/>
    <x v="36"/>
    <s v="郑建杰"/>
    <x v="6"/>
    <s v="烤肉酱"/>
    <x v="431"/>
    <n v="28"/>
    <n v="36.4"/>
    <n v="1019.1999999999999"/>
  </r>
  <r>
    <x v="3"/>
    <x v="4"/>
    <x v="62"/>
    <s v="王伟"/>
    <x v="1"/>
    <s v="肉松"/>
    <x v="432"/>
    <n v="30"/>
    <n v="13.6"/>
    <n v="408"/>
  </r>
  <r>
    <x v="3"/>
    <x v="4"/>
    <x v="62"/>
    <s v="王伟"/>
    <x v="2"/>
    <s v="绿豆糕"/>
    <x v="432"/>
    <n v="20"/>
    <n v="10"/>
    <n v="200"/>
  </r>
  <r>
    <x v="2"/>
    <x v="3"/>
    <x v="29"/>
    <s v="刘英玫"/>
    <x v="4"/>
    <s v="白米"/>
    <x v="432"/>
    <n v="20"/>
    <n v="30.4"/>
    <n v="608"/>
  </r>
  <r>
    <x v="2"/>
    <x v="3"/>
    <x v="29"/>
    <s v="刘英玫"/>
    <x v="7"/>
    <s v="虾米"/>
    <x v="432"/>
    <n v="10"/>
    <n v="14.7"/>
    <n v="147"/>
  </r>
  <r>
    <x v="2"/>
    <x v="3"/>
    <x v="19"/>
    <s v="郑建杰"/>
    <x v="0"/>
    <s v="苏打水"/>
    <x v="433"/>
    <n v="20"/>
    <n v="12"/>
    <n v="240"/>
  </r>
  <r>
    <x v="2"/>
    <x v="3"/>
    <x v="19"/>
    <s v="郑建杰"/>
    <x v="2"/>
    <s v="糖果"/>
    <x v="433"/>
    <n v="15"/>
    <n v="7.3"/>
    <n v="109.5"/>
  </r>
  <r>
    <x v="2"/>
    <x v="3"/>
    <x v="13"/>
    <s v="孙林"/>
    <x v="0"/>
    <s v="牛奶"/>
    <x v="434"/>
    <n v="40"/>
    <n v="15.2"/>
    <n v="608"/>
  </r>
  <r>
    <x v="2"/>
    <x v="3"/>
    <x v="13"/>
    <s v="孙林"/>
    <x v="2"/>
    <s v="山渣片"/>
    <x v="434"/>
    <n v="15"/>
    <n v="39.4"/>
    <n v="591"/>
  </r>
  <r>
    <x v="2"/>
    <x v="3"/>
    <x v="13"/>
    <s v="孙林"/>
    <x v="3"/>
    <s v="光明奶酪"/>
    <x v="434"/>
    <n v="30"/>
    <n v="44"/>
    <n v="1320"/>
  </r>
  <r>
    <x v="2"/>
    <x v="3"/>
    <x v="13"/>
    <s v="孙林"/>
    <x v="7"/>
    <s v="鱿鱼"/>
    <x v="434"/>
    <n v="40"/>
    <n v="15.2"/>
    <n v="608"/>
  </r>
  <r>
    <x v="4"/>
    <x v="9"/>
    <x v="78"/>
    <s v="赵军"/>
    <x v="0"/>
    <s v="运动饮料"/>
    <x v="435"/>
    <n v="60"/>
    <n v="14.4"/>
    <n v="864"/>
  </r>
  <r>
    <x v="4"/>
    <x v="9"/>
    <x v="78"/>
    <s v="赵军"/>
    <x v="3"/>
    <s v="酸奶酪"/>
    <x v="435"/>
    <n v="20"/>
    <n v="27.8"/>
    <n v="556"/>
  </r>
  <r>
    <x v="2"/>
    <x v="3"/>
    <x v="7"/>
    <s v="孙林"/>
    <x v="2"/>
    <s v="饼干"/>
    <x v="436"/>
    <n v="30"/>
    <n v="13.9"/>
    <n v="417"/>
  </r>
  <r>
    <x v="2"/>
    <x v="3"/>
    <x v="7"/>
    <s v="孙林"/>
    <x v="3"/>
    <s v="大众奶酪"/>
    <x v="436"/>
    <n v="12"/>
    <n v="16.8"/>
    <n v="201.60000000000002"/>
  </r>
  <r>
    <x v="2"/>
    <x v="3"/>
    <x v="7"/>
    <s v="孙林"/>
    <x v="3"/>
    <s v="黑奶酪"/>
    <x v="436"/>
    <n v="15"/>
    <n v="28.8"/>
    <n v="432"/>
  </r>
  <r>
    <x v="2"/>
    <x v="3"/>
    <x v="83"/>
    <s v="王伟"/>
    <x v="4"/>
    <s v="白米"/>
    <x v="437"/>
    <n v="4"/>
    <n v="30.4"/>
    <n v="121.6"/>
  </r>
  <r>
    <x v="0"/>
    <x v="1"/>
    <x v="1"/>
    <s v="郑建杰"/>
    <x v="0"/>
    <s v="苹果汁"/>
    <x v="438"/>
    <n v="18"/>
    <n v="14.4"/>
    <n v="259.2"/>
  </r>
  <r>
    <x v="0"/>
    <x v="1"/>
    <x v="1"/>
    <s v="郑建杰"/>
    <x v="0"/>
    <s v="柳橙汁"/>
    <x v="438"/>
    <n v="15"/>
    <n v="36.799999999999997"/>
    <n v="552"/>
  </r>
  <r>
    <x v="0"/>
    <x v="1"/>
    <x v="1"/>
    <s v="郑建杰"/>
    <x v="0"/>
    <s v="浓缩咖啡"/>
    <x v="438"/>
    <n v="6"/>
    <n v="6.2"/>
    <n v="37.200000000000003"/>
  </r>
  <r>
    <x v="0"/>
    <x v="1"/>
    <x v="1"/>
    <s v="郑建杰"/>
    <x v="3"/>
    <s v="花奶酪"/>
    <x v="438"/>
    <n v="21"/>
    <n v="27.2"/>
    <n v="571.19999999999993"/>
  </r>
  <r>
    <x v="0"/>
    <x v="1"/>
    <x v="1"/>
    <s v="郑建杰"/>
    <x v="5"/>
    <s v="猪肉"/>
    <x v="438"/>
    <n v="15"/>
    <n v="31.2"/>
    <n v="468"/>
  </r>
  <r>
    <x v="2"/>
    <x v="3"/>
    <x v="8"/>
    <s v="张颖"/>
    <x v="0"/>
    <s v="汽水"/>
    <x v="439"/>
    <n v="10"/>
    <n v="3.6"/>
    <n v="36"/>
  </r>
  <r>
    <x v="2"/>
    <x v="3"/>
    <x v="8"/>
    <s v="张颖"/>
    <x v="0"/>
    <s v="浓缩咖啡"/>
    <x v="439"/>
    <n v="6"/>
    <n v="6.2"/>
    <n v="37.200000000000003"/>
  </r>
  <r>
    <x v="2"/>
    <x v="3"/>
    <x v="8"/>
    <s v="张颖"/>
    <x v="1"/>
    <s v="甜辣酱"/>
    <x v="439"/>
    <n v="5"/>
    <n v="35.1"/>
    <n v="175.5"/>
  </r>
  <r>
    <x v="2"/>
    <x v="3"/>
    <x v="8"/>
    <s v="张颖"/>
    <x v="7"/>
    <s v="墨鱼"/>
    <x v="439"/>
    <n v="12"/>
    <n v="50"/>
    <n v="600"/>
  </r>
  <r>
    <x v="2"/>
    <x v="8"/>
    <x v="77"/>
    <s v="张颖"/>
    <x v="2"/>
    <s v="桂花糕"/>
    <x v="440"/>
    <n v="20"/>
    <n v="64.8"/>
    <n v="1296"/>
  </r>
  <r>
    <x v="2"/>
    <x v="3"/>
    <x v="32"/>
    <s v="刘英玫"/>
    <x v="1"/>
    <s v="麻油"/>
    <x v="441"/>
    <n v="20"/>
    <n v="17"/>
    <n v="340"/>
  </r>
  <r>
    <x v="2"/>
    <x v="5"/>
    <x v="54"/>
    <s v="孙林"/>
    <x v="1"/>
    <s v="蚝油"/>
    <x v="441"/>
    <n v="24"/>
    <n v="15.5"/>
    <n v="372"/>
  </r>
  <r>
    <x v="2"/>
    <x v="3"/>
    <x v="32"/>
    <s v="刘英玫"/>
    <x v="1"/>
    <s v="辣椒粉"/>
    <x v="441"/>
    <n v="10"/>
    <n v="10.4"/>
    <n v="104"/>
  </r>
  <r>
    <x v="2"/>
    <x v="3"/>
    <x v="32"/>
    <s v="刘英玫"/>
    <x v="2"/>
    <s v="薯条"/>
    <x v="441"/>
    <n v="15"/>
    <n v="16"/>
    <n v="240"/>
  </r>
  <r>
    <x v="2"/>
    <x v="3"/>
    <x v="32"/>
    <s v="刘英玫"/>
    <x v="5"/>
    <s v="鸭肉"/>
    <x v="441"/>
    <n v="15"/>
    <n v="99"/>
    <n v="1485"/>
  </r>
  <r>
    <x v="2"/>
    <x v="5"/>
    <x v="54"/>
    <s v="孙林"/>
    <x v="6"/>
    <s v="猪肉干"/>
    <x v="441"/>
    <n v="2"/>
    <n v="42.4"/>
    <n v="84.8"/>
  </r>
  <r>
    <x v="2"/>
    <x v="5"/>
    <x v="54"/>
    <s v="孙林"/>
    <x v="7"/>
    <s v="龙虾"/>
    <x v="441"/>
    <n v="20"/>
    <n v="4.8"/>
    <n v="96"/>
  </r>
  <r>
    <x v="3"/>
    <x v="4"/>
    <x v="41"/>
    <s v="金士鹏"/>
    <x v="1"/>
    <s v="蕃茄酱"/>
    <x v="442"/>
    <n v="30"/>
    <n v="8"/>
    <n v="240"/>
  </r>
  <r>
    <x v="3"/>
    <x v="4"/>
    <x v="41"/>
    <s v="金士鹏"/>
    <x v="4"/>
    <s v="黄豆"/>
    <x v="442"/>
    <n v="9"/>
    <n v="26.6"/>
    <n v="239.4"/>
  </r>
  <r>
    <x v="2"/>
    <x v="3"/>
    <x v="14"/>
    <s v="郑建杰"/>
    <x v="2"/>
    <s v="绿豆糕"/>
    <x v="443"/>
    <n v="3"/>
    <n v="10"/>
    <n v="30"/>
  </r>
  <r>
    <x v="2"/>
    <x v="3"/>
    <x v="14"/>
    <s v="郑建杰"/>
    <x v="5"/>
    <s v="鸡肉"/>
    <x v="443"/>
    <n v="10"/>
    <n v="5.9"/>
    <n v="59"/>
  </r>
  <r>
    <x v="2"/>
    <x v="3"/>
    <x v="19"/>
    <s v="刘英玫"/>
    <x v="0"/>
    <s v="啤酒"/>
    <x v="444"/>
    <n v="20"/>
    <n v="11.2"/>
    <n v="224"/>
  </r>
  <r>
    <x v="2"/>
    <x v="3"/>
    <x v="19"/>
    <s v="刘英玫"/>
    <x v="2"/>
    <s v="饼干"/>
    <x v="444"/>
    <n v="40"/>
    <n v="13.9"/>
    <n v="556"/>
  </r>
  <r>
    <x v="2"/>
    <x v="3"/>
    <x v="19"/>
    <s v="刘英玫"/>
    <x v="7"/>
    <s v="蚵"/>
    <x v="444"/>
    <n v="15"/>
    <n v="9.6"/>
    <n v="144"/>
  </r>
  <r>
    <x v="2"/>
    <x v="3"/>
    <x v="40"/>
    <s v="刘英玫"/>
    <x v="0"/>
    <s v="蜜桃汁"/>
    <x v="445"/>
    <n v="100"/>
    <n v="14.4"/>
    <n v="1440"/>
  </r>
  <r>
    <x v="2"/>
    <x v="3"/>
    <x v="40"/>
    <s v="刘英玫"/>
    <x v="2"/>
    <s v="山渣片"/>
    <x v="445"/>
    <n v="40"/>
    <n v="39.4"/>
    <n v="1576"/>
  </r>
  <r>
    <x v="2"/>
    <x v="3"/>
    <x v="40"/>
    <s v="张颖"/>
    <x v="0"/>
    <s v="苹果汁"/>
    <x v="446"/>
    <n v="45"/>
    <n v="14.4"/>
    <n v="648"/>
  </r>
  <r>
    <x v="2"/>
    <x v="3"/>
    <x v="40"/>
    <s v="张颖"/>
    <x v="5"/>
    <s v="盐水鸭"/>
    <x v="446"/>
    <n v="36"/>
    <n v="26.2"/>
    <n v="943.19999999999993"/>
  </r>
  <r>
    <x v="2"/>
    <x v="3"/>
    <x v="40"/>
    <s v="张颖"/>
    <x v="7"/>
    <s v="虾米"/>
    <x v="446"/>
    <n v="40"/>
    <n v="14.7"/>
    <n v="588"/>
  </r>
  <r>
    <x v="0"/>
    <x v="0"/>
    <x v="4"/>
    <s v="郑建杰"/>
    <x v="0"/>
    <s v="矿泉水"/>
    <x v="447"/>
    <n v="5"/>
    <n v="11.2"/>
    <n v="56"/>
  </r>
  <r>
    <x v="0"/>
    <x v="0"/>
    <x v="4"/>
    <s v="郑建杰"/>
    <x v="1"/>
    <s v="蚝油"/>
    <x v="447"/>
    <n v="21"/>
    <n v="15.5"/>
    <n v="325.5"/>
  </r>
  <r>
    <x v="0"/>
    <x v="0"/>
    <x v="4"/>
    <s v="郑建杰"/>
    <x v="2"/>
    <s v="牛肉干"/>
    <x v="447"/>
    <n v="15"/>
    <n v="35.1"/>
    <n v="526.5"/>
  </r>
  <r>
    <x v="0"/>
    <x v="0"/>
    <x v="4"/>
    <s v="郑建杰"/>
    <x v="3"/>
    <s v="花奶酪"/>
    <x v="447"/>
    <n v="20"/>
    <n v="27.2"/>
    <n v="544"/>
  </r>
  <r>
    <x v="2"/>
    <x v="3"/>
    <x v="7"/>
    <s v="李芳"/>
    <x v="1"/>
    <s v="味精"/>
    <x v="448"/>
    <n v="20"/>
    <n v="12.4"/>
    <n v="248"/>
  </r>
  <r>
    <x v="2"/>
    <x v="3"/>
    <x v="7"/>
    <s v="李芳"/>
    <x v="2"/>
    <s v="糖果"/>
    <x v="448"/>
    <n v="18"/>
    <n v="7.3"/>
    <n v="131.4"/>
  </r>
  <r>
    <x v="2"/>
    <x v="3"/>
    <x v="7"/>
    <s v="李芳"/>
    <x v="3"/>
    <s v="花奶酪"/>
    <x v="448"/>
    <n v="35"/>
    <n v="27.2"/>
    <n v="952"/>
  </r>
  <r>
    <x v="2"/>
    <x v="3"/>
    <x v="7"/>
    <s v="李芳"/>
    <x v="3"/>
    <s v="酸奶酪"/>
    <x v="448"/>
    <n v="3"/>
    <n v="27.8"/>
    <n v="83.4"/>
  </r>
  <r>
    <x v="2"/>
    <x v="3"/>
    <x v="47"/>
    <s v="郑建杰"/>
    <x v="4"/>
    <s v="小米"/>
    <x v="449"/>
    <n v="2"/>
    <n v="15.6"/>
    <n v="31.2"/>
  </r>
  <r>
    <x v="2"/>
    <x v="3"/>
    <x v="47"/>
    <s v="郑建杰"/>
    <x v="7"/>
    <s v="黄鱼"/>
    <x v="449"/>
    <n v="6"/>
    <n v="20.7"/>
    <n v="124.19999999999999"/>
  </r>
  <r>
    <x v="0"/>
    <x v="0"/>
    <x v="69"/>
    <s v="王伟"/>
    <x v="0"/>
    <s v="汽水"/>
    <x v="450"/>
    <n v="12"/>
    <n v="3.6"/>
    <n v="43.2"/>
  </r>
  <r>
    <x v="2"/>
    <x v="3"/>
    <x v="47"/>
    <s v="郑建杰"/>
    <x v="0"/>
    <s v="汽水"/>
    <x v="450"/>
    <n v="6"/>
    <n v="3.6"/>
    <n v="21.6"/>
  </r>
  <r>
    <x v="2"/>
    <x v="3"/>
    <x v="47"/>
    <s v="郑建杰"/>
    <x v="0"/>
    <s v="蜜桃汁"/>
    <x v="450"/>
    <n v="4"/>
    <n v="14.4"/>
    <n v="57.6"/>
  </r>
  <r>
    <x v="0"/>
    <x v="0"/>
    <x v="69"/>
    <s v="王伟"/>
    <x v="0"/>
    <s v="浓缩咖啡"/>
    <x v="450"/>
    <n v="30"/>
    <n v="6.2"/>
    <n v="186"/>
  </r>
  <r>
    <x v="2"/>
    <x v="3"/>
    <x v="47"/>
    <s v="郑建杰"/>
    <x v="2"/>
    <s v="糖果"/>
    <x v="450"/>
    <n v="1"/>
    <n v="7.3"/>
    <n v="7.3"/>
  </r>
  <r>
    <x v="0"/>
    <x v="0"/>
    <x v="69"/>
    <s v="王伟"/>
    <x v="5"/>
    <s v="鸭肉"/>
    <x v="450"/>
    <n v="20"/>
    <n v="19.2"/>
    <n v="384"/>
  </r>
  <r>
    <x v="0"/>
    <x v="0"/>
    <x v="4"/>
    <s v="刘英玫"/>
    <x v="5"/>
    <s v="猪肉"/>
    <x v="451"/>
    <n v="15"/>
    <n v="31.2"/>
    <n v="468"/>
  </r>
  <r>
    <x v="0"/>
    <x v="0"/>
    <x v="69"/>
    <s v="刘英玫"/>
    <x v="1"/>
    <s v="蚝油"/>
    <x v="452"/>
    <n v="16"/>
    <n v="15.5"/>
    <n v="248"/>
  </r>
  <r>
    <x v="0"/>
    <x v="0"/>
    <x v="69"/>
    <s v="刘英玫"/>
    <x v="1"/>
    <s v="甜辣酱"/>
    <x v="452"/>
    <n v="8"/>
    <n v="35.1"/>
    <n v="280.8"/>
  </r>
  <r>
    <x v="0"/>
    <x v="0"/>
    <x v="69"/>
    <s v="刘英玫"/>
    <x v="3"/>
    <s v="光明奶酪"/>
    <x v="452"/>
    <n v="15"/>
    <n v="44"/>
    <n v="660"/>
  </r>
  <r>
    <x v="0"/>
    <x v="0"/>
    <x v="69"/>
    <s v="刘英玫"/>
    <x v="7"/>
    <s v="海哲皮"/>
    <x v="452"/>
    <n v="25"/>
    <n v="12"/>
    <n v="300"/>
  </r>
  <r>
    <x v="2"/>
    <x v="3"/>
    <x v="65"/>
    <s v="王伟"/>
    <x v="2"/>
    <s v="山渣片"/>
    <x v="453"/>
    <n v="12"/>
    <n v="39.4"/>
    <n v="472.79999999999995"/>
  </r>
  <r>
    <x v="2"/>
    <x v="3"/>
    <x v="65"/>
    <s v="王伟"/>
    <x v="6"/>
    <s v="烤肉酱"/>
    <x v="453"/>
    <n v="20"/>
    <n v="36.4"/>
    <n v="728"/>
  </r>
  <r>
    <x v="2"/>
    <x v="3"/>
    <x v="8"/>
    <s v="刘英玫"/>
    <x v="7"/>
    <s v="蟹"/>
    <x v="454"/>
    <n v="15"/>
    <n v="24.8"/>
    <n v="372"/>
  </r>
  <r>
    <x v="2"/>
    <x v="3"/>
    <x v="8"/>
    <s v="刘英玫"/>
    <x v="7"/>
    <s v="龙虾"/>
    <x v="454"/>
    <n v="10"/>
    <n v="4.8"/>
    <n v="48"/>
  </r>
  <r>
    <x v="3"/>
    <x v="4"/>
    <x v="62"/>
    <s v="张颖"/>
    <x v="0"/>
    <s v="汽水"/>
    <x v="455"/>
    <n v="12"/>
    <n v="3.6"/>
    <n v="43.2"/>
  </r>
  <r>
    <x v="3"/>
    <x v="4"/>
    <x v="62"/>
    <s v="张颖"/>
    <x v="3"/>
    <s v="光明奶酪"/>
    <x v="455"/>
    <n v="6"/>
    <n v="44"/>
    <n v="264"/>
  </r>
  <r>
    <x v="2"/>
    <x v="3"/>
    <x v="83"/>
    <s v="孙林"/>
    <x v="3"/>
    <s v="意大利奶酪"/>
    <x v="456"/>
    <n v="20"/>
    <n v="17.2"/>
    <n v="344"/>
  </r>
  <r>
    <x v="2"/>
    <x v="3"/>
    <x v="83"/>
    <s v="孙林"/>
    <x v="3"/>
    <s v="酸奶酪"/>
    <x v="456"/>
    <n v="7"/>
    <n v="27.8"/>
    <n v="194.6"/>
  </r>
  <r>
    <x v="2"/>
    <x v="3"/>
    <x v="40"/>
    <s v="李芳"/>
    <x v="0"/>
    <s v="柠檬汁"/>
    <x v="457"/>
    <n v="33"/>
    <n v="14.4"/>
    <n v="475.2"/>
  </r>
  <r>
    <x v="2"/>
    <x v="3"/>
    <x v="40"/>
    <s v="李芳"/>
    <x v="3"/>
    <s v="温馨奶酪"/>
    <x v="457"/>
    <n v="15"/>
    <n v="10"/>
    <n v="150"/>
  </r>
  <r>
    <x v="2"/>
    <x v="3"/>
    <x v="40"/>
    <s v="李芳"/>
    <x v="3"/>
    <s v="浪花奶酪"/>
    <x v="457"/>
    <n v="20"/>
    <n v="2"/>
    <n v="40"/>
  </r>
  <r>
    <x v="2"/>
    <x v="3"/>
    <x v="40"/>
    <s v="李芳"/>
    <x v="7"/>
    <s v="蟹"/>
    <x v="457"/>
    <n v="24"/>
    <n v="24.8"/>
    <n v="595.20000000000005"/>
  </r>
  <r>
    <x v="2"/>
    <x v="3"/>
    <x v="40"/>
    <s v="李芳"/>
    <x v="7"/>
    <s v="虾米"/>
    <x v="457"/>
    <n v="60"/>
    <n v="14.7"/>
    <n v="882"/>
  </r>
  <r>
    <x v="0"/>
    <x v="1"/>
    <x v="1"/>
    <s v="孙林"/>
    <x v="2"/>
    <s v="桂花糕"/>
    <x v="458"/>
    <n v="6"/>
    <n v="64.8"/>
    <n v="388.79999999999995"/>
  </r>
  <r>
    <x v="0"/>
    <x v="1"/>
    <x v="1"/>
    <s v="孙林"/>
    <x v="3"/>
    <s v="温馨奶酪"/>
    <x v="458"/>
    <n v="40"/>
    <n v="10"/>
    <n v="400"/>
  </r>
  <r>
    <x v="0"/>
    <x v="1"/>
    <x v="1"/>
    <s v="孙林"/>
    <x v="3"/>
    <s v="酸奶酪"/>
    <x v="458"/>
    <n v="24"/>
    <n v="27.8"/>
    <n v="667.2"/>
  </r>
  <r>
    <x v="2"/>
    <x v="8"/>
    <x v="39"/>
    <s v="张颖"/>
    <x v="0"/>
    <s v="柳橙汁"/>
    <x v="459"/>
    <n v="25"/>
    <n v="36.799999999999997"/>
    <n v="919.99999999999989"/>
  </r>
  <r>
    <x v="3"/>
    <x v="4"/>
    <x v="56"/>
    <s v="孙林"/>
    <x v="3"/>
    <s v="浪花奶酪"/>
    <x v="459"/>
    <n v="24"/>
    <n v="2"/>
    <n v="48"/>
  </r>
  <r>
    <x v="2"/>
    <x v="8"/>
    <x v="39"/>
    <s v="张颖"/>
    <x v="7"/>
    <s v="鱿鱼"/>
    <x v="459"/>
    <n v="30"/>
    <n v="15.2"/>
    <n v="456"/>
  </r>
  <r>
    <x v="0"/>
    <x v="7"/>
    <x v="11"/>
    <s v="赵军"/>
    <x v="3"/>
    <s v="浪花奶酪"/>
    <x v="460"/>
    <n v="60"/>
    <n v="2"/>
    <n v="120"/>
  </r>
  <r>
    <x v="0"/>
    <x v="7"/>
    <x v="11"/>
    <s v="赵军"/>
    <x v="3"/>
    <s v="酸奶酪"/>
    <x v="460"/>
    <n v="20"/>
    <n v="27.8"/>
    <n v="556"/>
  </r>
  <r>
    <x v="2"/>
    <x v="3"/>
    <x v="82"/>
    <s v="刘英玫"/>
    <x v="3"/>
    <s v="酸奶酪"/>
    <x v="461"/>
    <n v="4"/>
    <n v="27.8"/>
    <n v="111.2"/>
  </r>
  <r>
    <x v="2"/>
    <x v="3"/>
    <x v="82"/>
    <s v="刘英玫"/>
    <x v="5"/>
    <s v="鸭肉"/>
    <x v="461"/>
    <n v="10"/>
    <n v="99"/>
    <n v="990"/>
  </r>
  <r>
    <x v="2"/>
    <x v="14"/>
    <x v="46"/>
    <s v="郑建杰"/>
    <x v="0"/>
    <s v="柠檬汁"/>
    <x v="462"/>
    <n v="15"/>
    <n v="14.4"/>
    <n v="216"/>
  </r>
  <r>
    <x v="2"/>
    <x v="14"/>
    <x v="46"/>
    <s v="郑建杰"/>
    <x v="3"/>
    <s v="光明奶酪"/>
    <x v="462"/>
    <n v="70"/>
    <n v="44"/>
    <n v="3080"/>
  </r>
  <r>
    <x v="2"/>
    <x v="14"/>
    <x v="46"/>
    <s v="郑建杰"/>
    <x v="7"/>
    <s v="虾米"/>
    <x v="462"/>
    <n v="50"/>
    <n v="14.7"/>
    <n v="735"/>
  </r>
  <r>
    <x v="2"/>
    <x v="8"/>
    <x v="39"/>
    <s v="李芳"/>
    <x v="3"/>
    <s v="德国奶酪"/>
    <x v="463"/>
    <n v="12"/>
    <n v="30.4"/>
    <n v="364.79999999999995"/>
  </r>
  <r>
    <x v="4"/>
    <x v="9"/>
    <x v="78"/>
    <s v="王伟"/>
    <x v="0"/>
    <s v="苏打水"/>
    <x v="464"/>
    <n v="20"/>
    <n v="12"/>
    <n v="240"/>
  </r>
  <r>
    <x v="4"/>
    <x v="9"/>
    <x v="78"/>
    <s v="王伟"/>
    <x v="5"/>
    <s v="猪肉"/>
    <x v="464"/>
    <n v="30"/>
    <n v="31.2"/>
    <n v="936"/>
  </r>
  <r>
    <x v="0"/>
    <x v="0"/>
    <x v="25"/>
    <s v="孙林"/>
    <x v="0"/>
    <s v="牛奶"/>
    <x v="465"/>
    <n v="35"/>
    <n v="15.2"/>
    <n v="532"/>
  </r>
  <r>
    <x v="0"/>
    <x v="0"/>
    <x v="25"/>
    <s v="孙林"/>
    <x v="7"/>
    <s v="虾子"/>
    <x v="465"/>
    <n v="25"/>
    <n v="7.7"/>
    <n v="192.5"/>
  </r>
  <r>
    <x v="3"/>
    <x v="4"/>
    <x v="5"/>
    <s v="张雪眉"/>
    <x v="0"/>
    <s v="汽水"/>
    <x v="466"/>
    <n v="28"/>
    <n v="3.6"/>
    <n v="100.8"/>
  </r>
  <r>
    <x v="3"/>
    <x v="4"/>
    <x v="5"/>
    <s v="张雪眉"/>
    <x v="2"/>
    <s v="饼干"/>
    <x v="466"/>
    <n v="60"/>
    <n v="13.9"/>
    <n v="834"/>
  </r>
  <r>
    <x v="3"/>
    <x v="4"/>
    <x v="5"/>
    <s v="张雪眉"/>
    <x v="6"/>
    <s v="鸡精"/>
    <x v="466"/>
    <n v="36"/>
    <n v="8"/>
    <n v="288"/>
  </r>
  <r>
    <x v="3"/>
    <x v="4"/>
    <x v="5"/>
    <s v="张雪眉"/>
    <x v="7"/>
    <s v="黄鱼"/>
    <x v="466"/>
    <n v="60"/>
    <n v="20.7"/>
    <n v="1242"/>
  </r>
  <r>
    <x v="0"/>
    <x v="1"/>
    <x v="1"/>
    <s v="刘英玫"/>
    <x v="1"/>
    <s v="麻油"/>
    <x v="467"/>
    <n v="12"/>
    <n v="17"/>
    <n v="204"/>
  </r>
  <r>
    <x v="0"/>
    <x v="1"/>
    <x v="1"/>
    <s v="刘英玫"/>
    <x v="4"/>
    <s v="白米"/>
    <x v="467"/>
    <n v="2"/>
    <n v="30.4"/>
    <n v="60.8"/>
  </r>
  <r>
    <x v="0"/>
    <x v="1"/>
    <x v="1"/>
    <s v="刘英玫"/>
    <x v="6"/>
    <s v="海鲜粉"/>
    <x v="467"/>
    <n v="15"/>
    <n v="24"/>
    <n v="360"/>
  </r>
  <r>
    <x v="2"/>
    <x v="5"/>
    <x v="54"/>
    <s v="郑建杰"/>
    <x v="0"/>
    <s v="蜜桃汁"/>
    <x v="468"/>
    <n v="20"/>
    <n v="14.4"/>
    <n v="288"/>
  </r>
  <r>
    <x v="3"/>
    <x v="4"/>
    <x v="42"/>
    <s v="郑建杰"/>
    <x v="0"/>
    <s v="苏打水"/>
    <x v="468"/>
    <n v="21"/>
    <n v="12"/>
    <n v="252"/>
  </r>
  <r>
    <x v="2"/>
    <x v="5"/>
    <x v="54"/>
    <s v="郑建杰"/>
    <x v="2"/>
    <s v="花生"/>
    <x v="468"/>
    <n v="20"/>
    <n v="8"/>
    <n v="160"/>
  </r>
  <r>
    <x v="3"/>
    <x v="4"/>
    <x v="42"/>
    <s v="郑建杰"/>
    <x v="2"/>
    <s v="山渣片"/>
    <x v="468"/>
    <n v="15"/>
    <n v="39.4"/>
    <n v="591"/>
  </r>
  <r>
    <x v="3"/>
    <x v="4"/>
    <x v="42"/>
    <s v="郑建杰"/>
    <x v="4"/>
    <s v="小米"/>
    <x v="468"/>
    <n v="50"/>
    <n v="15.6"/>
    <n v="780"/>
  </r>
  <r>
    <x v="3"/>
    <x v="4"/>
    <x v="42"/>
    <s v="郑建杰"/>
    <x v="7"/>
    <s v="虾子"/>
    <x v="468"/>
    <n v="16"/>
    <n v="7.7"/>
    <n v="123.2"/>
  </r>
  <r>
    <x v="4"/>
    <x v="9"/>
    <x v="63"/>
    <s v="郑建杰"/>
    <x v="2"/>
    <s v="花生"/>
    <x v="469"/>
    <n v="10"/>
    <n v="8"/>
    <n v="80"/>
  </r>
  <r>
    <x v="4"/>
    <x v="9"/>
    <x v="63"/>
    <s v="郑建杰"/>
    <x v="7"/>
    <s v="干贝"/>
    <x v="469"/>
    <n v="1"/>
    <n v="20.8"/>
    <n v="20.8"/>
  </r>
  <r>
    <x v="3"/>
    <x v="4"/>
    <x v="5"/>
    <s v="张颖"/>
    <x v="0"/>
    <s v="牛奶"/>
    <x v="470"/>
    <n v="50"/>
    <n v="15.2"/>
    <n v="760"/>
  </r>
  <r>
    <x v="3"/>
    <x v="4"/>
    <x v="5"/>
    <s v="张颖"/>
    <x v="1"/>
    <s v="麻油"/>
    <x v="470"/>
    <n v="65"/>
    <n v="17"/>
    <n v="1105"/>
  </r>
  <r>
    <x v="3"/>
    <x v="4"/>
    <x v="5"/>
    <s v="张颖"/>
    <x v="3"/>
    <s v="白奶酪"/>
    <x v="470"/>
    <n v="6"/>
    <n v="25.6"/>
    <n v="153.60000000000002"/>
  </r>
  <r>
    <x v="3"/>
    <x v="4"/>
    <x v="20"/>
    <s v="郑建杰"/>
    <x v="0"/>
    <s v="运动饮料"/>
    <x v="471"/>
    <n v="6"/>
    <n v="14.4"/>
    <n v="86.4"/>
  </r>
  <r>
    <x v="3"/>
    <x v="4"/>
    <x v="20"/>
    <s v="郑建杰"/>
    <x v="1"/>
    <s v="辣椒粉"/>
    <x v="471"/>
    <n v="15"/>
    <n v="10.4"/>
    <n v="156"/>
  </r>
  <r>
    <x v="3"/>
    <x v="4"/>
    <x v="20"/>
    <s v="郑建杰"/>
    <x v="2"/>
    <s v="牛肉干"/>
    <x v="471"/>
    <n v="25"/>
    <n v="35.1"/>
    <n v="877.5"/>
  </r>
  <r>
    <x v="3"/>
    <x v="4"/>
    <x v="66"/>
    <s v="李芳"/>
    <x v="1"/>
    <s v="辣椒粉"/>
    <x v="472"/>
    <n v="12"/>
    <n v="10.4"/>
    <n v="124.80000000000001"/>
  </r>
  <r>
    <x v="3"/>
    <x v="4"/>
    <x v="66"/>
    <s v="李芳"/>
    <x v="5"/>
    <s v="盐水鸭"/>
    <x v="472"/>
    <n v="15"/>
    <n v="26.2"/>
    <n v="393"/>
  </r>
  <r>
    <x v="0"/>
    <x v="0"/>
    <x v="0"/>
    <s v="张雪眉"/>
    <x v="0"/>
    <s v="牛奶"/>
    <x v="473"/>
    <n v="20"/>
    <n v="15.2"/>
    <n v="304"/>
  </r>
  <r>
    <x v="0"/>
    <x v="0"/>
    <x v="0"/>
    <s v="张雪眉"/>
    <x v="2"/>
    <s v="饼干"/>
    <x v="473"/>
    <n v="35"/>
    <n v="13.9"/>
    <n v="486.5"/>
  </r>
  <r>
    <x v="0"/>
    <x v="0"/>
    <x v="0"/>
    <s v="张雪眉"/>
    <x v="3"/>
    <s v="光明奶酪"/>
    <x v="473"/>
    <n v="30"/>
    <n v="44"/>
    <n v="1320"/>
  </r>
  <r>
    <x v="0"/>
    <x v="0"/>
    <x v="0"/>
    <s v="张雪眉"/>
    <x v="7"/>
    <s v="鱿鱼"/>
    <x v="473"/>
    <n v="25"/>
    <n v="15.2"/>
    <n v="380"/>
  </r>
  <r>
    <x v="2"/>
    <x v="3"/>
    <x v="31"/>
    <s v="赵军"/>
    <x v="0"/>
    <s v="汽水"/>
    <x v="474"/>
    <n v="15"/>
    <n v="3.6"/>
    <n v="54"/>
  </r>
  <r>
    <x v="2"/>
    <x v="3"/>
    <x v="31"/>
    <s v="赵军"/>
    <x v="5"/>
    <s v="鸭肉"/>
    <x v="474"/>
    <n v="21"/>
    <n v="19.2"/>
    <n v="403.2"/>
  </r>
  <r>
    <x v="2"/>
    <x v="3"/>
    <x v="31"/>
    <s v="赵军"/>
    <x v="6"/>
    <s v="鸡精"/>
    <x v="474"/>
    <n v="21"/>
    <n v="8"/>
    <n v="168"/>
  </r>
  <r>
    <x v="0"/>
    <x v="10"/>
    <x v="24"/>
    <s v="李芳"/>
    <x v="0"/>
    <s v="运动饮料"/>
    <x v="475"/>
    <n v="42"/>
    <n v="14.4"/>
    <n v="604.80000000000007"/>
  </r>
  <r>
    <x v="0"/>
    <x v="10"/>
    <x v="24"/>
    <s v="李芳"/>
    <x v="2"/>
    <s v="薯条"/>
    <x v="475"/>
    <n v="40"/>
    <n v="16"/>
    <n v="640"/>
  </r>
  <r>
    <x v="0"/>
    <x v="10"/>
    <x v="24"/>
    <s v="李芳"/>
    <x v="3"/>
    <s v="温馨奶酪"/>
    <x v="475"/>
    <n v="20"/>
    <n v="10"/>
    <n v="200"/>
  </r>
  <r>
    <x v="2"/>
    <x v="3"/>
    <x v="36"/>
    <s v="郑建杰"/>
    <x v="2"/>
    <s v="桂花糕"/>
    <x v="476"/>
    <n v="40"/>
    <n v="64.8"/>
    <n v="2592"/>
  </r>
  <r>
    <x v="2"/>
    <x v="3"/>
    <x v="36"/>
    <s v="郑建杰"/>
    <x v="3"/>
    <s v="浪花奶酪"/>
    <x v="476"/>
    <n v="25"/>
    <n v="2"/>
    <n v="50"/>
  </r>
  <r>
    <x v="2"/>
    <x v="3"/>
    <x v="36"/>
    <s v="郑建杰"/>
    <x v="3"/>
    <s v="花奶酪"/>
    <x v="476"/>
    <n v="40"/>
    <n v="27.2"/>
    <n v="1088"/>
  </r>
  <r>
    <x v="0"/>
    <x v="10"/>
    <x v="24"/>
    <s v="郑建杰"/>
    <x v="1"/>
    <s v="海苔酱"/>
    <x v="477"/>
    <n v="15"/>
    <n v="16.8"/>
    <n v="252"/>
  </r>
  <r>
    <x v="2"/>
    <x v="14"/>
    <x v="75"/>
    <s v="李芳"/>
    <x v="1"/>
    <s v="海苔酱"/>
    <x v="477"/>
    <n v="20"/>
    <n v="16.8"/>
    <n v="336"/>
  </r>
  <r>
    <x v="2"/>
    <x v="14"/>
    <x v="75"/>
    <s v="李芳"/>
    <x v="4"/>
    <s v="糯米"/>
    <x v="477"/>
    <n v="6"/>
    <n v="16.8"/>
    <n v="100.80000000000001"/>
  </r>
  <r>
    <x v="2"/>
    <x v="14"/>
    <x v="75"/>
    <s v="李芳"/>
    <x v="4"/>
    <s v="小米"/>
    <x v="477"/>
    <n v="15"/>
    <n v="15.6"/>
    <n v="234"/>
  </r>
  <r>
    <x v="0"/>
    <x v="10"/>
    <x v="24"/>
    <s v="郑建杰"/>
    <x v="6"/>
    <s v="猪肉干"/>
    <x v="477"/>
    <n v="35"/>
    <n v="42.4"/>
    <n v="1484"/>
  </r>
  <r>
    <x v="0"/>
    <x v="10"/>
    <x v="24"/>
    <s v="郑建杰"/>
    <x v="7"/>
    <s v="虾子"/>
    <x v="477"/>
    <n v="10"/>
    <n v="7.7"/>
    <n v="77"/>
  </r>
  <r>
    <x v="0"/>
    <x v="15"/>
    <x v="60"/>
    <s v="孙林"/>
    <x v="6"/>
    <s v="沙茶"/>
    <x v="478"/>
    <n v="9"/>
    <n v="18.600000000000001"/>
    <n v="167.4"/>
  </r>
  <r>
    <x v="0"/>
    <x v="15"/>
    <x v="60"/>
    <s v="孙林"/>
    <x v="6"/>
    <s v="猪肉干"/>
    <x v="478"/>
    <n v="40"/>
    <n v="42.4"/>
    <n v="1696"/>
  </r>
  <r>
    <x v="2"/>
    <x v="3"/>
    <x v="83"/>
    <s v="赵军"/>
    <x v="3"/>
    <s v="酸奶酪"/>
    <x v="479"/>
    <n v="5"/>
    <n v="34.799999999999997"/>
    <n v="174"/>
  </r>
  <r>
    <x v="2"/>
    <x v="3"/>
    <x v="83"/>
    <s v="赵军"/>
    <x v="4"/>
    <s v="糙米"/>
    <x v="479"/>
    <n v="10"/>
    <n v="9.8000000000000007"/>
    <n v="98"/>
  </r>
  <r>
    <x v="2"/>
    <x v="3"/>
    <x v="83"/>
    <s v="赵军"/>
    <x v="5"/>
    <s v="猪肉"/>
    <x v="479"/>
    <n v="12"/>
    <n v="14"/>
    <n v="1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J60" firstHeaderRow="1" firstDataRow="3" firstDataCol="1"/>
  <pivotFields count="11">
    <pivotField axis="axisRow" showAll="0" sortType="descending">
      <items count="7">
        <item x="4"/>
        <item x="0"/>
        <item x="2"/>
        <item x="3"/>
        <item x="5"/>
        <item x="1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10" count="1" selected="0">
              <x v="3"/>
            </reference>
          </references>
        </pivotArea>
      </autoSortScope>
    </pivotField>
    <pivotField showAll="0">
      <items count="19">
        <item x="11"/>
        <item x="5"/>
        <item x="0"/>
        <item x="10"/>
        <item x="12"/>
        <item x="9"/>
        <item x="3"/>
        <item x="7"/>
        <item x="13"/>
        <item x="16"/>
        <item x="6"/>
        <item x="4"/>
        <item x="1"/>
        <item x="8"/>
        <item x="14"/>
        <item x="17"/>
        <item x="2"/>
        <item x="15"/>
        <item t="default"/>
      </items>
    </pivotField>
    <pivotField showAll="0">
      <items count="89">
        <item x="42"/>
        <item x="76"/>
        <item x="63"/>
        <item x="53"/>
        <item x="10"/>
        <item x="27"/>
        <item x="70"/>
        <item x="60"/>
        <item x="68"/>
        <item x="52"/>
        <item x="22"/>
        <item x="25"/>
        <item x="86"/>
        <item x="77"/>
        <item x="16"/>
        <item x="65"/>
        <item x="79"/>
        <item x="34"/>
        <item x="41"/>
        <item x="82"/>
        <item x="54"/>
        <item x="72"/>
        <item x="29"/>
        <item x="66"/>
        <item x="55"/>
        <item x="75"/>
        <item x="39"/>
        <item x="85"/>
        <item x="8"/>
        <item x="46"/>
        <item x="32"/>
        <item x="80"/>
        <item x="81"/>
        <item x="78"/>
        <item x="59"/>
        <item x="64"/>
        <item x="74"/>
        <item x="43"/>
        <item x="12"/>
        <item x="21"/>
        <item x="1"/>
        <item x="19"/>
        <item x="24"/>
        <item x="17"/>
        <item x="7"/>
        <item x="6"/>
        <item x="83"/>
        <item x="13"/>
        <item x="4"/>
        <item x="28"/>
        <item x="48"/>
        <item x="61"/>
        <item x="14"/>
        <item x="35"/>
        <item x="47"/>
        <item x="49"/>
        <item x="50"/>
        <item x="15"/>
        <item x="51"/>
        <item x="56"/>
        <item x="87"/>
        <item x="18"/>
        <item x="11"/>
        <item x="5"/>
        <item x="44"/>
        <item x="38"/>
        <item x="0"/>
        <item x="45"/>
        <item x="30"/>
        <item x="23"/>
        <item x="31"/>
        <item x="37"/>
        <item x="9"/>
        <item x="3"/>
        <item x="2"/>
        <item x="36"/>
        <item x="84"/>
        <item x="73"/>
        <item x="33"/>
        <item x="58"/>
        <item x="71"/>
        <item x="20"/>
        <item x="69"/>
        <item x="67"/>
        <item x="62"/>
        <item x="57"/>
        <item x="26"/>
        <item x="40"/>
        <item t="default"/>
      </items>
    </pivotField>
    <pivotField showAll="0"/>
    <pivotField axis="axisRow" showAll="0">
      <items count="9">
        <item x="3"/>
        <item x="7"/>
        <item x="2"/>
        <item x="6"/>
        <item x="5"/>
        <item x="1"/>
        <item x="4"/>
        <item x="0"/>
        <item t="default"/>
      </items>
    </pivotField>
    <pivotField showAll="0"/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numFmtId="168" showAll="0"/>
    <pivotField numFmtId="168" showAll="0"/>
    <pivotField dataField="1" numFmtId="168" showAll="0"/>
    <pivotField axis="axisCol" showAll="0" defaultSubtotal="0">
      <items count="5">
        <item x="0"/>
        <item x="1"/>
        <item x="2"/>
        <item x="3"/>
        <item x="4"/>
      </items>
    </pivotField>
  </pivotFields>
  <rowFields count="2">
    <field x="0"/>
    <field x="4"/>
  </rowFields>
  <rowItems count="55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2">
    <field x="10"/>
    <field x="6"/>
  </colFields>
  <colItems count="9">
    <i>
      <x v="1"/>
      <x v="3"/>
    </i>
    <i r="1">
      <x v="4"/>
    </i>
    <i>
      <x v="2"/>
      <x v="1"/>
    </i>
    <i r="1">
      <x v="2"/>
    </i>
    <i r="1">
      <x v="3"/>
    </i>
    <i r="1">
      <x v="4"/>
    </i>
    <i>
      <x v="3"/>
      <x v="1"/>
    </i>
    <i r="1">
      <x v="2"/>
    </i>
    <i t="grand">
      <x/>
    </i>
  </colItems>
  <dataFields count="1">
    <dataField name="求和项:销售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表1" displayName="表1" ref="A1:J2158" totalsRowShown="0">
  <autoFilter ref="A1:J2158"/>
  <tableColumns count="10">
    <tableColumn id="1" name="地区"/>
    <tableColumn id="2" name="城市"/>
    <tableColumn id="3" name="公司名称"/>
    <tableColumn id="4" name="姓名"/>
    <tableColumn id="5" name="类别名称"/>
    <tableColumn id="6" name="产品名称"/>
    <tableColumn id="7" name="订购日期" dataDxfId="3"/>
    <tableColumn id="8" name="数量" dataDxfId="2"/>
    <tableColumn id="9" name="单价" dataDxfId="1"/>
    <tableColumn id="10" name="销售额" dataDxfId="0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0"/>
  <sheetViews>
    <sheetView tabSelected="1" workbookViewId="0"/>
  </sheetViews>
  <sheetFormatPr defaultRowHeight="14.35"/>
  <cols>
    <col min="3" max="3" width="11.19921875" bestFit="1" customWidth="1"/>
  </cols>
  <sheetData>
    <row r="1" spans="1:5">
      <c r="A1" s="2" t="s">
        <v>1</v>
      </c>
      <c r="B1" s="2" t="s">
        <v>0</v>
      </c>
      <c r="C1" s="3" t="s">
        <v>2</v>
      </c>
      <c r="D1" s="2" t="s">
        <v>3</v>
      </c>
      <c r="E1" s="2" t="s">
        <v>4</v>
      </c>
    </row>
    <row r="2" spans="1:5">
      <c r="A2" s="4" t="s">
        <v>5</v>
      </c>
      <c r="B2" s="4" t="s">
        <v>6</v>
      </c>
      <c r="C2" s="5">
        <v>440</v>
      </c>
      <c r="D2" s="6">
        <v>37818</v>
      </c>
      <c r="E2" s="4">
        <v>10248</v>
      </c>
    </row>
    <row r="3" spans="1:5">
      <c r="A3" s="4" t="s">
        <v>5</v>
      </c>
      <c r="B3" s="4" t="s">
        <v>7</v>
      </c>
      <c r="C3" s="5">
        <v>1863.4</v>
      </c>
      <c r="D3" s="6">
        <v>37812</v>
      </c>
      <c r="E3" s="4">
        <v>10249</v>
      </c>
    </row>
    <row r="4" spans="1:5">
      <c r="A4" s="4" t="s">
        <v>8</v>
      </c>
      <c r="B4" s="4" t="s">
        <v>9</v>
      </c>
      <c r="C4" s="5">
        <v>1552.6</v>
      </c>
      <c r="D4" s="6">
        <v>37814</v>
      </c>
      <c r="E4" s="4">
        <v>10250</v>
      </c>
    </row>
    <row r="5" spans="1:5">
      <c r="A5" s="4" t="s">
        <v>8</v>
      </c>
      <c r="B5" s="4" t="s">
        <v>10</v>
      </c>
      <c r="C5" s="5">
        <v>654.05999999999995</v>
      </c>
      <c r="D5" s="6">
        <v>37817</v>
      </c>
      <c r="E5" s="4">
        <v>10251</v>
      </c>
    </row>
    <row r="6" spans="1:5">
      <c r="A6" s="4" t="s">
        <v>8</v>
      </c>
      <c r="B6" s="4" t="s">
        <v>9</v>
      </c>
      <c r="C6" s="5">
        <v>3597.9</v>
      </c>
      <c r="D6" s="6">
        <v>37813</v>
      </c>
      <c r="E6" s="4">
        <v>10252</v>
      </c>
    </row>
    <row r="7" spans="1:5">
      <c r="A7" s="4" t="s">
        <v>8</v>
      </c>
      <c r="B7" s="4" t="s">
        <v>10</v>
      </c>
      <c r="C7" s="5">
        <v>1444.8</v>
      </c>
      <c r="D7" s="6">
        <v>37818</v>
      </c>
      <c r="E7" s="4">
        <v>10253</v>
      </c>
    </row>
    <row r="8" spans="1:5">
      <c r="A8" s="4" t="s">
        <v>5</v>
      </c>
      <c r="B8" s="4" t="s">
        <v>6</v>
      </c>
      <c r="C8" s="5">
        <v>556.62</v>
      </c>
      <c r="D8" s="6">
        <v>37825</v>
      </c>
      <c r="E8" s="4">
        <v>10254</v>
      </c>
    </row>
    <row r="9" spans="1:5">
      <c r="A9" s="4" t="s">
        <v>5</v>
      </c>
      <c r="B9" s="4" t="s">
        <v>11</v>
      </c>
      <c r="C9" s="5">
        <v>2490.5</v>
      </c>
      <c r="D9" s="6">
        <v>37817</v>
      </c>
      <c r="E9" s="4">
        <v>10255</v>
      </c>
    </row>
    <row r="10" spans="1:5">
      <c r="A10" s="4" t="s">
        <v>8</v>
      </c>
      <c r="B10" s="4" t="s">
        <v>10</v>
      </c>
      <c r="C10" s="5">
        <v>517.79999999999995</v>
      </c>
      <c r="D10" s="6">
        <v>37819</v>
      </c>
      <c r="E10" s="4">
        <v>10256</v>
      </c>
    </row>
    <row r="11" spans="1:5">
      <c r="A11" s="4" t="s">
        <v>8</v>
      </c>
      <c r="B11" s="4" t="s">
        <v>9</v>
      </c>
      <c r="C11" s="5">
        <v>1119.9000000000001</v>
      </c>
      <c r="D11" s="6">
        <v>37824</v>
      </c>
      <c r="E11" s="4">
        <v>10257</v>
      </c>
    </row>
    <row r="12" spans="1:5">
      <c r="A12" s="4" t="s">
        <v>8</v>
      </c>
      <c r="B12" s="4" t="s">
        <v>12</v>
      </c>
      <c r="C12" s="5">
        <v>1614.88</v>
      </c>
      <c r="D12" s="6">
        <v>37825</v>
      </c>
      <c r="E12" s="4">
        <v>10258</v>
      </c>
    </row>
    <row r="13" spans="1:5">
      <c r="A13" s="4" t="s">
        <v>8</v>
      </c>
      <c r="B13" s="4" t="s">
        <v>9</v>
      </c>
      <c r="C13" s="5">
        <v>100.8</v>
      </c>
      <c r="D13" s="6">
        <v>37827</v>
      </c>
      <c r="E13" s="4">
        <v>10259</v>
      </c>
    </row>
    <row r="14" spans="1:5">
      <c r="A14" s="4" t="s">
        <v>8</v>
      </c>
      <c r="B14" s="4" t="s">
        <v>9</v>
      </c>
      <c r="C14" s="5">
        <v>1504.65</v>
      </c>
      <c r="D14" s="6">
        <v>37831</v>
      </c>
      <c r="E14" s="4">
        <v>10260</v>
      </c>
    </row>
    <row r="15" spans="1:5">
      <c r="A15" s="4" t="s">
        <v>8</v>
      </c>
      <c r="B15" s="4" t="s">
        <v>9</v>
      </c>
      <c r="C15" s="5">
        <v>448</v>
      </c>
      <c r="D15" s="6">
        <v>37832</v>
      </c>
      <c r="E15" s="4">
        <v>10261</v>
      </c>
    </row>
    <row r="16" spans="1:5">
      <c r="A16" s="4" t="s">
        <v>8</v>
      </c>
      <c r="B16" s="4" t="s">
        <v>13</v>
      </c>
      <c r="C16" s="5">
        <v>584</v>
      </c>
      <c r="D16" s="6">
        <v>37827</v>
      </c>
      <c r="E16" s="4">
        <v>10262</v>
      </c>
    </row>
    <row r="17" spans="1:5">
      <c r="A17" s="4" t="s">
        <v>5</v>
      </c>
      <c r="B17" s="4" t="s">
        <v>11</v>
      </c>
      <c r="C17" s="5">
        <v>1873.8</v>
      </c>
      <c r="D17" s="6">
        <v>37833</v>
      </c>
      <c r="E17" s="4">
        <v>10263</v>
      </c>
    </row>
    <row r="18" spans="1:5">
      <c r="A18" s="4" t="s">
        <v>5</v>
      </c>
      <c r="B18" s="4" t="s">
        <v>7</v>
      </c>
      <c r="C18" s="5">
        <v>695.62</v>
      </c>
      <c r="D18" s="6">
        <v>37856</v>
      </c>
      <c r="E18" s="4">
        <v>10264</v>
      </c>
    </row>
    <row r="19" spans="1:5">
      <c r="A19" s="4" t="s">
        <v>8</v>
      </c>
      <c r="B19" s="4" t="s">
        <v>14</v>
      </c>
      <c r="C19" s="5">
        <v>1176</v>
      </c>
      <c r="D19" s="6">
        <v>37845</v>
      </c>
      <c r="E19" s="4">
        <v>10265</v>
      </c>
    </row>
    <row r="20" spans="1:5">
      <c r="A20" s="4" t="s">
        <v>8</v>
      </c>
      <c r="B20" s="4" t="s">
        <v>10</v>
      </c>
      <c r="C20" s="5">
        <v>346.56</v>
      </c>
      <c r="D20" s="6">
        <v>37833</v>
      </c>
      <c r="E20" s="4">
        <v>10266</v>
      </c>
    </row>
    <row r="21" spans="1:5">
      <c r="A21" s="4" t="s">
        <v>8</v>
      </c>
      <c r="B21" s="4" t="s">
        <v>9</v>
      </c>
      <c r="C21" s="5">
        <v>3536.6</v>
      </c>
      <c r="D21" s="6">
        <v>37839</v>
      </c>
      <c r="E21" s="4">
        <v>10267</v>
      </c>
    </row>
    <row r="22" spans="1:5">
      <c r="A22" s="4" t="s">
        <v>8</v>
      </c>
      <c r="B22" s="4" t="s">
        <v>13</v>
      </c>
      <c r="C22" s="5">
        <v>1101.2</v>
      </c>
      <c r="D22" s="6">
        <v>37835</v>
      </c>
      <c r="E22" s="4">
        <v>10268</v>
      </c>
    </row>
    <row r="23" spans="1:5">
      <c r="A23" s="4" t="s">
        <v>5</v>
      </c>
      <c r="B23" s="4" t="s">
        <v>6</v>
      </c>
      <c r="C23" s="5">
        <v>642.20000000000005</v>
      </c>
      <c r="D23" s="6">
        <v>37842</v>
      </c>
      <c r="E23" s="4">
        <v>10269</v>
      </c>
    </row>
    <row r="24" spans="1:5">
      <c r="A24" s="4" t="s">
        <v>8</v>
      </c>
      <c r="B24" s="4" t="s">
        <v>12</v>
      </c>
      <c r="C24" s="5">
        <v>1376</v>
      </c>
      <c r="D24" s="6">
        <v>37835</v>
      </c>
      <c r="E24" s="4">
        <v>10270</v>
      </c>
    </row>
    <row r="25" spans="1:5">
      <c r="A25" s="4" t="s">
        <v>5</v>
      </c>
      <c r="B25" s="4" t="s">
        <v>7</v>
      </c>
      <c r="C25" s="5">
        <v>48</v>
      </c>
      <c r="D25" s="6">
        <v>37863</v>
      </c>
      <c r="E25" s="4">
        <v>10271</v>
      </c>
    </row>
    <row r="26" spans="1:5">
      <c r="A26" s="4" t="s">
        <v>5</v>
      </c>
      <c r="B26" s="4" t="s">
        <v>7</v>
      </c>
      <c r="C26" s="5">
        <v>1456</v>
      </c>
      <c r="D26" s="6">
        <v>37839</v>
      </c>
      <c r="E26" s="4">
        <v>10272</v>
      </c>
    </row>
    <row r="27" spans="1:5">
      <c r="A27" s="4" t="s">
        <v>8</v>
      </c>
      <c r="B27" s="4" t="s">
        <v>10</v>
      </c>
      <c r="C27" s="5">
        <v>2037.28</v>
      </c>
      <c r="D27" s="6">
        <v>37845</v>
      </c>
      <c r="E27" s="4">
        <v>10273</v>
      </c>
    </row>
    <row r="28" spans="1:5">
      <c r="A28" s="4" t="s">
        <v>5</v>
      </c>
      <c r="B28" s="4" t="s">
        <v>7</v>
      </c>
      <c r="C28" s="5">
        <v>538.6</v>
      </c>
      <c r="D28" s="6">
        <v>37849</v>
      </c>
      <c r="E28" s="4">
        <v>10274</v>
      </c>
    </row>
    <row r="29" spans="1:5">
      <c r="A29" s="4" t="s">
        <v>8</v>
      </c>
      <c r="B29" s="4" t="s">
        <v>12</v>
      </c>
      <c r="C29" s="5">
        <v>291.83999999999997</v>
      </c>
      <c r="D29" s="6">
        <v>37842</v>
      </c>
      <c r="E29" s="4">
        <v>10275</v>
      </c>
    </row>
    <row r="30" spans="1:5">
      <c r="A30" s="4" t="s">
        <v>8</v>
      </c>
      <c r="B30" s="4" t="s">
        <v>13</v>
      </c>
      <c r="C30" s="5">
        <v>420</v>
      </c>
      <c r="D30" s="6">
        <v>37847</v>
      </c>
      <c r="E30" s="4">
        <v>10276</v>
      </c>
    </row>
    <row r="31" spans="1:5">
      <c r="A31" s="4" t="s">
        <v>8</v>
      </c>
      <c r="B31" s="4" t="s">
        <v>14</v>
      </c>
      <c r="C31" s="5">
        <v>1200.8</v>
      </c>
      <c r="D31" s="6">
        <v>37846</v>
      </c>
      <c r="E31" s="4">
        <v>10277</v>
      </c>
    </row>
    <row r="32" spans="1:5">
      <c r="A32" s="4" t="s">
        <v>8</v>
      </c>
      <c r="B32" s="4" t="s">
        <v>13</v>
      </c>
      <c r="C32" s="5">
        <v>1488.8</v>
      </c>
      <c r="D32" s="6">
        <v>37849</v>
      </c>
      <c r="E32" s="4">
        <v>10278</v>
      </c>
    </row>
    <row r="33" spans="1:5">
      <c r="A33" s="4" t="s">
        <v>8</v>
      </c>
      <c r="B33" s="4" t="s">
        <v>13</v>
      </c>
      <c r="C33" s="5">
        <v>351</v>
      </c>
      <c r="D33" s="6">
        <v>37849</v>
      </c>
      <c r="E33" s="4">
        <v>10279</v>
      </c>
    </row>
    <row r="34" spans="1:5">
      <c r="A34" s="4" t="s">
        <v>8</v>
      </c>
      <c r="B34" s="4" t="s">
        <v>14</v>
      </c>
      <c r="C34" s="5">
        <v>613.20000000000005</v>
      </c>
      <c r="D34" s="6">
        <v>37876</v>
      </c>
      <c r="E34" s="4">
        <v>10280</v>
      </c>
    </row>
    <row r="35" spans="1:5">
      <c r="A35" s="4" t="s">
        <v>8</v>
      </c>
      <c r="B35" s="4" t="s">
        <v>9</v>
      </c>
      <c r="C35" s="5">
        <v>86.5</v>
      </c>
      <c r="D35" s="6">
        <v>37854</v>
      </c>
      <c r="E35" s="4">
        <v>10281</v>
      </c>
    </row>
    <row r="36" spans="1:5">
      <c r="A36" s="4" t="s">
        <v>8</v>
      </c>
      <c r="B36" s="4" t="s">
        <v>9</v>
      </c>
      <c r="C36" s="5">
        <v>155.4</v>
      </c>
      <c r="D36" s="6">
        <v>37854</v>
      </c>
      <c r="E36" s="4">
        <v>10282</v>
      </c>
    </row>
    <row r="37" spans="1:5">
      <c r="A37" s="4" t="s">
        <v>8</v>
      </c>
      <c r="B37" s="4" t="s">
        <v>10</v>
      </c>
      <c r="C37" s="5">
        <v>1414.8</v>
      </c>
      <c r="D37" s="6">
        <v>37856</v>
      </c>
      <c r="E37" s="4">
        <v>10283</v>
      </c>
    </row>
    <row r="38" spans="1:5">
      <c r="A38" s="4" t="s">
        <v>8</v>
      </c>
      <c r="B38" s="4" t="s">
        <v>9</v>
      </c>
      <c r="C38" s="5">
        <v>1170.3699999999999</v>
      </c>
      <c r="D38" s="6">
        <v>37860</v>
      </c>
      <c r="E38" s="4">
        <v>10284</v>
      </c>
    </row>
    <row r="39" spans="1:5">
      <c r="A39" s="4" t="s">
        <v>8</v>
      </c>
      <c r="B39" s="4" t="s">
        <v>12</v>
      </c>
      <c r="C39" s="5">
        <v>1743.36</v>
      </c>
      <c r="D39" s="6">
        <v>37859</v>
      </c>
      <c r="E39" s="4">
        <v>10285</v>
      </c>
    </row>
    <row r="40" spans="1:5">
      <c r="A40" s="4" t="s">
        <v>8</v>
      </c>
      <c r="B40" s="4" t="s">
        <v>13</v>
      </c>
      <c r="C40" s="5">
        <v>3016</v>
      </c>
      <c r="D40" s="6">
        <v>37863</v>
      </c>
      <c r="E40" s="4">
        <v>10286</v>
      </c>
    </row>
    <row r="41" spans="1:5">
      <c r="A41" s="4" t="s">
        <v>8</v>
      </c>
      <c r="B41" s="4" t="s">
        <v>13</v>
      </c>
      <c r="C41" s="5">
        <v>819</v>
      </c>
      <c r="D41" s="6">
        <v>37861</v>
      </c>
      <c r="E41" s="4">
        <v>10287</v>
      </c>
    </row>
    <row r="42" spans="1:5">
      <c r="A42" s="4" t="s">
        <v>8</v>
      </c>
      <c r="B42" s="4" t="s">
        <v>9</v>
      </c>
      <c r="C42" s="5">
        <v>80.099999999999994</v>
      </c>
      <c r="D42" s="6">
        <v>37867</v>
      </c>
      <c r="E42" s="4">
        <v>10288</v>
      </c>
    </row>
    <row r="43" spans="1:5">
      <c r="A43" s="4" t="s">
        <v>5</v>
      </c>
      <c r="B43" s="4" t="s">
        <v>15</v>
      </c>
      <c r="C43" s="5">
        <v>479.4</v>
      </c>
      <c r="D43" s="6">
        <v>37861</v>
      </c>
      <c r="E43" s="4">
        <v>10289</v>
      </c>
    </row>
    <row r="44" spans="1:5">
      <c r="A44" s="4" t="s">
        <v>8</v>
      </c>
      <c r="B44" s="4" t="s">
        <v>13</v>
      </c>
      <c r="C44" s="5">
        <v>2169</v>
      </c>
      <c r="D44" s="6">
        <v>37867</v>
      </c>
      <c r="E44" s="4">
        <v>10290</v>
      </c>
    </row>
    <row r="45" spans="1:5">
      <c r="A45" s="4" t="s">
        <v>5</v>
      </c>
      <c r="B45" s="4" t="s">
        <v>7</v>
      </c>
      <c r="C45" s="5">
        <v>497.52</v>
      </c>
      <c r="D45" s="6">
        <v>37868</v>
      </c>
      <c r="E45" s="4">
        <v>10291</v>
      </c>
    </row>
    <row r="46" spans="1:5">
      <c r="A46" s="4" t="s">
        <v>8</v>
      </c>
      <c r="B46" s="4" t="s">
        <v>12</v>
      </c>
      <c r="C46" s="5">
        <v>1296</v>
      </c>
      <c r="D46" s="6">
        <v>37866</v>
      </c>
      <c r="E46" s="4">
        <v>10292</v>
      </c>
    </row>
    <row r="47" spans="1:5">
      <c r="A47" s="4" t="s">
        <v>8</v>
      </c>
      <c r="B47" s="4" t="s">
        <v>12</v>
      </c>
      <c r="C47" s="5">
        <v>848.7</v>
      </c>
      <c r="D47" s="6">
        <v>37875</v>
      </c>
      <c r="E47" s="4">
        <v>10293</v>
      </c>
    </row>
    <row r="48" spans="1:5">
      <c r="A48" s="4" t="s">
        <v>8</v>
      </c>
      <c r="B48" s="4" t="s">
        <v>9</v>
      </c>
      <c r="C48" s="5">
        <v>1887.6</v>
      </c>
      <c r="D48" s="6">
        <v>37869</v>
      </c>
      <c r="E48" s="4">
        <v>10294</v>
      </c>
    </row>
    <row r="49" spans="1:5">
      <c r="A49" s="4" t="s">
        <v>8</v>
      </c>
      <c r="B49" s="4" t="s">
        <v>14</v>
      </c>
      <c r="C49" s="5">
        <v>121.6</v>
      </c>
      <c r="D49" s="6">
        <v>37874</v>
      </c>
      <c r="E49" s="4">
        <v>10295</v>
      </c>
    </row>
    <row r="50" spans="1:5">
      <c r="A50" s="4" t="s">
        <v>5</v>
      </c>
      <c r="B50" s="4" t="s">
        <v>7</v>
      </c>
      <c r="C50" s="5">
        <v>1050.5999999999999</v>
      </c>
      <c r="D50" s="6">
        <v>37875</v>
      </c>
      <c r="E50" s="4">
        <v>10296</v>
      </c>
    </row>
    <row r="51" spans="1:5">
      <c r="A51" s="4" t="s">
        <v>5</v>
      </c>
      <c r="B51" s="4" t="s">
        <v>6</v>
      </c>
      <c r="C51" s="5">
        <v>1420</v>
      </c>
      <c r="D51" s="6">
        <v>37874</v>
      </c>
      <c r="E51" s="4">
        <v>10297</v>
      </c>
    </row>
    <row r="52" spans="1:5">
      <c r="A52" s="4" t="s">
        <v>5</v>
      </c>
      <c r="B52" s="4" t="s">
        <v>7</v>
      </c>
      <c r="C52" s="5">
        <v>2645</v>
      </c>
      <c r="D52" s="6">
        <v>37875</v>
      </c>
      <c r="E52" s="4">
        <v>10298</v>
      </c>
    </row>
    <row r="53" spans="1:5">
      <c r="A53" s="4" t="s">
        <v>8</v>
      </c>
      <c r="B53" s="4" t="s">
        <v>9</v>
      </c>
      <c r="C53" s="5">
        <v>349.5</v>
      </c>
      <c r="D53" s="6">
        <v>37877</v>
      </c>
      <c r="E53" s="4">
        <v>10299</v>
      </c>
    </row>
    <row r="54" spans="1:5">
      <c r="A54" s="4" t="s">
        <v>8</v>
      </c>
      <c r="B54" s="4" t="s">
        <v>14</v>
      </c>
      <c r="C54" s="5">
        <v>608</v>
      </c>
      <c r="D54" s="6">
        <v>37882</v>
      </c>
      <c r="E54" s="4">
        <v>10300</v>
      </c>
    </row>
    <row r="55" spans="1:5">
      <c r="A55" s="4" t="s">
        <v>8</v>
      </c>
      <c r="B55" s="4" t="s">
        <v>13</v>
      </c>
      <c r="C55" s="5">
        <v>755</v>
      </c>
      <c r="D55" s="6">
        <v>37881</v>
      </c>
      <c r="E55" s="4">
        <v>10301</v>
      </c>
    </row>
    <row r="56" spans="1:5">
      <c r="A56" s="4" t="s">
        <v>8</v>
      </c>
      <c r="B56" s="4" t="s">
        <v>9</v>
      </c>
      <c r="C56" s="5">
        <v>2708.8</v>
      </c>
      <c r="D56" s="6">
        <v>37903</v>
      </c>
      <c r="E56" s="4">
        <v>10302</v>
      </c>
    </row>
    <row r="57" spans="1:5">
      <c r="A57" s="4" t="s">
        <v>5</v>
      </c>
      <c r="B57" s="4" t="s">
        <v>15</v>
      </c>
      <c r="C57" s="5">
        <v>1117.8</v>
      </c>
      <c r="D57" s="6">
        <v>37882</v>
      </c>
      <c r="E57" s="4">
        <v>10303</v>
      </c>
    </row>
    <row r="58" spans="1:5">
      <c r="A58" s="4" t="s">
        <v>8</v>
      </c>
      <c r="B58" s="4" t="s">
        <v>12</v>
      </c>
      <c r="C58" s="5">
        <v>954.4</v>
      </c>
      <c r="D58" s="6">
        <v>37881</v>
      </c>
      <c r="E58" s="4">
        <v>10304</v>
      </c>
    </row>
    <row r="59" spans="1:5">
      <c r="A59" s="4" t="s">
        <v>8</v>
      </c>
      <c r="B59" s="4" t="s">
        <v>13</v>
      </c>
      <c r="C59" s="5">
        <v>3741.3</v>
      </c>
      <c r="D59" s="6">
        <v>37903</v>
      </c>
      <c r="E59" s="4">
        <v>10305</v>
      </c>
    </row>
    <row r="60" spans="1:5">
      <c r="A60" s="4" t="s">
        <v>8</v>
      </c>
      <c r="B60" s="4" t="s">
        <v>12</v>
      </c>
      <c r="C60" s="5">
        <v>498.5</v>
      </c>
      <c r="D60" s="6">
        <v>37887</v>
      </c>
      <c r="E60" s="4">
        <v>10306</v>
      </c>
    </row>
    <row r="61" spans="1:5">
      <c r="A61" s="4" t="s">
        <v>8</v>
      </c>
      <c r="B61" s="4" t="s">
        <v>14</v>
      </c>
      <c r="C61" s="5">
        <v>424</v>
      </c>
      <c r="D61" s="6">
        <v>37889</v>
      </c>
      <c r="E61" s="4">
        <v>10307</v>
      </c>
    </row>
    <row r="62" spans="1:5">
      <c r="A62" s="4" t="s">
        <v>5</v>
      </c>
      <c r="B62" s="4" t="s">
        <v>15</v>
      </c>
      <c r="C62" s="5">
        <v>88.8</v>
      </c>
      <c r="D62" s="6">
        <v>37888</v>
      </c>
      <c r="E62" s="4">
        <v>10308</v>
      </c>
    </row>
    <row r="63" spans="1:5">
      <c r="A63" s="4" t="s">
        <v>8</v>
      </c>
      <c r="B63" s="4" t="s">
        <v>10</v>
      </c>
      <c r="C63" s="5">
        <v>1762</v>
      </c>
      <c r="D63" s="6">
        <v>37917</v>
      </c>
      <c r="E63" s="4">
        <v>10309</v>
      </c>
    </row>
    <row r="64" spans="1:5">
      <c r="A64" s="4" t="s">
        <v>8</v>
      </c>
      <c r="B64" s="4" t="s">
        <v>13</v>
      </c>
      <c r="C64" s="5">
        <v>336</v>
      </c>
      <c r="D64" s="6">
        <v>37891</v>
      </c>
      <c r="E64" s="4">
        <v>10310</v>
      </c>
    </row>
    <row r="65" spans="1:5">
      <c r="A65" s="4" t="s">
        <v>8</v>
      </c>
      <c r="B65" s="4" t="s">
        <v>12</v>
      </c>
      <c r="C65" s="5">
        <v>268.8</v>
      </c>
      <c r="D65" s="6">
        <v>37890</v>
      </c>
      <c r="E65" s="4">
        <v>10311</v>
      </c>
    </row>
    <row r="66" spans="1:5">
      <c r="A66" s="4" t="s">
        <v>8</v>
      </c>
      <c r="B66" s="4" t="s">
        <v>14</v>
      </c>
      <c r="C66" s="5">
        <v>1614.8</v>
      </c>
      <c r="D66" s="6">
        <v>37897</v>
      </c>
      <c r="E66" s="4">
        <v>10312</v>
      </c>
    </row>
    <row r="67" spans="1:5">
      <c r="A67" s="4" t="s">
        <v>8</v>
      </c>
      <c r="B67" s="4" t="s">
        <v>14</v>
      </c>
      <c r="C67" s="5">
        <v>182.4</v>
      </c>
      <c r="D67" s="6">
        <v>37898</v>
      </c>
      <c r="E67" s="4">
        <v>10313</v>
      </c>
    </row>
    <row r="68" spans="1:5">
      <c r="A68" s="4" t="s">
        <v>8</v>
      </c>
      <c r="B68" s="4" t="s">
        <v>12</v>
      </c>
      <c r="C68" s="5">
        <v>2094.3000000000002</v>
      </c>
      <c r="D68" s="6">
        <v>37898</v>
      </c>
      <c r="E68" s="4">
        <v>10314</v>
      </c>
    </row>
    <row r="69" spans="1:5">
      <c r="A69" s="4" t="s">
        <v>8</v>
      </c>
      <c r="B69" s="4" t="s">
        <v>9</v>
      </c>
      <c r="C69" s="5">
        <v>516.79999999999995</v>
      </c>
      <c r="D69" s="6">
        <v>37897</v>
      </c>
      <c r="E69" s="4">
        <v>10315</v>
      </c>
    </row>
    <row r="70" spans="1:5">
      <c r="A70" s="4" t="s">
        <v>8</v>
      </c>
      <c r="B70" s="4" t="s">
        <v>12</v>
      </c>
      <c r="C70" s="5">
        <v>2835</v>
      </c>
      <c r="D70" s="6">
        <v>37902</v>
      </c>
      <c r="E70" s="4">
        <v>10316</v>
      </c>
    </row>
    <row r="71" spans="1:5">
      <c r="A71" s="4" t="s">
        <v>5</v>
      </c>
      <c r="B71" s="4" t="s">
        <v>7</v>
      </c>
      <c r="C71" s="5">
        <v>288</v>
      </c>
      <c r="D71" s="6">
        <v>37904</v>
      </c>
      <c r="E71" s="4">
        <v>10317</v>
      </c>
    </row>
    <row r="72" spans="1:5">
      <c r="A72" s="4" t="s">
        <v>8</v>
      </c>
      <c r="B72" s="4" t="s">
        <v>13</v>
      </c>
      <c r="C72" s="5">
        <v>240.4</v>
      </c>
      <c r="D72" s="6">
        <v>37898</v>
      </c>
      <c r="E72" s="4">
        <v>10318</v>
      </c>
    </row>
    <row r="73" spans="1:5">
      <c r="A73" s="4" t="s">
        <v>5</v>
      </c>
      <c r="B73" s="4" t="s">
        <v>15</v>
      </c>
      <c r="C73" s="5">
        <v>1191.2</v>
      </c>
      <c r="D73" s="6">
        <v>37905</v>
      </c>
      <c r="E73" s="4">
        <v>10319</v>
      </c>
    </row>
    <row r="74" spans="1:5">
      <c r="A74" s="4" t="s">
        <v>5</v>
      </c>
      <c r="B74" s="4" t="s">
        <v>6</v>
      </c>
      <c r="C74" s="5">
        <v>516</v>
      </c>
      <c r="D74" s="6">
        <v>37912</v>
      </c>
      <c r="E74" s="4">
        <v>10320</v>
      </c>
    </row>
    <row r="75" spans="1:5">
      <c r="A75" s="4" t="s">
        <v>8</v>
      </c>
      <c r="B75" s="4" t="s">
        <v>10</v>
      </c>
      <c r="C75" s="5">
        <v>144</v>
      </c>
      <c r="D75" s="6">
        <v>37905</v>
      </c>
      <c r="E75" s="4">
        <v>10321</v>
      </c>
    </row>
    <row r="76" spans="1:5">
      <c r="A76" s="4" t="s">
        <v>5</v>
      </c>
      <c r="B76" s="4" t="s">
        <v>15</v>
      </c>
      <c r="C76" s="5">
        <v>112</v>
      </c>
      <c r="D76" s="6">
        <v>37917</v>
      </c>
      <c r="E76" s="4">
        <v>10322</v>
      </c>
    </row>
    <row r="77" spans="1:5">
      <c r="A77" s="4" t="s">
        <v>8</v>
      </c>
      <c r="B77" s="4" t="s">
        <v>9</v>
      </c>
      <c r="C77" s="5">
        <v>164.4</v>
      </c>
      <c r="D77" s="6">
        <v>37908</v>
      </c>
      <c r="E77" s="4">
        <v>10323</v>
      </c>
    </row>
    <row r="78" spans="1:5">
      <c r="A78" s="4" t="s">
        <v>5</v>
      </c>
      <c r="B78" s="4" t="s">
        <v>11</v>
      </c>
      <c r="C78" s="5">
        <v>5275.71</v>
      </c>
      <c r="D78" s="6">
        <v>37904</v>
      </c>
      <c r="E78" s="4">
        <v>10324</v>
      </c>
    </row>
    <row r="79" spans="1:5">
      <c r="A79" s="4" t="s">
        <v>8</v>
      </c>
      <c r="B79" s="4" t="s">
        <v>12</v>
      </c>
      <c r="C79" s="5">
        <v>1497</v>
      </c>
      <c r="D79" s="6">
        <v>37908</v>
      </c>
      <c r="E79" s="4">
        <v>10325</v>
      </c>
    </row>
    <row r="80" spans="1:5">
      <c r="A80" s="4" t="s">
        <v>8</v>
      </c>
      <c r="B80" s="4" t="s">
        <v>9</v>
      </c>
      <c r="C80" s="5">
        <v>982</v>
      </c>
      <c r="D80" s="6">
        <v>37908</v>
      </c>
      <c r="E80" s="4">
        <v>10326</v>
      </c>
    </row>
    <row r="81" spans="1:5">
      <c r="A81" s="4" t="s">
        <v>8</v>
      </c>
      <c r="B81" s="4" t="s">
        <v>14</v>
      </c>
      <c r="C81" s="5">
        <v>1810</v>
      </c>
      <c r="D81" s="6">
        <v>37908</v>
      </c>
      <c r="E81" s="4">
        <v>10327</v>
      </c>
    </row>
    <row r="82" spans="1:5">
      <c r="A82" s="4" t="s">
        <v>8</v>
      </c>
      <c r="B82" s="4" t="s">
        <v>9</v>
      </c>
      <c r="C82" s="5">
        <v>1168</v>
      </c>
      <c r="D82" s="6">
        <v>37911</v>
      </c>
      <c r="E82" s="4">
        <v>10328</v>
      </c>
    </row>
    <row r="83" spans="1:5">
      <c r="A83" s="4" t="s">
        <v>8</v>
      </c>
      <c r="B83" s="4" t="s">
        <v>9</v>
      </c>
      <c r="C83" s="5">
        <v>4578.43</v>
      </c>
      <c r="D83" s="6">
        <v>37917</v>
      </c>
      <c r="E83" s="4">
        <v>10329</v>
      </c>
    </row>
    <row r="84" spans="1:5">
      <c r="A84" s="4" t="s">
        <v>8</v>
      </c>
      <c r="B84" s="4" t="s">
        <v>10</v>
      </c>
      <c r="C84" s="5">
        <v>1649</v>
      </c>
      <c r="D84" s="6">
        <v>37922</v>
      </c>
      <c r="E84" s="4">
        <v>10330</v>
      </c>
    </row>
    <row r="85" spans="1:5">
      <c r="A85" s="4" t="s">
        <v>5</v>
      </c>
      <c r="B85" s="4" t="s">
        <v>11</v>
      </c>
      <c r="C85" s="5">
        <v>88.5</v>
      </c>
      <c r="D85" s="6">
        <v>37915</v>
      </c>
      <c r="E85" s="4">
        <v>10331</v>
      </c>
    </row>
    <row r="86" spans="1:5">
      <c r="A86" s="4" t="s">
        <v>8</v>
      </c>
      <c r="B86" s="4" t="s">
        <v>10</v>
      </c>
      <c r="C86" s="5">
        <v>1786.88</v>
      </c>
      <c r="D86" s="6">
        <v>37915</v>
      </c>
      <c r="E86" s="4">
        <v>10332</v>
      </c>
    </row>
    <row r="87" spans="1:5">
      <c r="A87" s="4" t="s">
        <v>5</v>
      </c>
      <c r="B87" s="4" t="s">
        <v>6</v>
      </c>
      <c r="C87" s="5">
        <v>877.2</v>
      </c>
      <c r="D87" s="6">
        <v>37919</v>
      </c>
      <c r="E87" s="4">
        <v>10333</v>
      </c>
    </row>
    <row r="88" spans="1:5">
      <c r="A88" s="4" t="s">
        <v>8</v>
      </c>
      <c r="B88" s="4" t="s">
        <v>13</v>
      </c>
      <c r="C88" s="5">
        <v>144.80000000000001</v>
      </c>
      <c r="D88" s="6">
        <v>37922</v>
      </c>
      <c r="E88" s="4">
        <v>10334</v>
      </c>
    </row>
    <row r="89" spans="1:5">
      <c r="A89" s="4" t="s">
        <v>5</v>
      </c>
      <c r="B89" s="4" t="s">
        <v>15</v>
      </c>
      <c r="C89" s="5">
        <v>2036.16</v>
      </c>
      <c r="D89" s="6">
        <v>37918</v>
      </c>
      <c r="E89" s="4">
        <v>10335</v>
      </c>
    </row>
    <row r="90" spans="1:5">
      <c r="A90" s="4" t="s">
        <v>5</v>
      </c>
      <c r="B90" s="4" t="s">
        <v>15</v>
      </c>
      <c r="C90" s="5">
        <v>285.12</v>
      </c>
      <c r="D90" s="6">
        <v>37919</v>
      </c>
      <c r="E90" s="4">
        <v>10336</v>
      </c>
    </row>
    <row r="91" spans="1:5">
      <c r="A91" s="4" t="s">
        <v>8</v>
      </c>
      <c r="B91" s="4" t="s">
        <v>9</v>
      </c>
      <c r="C91" s="5">
        <v>2467</v>
      </c>
      <c r="D91" s="6">
        <v>37923</v>
      </c>
      <c r="E91" s="4">
        <v>10337</v>
      </c>
    </row>
    <row r="92" spans="1:5">
      <c r="A92" s="4" t="s">
        <v>8</v>
      </c>
      <c r="B92" s="4" t="s">
        <v>9</v>
      </c>
      <c r="C92" s="5">
        <v>934.5</v>
      </c>
      <c r="D92" s="6">
        <v>37923</v>
      </c>
      <c r="E92" s="4">
        <v>10338</v>
      </c>
    </row>
    <row r="93" spans="1:5">
      <c r="A93" s="4" t="s">
        <v>8</v>
      </c>
      <c r="B93" s="4" t="s">
        <v>14</v>
      </c>
      <c r="C93" s="5">
        <v>3354</v>
      </c>
      <c r="D93" s="6">
        <v>37929</v>
      </c>
      <c r="E93" s="4">
        <v>10339</v>
      </c>
    </row>
    <row r="94" spans="1:5">
      <c r="A94" s="4" t="s">
        <v>8</v>
      </c>
      <c r="B94" s="4" t="s">
        <v>12</v>
      </c>
      <c r="C94" s="5">
        <v>2436.1799999999998</v>
      </c>
      <c r="D94" s="6">
        <v>37933</v>
      </c>
      <c r="E94" s="4">
        <v>10340</v>
      </c>
    </row>
    <row r="95" spans="1:5">
      <c r="A95" s="4" t="s">
        <v>5</v>
      </c>
      <c r="B95" s="4" t="s">
        <v>15</v>
      </c>
      <c r="C95" s="5">
        <v>352.6</v>
      </c>
      <c r="D95" s="6">
        <v>37930</v>
      </c>
      <c r="E95" s="4">
        <v>10341</v>
      </c>
    </row>
    <row r="96" spans="1:5">
      <c r="A96" s="4" t="s">
        <v>8</v>
      </c>
      <c r="B96" s="4" t="s">
        <v>9</v>
      </c>
      <c r="C96" s="5">
        <v>1840.64</v>
      </c>
      <c r="D96" s="6">
        <v>37929</v>
      </c>
      <c r="E96" s="4">
        <v>10342</v>
      </c>
    </row>
    <row r="97" spans="1:5">
      <c r="A97" s="4" t="s">
        <v>8</v>
      </c>
      <c r="B97" s="4" t="s">
        <v>9</v>
      </c>
      <c r="C97" s="5">
        <v>1584</v>
      </c>
      <c r="D97" s="6">
        <v>37931</v>
      </c>
      <c r="E97" s="4">
        <v>10343</v>
      </c>
    </row>
    <row r="98" spans="1:5">
      <c r="A98" s="4" t="s">
        <v>8</v>
      </c>
      <c r="B98" s="4" t="s">
        <v>9</v>
      </c>
      <c r="C98" s="5">
        <v>2296</v>
      </c>
      <c r="D98" s="6">
        <v>37930</v>
      </c>
      <c r="E98" s="4">
        <v>10344</v>
      </c>
    </row>
    <row r="99" spans="1:5">
      <c r="A99" s="4" t="s">
        <v>8</v>
      </c>
      <c r="B99" s="4" t="s">
        <v>14</v>
      </c>
      <c r="C99" s="5">
        <v>2924.8</v>
      </c>
      <c r="D99" s="6">
        <v>37936</v>
      </c>
      <c r="E99" s="4">
        <v>10345</v>
      </c>
    </row>
    <row r="100" spans="1:5">
      <c r="A100" s="4" t="s">
        <v>8</v>
      </c>
      <c r="B100" s="4" t="s">
        <v>10</v>
      </c>
      <c r="C100" s="5">
        <v>1618.88</v>
      </c>
      <c r="D100" s="6">
        <v>37933</v>
      </c>
      <c r="E100" s="4">
        <v>10346</v>
      </c>
    </row>
    <row r="101" spans="1:5">
      <c r="A101" s="4" t="s">
        <v>8</v>
      </c>
      <c r="B101" s="4" t="s">
        <v>9</v>
      </c>
      <c r="C101" s="5">
        <v>814.42</v>
      </c>
      <c r="D101" s="6">
        <v>37933</v>
      </c>
      <c r="E101" s="4">
        <v>10347</v>
      </c>
    </row>
    <row r="102" spans="1:5">
      <c r="A102" s="4" t="s">
        <v>8</v>
      </c>
      <c r="B102" s="4" t="s">
        <v>9</v>
      </c>
      <c r="C102" s="5">
        <v>363.6</v>
      </c>
      <c r="D102" s="6">
        <v>37940</v>
      </c>
      <c r="E102" s="4">
        <v>10348</v>
      </c>
    </row>
    <row r="103" spans="1:5">
      <c r="A103" s="4" t="s">
        <v>5</v>
      </c>
      <c r="B103" s="4" t="s">
        <v>15</v>
      </c>
      <c r="C103" s="5">
        <v>141.6</v>
      </c>
      <c r="D103" s="6">
        <v>37940</v>
      </c>
      <c r="E103" s="4">
        <v>10349</v>
      </c>
    </row>
    <row r="104" spans="1:5">
      <c r="A104" s="4" t="s">
        <v>5</v>
      </c>
      <c r="B104" s="4" t="s">
        <v>7</v>
      </c>
      <c r="C104" s="5">
        <v>642.05999999999995</v>
      </c>
      <c r="D104" s="6">
        <v>37958</v>
      </c>
      <c r="E104" s="4">
        <v>10350</v>
      </c>
    </row>
    <row r="105" spans="1:5">
      <c r="A105" s="4" t="s">
        <v>8</v>
      </c>
      <c r="B105" s="4" t="s">
        <v>12</v>
      </c>
      <c r="C105" s="5">
        <v>5398.72</v>
      </c>
      <c r="D105" s="6">
        <v>37945</v>
      </c>
      <c r="E105" s="4">
        <v>10351</v>
      </c>
    </row>
    <row r="106" spans="1:5">
      <c r="A106" s="4" t="s">
        <v>8</v>
      </c>
      <c r="B106" s="4" t="s">
        <v>10</v>
      </c>
      <c r="C106" s="5">
        <v>136.30000000000001</v>
      </c>
      <c r="D106" s="6">
        <v>37943</v>
      </c>
      <c r="E106" s="4">
        <v>10352</v>
      </c>
    </row>
    <row r="107" spans="1:5">
      <c r="A107" s="4" t="s">
        <v>5</v>
      </c>
      <c r="B107" s="4" t="s">
        <v>15</v>
      </c>
      <c r="C107" s="5">
        <v>8593.2800000000007</v>
      </c>
      <c r="D107" s="6">
        <v>37950</v>
      </c>
      <c r="E107" s="4">
        <v>10353</v>
      </c>
    </row>
    <row r="108" spans="1:5">
      <c r="A108" s="4" t="s">
        <v>8</v>
      </c>
      <c r="B108" s="4" t="s">
        <v>13</v>
      </c>
      <c r="C108" s="5">
        <v>568.79999999999995</v>
      </c>
      <c r="D108" s="6">
        <v>37945</v>
      </c>
      <c r="E108" s="4">
        <v>10354</v>
      </c>
    </row>
    <row r="109" spans="1:5">
      <c r="A109" s="4" t="s">
        <v>5</v>
      </c>
      <c r="B109" s="4" t="s">
        <v>7</v>
      </c>
      <c r="C109" s="5">
        <v>480</v>
      </c>
      <c r="D109" s="6">
        <v>37945</v>
      </c>
      <c r="E109" s="4">
        <v>10355</v>
      </c>
    </row>
    <row r="110" spans="1:5">
      <c r="A110" s="4" t="s">
        <v>5</v>
      </c>
      <c r="B110" s="4" t="s">
        <v>7</v>
      </c>
      <c r="C110" s="5">
        <v>1106.4000000000001</v>
      </c>
      <c r="D110" s="6">
        <v>37952</v>
      </c>
      <c r="E110" s="4">
        <v>10356</v>
      </c>
    </row>
    <row r="111" spans="1:5">
      <c r="A111" s="4" t="s">
        <v>8</v>
      </c>
      <c r="B111" s="4" t="s">
        <v>12</v>
      </c>
      <c r="C111" s="5">
        <v>1167.68</v>
      </c>
      <c r="D111" s="6">
        <v>37957</v>
      </c>
      <c r="E111" s="4">
        <v>10357</v>
      </c>
    </row>
    <row r="112" spans="1:5">
      <c r="A112" s="4" t="s">
        <v>5</v>
      </c>
      <c r="B112" s="4" t="s">
        <v>6</v>
      </c>
      <c r="C112" s="5">
        <v>429.4</v>
      </c>
      <c r="D112" s="6">
        <v>37952</v>
      </c>
      <c r="E112" s="4">
        <v>10358</v>
      </c>
    </row>
    <row r="113" spans="1:5">
      <c r="A113" s="4" t="s">
        <v>5</v>
      </c>
      <c r="B113" s="4" t="s">
        <v>6</v>
      </c>
      <c r="C113" s="5">
        <v>3471.68</v>
      </c>
      <c r="D113" s="6">
        <v>37951</v>
      </c>
      <c r="E113" s="4">
        <v>10359</v>
      </c>
    </row>
    <row r="114" spans="1:5">
      <c r="A114" s="4" t="s">
        <v>8</v>
      </c>
      <c r="B114" s="4" t="s">
        <v>9</v>
      </c>
      <c r="C114" s="5">
        <v>7390.2</v>
      </c>
      <c r="D114" s="6">
        <v>37957</v>
      </c>
      <c r="E114" s="4">
        <v>10360</v>
      </c>
    </row>
    <row r="115" spans="1:5">
      <c r="A115" s="4" t="s">
        <v>8</v>
      </c>
      <c r="B115" s="4" t="s">
        <v>12</v>
      </c>
      <c r="C115" s="5">
        <v>2046.24</v>
      </c>
      <c r="D115" s="6">
        <v>37958</v>
      </c>
      <c r="E115" s="4">
        <v>10361</v>
      </c>
    </row>
    <row r="116" spans="1:5">
      <c r="A116" s="4" t="s">
        <v>8</v>
      </c>
      <c r="B116" s="4" t="s">
        <v>10</v>
      </c>
      <c r="C116" s="5">
        <v>1549.6</v>
      </c>
      <c r="D116" s="6">
        <v>37953</v>
      </c>
      <c r="E116" s="4">
        <v>10362</v>
      </c>
    </row>
    <row r="117" spans="1:5">
      <c r="A117" s="4" t="s">
        <v>8</v>
      </c>
      <c r="B117" s="4" t="s">
        <v>9</v>
      </c>
      <c r="C117" s="5">
        <v>447.2</v>
      </c>
      <c r="D117" s="6">
        <v>37959</v>
      </c>
      <c r="E117" s="4">
        <v>10363</v>
      </c>
    </row>
    <row r="118" spans="1:5">
      <c r="A118" s="4" t="s">
        <v>8</v>
      </c>
      <c r="B118" s="4" t="s">
        <v>12</v>
      </c>
      <c r="C118" s="5">
        <v>950</v>
      </c>
      <c r="D118" s="6">
        <v>37959</v>
      </c>
      <c r="E118" s="4">
        <v>10364</v>
      </c>
    </row>
    <row r="119" spans="1:5">
      <c r="A119" s="4" t="s">
        <v>8</v>
      </c>
      <c r="B119" s="4" t="s">
        <v>10</v>
      </c>
      <c r="C119" s="5">
        <v>403.2</v>
      </c>
      <c r="D119" s="6">
        <v>37957</v>
      </c>
      <c r="E119" s="4">
        <v>10365</v>
      </c>
    </row>
    <row r="120" spans="1:5">
      <c r="A120" s="4" t="s">
        <v>8</v>
      </c>
      <c r="B120" s="4" t="s">
        <v>13</v>
      </c>
      <c r="C120" s="5">
        <v>136</v>
      </c>
      <c r="D120" s="6">
        <v>37985</v>
      </c>
      <c r="E120" s="4">
        <v>10366</v>
      </c>
    </row>
    <row r="121" spans="1:5">
      <c r="A121" s="4" t="s">
        <v>5</v>
      </c>
      <c r="B121" s="4" t="s">
        <v>15</v>
      </c>
      <c r="C121" s="5">
        <v>834.2</v>
      </c>
      <c r="D121" s="6">
        <v>37957</v>
      </c>
      <c r="E121" s="4">
        <v>10367</v>
      </c>
    </row>
    <row r="122" spans="1:5">
      <c r="A122" s="4" t="s">
        <v>8</v>
      </c>
      <c r="B122" s="4" t="s">
        <v>14</v>
      </c>
      <c r="C122" s="5">
        <v>1689.78</v>
      </c>
      <c r="D122" s="6">
        <v>37957</v>
      </c>
      <c r="E122" s="4">
        <v>10368</v>
      </c>
    </row>
    <row r="123" spans="1:5">
      <c r="A123" s="4" t="s">
        <v>8</v>
      </c>
      <c r="B123" s="4" t="s">
        <v>13</v>
      </c>
      <c r="C123" s="5">
        <v>2390.4</v>
      </c>
      <c r="D123" s="6">
        <v>37964</v>
      </c>
      <c r="E123" s="4">
        <v>10369</v>
      </c>
    </row>
    <row r="124" spans="1:5">
      <c r="A124" s="4" t="s">
        <v>5</v>
      </c>
      <c r="B124" s="4" t="s">
        <v>7</v>
      </c>
      <c r="C124" s="5">
        <v>1117.5999999999999</v>
      </c>
      <c r="D124" s="6">
        <v>37982</v>
      </c>
      <c r="E124" s="4">
        <v>10370</v>
      </c>
    </row>
    <row r="125" spans="1:5">
      <c r="A125" s="4" t="s">
        <v>8</v>
      </c>
      <c r="B125" s="4" t="s">
        <v>12</v>
      </c>
      <c r="C125" s="5">
        <v>72.959999999999994</v>
      </c>
      <c r="D125" s="6">
        <v>37979</v>
      </c>
      <c r="E125" s="4">
        <v>10371</v>
      </c>
    </row>
    <row r="126" spans="1:5">
      <c r="A126" s="4" t="s">
        <v>5</v>
      </c>
      <c r="B126" s="4" t="s">
        <v>6</v>
      </c>
      <c r="C126" s="5">
        <v>9210.9</v>
      </c>
      <c r="D126" s="6">
        <v>37964</v>
      </c>
      <c r="E126" s="4">
        <v>10372</v>
      </c>
    </row>
    <row r="127" spans="1:5">
      <c r="A127" s="4" t="s">
        <v>8</v>
      </c>
      <c r="B127" s="4" t="s">
        <v>9</v>
      </c>
      <c r="C127" s="5">
        <v>1366.4</v>
      </c>
      <c r="D127" s="6">
        <v>37966</v>
      </c>
      <c r="E127" s="4">
        <v>10373</v>
      </c>
    </row>
    <row r="128" spans="1:5">
      <c r="A128" s="4" t="s">
        <v>8</v>
      </c>
      <c r="B128" s="4" t="s">
        <v>12</v>
      </c>
      <c r="C128" s="5">
        <v>459</v>
      </c>
      <c r="D128" s="6">
        <v>37964</v>
      </c>
      <c r="E128" s="4">
        <v>10374</v>
      </c>
    </row>
    <row r="129" spans="1:5">
      <c r="A129" s="4" t="s">
        <v>8</v>
      </c>
      <c r="B129" s="4" t="s">
        <v>10</v>
      </c>
      <c r="C129" s="5">
        <v>338</v>
      </c>
      <c r="D129" s="6">
        <v>37964</v>
      </c>
      <c r="E129" s="4">
        <v>10375</v>
      </c>
    </row>
    <row r="130" spans="1:5">
      <c r="A130" s="4" t="s">
        <v>8</v>
      </c>
      <c r="B130" s="4" t="s">
        <v>12</v>
      </c>
      <c r="C130" s="5">
        <v>399</v>
      </c>
      <c r="D130" s="6">
        <v>37968</v>
      </c>
      <c r="E130" s="4">
        <v>10376</v>
      </c>
    </row>
    <row r="131" spans="1:5">
      <c r="A131" s="4" t="s">
        <v>8</v>
      </c>
      <c r="B131" s="4" t="s">
        <v>12</v>
      </c>
      <c r="C131" s="5">
        <v>863.6</v>
      </c>
      <c r="D131" s="6">
        <v>37968</v>
      </c>
      <c r="E131" s="4">
        <v>10377</v>
      </c>
    </row>
    <row r="132" spans="1:5">
      <c r="A132" s="4" t="s">
        <v>5</v>
      </c>
      <c r="B132" s="4" t="s">
        <v>6</v>
      </c>
      <c r="C132" s="5">
        <v>103.2</v>
      </c>
      <c r="D132" s="6">
        <v>37974</v>
      </c>
      <c r="E132" s="4">
        <v>10378</v>
      </c>
    </row>
    <row r="133" spans="1:5">
      <c r="A133" s="4" t="s">
        <v>8</v>
      </c>
      <c r="B133" s="4" t="s">
        <v>14</v>
      </c>
      <c r="C133" s="5">
        <v>863.28</v>
      </c>
      <c r="D133" s="6">
        <v>37968</v>
      </c>
      <c r="E133" s="4">
        <v>10379</v>
      </c>
    </row>
    <row r="134" spans="1:5">
      <c r="A134" s="4" t="s">
        <v>8</v>
      </c>
      <c r="B134" s="4" t="s">
        <v>13</v>
      </c>
      <c r="C134" s="5">
        <v>1313.82</v>
      </c>
      <c r="D134" s="6">
        <v>38002</v>
      </c>
      <c r="E134" s="4">
        <v>10380</v>
      </c>
    </row>
    <row r="135" spans="1:5">
      <c r="A135" s="4" t="s">
        <v>8</v>
      </c>
      <c r="B135" s="4" t="s">
        <v>10</v>
      </c>
      <c r="C135" s="5">
        <v>112</v>
      </c>
      <c r="D135" s="6">
        <v>37968</v>
      </c>
      <c r="E135" s="4">
        <v>10381</v>
      </c>
    </row>
    <row r="136" spans="1:5">
      <c r="A136" s="4" t="s">
        <v>8</v>
      </c>
      <c r="B136" s="4" t="s">
        <v>9</v>
      </c>
      <c r="C136" s="5">
        <v>2900</v>
      </c>
      <c r="D136" s="6">
        <v>37971</v>
      </c>
      <c r="E136" s="4">
        <v>10382</v>
      </c>
    </row>
    <row r="137" spans="1:5">
      <c r="A137" s="4" t="s">
        <v>8</v>
      </c>
      <c r="B137" s="4" t="s">
        <v>13</v>
      </c>
      <c r="C137" s="5">
        <v>899</v>
      </c>
      <c r="D137" s="6">
        <v>37973</v>
      </c>
      <c r="E137" s="4">
        <v>10383</v>
      </c>
    </row>
    <row r="138" spans="1:5">
      <c r="A138" s="4" t="s">
        <v>8</v>
      </c>
      <c r="B138" s="4" t="s">
        <v>10</v>
      </c>
      <c r="C138" s="5">
        <v>2222.4</v>
      </c>
      <c r="D138" s="6">
        <v>37975</v>
      </c>
      <c r="E138" s="4">
        <v>10384</v>
      </c>
    </row>
    <row r="139" spans="1:5">
      <c r="A139" s="4" t="s">
        <v>8</v>
      </c>
      <c r="B139" s="4" t="s">
        <v>12</v>
      </c>
      <c r="C139" s="5">
        <v>691.2</v>
      </c>
      <c r="D139" s="6">
        <v>37978</v>
      </c>
      <c r="E139" s="4">
        <v>10385</v>
      </c>
    </row>
    <row r="140" spans="1:5">
      <c r="A140" s="4" t="s">
        <v>5</v>
      </c>
      <c r="B140" s="4" t="s">
        <v>11</v>
      </c>
      <c r="C140" s="5">
        <v>166</v>
      </c>
      <c r="D140" s="6">
        <v>37980</v>
      </c>
      <c r="E140" s="4">
        <v>10386</v>
      </c>
    </row>
    <row r="141" spans="1:5">
      <c r="A141" s="4" t="s">
        <v>8</v>
      </c>
      <c r="B141" s="4" t="s">
        <v>12</v>
      </c>
      <c r="C141" s="5">
        <v>1058.4000000000001</v>
      </c>
      <c r="D141" s="6">
        <v>37975</v>
      </c>
      <c r="E141" s="4">
        <v>10387</v>
      </c>
    </row>
    <row r="142" spans="1:5">
      <c r="A142" s="4" t="s">
        <v>8</v>
      </c>
      <c r="B142" s="4" t="s">
        <v>14</v>
      </c>
      <c r="C142" s="5">
        <v>1228.8</v>
      </c>
      <c r="D142" s="6">
        <v>37975</v>
      </c>
      <c r="E142" s="4">
        <v>10388</v>
      </c>
    </row>
    <row r="143" spans="1:5">
      <c r="A143" s="4" t="s">
        <v>8</v>
      </c>
      <c r="B143" s="4" t="s">
        <v>9</v>
      </c>
      <c r="C143" s="5">
        <v>1832.8</v>
      </c>
      <c r="D143" s="6">
        <v>37979</v>
      </c>
      <c r="E143" s="4">
        <v>10389</v>
      </c>
    </row>
    <row r="144" spans="1:5">
      <c r="A144" s="4" t="s">
        <v>5</v>
      </c>
      <c r="B144" s="4" t="s">
        <v>7</v>
      </c>
      <c r="C144" s="5">
        <v>2090.88</v>
      </c>
      <c r="D144" s="6">
        <v>37981</v>
      </c>
      <c r="E144" s="4">
        <v>10390</v>
      </c>
    </row>
    <row r="145" spans="1:5">
      <c r="A145" s="4" t="s">
        <v>8</v>
      </c>
      <c r="B145" s="4" t="s">
        <v>10</v>
      </c>
      <c r="C145" s="5">
        <v>86.4</v>
      </c>
      <c r="D145" s="6">
        <v>37986</v>
      </c>
      <c r="E145" s="4">
        <v>10391</v>
      </c>
    </row>
    <row r="146" spans="1:5">
      <c r="A146" s="4" t="s">
        <v>8</v>
      </c>
      <c r="B146" s="4" t="s">
        <v>14</v>
      </c>
      <c r="C146" s="5">
        <v>1440</v>
      </c>
      <c r="D146" s="6">
        <v>37987</v>
      </c>
      <c r="E146" s="4">
        <v>10392</v>
      </c>
    </row>
    <row r="147" spans="1:5">
      <c r="A147" s="4" t="s">
        <v>8</v>
      </c>
      <c r="B147" s="4" t="s">
        <v>12</v>
      </c>
      <c r="C147" s="5">
        <v>2556.9499999999998</v>
      </c>
      <c r="D147" s="6">
        <v>37989</v>
      </c>
      <c r="E147" s="4">
        <v>10393</v>
      </c>
    </row>
    <row r="148" spans="1:5">
      <c r="A148" s="4" t="s">
        <v>8</v>
      </c>
      <c r="B148" s="4" t="s">
        <v>12</v>
      </c>
      <c r="C148" s="5">
        <v>442</v>
      </c>
      <c r="D148" s="6">
        <v>37989</v>
      </c>
      <c r="E148" s="4">
        <v>10394</v>
      </c>
    </row>
    <row r="149" spans="1:5">
      <c r="A149" s="4" t="s">
        <v>5</v>
      </c>
      <c r="B149" s="4" t="s">
        <v>7</v>
      </c>
      <c r="C149" s="5">
        <v>2122.92</v>
      </c>
      <c r="D149" s="6">
        <v>37989</v>
      </c>
      <c r="E149" s="4">
        <v>10395</v>
      </c>
    </row>
    <row r="150" spans="1:5">
      <c r="A150" s="4" t="s">
        <v>8</v>
      </c>
      <c r="B150" s="4" t="s">
        <v>12</v>
      </c>
      <c r="C150" s="5">
        <v>1903.8</v>
      </c>
      <c r="D150" s="6">
        <v>37992</v>
      </c>
      <c r="E150" s="4">
        <v>10396</v>
      </c>
    </row>
    <row r="151" spans="1:5">
      <c r="A151" s="4" t="s">
        <v>5</v>
      </c>
      <c r="B151" s="4" t="s">
        <v>6</v>
      </c>
      <c r="C151" s="5">
        <v>716.72</v>
      </c>
      <c r="D151" s="6">
        <v>37988</v>
      </c>
      <c r="E151" s="4">
        <v>10397</v>
      </c>
    </row>
    <row r="152" spans="1:5">
      <c r="A152" s="4" t="s">
        <v>8</v>
      </c>
      <c r="B152" s="4" t="s">
        <v>14</v>
      </c>
      <c r="C152" s="5">
        <v>2505.6</v>
      </c>
      <c r="D152" s="6">
        <v>37995</v>
      </c>
      <c r="E152" s="4">
        <v>10398</v>
      </c>
    </row>
    <row r="153" spans="1:5">
      <c r="A153" s="4" t="s">
        <v>8</v>
      </c>
      <c r="B153" s="4" t="s">
        <v>13</v>
      </c>
      <c r="C153" s="5">
        <v>1765.6</v>
      </c>
      <c r="D153" s="6">
        <v>37994</v>
      </c>
      <c r="E153" s="4">
        <v>10399</v>
      </c>
    </row>
    <row r="154" spans="1:5">
      <c r="A154" s="4" t="s">
        <v>8</v>
      </c>
      <c r="B154" s="4" t="s">
        <v>12</v>
      </c>
      <c r="C154" s="5">
        <v>3063</v>
      </c>
      <c r="D154" s="6">
        <v>38002</v>
      </c>
      <c r="E154" s="4">
        <v>10400</v>
      </c>
    </row>
    <row r="155" spans="1:5">
      <c r="A155" s="4" t="s">
        <v>8</v>
      </c>
      <c r="B155" s="4" t="s">
        <v>12</v>
      </c>
      <c r="C155" s="5">
        <v>3868.6</v>
      </c>
      <c r="D155" s="6">
        <v>37996</v>
      </c>
      <c r="E155" s="4">
        <v>10401</v>
      </c>
    </row>
    <row r="156" spans="1:5">
      <c r="A156" s="4" t="s">
        <v>8</v>
      </c>
      <c r="B156" s="4" t="s">
        <v>13</v>
      </c>
      <c r="C156" s="5">
        <v>2713.5</v>
      </c>
      <c r="D156" s="6">
        <v>37996</v>
      </c>
      <c r="E156" s="4">
        <v>10402</v>
      </c>
    </row>
    <row r="157" spans="1:5">
      <c r="A157" s="4" t="s">
        <v>8</v>
      </c>
      <c r="B157" s="4" t="s">
        <v>9</v>
      </c>
      <c r="C157" s="5">
        <v>855.01</v>
      </c>
      <c r="D157" s="6">
        <v>37995</v>
      </c>
      <c r="E157" s="4">
        <v>10403</v>
      </c>
    </row>
    <row r="158" spans="1:5">
      <c r="A158" s="4" t="s">
        <v>8</v>
      </c>
      <c r="B158" s="4" t="s">
        <v>14</v>
      </c>
      <c r="C158" s="5">
        <v>1591.25</v>
      </c>
      <c r="D158" s="6">
        <v>37994</v>
      </c>
      <c r="E158" s="4">
        <v>10404</v>
      </c>
    </row>
    <row r="159" spans="1:5">
      <c r="A159" s="4" t="s">
        <v>8</v>
      </c>
      <c r="B159" s="4" t="s">
        <v>12</v>
      </c>
      <c r="C159" s="5">
        <v>400</v>
      </c>
      <c r="D159" s="6">
        <v>38008</v>
      </c>
      <c r="E159" s="4">
        <v>10405</v>
      </c>
    </row>
    <row r="160" spans="1:5">
      <c r="A160" s="4" t="s">
        <v>5</v>
      </c>
      <c r="B160" s="4" t="s">
        <v>15</v>
      </c>
      <c r="C160" s="5">
        <v>1830.78</v>
      </c>
      <c r="D160" s="6">
        <v>37999</v>
      </c>
      <c r="E160" s="4">
        <v>10406</v>
      </c>
    </row>
    <row r="161" spans="1:5">
      <c r="A161" s="4" t="s">
        <v>8</v>
      </c>
      <c r="B161" s="4" t="s">
        <v>14</v>
      </c>
      <c r="C161" s="5">
        <v>1194</v>
      </c>
      <c r="D161" s="6">
        <v>38016</v>
      </c>
      <c r="E161" s="4">
        <v>10407</v>
      </c>
    </row>
    <row r="162" spans="1:5">
      <c r="A162" s="4" t="s">
        <v>8</v>
      </c>
      <c r="B162" s="4" t="s">
        <v>13</v>
      </c>
      <c r="C162" s="5">
        <v>1622.4</v>
      </c>
      <c r="D162" s="6">
        <v>38000</v>
      </c>
      <c r="E162" s="4">
        <v>10408</v>
      </c>
    </row>
    <row r="163" spans="1:5">
      <c r="A163" s="4" t="s">
        <v>8</v>
      </c>
      <c r="B163" s="4" t="s">
        <v>10</v>
      </c>
      <c r="C163" s="5">
        <v>319.2</v>
      </c>
      <c r="D163" s="6">
        <v>38000</v>
      </c>
      <c r="E163" s="4">
        <v>10409</v>
      </c>
    </row>
    <row r="164" spans="1:5">
      <c r="A164" s="4" t="s">
        <v>8</v>
      </c>
      <c r="B164" s="4" t="s">
        <v>10</v>
      </c>
      <c r="C164" s="5">
        <v>802</v>
      </c>
      <c r="D164" s="6">
        <v>38001</v>
      </c>
      <c r="E164" s="4">
        <v>10410</v>
      </c>
    </row>
    <row r="165" spans="1:5">
      <c r="A165" s="4" t="s">
        <v>5</v>
      </c>
      <c r="B165" s="4" t="s">
        <v>11</v>
      </c>
      <c r="C165" s="5">
        <v>966.8</v>
      </c>
      <c r="D165" s="6">
        <v>38007</v>
      </c>
      <c r="E165" s="4">
        <v>10411</v>
      </c>
    </row>
    <row r="166" spans="1:5">
      <c r="A166" s="4" t="s">
        <v>8</v>
      </c>
      <c r="B166" s="4" t="s">
        <v>13</v>
      </c>
      <c r="C166" s="5">
        <v>334.8</v>
      </c>
      <c r="D166" s="6">
        <v>38001</v>
      </c>
      <c r="E166" s="4">
        <v>10412</v>
      </c>
    </row>
    <row r="167" spans="1:5">
      <c r="A167" s="4" t="s">
        <v>8</v>
      </c>
      <c r="B167" s="4" t="s">
        <v>10</v>
      </c>
      <c r="C167" s="5">
        <v>2123.1999999999998</v>
      </c>
      <c r="D167" s="6">
        <v>38002</v>
      </c>
      <c r="E167" s="4">
        <v>10413</v>
      </c>
    </row>
    <row r="168" spans="1:5">
      <c r="A168" s="4" t="s">
        <v>8</v>
      </c>
      <c r="B168" s="4" t="s">
        <v>14</v>
      </c>
      <c r="C168" s="5">
        <v>224.83</v>
      </c>
      <c r="D168" s="6">
        <v>38003</v>
      </c>
      <c r="E168" s="4">
        <v>10414</v>
      </c>
    </row>
    <row r="169" spans="1:5">
      <c r="A169" s="4" t="s">
        <v>8</v>
      </c>
      <c r="B169" s="4" t="s">
        <v>10</v>
      </c>
      <c r="C169" s="5">
        <v>102.4</v>
      </c>
      <c r="D169" s="6">
        <v>38010</v>
      </c>
      <c r="E169" s="4">
        <v>10415</v>
      </c>
    </row>
    <row r="170" spans="1:5">
      <c r="A170" s="4" t="s">
        <v>8</v>
      </c>
      <c r="B170" s="4" t="s">
        <v>13</v>
      </c>
      <c r="C170" s="5">
        <v>720</v>
      </c>
      <c r="D170" s="6">
        <v>38013</v>
      </c>
      <c r="E170" s="4">
        <v>10416</v>
      </c>
    </row>
    <row r="171" spans="1:5">
      <c r="A171" s="4" t="s">
        <v>8</v>
      </c>
      <c r="B171" s="4" t="s">
        <v>9</v>
      </c>
      <c r="C171" s="5">
        <v>11188.4</v>
      </c>
      <c r="D171" s="6">
        <v>38014</v>
      </c>
      <c r="E171" s="4">
        <v>10417</v>
      </c>
    </row>
    <row r="172" spans="1:5">
      <c r="A172" s="4" t="s">
        <v>8</v>
      </c>
      <c r="B172" s="4" t="s">
        <v>9</v>
      </c>
      <c r="C172" s="5">
        <v>1814.8</v>
      </c>
      <c r="D172" s="6">
        <v>38010</v>
      </c>
      <c r="E172" s="4">
        <v>10418</v>
      </c>
    </row>
    <row r="173" spans="1:5">
      <c r="A173" s="4" t="s">
        <v>8</v>
      </c>
      <c r="B173" s="4" t="s">
        <v>9</v>
      </c>
      <c r="C173" s="5">
        <v>2097.6</v>
      </c>
      <c r="D173" s="6">
        <v>38016</v>
      </c>
      <c r="E173" s="4">
        <v>10419</v>
      </c>
    </row>
    <row r="174" spans="1:5">
      <c r="A174" s="4" t="s">
        <v>8</v>
      </c>
      <c r="B174" s="4" t="s">
        <v>10</v>
      </c>
      <c r="C174" s="5">
        <v>1707.84</v>
      </c>
      <c r="D174" s="6">
        <v>38013</v>
      </c>
      <c r="E174" s="4">
        <v>10420</v>
      </c>
    </row>
    <row r="175" spans="1:5">
      <c r="A175" s="4" t="s">
        <v>8</v>
      </c>
      <c r="B175" s="4" t="s">
        <v>13</v>
      </c>
      <c r="C175" s="5">
        <v>1194.27</v>
      </c>
      <c r="D175" s="6">
        <v>38013</v>
      </c>
      <c r="E175" s="4">
        <v>10421</v>
      </c>
    </row>
    <row r="176" spans="1:5">
      <c r="A176" s="4" t="s">
        <v>8</v>
      </c>
      <c r="B176" s="4" t="s">
        <v>14</v>
      </c>
      <c r="C176" s="5">
        <v>49.8</v>
      </c>
      <c r="D176" s="6">
        <v>38017</v>
      </c>
      <c r="E176" s="4">
        <v>10422</v>
      </c>
    </row>
    <row r="177" spans="1:5">
      <c r="A177" s="4" t="s">
        <v>5</v>
      </c>
      <c r="B177" s="4" t="s">
        <v>7</v>
      </c>
      <c r="C177" s="5">
        <v>1020</v>
      </c>
      <c r="D177" s="6">
        <v>38041</v>
      </c>
      <c r="E177" s="4">
        <v>10423</v>
      </c>
    </row>
    <row r="178" spans="1:5">
      <c r="A178" s="4" t="s">
        <v>5</v>
      </c>
      <c r="B178" s="4" t="s">
        <v>15</v>
      </c>
      <c r="C178" s="5">
        <v>9194.56</v>
      </c>
      <c r="D178" s="6">
        <v>38013</v>
      </c>
      <c r="E178" s="4">
        <v>10424</v>
      </c>
    </row>
    <row r="179" spans="1:5">
      <c r="A179" s="4" t="s">
        <v>5</v>
      </c>
      <c r="B179" s="4" t="s">
        <v>7</v>
      </c>
      <c r="C179" s="5">
        <v>360</v>
      </c>
      <c r="D179" s="6">
        <v>38031</v>
      </c>
      <c r="E179" s="4">
        <v>10425</v>
      </c>
    </row>
    <row r="180" spans="1:5">
      <c r="A180" s="4" t="s">
        <v>8</v>
      </c>
      <c r="B180" s="4" t="s">
        <v>9</v>
      </c>
      <c r="C180" s="5">
        <v>338.2</v>
      </c>
      <c r="D180" s="6">
        <v>38023</v>
      </c>
      <c r="E180" s="4">
        <v>10426</v>
      </c>
    </row>
    <row r="181" spans="1:5">
      <c r="A181" s="4" t="s">
        <v>8</v>
      </c>
      <c r="B181" s="4" t="s">
        <v>9</v>
      </c>
      <c r="C181" s="5">
        <v>651</v>
      </c>
      <c r="D181" s="6">
        <v>38049</v>
      </c>
      <c r="E181" s="4">
        <v>10427</v>
      </c>
    </row>
    <row r="182" spans="1:5">
      <c r="A182" s="4" t="s">
        <v>5</v>
      </c>
      <c r="B182" s="4" t="s">
        <v>15</v>
      </c>
      <c r="C182" s="5">
        <v>192</v>
      </c>
      <c r="D182" s="6">
        <v>38021</v>
      </c>
      <c r="E182" s="4">
        <v>10428</v>
      </c>
    </row>
    <row r="183" spans="1:5">
      <c r="A183" s="4" t="s">
        <v>8</v>
      </c>
      <c r="B183" s="4" t="s">
        <v>10</v>
      </c>
      <c r="C183" s="5">
        <v>1441.37</v>
      </c>
      <c r="D183" s="6">
        <v>38024</v>
      </c>
      <c r="E183" s="4">
        <v>10429</v>
      </c>
    </row>
    <row r="184" spans="1:5">
      <c r="A184" s="4" t="s">
        <v>8</v>
      </c>
      <c r="B184" s="4" t="s">
        <v>9</v>
      </c>
      <c r="C184" s="5">
        <v>4899.2</v>
      </c>
      <c r="D184" s="6">
        <v>38020</v>
      </c>
      <c r="E184" s="4">
        <v>10430</v>
      </c>
    </row>
    <row r="185" spans="1:5">
      <c r="A185" s="4" t="s">
        <v>8</v>
      </c>
      <c r="B185" s="4" t="s">
        <v>9</v>
      </c>
      <c r="C185" s="5">
        <v>1892.25</v>
      </c>
      <c r="D185" s="6">
        <v>38024</v>
      </c>
      <c r="E185" s="4">
        <v>10431</v>
      </c>
    </row>
    <row r="186" spans="1:5">
      <c r="A186" s="4" t="s">
        <v>8</v>
      </c>
      <c r="B186" s="4" t="s">
        <v>10</v>
      </c>
      <c r="C186" s="5">
        <v>485</v>
      </c>
      <c r="D186" s="6">
        <v>38024</v>
      </c>
      <c r="E186" s="4">
        <v>10432</v>
      </c>
    </row>
    <row r="187" spans="1:5">
      <c r="A187" s="4" t="s">
        <v>8</v>
      </c>
      <c r="B187" s="4" t="s">
        <v>10</v>
      </c>
      <c r="C187" s="5">
        <v>851.2</v>
      </c>
      <c r="D187" s="6">
        <v>38050</v>
      </c>
      <c r="E187" s="4">
        <v>10433</v>
      </c>
    </row>
    <row r="188" spans="1:5">
      <c r="A188" s="4" t="s">
        <v>8</v>
      </c>
      <c r="B188" s="4" t="s">
        <v>10</v>
      </c>
      <c r="C188" s="5">
        <v>321.12</v>
      </c>
      <c r="D188" s="6">
        <v>38030</v>
      </c>
      <c r="E188" s="4">
        <v>10434</v>
      </c>
    </row>
    <row r="189" spans="1:5">
      <c r="A189" s="4" t="s">
        <v>8</v>
      </c>
      <c r="B189" s="4" t="s">
        <v>13</v>
      </c>
      <c r="C189" s="5">
        <v>631.6</v>
      </c>
      <c r="D189" s="6">
        <v>38024</v>
      </c>
      <c r="E189" s="4">
        <v>10435</v>
      </c>
    </row>
    <row r="190" spans="1:5">
      <c r="A190" s="4" t="s">
        <v>8</v>
      </c>
      <c r="B190" s="4" t="s">
        <v>10</v>
      </c>
      <c r="C190" s="5">
        <v>1994.52</v>
      </c>
      <c r="D190" s="6">
        <v>38028</v>
      </c>
      <c r="E190" s="4">
        <v>10436</v>
      </c>
    </row>
    <row r="191" spans="1:5">
      <c r="A191" s="4" t="s">
        <v>8</v>
      </c>
      <c r="B191" s="4" t="s">
        <v>13</v>
      </c>
      <c r="C191" s="5">
        <v>393</v>
      </c>
      <c r="D191" s="6">
        <v>38029</v>
      </c>
      <c r="E191" s="4">
        <v>10437</v>
      </c>
    </row>
    <row r="192" spans="1:5">
      <c r="A192" s="4" t="s">
        <v>8</v>
      </c>
      <c r="B192" s="4" t="s">
        <v>10</v>
      </c>
      <c r="C192" s="5">
        <v>454</v>
      </c>
      <c r="D192" s="6">
        <v>38031</v>
      </c>
      <c r="E192" s="4">
        <v>10438</v>
      </c>
    </row>
    <row r="193" spans="1:5">
      <c r="A193" s="4" t="s">
        <v>5</v>
      </c>
      <c r="B193" s="4" t="s">
        <v>7</v>
      </c>
      <c r="C193" s="5">
        <v>1078</v>
      </c>
      <c r="D193" s="6">
        <v>38027</v>
      </c>
      <c r="E193" s="4">
        <v>10439</v>
      </c>
    </row>
    <row r="194" spans="1:5">
      <c r="A194" s="4" t="s">
        <v>8</v>
      </c>
      <c r="B194" s="4" t="s">
        <v>9</v>
      </c>
      <c r="C194" s="5">
        <v>4924.13</v>
      </c>
      <c r="D194" s="6">
        <v>38045</v>
      </c>
      <c r="E194" s="4">
        <v>10440</v>
      </c>
    </row>
    <row r="195" spans="1:5">
      <c r="A195" s="4" t="s">
        <v>8</v>
      </c>
      <c r="B195" s="4" t="s">
        <v>10</v>
      </c>
      <c r="C195" s="5">
        <v>1755</v>
      </c>
      <c r="D195" s="6">
        <v>38060</v>
      </c>
      <c r="E195" s="4">
        <v>10441</v>
      </c>
    </row>
    <row r="196" spans="1:5">
      <c r="A196" s="4" t="s">
        <v>8</v>
      </c>
      <c r="B196" s="4" t="s">
        <v>10</v>
      </c>
      <c r="C196" s="5">
        <v>1792</v>
      </c>
      <c r="D196" s="6">
        <v>38035</v>
      </c>
      <c r="E196" s="4">
        <v>10442</v>
      </c>
    </row>
    <row r="197" spans="1:5">
      <c r="A197" s="4" t="s">
        <v>8</v>
      </c>
      <c r="B197" s="4" t="s">
        <v>13</v>
      </c>
      <c r="C197" s="5">
        <v>517.44000000000005</v>
      </c>
      <c r="D197" s="6">
        <v>38031</v>
      </c>
      <c r="E197" s="4">
        <v>10443</v>
      </c>
    </row>
    <row r="198" spans="1:5">
      <c r="A198" s="4" t="s">
        <v>8</v>
      </c>
      <c r="B198" s="4" t="s">
        <v>10</v>
      </c>
      <c r="C198" s="5">
        <v>1031.7</v>
      </c>
      <c r="D198" s="6">
        <v>38038</v>
      </c>
      <c r="E198" s="4">
        <v>10444</v>
      </c>
    </row>
    <row r="199" spans="1:5">
      <c r="A199" s="4" t="s">
        <v>8</v>
      </c>
      <c r="B199" s="4" t="s">
        <v>10</v>
      </c>
      <c r="C199" s="5">
        <v>174.9</v>
      </c>
      <c r="D199" s="6">
        <v>38037</v>
      </c>
      <c r="E199" s="4">
        <v>10445</v>
      </c>
    </row>
    <row r="200" spans="1:5">
      <c r="A200" s="4" t="s">
        <v>5</v>
      </c>
      <c r="B200" s="4" t="s">
        <v>7</v>
      </c>
      <c r="C200" s="5">
        <v>246.24</v>
      </c>
      <c r="D200" s="6">
        <v>38036</v>
      </c>
      <c r="E200" s="4">
        <v>10446</v>
      </c>
    </row>
    <row r="201" spans="1:5">
      <c r="A201" s="4" t="s">
        <v>8</v>
      </c>
      <c r="B201" s="4" t="s">
        <v>9</v>
      </c>
      <c r="C201" s="5">
        <v>914.4</v>
      </c>
      <c r="D201" s="6">
        <v>38053</v>
      </c>
      <c r="E201" s="4">
        <v>10447</v>
      </c>
    </row>
    <row r="202" spans="1:5">
      <c r="A202" s="4" t="s">
        <v>8</v>
      </c>
      <c r="B202" s="4" t="s">
        <v>9</v>
      </c>
      <c r="C202" s="5">
        <v>443.4</v>
      </c>
      <c r="D202" s="6">
        <v>38041</v>
      </c>
      <c r="E202" s="4">
        <v>10448</v>
      </c>
    </row>
    <row r="203" spans="1:5">
      <c r="A203" s="4" t="s">
        <v>8</v>
      </c>
      <c r="B203" s="4" t="s">
        <v>10</v>
      </c>
      <c r="C203" s="5">
        <v>1838.2</v>
      </c>
      <c r="D203" s="6">
        <v>38044</v>
      </c>
      <c r="E203" s="4">
        <v>10449</v>
      </c>
    </row>
    <row r="204" spans="1:5">
      <c r="A204" s="4" t="s">
        <v>8</v>
      </c>
      <c r="B204" s="4" t="s">
        <v>13</v>
      </c>
      <c r="C204" s="5">
        <v>425.12</v>
      </c>
      <c r="D204" s="6">
        <v>38057</v>
      </c>
      <c r="E204" s="4">
        <v>10450</v>
      </c>
    </row>
    <row r="205" spans="1:5">
      <c r="A205" s="4" t="s">
        <v>8</v>
      </c>
      <c r="B205" s="4" t="s">
        <v>9</v>
      </c>
      <c r="C205" s="5">
        <v>3849.66</v>
      </c>
      <c r="D205" s="6">
        <v>38058</v>
      </c>
      <c r="E205" s="4">
        <v>10451</v>
      </c>
    </row>
    <row r="206" spans="1:5">
      <c r="A206" s="4" t="s">
        <v>8</v>
      </c>
      <c r="B206" s="4" t="s">
        <v>13</v>
      </c>
      <c r="C206" s="5">
        <v>2018.5</v>
      </c>
      <c r="D206" s="6">
        <v>38043</v>
      </c>
      <c r="E206" s="4">
        <v>10452</v>
      </c>
    </row>
    <row r="207" spans="1:5">
      <c r="A207" s="4" t="s">
        <v>8</v>
      </c>
      <c r="B207" s="4" t="s">
        <v>12</v>
      </c>
      <c r="C207" s="5">
        <v>407.7</v>
      </c>
      <c r="D207" s="6">
        <v>38043</v>
      </c>
      <c r="E207" s="4">
        <v>10453</v>
      </c>
    </row>
    <row r="208" spans="1:5">
      <c r="A208" s="4" t="s">
        <v>8</v>
      </c>
      <c r="B208" s="4" t="s">
        <v>9</v>
      </c>
      <c r="C208" s="5">
        <v>331.2</v>
      </c>
      <c r="D208" s="6">
        <v>38042</v>
      </c>
      <c r="E208" s="4">
        <v>10454</v>
      </c>
    </row>
    <row r="209" spans="1:5">
      <c r="A209" s="4" t="s">
        <v>8</v>
      </c>
      <c r="B209" s="4" t="s">
        <v>13</v>
      </c>
      <c r="C209" s="5">
        <v>2684</v>
      </c>
      <c r="D209" s="6">
        <v>38049</v>
      </c>
      <c r="E209" s="4">
        <v>10455</v>
      </c>
    </row>
    <row r="210" spans="1:5">
      <c r="A210" s="4" t="s">
        <v>8</v>
      </c>
      <c r="B210" s="4" t="s">
        <v>13</v>
      </c>
      <c r="C210" s="5">
        <v>557.6</v>
      </c>
      <c r="D210" s="6">
        <v>38045</v>
      </c>
      <c r="E210" s="4">
        <v>10456</v>
      </c>
    </row>
    <row r="211" spans="1:5">
      <c r="A211" s="4" t="s">
        <v>8</v>
      </c>
      <c r="B211" s="4" t="s">
        <v>14</v>
      </c>
      <c r="C211" s="5">
        <v>1584</v>
      </c>
      <c r="D211" s="6">
        <v>38049</v>
      </c>
      <c r="E211" s="4">
        <v>10457</v>
      </c>
    </row>
    <row r="212" spans="1:5">
      <c r="A212" s="4" t="s">
        <v>5</v>
      </c>
      <c r="B212" s="4" t="s">
        <v>15</v>
      </c>
      <c r="C212" s="5">
        <v>3891</v>
      </c>
      <c r="D212" s="6">
        <v>38050</v>
      </c>
      <c r="E212" s="4">
        <v>10458</v>
      </c>
    </row>
    <row r="213" spans="1:5">
      <c r="A213" s="4" t="s">
        <v>8</v>
      </c>
      <c r="B213" s="4" t="s">
        <v>9</v>
      </c>
      <c r="C213" s="5">
        <v>1659.2</v>
      </c>
      <c r="D213" s="6">
        <v>38045</v>
      </c>
      <c r="E213" s="4">
        <v>10459</v>
      </c>
    </row>
    <row r="214" spans="1:5">
      <c r="A214" s="4" t="s">
        <v>8</v>
      </c>
      <c r="B214" s="4" t="s">
        <v>13</v>
      </c>
      <c r="C214" s="5">
        <v>176.1</v>
      </c>
      <c r="D214" s="6">
        <v>38049</v>
      </c>
      <c r="E214" s="4">
        <v>10460</v>
      </c>
    </row>
    <row r="215" spans="1:5">
      <c r="A215" s="4" t="s">
        <v>8</v>
      </c>
      <c r="B215" s="4" t="s">
        <v>12</v>
      </c>
      <c r="C215" s="5">
        <v>1538.7</v>
      </c>
      <c r="D215" s="6">
        <v>38051</v>
      </c>
      <c r="E215" s="4">
        <v>10461</v>
      </c>
    </row>
    <row r="216" spans="1:5">
      <c r="A216" s="4" t="s">
        <v>8</v>
      </c>
      <c r="B216" s="4" t="s">
        <v>14</v>
      </c>
      <c r="C216" s="5">
        <v>156</v>
      </c>
      <c r="D216" s="6">
        <v>38064</v>
      </c>
      <c r="E216" s="4">
        <v>10462</v>
      </c>
    </row>
    <row r="217" spans="1:5">
      <c r="A217" s="4" t="s">
        <v>5</v>
      </c>
      <c r="B217" s="4" t="s">
        <v>6</v>
      </c>
      <c r="C217" s="5">
        <v>713.3</v>
      </c>
      <c r="D217" s="6">
        <v>38052</v>
      </c>
      <c r="E217" s="4">
        <v>10463</v>
      </c>
    </row>
    <row r="218" spans="1:5">
      <c r="A218" s="4" t="s">
        <v>8</v>
      </c>
      <c r="B218" s="4" t="s">
        <v>9</v>
      </c>
      <c r="C218" s="5">
        <v>1609.28</v>
      </c>
      <c r="D218" s="6">
        <v>38060</v>
      </c>
      <c r="E218" s="4">
        <v>10464</v>
      </c>
    </row>
    <row r="219" spans="1:5">
      <c r="A219" s="4" t="s">
        <v>8</v>
      </c>
      <c r="B219" s="4" t="s">
        <v>12</v>
      </c>
      <c r="C219" s="5">
        <v>2518</v>
      </c>
      <c r="D219" s="6">
        <v>38060</v>
      </c>
      <c r="E219" s="4">
        <v>10465</v>
      </c>
    </row>
    <row r="220" spans="1:5">
      <c r="A220" s="4" t="s">
        <v>8</v>
      </c>
      <c r="B220" s="4" t="s">
        <v>9</v>
      </c>
      <c r="C220" s="5">
        <v>216</v>
      </c>
      <c r="D220" s="6">
        <v>38059</v>
      </c>
      <c r="E220" s="4">
        <v>10466</v>
      </c>
    </row>
    <row r="221" spans="1:5">
      <c r="A221" s="4" t="s">
        <v>8</v>
      </c>
      <c r="B221" s="4" t="s">
        <v>13</v>
      </c>
      <c r="C221" s="5">
        <v>235.2</v>
      </c>
      <c r="D221" s="6">
        <v>38057</v>
      </c>
      <c r="E221" s="4">
        <v>10467</v>
      </c>
    </row>
    <row r="222" spans="1:5">
      <c r="A222" s="4" t="s">
        <v>8</v>
      </c>
      <c r="B222" s="4" t="s">
        <v>10</v>
      </c>
      <c r="C222" s="5">
        <v>717.6</v>
      </c>
      <c r="D222" s="6">
        <v>38058</v>
      </c>
      <c r="E222" s="4">
        <v>10468</v>
      </c>
    </row>
    <row r="223" spans="1:5">
      <c r="A223" s="4" t="s">
        <v>8</v>
      </c>
      <c r="B223" s="4" t="s">
        <v>12</v>
      </c>
      <c r="C223" s="5">
        <v>956.67</v>
      </c>
      <c r="D223" s="6">
        <v>38060</v>
      </c>
      <c r="E223" s="4">
        <v>10469</v>
      </c>
    </row>
    <row r="224" spans="1:5">
      <c r="A224" s="4" t="s">
        <v>8</v>
      </c>
      <c r="B224" s="4" t="s">
        <v>9</v>
      </c>
      <c r="C224" s="5">
        <v>1820.8</v>
      </c>
      <c r="D224" s="6">
        <v>38060</v>
      </c>
      <c r="E224" s="4">
        <v>10470</v>
      </c>
    </row>
    <row r="225" spans="1:5">
      <c r="A225" s="4" t="s">
        <v>8</v>
      </c>
      <c r="B225" s="4" t="s">
        <v>14</v>
      </c>
      <c r="C225" s="5">
        <v>1328</v>
      </c>
      <c r="D225" s="6">
        <v>38064</v>
      </c>
      <c r="E225" s="4">
        <v>10471</v>
      </c>
    </row>
    <row r="226" spans="1:5">
      <c r="A226" s="4" t="s">
        <v>8</v>
      </c>
      <c r="B226" s="4" t="s">
        <v>13</v>
      </c>
      <c r="C226" s="5">
        <v>1036.8</v>
      </c>
      <c r="D226" s="6">
        <v>38065</v>
      </c>
      <c r="E226" s="4">
        <v>10472</v>
      </c>
    </row>
    <row r="227" spans="1:5">
      <c r="A227" s="4" t="s">
        <v>8</v>
      </c>
      <c r="B227" s="4" t="s">
        <v>12</v>
      </c>
      <c r="C227" s="5">
        <v>230.4</v>
      </c>
      <c r="D227" s="6">
        <v>38067</v>
      </c>
      <c r="E227" s="4">
        <v>10473</v>
      </c>
    </row>
    <row r="228" spans="1:5">
      <c r="A228" s="4" t="s">
        <v>5</v>
      </c>
      <c r="B228" s="4" t="s">
        <v>6</v>
      </c>
      <c r="C228" s="5">
        <v>1249.0999999999999</v>
      </c>
      <c r="D228" s="6">
        <v>38067</v>
      </c>
      <c r="E228" s="4">
        <v>10474</v>
      </c>
    </row>
    <row r="229" spans="1:5">
      <c r="A229" s="4" t="s">
        <v>5</v>
      </c>
      <c r="B229" s="4" t="s">
        <v>11</v>
      </c>
      <c r="C229" s="5">
        <v>1505.18</v>
      </c>
      <c r="D229" s="6">
        <v>38081</v>
      </c>
      <c r="E229" s="4">
        <v>10475</v>
      </c>
    </row>
    <row r="230" spans="1:5">
      <c r="A230" s="4" t="s">
        <v>8</v>
      </c>
      <c r="B230" s="4" t="s">
        <v>13</v>
      </c>
      <c r="C230" s="5">
        <v>180.48</v>
      </c>
      <c r="D230" s="6">
        <v>38070</v>
      </c>
      <c r="E230" s="4">
        <v>10476</v>
      </c>
    </row>
    <row r="231" spans="1:5">
      <c r="A231" s="4" t="s">
        <v>5</v>
      </c>
      <c r="B231" s="4" t="s">
        <v>6</v>
      </c>
      <c r="C231" s="5">
        <v>558</v>
      </c>
      <c r="D231" s="6">
        <v>38071</v>
      </c>
      <c r="E231" s="4">
        <v>10477</v>
      </c>
    </row>
    <row r="232" spans="1:5">
      <c r="A232" s="4" t="s">
        <v>8</v>
      </c>
      <c r="B232" s="4" t="s">
        <v>14</v>
      </c>
      <c r="C232" s="5">
        <v>471.2</v>
      </c>
      <c r="D232" s="6">
        <v>38072</v>
      </c>
      <c r="E232" s="4">
        <v>10478</v>
      </c>
    </row>
    <row r="233" spans="1:5">
      <c r="A233" s="4" t="s">
        <v>8</v>
      </c>
      <c r="B233" s="4" t="s">
        <v>10</v>
      </c>
      <c r="C233" s="5">
        <v>10495.6</v>
      </c>
      <c r="D233" s="6">
        <v>38067</v>
      </c>
      <c r="E233" s="4">
        <v>10479</v>
      </c>
    </row>
    <row r="234" spans="1:5">
      <c r="A234" s="4" t="s">
        <v>5</v>
      </c>
      <c r="B234" s="4" t="s">
        <v>7</v>
      </c>
      <c r="C234" s="5">
        <v>756</v>
      </c>
      <c r="D234" s="6">
        <v>38070</v>
      </c>
      <c r="E234" s="4">
        <v>10480</v>
      </c>
    </row>
    <row r="235" spans="1:5">
      <c r="A235" s="4" t="s">
        <v>8</v>
      </c>
      <c r="B235" s="4" t="s">
        <v>13</v>
      </c>
      <c r="C235" s="5">
        <v>1472</v>
      </c>
      <c r="D235" s="6">
        <v>38071</v>
      </c>
      <c r="E235" s="4">
        <v>10481</v>
      </c>
    </row>
    <row r="236" spans="1:5">
      <c r="A236" s="4" t="s">
        <v>8</v>
      </c>
      <c r="B236" s="4" t="s">
        <v>12</v>
      </c>
      <c r="C236" s="5">
        <v>147</v>
      </c>
      <c r="D236" s="6">
        <v>38087</v>
      </c>
      <c r="E236" s="4">
        <v>10482</v>
      </c>
    </row>
    <row r="237" spans="1:5">
      <c r="A237" s="4" t="s">
        <v>5</v>
      </c>
      <c r="B237" s="4" t="s">
        <v>15</v>
      </c>
      <c r="C237" s="5">
        <v>668.8</v>
      </c>
      <c r="D237" s="6">
        <v>38102</v>
      </c>
      <c r="E237" s="4">
        <v>10483</v>
      </c>
    </row>
    <row r="238" spans="1:5">
      <c r="A238" s="4" t="s">
        <v>8</v>
      </c>
      <c r="B238" s="4" t="s">
        <v>10</v>
      </c>
      <c r="C238" s="5">
        <v>386.2</v>
      </c>
      <c r="D238" s="6">
        <v>38078</v>
      </c>
      <c r="E238" s="4">
        <v>10484</v>
      </c>
    </row>
    <row r="239" spans="1:5">
      <c r="A239" s="4" t="s">
        <v>8</v>
      </c>
      <c r="B239" s="4" t="s">
        <v>9</v>
      </c>
      <c r="C239" s="5">
        <v>1584</v>
      </c>
      <c r="D239" s="6">
        <v>38077</v>
      </c>
      <c r="E239" s="4">
        <v>10485</v>
      </c>
    </row>
    <row r="240" spans="1:5">
      <c r="A240" s="4" t="s">
        <v>8</v>
      </c>
      <c r="B240" s="4" t="s">
        <v>12</v>
      </c>
      <c r="C240" s="5">
        <v>1272</v>
      </c>
      <c r="D240" s="6">
        <v>38079</v>
      </c>
      <c r="E240" s="4">
        <v>10486</v>
      </c>
    </row>
    <row r="241" spans="1:5">
      <c r="A241" s="4" t="s">
        <v>8</v>
      </c>
      <c r="B241" s="4" t="s">
        <v>14</v>
      </c>
      <c r="C241" s="5">
        <v>889.7</v>
      </c>
      <c r="D241" s="6">
        <v>38074</v>
      </c>
      <c r="E241" s="4">
        <v>10487</v>
      </c>
    </row>
    <row r="242" spans="1:5">
      <c r="A242" s="4" t="s">
        <v>8</v>
      </c>
      <c r="B242" s="4" t="s">
        <v>13</v>
      </c>
      <c r="C242" s="5">
        <v>1512</v>
      </c>
      <c r="D242" s="6">
        <v>38079</v>
      </c>
      <c r="E242" s="4">
        <v>10488</v>
      </c>
    </row>
    <row r="243" spans="1:5">
      <c r="A243" s="4" t="s">
        <v>5</v>
      </c>
      <c r="B243" s="4" t="s">
        <v>7</v>
      </c>
      <c r="C243" s="5">
        <v>439.2</v>
      </c>
      <c r="D243" s="6">
        <v>38086</v>
      </c>
      <c r="E243" s="4">
        <v>10489</v>
      </c>
    </row>
    <row r="244" spans="1:5">
      <c r="A244" s="4" t="s">
        <v>5</v>
      </c>
      <c r="B244" s="4" t="s">
        <v>15</v>
      </c>
      <c r="C244" s="5">
        <v>3163.2</v>
      </c>
      <c r="D244" s="6">
        <v>38080</v>
      </c>
      <c r="E244" s="4">
        <v>10490</v>
      </c>
    </row>
    <row r="245" spans="1:5">
      <c r="A245" s="4" t="s">
        <v>8</v>
      </c>
      <c r="B245" s="4" t="s">
        <v>13</v>
      </c>
      <c r="C245" s="5">
        <v>259.5</v>
      </c>
      <c r="D245" s="6">
        <v>38085</v>
      </c>
      <c r="E245" s="4">
        <v>10491</v>
      </c>
    </row>
    <row r="246" spans="1:5">
      <c r="A246" s="4" t="s">
        <v>8</v>
      </c>
      <c r="B246" s="4" t="s">
        <v>10</v>
      </c>
      <c r="C246" s="5">
        <v>851.2</v>
      </c>
      <c r="D246" s="6">
        <v>38088</v>
      </c>
      <c r="E246" s="4">
        <v>10492</v>
      </c>
    </row>
    <row r="247" spans="1:5">
      <c r="A247" s="4" t="s">
        <v>8</v>
      </c>
      <c r="B247" s="4" t="s">
        <v>9</v>
      </c>
      <c r="C247" s="5">
        <v>608.4</v>
      </c>
      <c r="D247" s="6">
        <v>38087</v>
      </c>
      <c r="E247" s="4">
        <v>10493</v>
      </c>
    </row>
    <row r="248" spans="1:5">
      <c r="A248" s="4" t="s">
        <v>8</v>
      </c>
      <c r="B248" s="4" t="s">
        <v>9</v>
      </c>
      <c r="C248" s="5">
        <v>912</v>
      </c>
      <c r="D248" s="6">
        <v>38086</v>
      </c>
      <c r="E248" s="4">
        <v>10494</v>
      </c>
    </row>
    <row r="249" spans="1:5">
      <c r="A249" s="4" t="s">
        <v>8</v>
      </c>
      <c r="B249" s="4" t="s">
        <v>10</v>
      </c>
      <c r="C249" s="5">
        <v>278</v>
      </c>
      <c r="D249" s="6">
        <v>38088</v>
      </c>
      <c r="E249" s="4">
        <v>10495</v>
      </c>
    </row>
    <row r="250" spans="1:5">
      <c r="A250" s="4" t="s">
        <v>5</v>
      </c>
      <c r="B250" s="4" t="s">
        <v>15</v>
      </c>
      <c r="C250" s="5">
        <v>190</v>
      </c>
      <c r="D250" s="6">
        <v>38084</v>
      </c>
      <c r="E250" s="4">
        <v>10496</v>
      </c>
    </row>
    <row r="251" spans="1:5">
      <c r="A251" s="4" t="s">
        <v>5</v>
      </c>
      <c r="B251" s="4" t="s">
        <v>15</v>
      </c>
      <c r="C251" s="5">
        <v>1380.6</v>
      </c>
      <c r="D251" s="6">
        <v>38084</v>
      </c>
      <c r="E251" s="4">
        <v>10497</v>
      </c>
    </row>
    <row r="252" spans="1:5">
      <c r="A252" s="4" t="s">
        <v>8</v>
      </c>
      <c r="B252" s="4" t="s">
        <v>13</v>
      </c>
      <c r="C252" s="5">
        <v>575</v>
      </c>
      <c r="D252" s="6">
        <v>38088</v>
      </c>
      <c r="E252" s="4">
        <v>10498</v>
      </c>
    </row>
    <row r="253" spans="1:5">
      <c r="A253" s="4" t="s">
        <v>8</v>
      </c>
      <c r="B253" s="4" t="s">
        <v>9</v>
      </c>
      <c r="C253" s="5">
        <v>1412</v>
      </c>
      <c r="D253" s="6">
        <v>38093</v>
      </c>
      <c r="E253" s="4">
        <v>10499</v>
      </c>
    </row>
    <row r="254" spans="1:5">
      <c r="A254" s="4" t="s">
        <v>5</v>
      </c>
      <c r="B254" s="4" t="s">
        <v>7</v>
      </c>
      <c r="C254" s="5">
        <v>523.26</v>
      </c>
      <c r="D254" s="6">
        <v>38094</v>
      </c>
      <c r="E254" s="4">
        <v>10500</v>
      </c>
    </row>
    <row r="255" spans="1:5">
      <c r="A255" s="4" t="s">
        <v>5</v>
      </c>
      <c r="B255" s="4" t="s">
        <v>11</v>
      </c>
      <c r="C255" s="5">
        <v>149</v>
      </c>
      <c r="D255" s="6">
        <v>38093</v>
      </c>
      <c r="E255" s="4">
        <v>10501</v>
      </c>
    </row>
    <row r="256" spans="1:5">
      <c r="A256" s="4" t="s">
        <v>8</v>
      </c>
      <c r="B256" s="4" t="s">
        <v>14</v>
      </c>
      <c r="C256" s="5">
        <v>816.3</v>
      </c>
      <c r="D256" s="6">
        <v>38106</v>
      </c>
      <c r="E256" s="4">
        <v>10502</v>
      </c>
    </row>
    <row r="257" spans="1:5">
      <c r="A257" s="4" t="s">
        <v>5</v>
      </c>
      <c r="B257" s="4" t="s">
        <v>7</v>
      </c>
      <c r="C257" s="5">
        <v>2048.5</v>
      </c>
      <c r="D257" s="6">
        <v>38093</v>
      </c>
      <c r="E257" s="4">
        <v>10503</v>
      </c>
    </row>
    <row r="258" spans="1:5">
      <c r="A258" s="4" t="s">
        <v>8</v>
      </c>
      <c r="B258" s="4" t="s">
        <v>9</v>
      </c>
      <c r="C258" s="5">
        <v>1388.5</v>
      </c>
      <c r="D258" s="6">
        <v>38095</v>
      </c>
      <c r="E258" s="4">
        <v>10504</v>
      </c>
    </row>
    <row r="259" spans="1:5">
      <c r="A259" s="4" t="s">
        <v>8</v>
      </c>
      <c r="B259" s="4" t="s">
        <v>10</v>
      </c>
      <c r="C259" s="5">
        <v>147.9</v>
      </c>
      <c r="D259" s="6">
        <v>38098</v>
      </c>
      <c r="E259" s="4">
        <v>10505</v>
      </c>
    </row>
    <row r="260" spans="1:5">
      <c r="A260" s="4" t="s">
        <v>5</v>
      </c>
      <c r="B260" s="4" t="s">
        <v>11</v>
      </c>
      <c r="C260" s="5">
        <v>415.8</v>
      </c>
      <c r="D260" s="6">
        <v>38109</v>
      </c>
      <c r="E260" s="4">
        <v>10506</v>
      </c>
    </row>
    <row r="261" spans="1:5">
      <c r="A261" s="4" t="s">
        <v>5</v>
      </c>
      <c r="B261" s="4" t="s">
        <v>15</v>
      </c>
      <c r="C261" s="5">
        <v>749.06</v>
      </c>
      <c r="D261" s="6">
        <v>38099</v>
      </c>
      <c r="E261" s="4">
        <v>10507</v>
      </c>
    </row>
    <row r="262" spans="1:5">
      <c r="A262" s="4" t="s">
        <v>8</v>
      </c>
      <c r="B262" s="4" t="s">
        <v>12</v>
      </c>
      <c r="C262" s="5">
        <v>240</v>
      </c>
      <c r="D262" s="6">
        <v>38120</v>
      </c>
      <c r="E262" s="4">
        <v>10508</v>
      </c>
    </row>
    <row r="263" spans="1:5">
      <c r="A263" s="4" t="s">
        <v>8</v>
      </c>
      <c r="B263" s="4" t="s">
        <v>9</v>
      </c>
      <c r="C263" s="5">
        <v>136.80000000000001</v>
      </c>
      <c r="D263" s="6">
        <v>38106</v>
      </c>
      <c r="E263" s="4">
        <v>10509</v>
      </c>
    </row>
    <row r="264" spans="1:5">
      <c r="A264" s="4" t="s">
        <v>5</v>
      </c>
      <c r="B264" s="4" t="s">
        <v>7</v>
      </c>
      <c r="C264" s="5">
        <v>4707.54</v>
      </c>
      <c r="D264" s="6">
        <v>38105</v>
      </c>
      <c r="E264" s="4">
        <v>10510</v>
      </c>
    </row>
    <row r="265" spans="1:5">
      <c r="A265" s="4" t="s">
        <v>8</v>
      </c>
      <c r="B265" s="4" t="s">
        <v>9</v>
      </c>
      <c r="C265" s="5">
        <v>2550</v>
      </c>
      <c r="D265" s="6">
        <v>38098</v>
      </c>
      <c r="E265" s="4">
        <v>10511</v>
      </c>
    </row>
    <row r="266" spans="1:5">
      <c r="A266" s="4" t="s">
        <v>5</v>
      </c>
      <c r="B266" s="4" t="s">
        <v>15</v>
      </c>
      <c r="C266" s="5">
        <v>525.29999999999995</v>
      </c>
      <c r="D266" s="6">
        <v>38101</v>
      </c>
      <c r="E266" s="4">
        <v>10512</v>
      </c>
    </row>
    <row r="267" spans="1:5">
      <c r="A267" s="4" t="s">
        <v>5</v>
      </c>
      <c r="B267" s="4" t="s">
        <v>15</v>
      </c>
      <c r="C267" s="5">
        <v>1942</v>
      </c>
      <c r="D267" s="6">
        <v>38105</v>
      </c>
      <c r="E267" s="4">
        <v>10513</v>
      </c>
    </row>
    <row r="268" spans="1:5">
      <c r="A268" s="4" t="s">
        <v>8</v>
      </c>
      <c r="B268" s="4" t="s">
        <v>10</v>
      </c>
      <c r="C268" s="5">
        <v>8623.4500000000007</v>
      </c>
      <c r="D268" s="6">
        <v>38123</v>
      </c>
      <c r="E268" s="4">
        <v>10514</v>
      </c>
    </row>
    <row r="269" spans="1:5">
      <c r="A269" s="4" t="s">
        <v>8</v>
      </c>
      <c r="B269" s="4" t="s">
        <v>14</v>
      </c>
      <c r="C269" s="5">
        <v>9921.2999999999993</v>
      </c>
      <c r="D269" s="6">
        <v>38130</v>
      </c>
      <c r="E269" s="4">
        <v>10515</v>
      </c>
    </row>
    <row r="270" spans="1:5">
      <c r="A270" s="4" t="s">
        <v>8</v>
      </c>
      <c r="B270" s="4" t="s">
        <v>14</v>
      </c>
      <c r="C270" s="5">
        <v>2381.0500000000002</v>
      </c>
      <c r="D270" s="6">
        <v>38108</v>
      </c>
      <c r="E270" s="4">
        <v>10516</v>
      </c>
    </row>
    <row r="271" spans="1:5">
      <c r="A271" s="4" t="s">
        <v>8</v>
      </c>
      <c r="B271" s="4" t="s">
        <v>10</v>
      </c>
      <c r="C271" s="5">
        <v>352</v>
      </c>
      <c r="D271" s="6">
        <v>38106</v>
      </c>
      <c r="E271" s="4">
        <v>10517</v>
      </c>
    </row>
    <row r="272" spans="1:5">
      <c r="A272" s="4" t="s">
        <v>8</v>
      </c>
      <c r="B272" s="4" t="s">
        <v>9</v>
      </c>
      <c r="C272" s="5">
        <v>4150.05</v>
      </c>
      <c r="D272" s="6">
        <v>38112</v>
      </c>
      <c r="E272" s="4">
        <v>10518</v>
      </c>
    </row>
    <row r="273" spans="1:5">
      <c r="A273" s="4" t="s">
        <v>5</v>
      </c>
      <c r="B273" s="4" t="s">
        <v>7</v>
      </c>
      <c r="C273" s="5">
        <v>2314.1999999999998</v>
      </c>
      <c r="D273" s="6">
        <v>38108</v>
      </c>
      <c r="E273" s="4">
        <v>10519</v>
      </c>
    </row>
    <row r="274" spans="1:5">
      <c r="A274" s="4" t="s">
        <v>5</v>
      </c>
      <c r="B274" s="4" t="s">
        <v>15</v>
      </c>
      <c r="C274" s="5">
        <v>200</v>
      </c>
      <c r="D274" s="6">
        <v>38108</v>
      </c>
      <c r="E274" s="4">
        <v>10520</v>
      </c>
    </row>
    <row r="275" spans="1:5">
      <c r="A275" s="4" t="s">
        <v>8</v>
      </c>
      <c r="B275" s="4" t="s">
        <v>13</v>
      </c>
      <c r="C275" s="5">
        <v>225.5</v>
      </c>
      <c r="D275" s="6">
        <v>38109</v>
      </c>
      <c r="E275" s="4">
        <v>10521</v>
      </c>
    </row>
    <row r="276" spans="1:5">
      <c r="A276" s="4" t="s">
        <v>8</v>
      </c>
      <c r="B276" s="4" t="s">
        <v>9</v>
      </c>
      <c r="C276" s="5">
        <v>2318.2399999999998</v>
      </c>
      <c r="D276" s="6">
        <v>38113</v>
      </c>
      <c r="E276" s="4">
        <v>10522</v>
      </c>
    </row>
    <row r="277" spans="1:5">
      <c r="A277" s="4" t="s">
        <v>5</v>
      </c>
      <c r="B277" s="4" t="s">
        <v>15</v>
      </c>
      <c r="C277" s="5">
        <v>2444.31</v>
      </c>
      <c r="D277" s="6">
        <v>38137</v>
      </c>
      <c r="E277" s="4">
        <v>10523</v>
      </c>
    </row>
    <row r="278" spans="1:5">
      <c r="A278" s="4" t="s">
        <v>8</v>
      </c>
      <c r="B278" s="4" t="s">
        <v>12</v>
      </c>
      <c r="C278" s="5">
        <v>3192.65</v>
      </c>
      <c r="D278" s="6">
        <v>38114</v>
      </c>
      <c r="E278" s="4">
        <v>10524</v>
      </c>
    </row>
    <row r="279" spans="1:5">
      <c r="A279" s="4" t="s">
        <v>8</v>
      </c>
      <c r="B279" s="4" t="s">
        <v>12</v>
      </c>
      <c r="C279" s="5">
        <v>818.4</v>
      </c>
      <c r="D279" s="6">
        <v>38130</v>
      </c>
      <c r="E279" s="4">
        <v>10525</v>
      </c>
    </row>
    <row r="280" spans="1:5">
      <c r="A280" s="4" t="s">
        <v>8</v>
      </c>
      <c r="B280" s="4" t="s">
        <v>9</v>
      </c>
      <c r="C280" s="5">
        <v>1151.4000000000001</v>
      </c>
      <c r="D280" s="6">
        <v>38122</v>
      </c>
      <c r="E280" s="4">
        <v>10526</v>
      </c>
    </row>
    <row r="281" spans="1:5">
      <c r="A281" s="4" t="s">
        <v>5</v>
      </c>
      <c r="B281" s="4" t="s">
        <v>15</v>
      </c>
      <c r="C281" s="5">
        <v>1503</v>
      </c>
      <c r="D281" s="6">
        <v>38114</v>
      </c>
      <c r="E281" s="4">
        <v>10527</v>
      </c>
    </row>
    <row r="282" spans="1:5">
      <c r="A282" s="4" t="s">
        <v>5</v>
      </c>
      <c r="B282" s="4" t="s">
        <v>7</v>
      </c>
      <c r="C282" s="5">
        <v>392.2</v>
      </c>
      <c r="D282" s="6">
        <v>38116</v>
      </c>
      <c r="E282" s="4">
        <v>10528</v>
      </c>
    </row>
    <row r="283" spans="1:5">
      <c r="A283" s="4" t="s">
        <v>5</v>
      </c>
      <c r="B283" s="4" t="s">
        <v>6</v>
      </c>
      <c r="C283" s="5">
        <v>946</v>
      </c>
      <c r="D283" s="6">
        <v>38116</v>
      </c>
      <c r="E283" s="4">
        <v>10529</v>
      </c>
    </row>
    <row r="284" spans="1:5">
      <c r="A284" s="4" t="s">
        <v>8</v>
      </c>
      <c r="B284" s="4" t="s">
        <v>10</v>
      </c>
      <c r="C284" s="5">
        <v>4180</v>
      </c>
      <c r="D284" s="6">
        <v>38119</v>
      </c>
      <c r="E284" s="4">
        <v>10530</v>
      </c>
    </row>
    <row r="285" spans="1:5">
      <c r="A285" s="4" t="s">
        <v>5</v>
      </c>
      <c r="B285" s="4" t="s">
        <v>15</v>
      </c>
      <c r="C285" s="5">
        <v>110</v>
      </c>
      <c r="D285" s="6">
        <v>38126</v>
      </c>
      <c r="E285" s="4">
        <v>10531</v>
      </c>
    </row>
    <row r="286" spans="1:5">
      <c r="A286" s="4" t="s">
        <v>5</v>
      </c>
      <c r="B286" s="4" t="s">
        <v>15</v>
      </c>
      <c r="C286" s="5">
        <v>796.35</v>
      </c>
      <c r="D286" s="6">
        <v>38119</v>
      </c>
      <c r="E286" s="4">
        <v>10532</v>
      </c>
    </row>
    <row r="287" spans="1:5">
      <c r="A287" s="4" t="s">
        <v>8</v>
      </c>
      <c r="B287" s="4" t="s">
        <v>13</v>
      </c>
      <c r="C287" s="5">
        <v>2222.1999999999998</v>
      </c>
      <c r="D287" s="6">
        <v>38129</v>
      </c>
      <c r="E287" s="4">
        <v>10533</v>
      </c>
    </row>
    <row r="288" spans="1:5">
      <c r="A288" s="4" t="s">
        <v>8</v>
      </c>
      <c r="B288" s="4" t="s">
        <v>13</v>
      </c>
      <c r="C288" s="5">
        <v>465.7</v>
      </c>
      <c r="D288" s="6">
        <v>38121</v>
      </c>
      <c r="E288" s="4">
        <v>10534</v>
      </c>
    </row>
    <row r="289" spans="1:5">
      <c r="A289" s="4" t="s">
        <v>8</v>
      </c>
      <c r="B289" s="4" t="s">
        <v>9</v>
      </c>
      <c r="C289" s="5">
        <v>1940.85</v>
      </c>
      <c r="D289" s="6">
        <v>38128</v>
      </c>
      <c r="E289" s="4">
        <v>10535</v>
      </c>
    </row>
    <row r="290" spans="1:5">
      <c r="A290" s="4" t="s">
        <v>8</v>
      </c>
      <c r="B290" s="4" t="s">
        <v>10</v>
      </c>
      <c r="C290" s="5">
        <v>1645</v>
      </c>
      <c r="D290" s="6">
        <v>38144</v>
      </c>
      <c r="E290" s="4">
        <v>10536</v>
      </c>
    </row>
    <row r="291" spans="1:5">
      <c r="A291" s="4" t="s">
        <v>8</v>
      </c>
      <c r="B291" s="4" t="s">
        <v>12</v>
      </c>
      <c r="C291" s="5">
        <v>1823.8</v>
      </c>
      <c r="D291" s="6">
        <v>38126</v>
      </c>
      <c r="E291" s="4">
        <v>10537</v>
      </c>
    </row>
    <row r="292" spans="1:5">
      <c r="A292" s="4" t="s">
        <v>5</v>
      </c>
      <c r="B292" s="4" t="s">
        <v>11</v>
      </c>
      <c r="C292" s="5">
        <v>139.80000000000001</v>
      </c>
      <c r="D292" s="6">
        <v>38123</v>
      </c>
      <c r="E292" s="4">
        <v>10538</v>
      </c>
    </row>
    <row r="293" spans="1:5">
      <c r="A293" s="4" t="s">
        <v>5</v>
      </c>
      <c r="B293" s="4" t="s">
        <v>7</v>
      </c>
      <c r="C293" s="5">
        <v>355.5</v>
      </c>
      <c r="D293" s="6">
        <v>38130</v>
      </c>
      <c r="E293" s="4">
        <v>10539</v>
      </c>
    </row>
    <row r="294" spans="1:5">
      <c r="A294" s="4" t="s">
        <v>8</v>
      </c>
      <c r="B294" s="4" t="s">
        <v>10</v>
      </c>
      <c r="C294" s="5">
        <v>10191.700000000001</v>
      </c>
      <c r="D294" s="6">
        <v>38151</v>
      </c>
      <c r="E294" s="4">
        <v>10540</v>
      </c>
    </row>
    <row r="295" spans="1:5">
      <c r="A295" s="4" t="s">
        <v>8</v>
      </c>
      <c r="B295" s="4" t="s">
        <v>14</v>
      </c>
      <c r="C295" s="5">
        <v>1946.52</v>
      </c>
      <c r="D295" s="6">
        <v>38136</v>
      </c>
      <c r="E295" s="4">
        <v>10541</v>
      </c>
    </row>
    <row r="296" spans="1:5">
      <c r="A296" s="4" t="s">
        <v>8</v>
      </c>
      <c r="B296" s="4" t="s">
        <v>12</v>
      </c>
      <c r="C296" s="5">
        <v>469.11</v>
      </c>
      <c r="D296" s="6">
        <v>38133</v>
      </c>
      <c r="E296" s="4">
        <v>10542</v>
      </c>
    </row>
    <row r="297" spans="1:5">
      <c r="A297" s="4" t="s">
        <v>8</v>
      </c>
      <c r="B297" s="4" t="s">
        <v>13</v>
      </c>
      <c r="C297" s="5">
        <v>1504.5</v>
      </c>
      <c r="D297" s="6">
        <v>38130</v>
      </c>
      <c r="E297" s="4">
        <v>10543</v>
      </c>
    </row>
    <row r="298" spans="1:5">
      <c r="A298" s="4" t="s">
        <v>8</v>
      </c>
      <c r="B298" s="4" t="s">
        <v>9</v>
      </c>
      <c r="C298" s="5">
        <v>417.2</v>
      </c>
      <c r="D298" s="6">
        <v>38137</v>
      </c>
      <c r="E298" s="4">
        <v>10544</v>
      </c>
    </row>
    <row r="299" spans="1:5">
      <c r="A299" s="4" t="s">
        <v>8</v>
      </c>
      <c r="B299" s="4" t="s">
        <v>13</v>
      </c>
      <c r="C299" s="5">
        <v>210</v>
      </c>
      <c r="D299" s="6">
        <v>38164</v>
      </c>
      <c r="E299" s="4">
        <v>10545</v>
      </c>
    </row>
    <row r="300" spans="1:5">
      <c r="A300" s="4" t="s">
        <v>8</v>
      </c>
      <c r="B300" s="4" t="s">
        <v>12</v>
      </c>
      <c r="C300" s="5">
        <v>2812</v>
      </c>
      <c r="D300" s="6">
        <v>38134</v>
      </c>
      <c r="E300" s="4">
        <v>10546</v>
      </c>
    </row>
    <row r="301" spans="1:5">
      <c r="A301" s="4" t="s">
        <v>8</v>
      </c>
      <c r="B301" s="4" t="s">
        <v>10</v>
      </c>
      <c r="C301" s="5">
        <v>1792.8</v>
      </c>
      <c r="D301" s="6">
        <v>38140</v>
      </c>
      <c r="E301" s="4">
        <v>10547</v>
      </c>
    </row>
    <row r="302" spans="1:5">
      <c r="A302" s="4" t="s">
        <v>8</v>
      </c>
      <c r="B302" s="4" t="s">
        <v>10</v>
      </c>
      <c r="C302" s="5">
        <v>240.1</v>
      </c>
      <c r="D302" s="6">
        <v>38140</v>
      </c>
      <c r="E302" s="4">
        <v>10548</v>
      </c>
    </row>
    <row r="303" spans="1:5">
      <c r="A303" s="4" t="s">
        <v>5</v>
      </c>
      <c r="B303" s="4" t="s">
        <v>6</v>
      </c>
      <c r="C303" s="5">
        <v>3554.27</v>
      </c>
      <c r="D303" s="6">
        <v>38137</v>
      </c>
      <c r="E303" s="4">
        <v>10549</v>
      </c>
    </row>
    <row r="304" spans="1:5">
      <c r="A304" s="4" t="s">
        <v>5</v>
      </c>
      <c r="B304" s="4" t="s">
        <v>15</v>
      </c>
      <c r="C304" s="5">
        <v>683.3</v>
      </c>
      <c r="D304" s="6">
        <v>38144</v>
      </c>
      <c r="E304" s="4">
        <v>10550</v>
      </c>
    </row>
    <row r="305" spans="1:5">
      <c r="A305" s="4" t="s">
        <v>8</v>
      </c>
      <c r="B305" s="4" t="s">
        <v>9</v>
      </c>
      <c r="C305" s="5">
        <v>1677.3</v>
      </c>
      <c r="D305" s="6">
        <v>38144</v>
      </c>
      <c r="E305" s="4">
        <v>10551</v>
      </c>
    </row>
    <row r="306" spans="1:5">
      <c r="A306" s="4" t="s">
        <v>8</v>
      </c>
      <c r="B306" s="4" t="s">
        <v>14</v>
      </c>
      <c r="C306" s="5">
        <v>880.5</v>
      </c>
      <c r="D306" s="6">
        <v>38143</v>
      </c>
      <c r="E306" s="4">
        <v>10552</v>
      </c>
    </row>
    <row r="307" spans="1:5">
      <c r="A307" s="4" t="s">
        <v>8</v>
      </c>
      <c r="B307" s="4" t="s">
        <v>14</v>
      </c>
      <c r="C307" s="5">
        <v>1546.3</v>
      </c>
      <c r="D307" s="6">
        <v>38141</v>
      </c>
      <c r="E307" s="4">
        <v>10553</v>
      </c>
    </row>
    <row r="308" spans="1:5">
      <c r="A308" s="4" t="s">
        <v>8</v>
      </c>
      <c r="B308" s="4" t="s">
        <v>9</v>
      </c>
      <c r="C308" s="5">
        <v>1728.52</v>
      </c>
      <c r="D308" s="6">
        <v>38143</v>
      </c>
      <c r="E308" s="4">
        <v>10554</v>
      </c>
    </row>
    <row r="309" spans="1:5">
      <c r="A309" s="4" t="s">
        <v>5</v>
      </c>
      <c r="B309" s="4" t="s">
        <v>7</v>
      </c>
      <c r="C309" s="5">
        <v>2944.4</v>
      </c>
      <c r="D309" s="6">
        <v>38142</v>
      </c>
      <c r="E309" s="4">
        <v>10555</v>
      </c>
    </row>
    <row r="310" spans="1:5">
      <c r="A310" s="4" t="s">
        <v>8</v>
      </c>
      <c r="B310" s="4" t="s">
        <v>14</v>
      </c>
      <c r="C310" s="5">
        <v>835.2</v>
      </c>
      <c r="D310" s="6">
        <v>38151</v>
      </c>
      <c r="E310" s="4">
        <v>10556</v>
      </c>
    </row>
    <row r="311" spans="1:5">
      <c r="A311" s="4" t="s">
        <v>5</v>
      </c>
      <c r="B311" s="4" t="s">
        <v>11</v>
      </c>
      <c r="C311" s="5">
        <v>1152.5</v>
      </c>
      <c r="D311" s="6">
        <v>38144</v>
      </c>
      <c r="E311" s="4">
        <v>10557</v>
      </c>
    </row>
    <row r="312" spans="1:5">
      <c r="A312" s="4" t="s">
        <v>8</v>
      </c>
      <c r="B312" s="4" t="s">
        <v>12</v>
      </c>
      <c r="C312" s="5">
        <v>2142.9</v>
      </c>
      <c r="D312" s="6">
        <v>38148</v>
      </c>
      <c r="E312" s="4">
        <v>10558</v>
      </c>
    </row>
    <row r="313" spans="1:5">
      <c r="A313" s="4" t="s">
        <v>5</v>
      </c>
      <c r="B313" s="4" t="s">
        <v>7</v>
      </c>
      <c r="C313" s="5">
        <v>520.41</v>
      </c>
      <c r="D313" s="6">
        <v>38151</v>
      </c>
      <c r="E313" s="4">
        <v>10559</v>
      </c>
    </row>
    <row r="314" spans="1:5">
      <c r="A314" s="4" t="s">
        <v>8</v>
      </c>
      <c r="B314" s="4" t="s">
        <v>13</v>
      </c>
      <c r="C314" s="5">
        <v>1072.42</v>
      </c>
      <c r="D314" s="6">
        <v>38147</v>
      </c>
      <c r="E314" s="4">
        <v>10560</v>
      </c>
    </row>
    <row r="315" spans="1:5">
      <c r="A315" s="4" t="s">
        <v>8</v>
      </c>
      <c r="B315" s="4" t="s">
        <v>14</v>
      </c>
      <c r="C315" s="5">
        <v>2844.5</v>
      </c>
      <c r="D315" s="6">
        <v>38147</v>
      </c>
      <c r="E315" s="4">
        <v>10561</v>
      </c>
    </row>
    <row r="316" spans="1:5">
      <c r="A316" s="4" t="s">
        <v>8</v>
      </c>
      <c r="B316" s="4" t="s">
        <v>12</v>
      </c>
      <c r="C316" s="5">
        <v>488.7</v>
      </c>
      <c r="D316" s="6">
        <v>38150</v>
      </c>
      <c r="E316" s="4">
        <v>10562</v>
      </c>
    </row>
    <row r="317" spans="1:5">
      <c r="A317" s="4" t="s">
        <v>8</v>
      </c>
      <c r="B317" s="4" t="s">
        <v>14</v>
      </c>
      <c r="C317" s="5">
        <v>965</v>
      </c>
      <c r="D317" s="6">
        <v>38162</v>
      </c>
      <c r="E317" s="4">
        <v>10563</v>
      </c>
    </row>
    <row r="318" spans="1:5">
      <c r="A318" s="4" t="s">
        <v>8</v>
      </c>
      <c r="B318" s="4" t="s">
        <v>9</v>
      </c>
      <c r="C318" s="5">
        <v>1234.05</v>
      </c>
      <c r="D318" s="6">
        <v>38154</v>
      </c>
      <c r="E318" s="4">
        <v>10564</v>
      </c>
    </row>
    <row r="319" spans="1:5">
      <c r="A319" s="4" t="s">
        <v>8</v>
      </c>
      <c r="B319" s="4" t="s">
        <v>13</v>
      </c>
      <c r="C319" s="5">
        <v>639.9</v>
      </c>
      <c r="D319" s="6">
        <v>38156</v>
      </c>
      <c r="E319" s="4">
        <v>10565</v>
      </c>
    </row>
    <row r="320" spans="1:5">
      <c r="A320" s="4" t="s">
        <v>5</v>
      </c>
      <c r="B320" s="4" t="s">
        <v>11</v>
      </c>
      <c r="C320" s="5">
        <v>1761</v>
      </c>
      <c r="D320" s="6">
        <v>38156</v>
      </c>
      <c r="E320" s="4">
        <v>10566</v>
      </c>
    </row>
    <row r="321" spans="1:5">
      <c r="A321" s="4" t="s">
        <v>8</v>
      </c>
      <c r="B321" s="4" t="s">
        <v>12</v>
      </c>
      <c r="C321" s="5">
        <v>2519</v>
      </c>
      <c r="D321" s="6">
        <v>38155</v>
      </c>
      <c r="E321" s="4">
        <v>10567</v>
      </c>
    </row>
    <row r="322" spans="1:5">
      <c r="A322" s="4" t="s">
        <v>8</v>
      </c>
      <c r="B322" s="4" t="s">
        <v>10</v>
      </c>
      <c r="C322" s="5">
        <v>155</v>
      </c>
      <c r="D322" s="6">
        <v>38177</v>
      </c>
      <c r="E322" s="4">
        <v>10568</v>
      </c>
    </row>
    <row r="323" spans="1:5">
      <c r="A323" s="4" t="s">
        <v>5</v>
      </c>
      <c r="B323" s="4" t="s">
        <v>6</v>
      </c>
      <c r="C323" s="5">
        <v>890</v>
      </c>
      <c r="D323" s="6">
        <v>38179</v>
      </c>
      <c r="E323" s="4">
        <v>10569</v>
      </c>
    </row>
    <row r="324" spans="1:5">
      <c r="A324" s="4" t="s">
        <v>8</v>
      </c>
      <c r="B324" s="4" t="s">
        <v>10</v>
      </c>
      <c r="C324" s="5">
        <v>2465.25</v>
      </c>
      <c r="D324" s="6">
        <v>38157</v>
      </c>
      <c r="E324" s="4">
        <v>10570</v>
      </c>
    </row>
    <row r="325" spans="1:5">
      <c r="A325" s="4" t="s">
        <v>8</v>
      </c>
      <c r="B325" s="4" t="s">
        <v>13</v>
      </c>
      <c r="C325" s="5">
        <v>550.59</v>
      </c>
      <c r="D325" s="6">
        <v>38172</v>
      </c>
      <c r="E325" s="4">
        <v>10571</v>
      </c>
    </row>
    <row r="326" spans="1:5">
      <c r="A326" s="4" t="s">
        <v>8</v>
      </c>
      <c r="B326" s="4" t="s">
        <v>10</v>
      </c>
      <c r="C326" s="5">
        <v>1501.08</v>
      </c>
      <c r="D326" s="6">
        <v>38163</v>
      </c>
      <c r="E326" s="4">
        <v>10572</v>
      </c>
    </row>
    <row r="327" spans="1:5">
      <c r="A327" s="4" t="s">
        <v>5</v>
      </c>
      <c r="B327" s="4" t="s">
        <v>15</v>
      </c>
      <c r="C327" s="5">
        <v>2082</v>
      </c>
      <c r="D327" s="6">
        <v>38158</v>
      </c>
      <c r="E327" s="4">
        <v>10573</v>
      </c>
    </row>
    <row r="328" spans="1:5">
      <c r="A328" s="4" t="s">
        <v>8</v>
      </c>
      <c r="B328" s="4" t="s">
        <v>9</v>
      </c>
      <c r="C328" s="5">
        <v>764.3</v>
      </c>
      <c r="D328" s="6">
        <v>38168</v>
      </c>
      <c r="E328" s="4">
        <v>10574</v>
      </c>
    </row>
    <row r="329" spans="1:5">
      <c r="A329" s="4" t="s">
        <v>5</v>
      </c>
      <c r="B329" s="4" t="s">
        <v>6</v>
      </c>
      <c r="C329" s="5">
        <v>2147.4</v>
      </c>
      <c r="D329" s="6">
        <v>38168</v>
      </c>
      <c r="E329" s="4">
        <v>10575</v>
      </c>
    </row>
    <row r="330" spans="1:5">
      <c r="A330" s="4" t="s">
        <v>8</v>
      </c>
      <c r="B330" s="4" t="s">
        <v>10</v>
      </c>
      <c r="C330" s="5">
        <v>838.45</v>
      </c>
      <c r="D330" s="6">
        <v>38168</v>
      </c>
      <c r="E330" s="4">
        <v>10576</v>
      </c>
    </row>
    <row r="331" spans="1:5">
      <c r="A331" s="4" t="s">
        <v>5</v>
      </c>
      <c r="B331" s="4" t="s">
        <v>11</v>
      </c>
      <c r="C331" s="5">
        <v>569</v>
      </c>
      <c r="D331" s="6">
        <v>38168</v>
      </c>
      <c r="E331" s="4">
        <v>10577</v>
      </c>
    </row>
    <row r="332" spans="1:5">
      <c r="A332" s="4" t="s">
        <v>8</v>
      </c>
      <c r="B332" s="4" t="s">
        <v>9</v>
      </c>
      <c r="C332" s="5">
        <v>477</v>
      </c>
      <c r="D332" s="6">
        <v>38193</v>
      </c>
      <c r="E332" s="4">
        <v>10578</v>
      </c>
    </row>
    <row r="333" spans="1:5">
      <c r="A333" s="4" t="s">
        <v>8</v>
      </c>
      <c r="B333" s="4" t="s">
        <v>12</v>
      </c>
      <c r="C333" s="5">
        <v>317.75</v>
      </c>
      <c r="D333" s="6">
        <v>38172</v>
      </c>
      <c r="E333" s="4">
        <v>10579</v>
      </c>
    </row>
    <row r="334" spans="1:5">
      <c r="A334" s="4" t="s">
        <v>8</v>
      </c>
      <c r="B334" s="4" t="s">
        <v>9</v>
      </c>
      <c r="C334" s="5">
        <v>1013.74</v>
      </c>
      <c r="D334" s="6">
        <v>38169</v>
      </c>
      <c r="E334" s="4">
        <v>10580</v>
      </c>
    </row>
    <row r="335" spans="1:5">
      <c r="A335" s="4" t="s">
        <v>8</v>
      </c>
      <c r="B335" s="4" t="s">
        <v>10</v>
      </c>
      <c r="C335" s="5">
        <v>310</v>
      </c>
      <c r="D335" s="6">
        <v>38170</v>
      </c>
      <c r="E335" s="4">
        <v>10581</v>
      </c>
    </row>
    <row r="336" spans="1:5">
      <c r="A336" s="4" t="s">
        <v>8</v>
      </c>
      <c r="B336" s="4" t="s">
        <v>10</v>
      </c>
      <c r="C336" s="5">
        <v>330</v>
      </c>
      <c r="D336" s="6">
        <v>38182</v>
      </c>
      <c r="E336" s="4">
        <v>10582</v>
      </c>
    </row>
    <row r="337" spans="1:5">
      <c r="A337" s="4" t="s">
        <v>8</v>
      </c>
      <c r="B337" s="4" t="s">
        <v>14</v>
      </c>
      <c r="C337" s="5">
        <v>2237.5</v>
      </c>
      <c r="D337" s="6">
        <v>38172</v>
      </c>
      <c r="E337" s="4">
        <v>10583</v>
      </c>
    </row>
    <row r="338" spans="1:5">
      <c r="A338" s="4" t="s">
        <v>8</v>
      </c>
      <c r="B338" s="4" t="s">
        <v>9</v>
      </c>
      <c r="C338" s="5">
        <v>593.75</v>
      </c>
      <c r="D338" s="6">
        <v>38172</v>
      </c>
      <c r="E338" s="4">
        <v>10584</v>
      </c>
    </row>
    <row r="339" spans="1:5">
      <c r="A339" s="4" t="s">
        <v>5</v>
      </c>
      <c r="B339" s="4" t="s">
        <v>15</v>
      </c>
      <c r="C339" s="5">
        <v>142.5</v>
      </c>
      <c r="D339" s="6">
        <v>38178</v>
      </c>
      <c r="E339" s="4">
        <v>10585</v>
      </c>
    </row>
    <row r="340" spans="1:5">
      <c r="A340" s="4" t="s">
        <v>5</v>
      </c>
      <c r="B340" s="4" t="s">
        <v>11</v>
      </c>
      <c r="C340" s="5">
        <v>23.8</v>
      </c>
      <c r="D340" s="6">
        <v>38177</v>
      </c>
      <c r="E340" s="4">
        <v>10586</v>
      </c>
    </row>
    <row r="341" spans="1:5">
      <c r="A341" s="4" t="s">
        <v>8</v>
      </c>
      <c r="B341" s="4" t="s">
        <v>12</v>
      </c>
      <c r="C341" s="5">
        <v>807.38</v>
      </c>
      <c r="D341" s="6">
        <v>38177</v>
      </c>
      <c r="E341" s="4">
        <v>10587</v>
      </c>
    </row>
    <row r="342" spans="1:5">
      <c r="A342" s="4" t="s">
        <v>8</v>
      </c>
      <c r="B342" s="4" t="s">
        <v>14</v>
      </c>
      <c r="C342" s="5">
        <v>3120</v>
      </c>
      <c r="D342" s="6">
        <v>38178</v>
      </c>
      <c r="E342" s="4">
        <v>10588</v>
      </c>
    </row>
    <row r="343" spans="1:5">
      <c r="A343" s="4" t="s">
        <v>8</v>
      </c>
      <c r="B343" s="4" t="s">
        <v>13</v>
      </c>
      <c r="C343" s="5">
        <v>72</v>
      </c>
      <c r="D343" s="6">
        <v>38182</v>
      </c>
      <c r="E343" s="4">
        <v>10589</v>
      </c>
    </row>
    <row r="344" spans="1:5">
      <c r="A344" s="4" t="s">
        <v>8</v>
      </c>
      <c r="B344" s="4" t="s">
        <v>9</v>
      </c>
      <c r="C344" s="5">
        <v>1101</v>
      </c>
      <c r="D344" s="6">
        <v>38182</v>
      </c>
      <c r="E344" s="4">
        <v>10590</v>
      </c>
    </row>
    <row r="345" spans="1:5">
      <c r="A345" s="4" t="s">
        <v>8</v>
      </c>
      <c r="B345" s="4" t="s">
        <v>12</v>
      </c>
      <c r="C345" s="5">
        <v>812.5</v>
      </c>
      <c r="D345" s="6">
        <v>38184</v>
      </c>
      <c r="E345" s="4">
        <v>10591</v>
      </c>
    </row>
    <row r="346" spans="1:5">
      <c r="A346" s="4" t="s">
        <v>8</v>
      </c>
      <c r="B346" s="4" t="s">
        <v>10</v>
      </c>
      <c r="C346" s="5">
        <v>516.46</v>
      </c>
      <c r="D346" s="6">
        <v>38184</v>
      </c>
      <c r="E346" s="4">
        <v>10592</v>
      </c>
    </row>
    <row r="347" spans="1:5">
      <c r="A347" s="4" t="s">
        <v>5</v>
      </c>
      <c r="B347" s="4" t="s">
        <v>15</v>
      </c>
      <c r="C347" s="5">
        <v>1994.4</v>
      </c>
      <c r="D347" s="6">
        <v>38212</v>
      </c>
      <c r="E347" s="4">
        <v>10593</v>
      </c>
    </row>
    <row r="348" spans="1:5">
      <c r="A348" s="4" t="s">
        <v>8</v>
      </c>
      <c r="B348" s="4" t="s">
        <v>10</v>
      </c>
      <c r="C348" s="5">
        <v>565.5</v>
      </c>
      <c r="D348" s="6">
        <v>38184</v>
      </c>
      <c r="E348" s="4">
        <v>10594</v>
      </c>
    </row>
    <row r="349" spans="1:5">
      <c r="A349" s="4" t="s">
        <v>8</v>
      </c>
      <c r="B349" s="4" t="s">
        <v>14</v>
      </c>
      <c r="C349" s="5">
        <v>4725</v>
      </c>
      <c r="D349" s="6">
        <v>38182</v>
      </c>
      <c r="E349" s="4">
        <v>10595</v>
      </c>
    </row>
    <row r="350" spans="1:5">
      <c r="A350" s="4" t="s">
        <v>8</v>
      </c>
      <c r="B350" s="4" t="s">
        <v>13</v>
      </c>
      <c r="C350" s="5">
        <v>1180.8800000000001</v>
      </c>
      <c r="D350" s="6">
        <v>38211</v>
      </c>
      <c r="E350" s="4">
        <v>10596</v>
      </c>
    </row>
    <row r="351" spans="1:5">
      <c r="A351" s="4" t="s">
        <v>5</v>
      </c>
      <c r="B351" s="4" t="s">
        <v>15</v>
      </c>
      <c r="C351" s="5">
        <v>718.08</v>
      </c>
      <c r="D351" s="6">
        <v>38186</v>
      </c>
      <c r="E351" s="4">
        <v>10597</v>
      </c>
    </row>
    <row r="352" spans="1:5">
      <c r="A352" s="4" t="s">
        <v>8</v>
      </c>
      <c r="B352" s="4" t="s">
        <v>12</v>
      </c>
      <c r="C352" s="5">
        <v>2388.5</v>
      </c>
      <c r="D352" s="6">
        <v>38186</v>
      </c>
      <c r="E352" s="4">
        <v>10598</v>
      </c>
    </row>
    <row r="353" spans="1:5">
      <c r="A353" s="4" t="s">
        <v>5</v>
      </c>
      <c r="B353" s="4" t="s">
        <v>7</v>
      </c>
      <c r="C353" s="5">
        <v>493</v>
      </c>
      <c r="D353" s="6">
        <v>38189</v>
      </c>
      <c r="E353" s="4">
        <v>10599</v>
      </c>
    </row>
    <row r="354" spans="1:5">
      <c r="A354" s="4" t="s">
        <v>8</v>
      </c>
      <c r="B354" s="4" t="s">
        <v>9</v>
      </c>
      <c r="C354" s="5">
        <v>479.8</v>
      </c>
      <c r="D354" s="6">
        <v>38189</v>
      </c>
      <c r="E354" s="4">
        <v>10600</v>
      </c>
    </row>
    <row r="355" spans="1:5">
      <c r="A355" s="4" t="s">
        <v>5</v>
      </c>
      <c r="B355" s="4" t="s">
        <v>15</v>
      </c>
      <c r="C355" s="5">
        <v>2285</v>
      </c>
      <c r="D355" s="6">
        <v>38190</v>
      </c>
      <c r="E355" s="4">
        <v>10601</v>
      </c>
    </row>
    <row r="356" spans="1:5">
      <c r="A356" s="4" t="s">
        <v>8</v>
      </c>
      <c r="B356" s="4" t="s">
        <v>13</v>
      </c>
      <c r="C356" s="5">
        <v>48.75</v>
      </c>
      <c r="D356" s="6">
        <v>38190</v>
      </c>
      <c r="E356" s="4">
        <v>10602</v>
      </c>
    </row>
    <row r="357" spans="1:5">
      <c r="A357" s="4" t="s">
        <v>8</v>
      </c>
      <c r="B357" s="4" t="s">
        <v>13</v>
      </c>
      <c r="C357" s="5">
        <v>1483</v>
      </c>
      <c r="D357" s="6">
        <v>38207</v>
      </c>
      <c r="E357" s="4">
        <v>10603</v>
      </c>
    </row>
    <row r="358" spans="1:5">
      <c r="A358" s="4" t="s">
        <v>8</v>
      </c>
      <c r="B358" s="4" t="s">
        <v>12</v>
      </c>
      <c r="C358" s="5">
        <v>230.85</v>
      </c>
      <c r="D358" s="6">
        <v>38197</v>
      </c>
      <c r="E358" s="4">
        <v>10604</v>
      </c>
    </row>
    <row r="359" spans="1:5">
      <c r="A359" s="4" t="s">
        <v>8</v>
      </c>
      <c r="B359" s="4" t="s">
        <v>12</v>
      </c>
      <c r="C359" s="5">
        <v>4109.6899999999996</v>
      </c>
      <c r="D359" s="6">
        <v>38197</v>
      </c>
      <c r="E359" s="4">
        <v>10605</v>
      </c>
    </row>
    <row r="360" spans="1:5">
      <c r="A360" s="4" t="s">
        <v>8</v>
      </c>
      <c r="B360" s="4" t="s">
        <v>9</v>
      </c>
      <c r="C360" s="5">
        <v>1130.4000000000001</v>
      </c>
      <c r="D360" s="6">
        <v>38199</v>
      </c>
      <c r="E360" s="4">
        <v>10606</v>
      </c>
    </row>
    <row r="361" spans="1:5">
      <c r="A361" s="4" t="s">
        <v>5</v>
      </c>
      <c r="B361" s="4" t="s">
        <v>6</v>
      </c>
      <c r="C361" s="5">
        <v>6475.4</v>
      </c>
      <c r="D361" s="6">
        <v>38193</v>
      </c>
      <c r="E361" s="4">
        <v>10607</v>
      </c>
    </row>
    <row r="362" spans="1:5">
      <c r="A362" s="4" t="s">
        <v>8</v>
      </c>
      <c r="B362" s="4" t="s">
        <v>9</v>
      </c>
      <c r="C362" s="5">
        <v>1064</v>
      </c>
      <c r="D362" s="6">
        <v>38200</v>
      </c>
      <c r="E362" s="4">
        <v>10608</v>
      </c>
    </row>
    <row r="363" spans="1:5">
      <c r="A363" s="4" t="s">
        <v>5</v>
      </c>
      <c r="B363" s="4" t="s">
        <v>15</v>
      </c>
      <c r="C363" s="5">
        <v>424</v>
      </c>
      <c r="D363" s="6">
        <v>38198</v>
      </c>
      <c r="E363" s="4">
        <v>10609</v>
      </c>
    </row>
    <row r="364" spans="1:5">
      <c r="A364" s="4" t="s">
        <v>8</v>
      </c>
      <c r="B364" s="4" t="s">
        <v>13</v>
      </c>
      <c r="C364" s="5">
        <v>299.25</v>
      </c>
      <c r="D364" s="6">
        <v>38205</v>
      </c>
      <c r="E364" s="4">
        <v>10610</v>
      </c>
    </row>
    <row r="365" spans="1:5">
      <c r="A365" s="4" t="s">
        <v>5</v>
      </c>
      <c r="B365" s="4" t="s">
        <v>7</v>
      </c>
      <c r="C365" s="5">
        <v>808</v>
      </c>
      <c r="D365" s="6">
        <v>38200</v>
      </c>
      <c r="E365" s="4">
        <v>10611</v>
      </c>
    </row>
    <row r="366" spans="1:5">
      <c r="A366" s="4" t="s">
        <v>8</v>
      </c>
      <c r="B366" s="4" t="s">
        <v>12</v>
      </c>
      <c r="C366" s="5">
        <v>6375</v>
      </c>
      <c r="D366" s="6">
        <v>38200</v>
      </c>
      <c r="E366" s="4">
        <v>10612</v>
      </c>
    </row>
    <row r="367" spans="1:5">
      <c r="A367" s="4" t="s">
        <v>8</v>
      </c>
      <c r="B367" s="4" t="s">
        <v>9</v>
      </c>
      <c r="C367" s="5">
        <v>353.2</v>
      </c>
      <c r="D367" s="6">
        <v>38200</v>
      </c>
      <c r="E367" s="4">
        <v>10613</v>
      </c>
    </row>
    <row r="368" spans="1:5">
      <c r="A368" s="4" t="s">
        <v>8</v>
      </c>
      <c r="B368" s="4" t="s">
        <v>13</v>
      </c>
      <c r="C368" s="5">
        <v>464</v>
      </c>
      <c r="D368" s="6">
        <v>38200</v>
      </c>
      <c r="E368" s="4">
        <v>10614</v>
      </c>
    </row>
    <row r="369" spans="1:5">
      <c r="A369" s="4" t="s">
        <v>8</v>
      </c>
      <c r="B369" s="4" t="s">
        <v>14</v>
      </c>
      <c r="C369" s="5">
        <v>120</v>
      </c>
      <c r="D369" s="6">
        <v>38205</v>
      </c>
      <c r="E369" s="4">
        <v>10615</v>
      </c>
    </row>
    <row r="370" spans="1:5">
      <c r="A370" s="4" t="s">
        <v>8</v>
      </c>
      <c r="B370" s="4" t="s">
        <v>12</v>
      </c>
      <c r="C370" s="5">
        <v>4806.99</v>
      </c>
      <c r="D370" s="6">
        <v>38204</v>
      </c>
      <c r="E370" s="4">
        <v>10616</v>
      </c>
    </row>
    <row r="371" spans="1:5">
      <c r="A371" s="4" t="s">
        <v>8</v>
      </c>
      <c r="B371" s="4" t="s">
        <v>9</v>
      </c>
      <c r="C371" s="5">
        <v>1402.5</v>
      </c>
      <c r="D371" s="6">
        <v>38203</v>
      </c>
      <c r="E371" s="4">
        <v>10617</v>
      </c>
    </row>
    <row r="372" spans="1:5">
      <c r="A372" s="4" t="s">
        <v>8</v>
      </c>
      <c r="B372" s="4" t="s">
        <v>12</v>
      </c>
      <c r="C372" s="5">
        <v>2697.5</v>
      </c>
      <c r="D372" s="6">
        <v>38207</v>
      </c>
      <c r="E372" s="4">
        <v>10618</v>
      </c>
    </row>
    <row r="373" spans="1:5">
      <c r="A373" s="4" t="s">
        <v>8</v>
      </c>
      <c r="B373" s="4" t="s">
        <v>10</v>
      </c>
      <c r="C373" s="5">
        <v>1260</v>
      </c>
      <c r="D373" s="6">
        <v>38206</v>
      </c>
      <c r="E373" s="4">
        <v>10619</v>
      </c>
    </row>
    <row r="374" spans="1:5">
      <c r="A374" s="4" t="s">
        <v>8</v>
      </c>
      <c r="B374" s="4" t="s">
        <v>14</v>
      </c>
      <c r="C374" s="5">
        <v>57.5</v>
      </c>
      <c r="D374" s="6">
        <v>38213</v>
      </c>
      <c r="E374" s="4">
        <v>10620</v>
      </c>
    </row>
    <row r="375" spans="1:5">
      <c r="A375" s="4" t="s">
        <v>8</v>
      </c>
      <c r="B375" s="4" t="s">
        <v>9</v>
      </c>
      <c r="C375" s="5">
        <v>758.5</v>
      </c>
      <c r="D375" s="6">
        <v>38210</v>
      </c>
      <c r="E375" s="4">
        <v>10621</v>
      </c>
    </row>
    <row r="376" spans="1:5">
      <c r="A376" s="4" t="s">
        <v>8</v>
      </c>
      <c r="B376" s="4" t="s">
        <v>9</v>
      </c>
      <c r="C376" s="5">
        <v>560</v>
      </c>
      <c r="D376" s="6">
        <v>38210</v>
      </c>
      <c r="E376" s="4">
        <v>10622</v>
      </c>
    </row>
    <row r="377" spans="1:5">
      <c r="A377" s="4" t="s">
        <v>8</v>
      </c>
      <c r="B377" s="4" t="s">
        <v>13</v>
      </c>
      <c r="C377" s="5">
        <v>1336.95</v>
      </c>
      <c r="D377" s="6">
        <v>38211</v>
      </c>
      <c r="E377" s="4">
        <v>10623</v>
      </c>
    </row>
    <row r="378" spans="1:5">
      <c r="A378" s="4" t="s">
        <v>8</v>
      </c>
      <c r="B378" s="4" t="s">
        <v>9</v>
      </c>
      <c r="C378" s="5">
        <v>1393.24</v>
      </c>
      <c r="D378" s="6">
        <v>38218</v>
      </c>
      <c r="E378" s="4">
        <v>10624</v>
      </c>
    </row>
    <row r="379" spans="1:5">
      <c r="A379" s="4" t="s">
        <v>8</v>
      </c>
      <c r="B379" s="4" t="s">
        <v>10</v>
      </c>
      <c r="C379" s="5">
        <v>479.75</v>
      </c>
      <c r="D379" s="6">
        <v>38213</v>
      </c>
      <c r="E379" s="4">
        <v>10625</v>
      </c>
    </row>
    <row r="380" spans="1:5">
      <c r="A380" s="4" t="s">
        <v>8</v>
      </c>
      <c r="B380" s="4" t="s">
        <v>12</v>
      </c>
      <c r="C380" s="5">
        <v>1503.6</v>
      </c>
      <c r="D380" s="6">
        <v>38219</v>
      </c>
      <c r="E380" s="4">
        <v>10626</v>
      </c>
    </row>
    <row r="381" spans="1:5">
      <c r="A381" s="4" t="s">
        <v>8</v>
      </c>
      <c r="B381" s="4" t="s">
        <v>13</v>
      </c>
      <c r="C381" s="5">
        <v>1185.75</v>
      </c>
      <c r="D381" s="6">
        <v>38220</v>
      </c>
      <c r="E381" s="4">
        <v>10627</v>
      </c>
    </row>
    <row r="382" spans="1:5">
      <c r="A382" s="4" t="s">
        <v>8</v>
      </c>
      <c r="B382" s="4" t="s">
        <v>9</v>
      </c>
      <c r="C382" s="5">
        <v>450</v>
      </c>
      <c r="D382" s="6">
        <v>38219</v>
      </c>
      <c r="E382" s="4">
        <v>10628</v>
      </c>
    </row>
    <row r="383" spans="1:5">
      <c r="A383" s="4" t="s">
        <v>8</v>
      </c>
      <c r="B383" s="4" t="s">
        <v>9</v>
      </c>
      <c r="C383" s="5">
        <v>2775.05</v>
      </c>
      <c r="D383" s="6">
        <v>38219</v>
      </c>
      <c r="E383" s="4">
        <v>10629</v>
      </c>
    </row>
    <row r="384" spans="1:5">
      <c r="A384" s="4" t="s">
        <v>8</v>
      </c>
      <c r="B384" s="4" t="s">
        <v>12</v>
      </c>
      <c r="C384" s="5">
        <v>903.6</v>
      </c>
      <c r="D384" s="6">
        <v>38218</v>
      </c>
      <c r="E384" s="4">
        <v>10630</v>
      </c>
    </row>
    <row r="385" spans="1:5">
      <c r="A385" s="4" t="s">
        <v>8</v>
      </c>
      <c r="B385" s="4" t="s">
        <v>13</v>
      </c>
      <c r="C385" s="5">
        <v>55.8</v>
      </c>
      <c r="D385" s="6">
        <v>38214</v>
      </c>
      <c r="E385" s="4">
        <v>10631</v>
      </c>
    </row>
    <row r="386" spans="1:5">
      <c r="A386" s="4" t="s">
        <v>8</v>
      </c>
      <c r="B386" s="4" t="s">
        <v>13</v>
      </c>
      <c r="C386" s="5">
        <v>589</v>
      </c>
      <c r="D386" s="6">
        <v>38218</v>
      </c>
      <c r="E386" s="4">
        <v>10632</v>
      </c>
    </row>
    <row r="387" spans="1:5">
      <c r="A387" s="4" t="s">
        <v>5</v>
      </c>
      <c r="B387" s="4" t="s">
        <v>15</v>
      </c>
      <c r="C387" s="5">
        <v>5510.59</v>
      </c>
      <c r="D387" s="6">
        <v>38217</v>
      </c>
      <c r="E387" s="4">
        <v>10633</v>
      </c>
    </row>
    <row r="388" spans="1:5">
      <c r="A388" s="4" t="s">
        <v>8</v>
      </c>
      <c r="B388" s="4" t="s">
        <v>9</v>
      </c>
      <c r="C388" s="5">
        <v>4985.5</v>
      </c>
      <c r="D388" s="6">
        <v>38220</v>
      </c>
      <c r="E388" s="4">
        <v>10634</v>
      </c>
    </row>
    <row r="389" spans="1:5">
      <c r="A389" s="4" t="s">
        <v>8</v>
      </c>
      <c r="B389" s="4" t="s">
        <v>13</v>
      </c>
      <c r="C389" s="5">
        <v>1326.22</v>
      </c>
      <c r="D389" s="6">
        <v>38220</v>
      </c>
      <c r="E389" s="4">
        <v>10635</v>
      </c>
    </row>
    <row r="390" spans="1:5">
      <c r="A390" s="4" t="s">
        <v>8</v>
      </c>
      <c r="B390" s="4" t="s">
        <v>9</v>
      </c>
      <c r="C390" s="5">
        <v>629.5</v>
      </c>
      <c r="D390" s="6">
        <v>38225</v>
      </c>
      <c r="E390" s="4">
        <v>10636</v>
      </c>
    </row>
    <row r="391" spans="1:5">
      <c r="A391" s="4" t="s">
        <v>5</v>
      </c>
      <c r="B391" s="4" t="s">
        <v>7</v>
      </c>
      <c r="C391" s="5">
        <v>2761.94</v>
      </c>
      <c r="D391" s="6">
        <v>38225</v>
      </c>
      <c r="E391" s="4">
        <v>10637</v>
      </c>
    </row>
    <row r="392" spans="1:5">
      <c r="A392" s="4" t="s">
        <v>8</v>
      </c>
      <c r="B392" s="4" t="s">
        <v>10</v>
      </c>
      <c r="C392" s="5">
        <v>2720.05</v>
      </c>
      <c r="D392" s="6">
        <v>38231</v>
      </c>
      <c r="E392" s="4">
        <v>10638</v>
      </c>
    </row>
    <row r="393" spans="1:5">
      <c r="A393" s="4" t="s">
        <v>5</v>
      </c>
      <c r="B393" s="4" t="s">
        <v>15</v>
      </c>
      <c r="C393" s="5">
        <v>500</v>
      </c>
      <c r="D393" s="6">
        <v>38226</v>
      </c>
      <c r="E393" s="4">
        <v>10639</v>
      </c>
    </row>
    <row r="394" spans="1:5">
      <c r="A394" s="4" t="s">
        <v>8</v>
      </c>
      <c r="B394" s="4" t="s">
        <v>9</v>
      </c>
      <c r="C394" s="5">
        <v>708.75</v>
      </c>
      <c r="D394" s="6">
        <v>38227</v>
      </c>
      <c r="E394" s="4">
        <v>10640</v>
      </c>
    </row>
    <row r="395" spans="1:5">
      <c r="A395" s="4" t="s">
        <v>8</v>
      </c>
      <c r="B395" s="4" t="s">
        <v>9</v>
      </c>
      <c r="C395" s="5">
        <v>2054</v>
      </c>
      <c r="D395" s="6">
        <v>38225</v>
      </c>
      <c r="E395" s="4">
        <v>10641</v>
      </c>
    </row>
    <row r="396" spans="1:5">
      <c r="A396" s="4" t="s">
        <v>5</v>
      </c>
      <c r="B396" s="4" t="s">
        <v>15</v>
      </c>
      <c r="C396" s="5">
        <v>696</v>
      </c>
      <c r="D396" s="6">
        <v>38235</v>
      </c>
      <c r="E396" s="4">
        <v>10642</v>
      </c>
    </row>
    <row r="397" spans="1:5">
      <c r="A397" s="4" t="s">
        <v>5</v>
      </c>
      <c r="B397" s="4" t="s">
        <v>7</v>
      </c>
      <c r="C397" s="5">
        <v>814.5</v>
      </c>
      <c r="D397" s="6">
        <v>38232</v>
      </c>
      <c r="E397" s="4">
        <v>10643</v>
      </c>
    </row>
    <row r="398" spans="1:5">
      <c r="A398" s="4" t="s">
        <v>8</v>
      </c>
      <c r="B398" s="4" t="s">
        <v>10</v>
      </c>
      <c r="C398" s="5">
        <v>1371.8</v>
      </c>
      <c r="D398" s="6">
        <v>38231</v>
      </c>
      <c r="E398" s="4">
        <v>10644</v>
      </c>
    </row>
    <row r="399" spans="1:5">
      <c r="A399" s="4" t="s">
        <v>8</v>
      </c>
      <c r="B399" s="4" t="s">
        <v>9</v>
      </c>
      <c r="C399" s="5">
        <v>1535</v>
      </c>
      <c r="D399" s="6">
        <v>38232</v>
      </c>
      <c r="E399" s="4">
        <v>10645</v>
      </c>
    </row>
    <row r="400" spans="1:5">
      <c r="A400" s="4" t="s">
        <v>5</v>
      </c>
      <c r="B400" s="4" t="s">
        <v>11</v>
      </c>
      <c r="C400" s="5">
        <v>1446</v>
      </c>
      <c r="D400" s="6">
        <v>38233</v>
      </c>
      <c r="E400" s="4">
        <v>10646</v>
      </c>
    </row>
    <row r="401" spans="1:5">
      <c r="A401" s="4" t="s">
        <v>8</v>
      </c>
      <c r="B401" s="4" t="s">
        <v>9</v>
      </c>
      <c r="C401" s="5">
        <v>636</v>
      </c>
      <c r="D401" s="6">
        <v>38233</v>
      </c>
      <c r="E401" s="4">
        <v>10647</v>
      </c>
    </row>
    <row r="402" spans="1:5">
      <c r="A402" s="4" t="s">
        <v>5</v>
      </c>
      <c r="B402" s="4" t="s">
        <v>6</v>
      </c>
      <c r="C402" s="5">
        <v>372.37</v>
      </c>
      <c r="D402" s="6">
        <v>38239</v>
      </c>
      <c r="E402" s="4">
        <v>10648</v>
      </c>
    </row>
    <row r="403" spans="1:5">
      <c r="A403" s="4" t="s">
        <v>5</v>
      </c>
      <c r="B403" s="4" t="s">
        <v>6</v>
      </c>
      <c r="C403" s="5">
        <v>1434</v>
      </c>
      <c r="D403" s="6">
        <v>38228</v>
      </c>
      <c r="E403" s="4">
        <v>10649</v>
      </c>
    </row>
    <row r="404" spans="1:5">
      <c r="A404" s="4" t="s">
        <v>5</v>
      </c>
      <c r="B404" s="4" t="s">
        <v>6</v>
      </c>
      <c r="C404" s="5">
        <v>1779.2</v>
      </c>
      <c r="D404" s="6">
        <v>38233</v>
      </c>
      <c r="E404" s="4">
        <v>10650</v>
      </c>
    </row>
    <row r="405" spans="1:5">
      <c r="A405" s="4" t="s">
        <v>8</v>
      </c>
      <c r="B405" s="4" t="s">
        <v>13</v>
      </c>
      <c r="C405" s="5">
        <v>397.8</v>
      </c>
      <c r="D405" s="6">
        <v>38241</v>
      </c>
      <c r="E405" s="4">
        <v>10651</v>
      </c>
    </row>
    <row r="406" spans="1:5">
      <c r="A406" s="4" t="s">
        <v>8</v>
      </c>
      <c r="B406" s="4" t="s">
        <v>9</v>
      </c>
      <c r="C406" s="5">
        <v>318.83999999999997</v>
      </c>
      <c r="D406" s="6">
        <v>38238</v>
      </c>
      <c r="E406" s="4">
        <v>10652</v>
      </c>
    </row>
    <row r="407" spans="1:5">
      <c r="A407" s="4" t="s">
        <v>8</v>
      </c>
      <c r="B407" s="4" t="s">
        <v>12</v>
      </c>
      <c r="C407" s="5">
        <v>1083.1500000000001</v>
      </c>
      <c r="D407" s="6">
        <v>38249</v>
      </c>
      <c r="E407" s="4">
        <v>10653</v>
      </c>
    </row>
    <row r="408" spans="1:5">
      <c r="A408" s="4" t="s">
        <v>5</v>
      </c>
      <c r="B408" s="4" t="s">
        <v>6</v>
      </c>
      <c r="C408" s="5">
        <v>601.83000000000004</v>
      </c>
      <c r="D408" s="6">
        <v>38241</v>
      </c>
      <c r="E408" s="4">
        <v>10654</v>
      </c>
    </row>
    <row r="409" spans="1:5">
      <c r="A409" s="4" t="s">
        <v>8</v>
      </c>
      <c r="B409" s="4" t="s">
        <v>12</v>
      </c>
      <c r="C409" s="5">
        <v>154.4</v>
      </c>
      <c r="D409" s="6">
        <v>38241</v>
      </c>
      <c r="E409" s="4">
        <v>10655</v>
      </c>
    </row>
    <row r="410" spans="1:5">
      <c r="A410" s="4" t="s">
        <v>5</v>
      </c>
      <c r="B410" s="4" t="s">
        <v>7</v>
      </c>
      <c r="C410" s="5">
        <v>604.21</v>
      </c>
      <c r="D410" s="6">
        <v>38240</v>
      </c>
      <c r="E410" s="4">
        <v>10656</v>
      </c>
    </row>
    <row r="411" spans="1:5">
      <c r="A411" s="4" t="s">
        <v>8</v>
      </c>
      <c r="B411" s="4" t="s">
        <v>14</v>
      </c>
      <c r="C411" s="5">
        <v>4371.6000000000004</v>
      </c>
      <c r="D411" s="6">
        <v>38245</v>
      </c>
      <c r="E411" s="4">
        <v>10657</v>
      </c>
    </row>
    <row r="412" spans="1:5">
      <c r="A412" s="4" t="s">
        <v>8</v>
      </c>
      <c r="B412" s="4" t="s">
        <v>9</v>
      </c>
      <c r="C412" s="5">
        <v>4464.6000000000004</v>
      </c>
      <c r="D412" s="6">
        <v>38238</v>
      </c>
      <c r="E412" s="4">
        <v>10658</v>
      </c>
    </row>
    <row r="413" spans="1:5">
      <c r="A413" s="4" t="s">
        <v>5</v>
      </c>
      <c r="B413" s="4" t="s">
        <v>15</v>
      </c>
      <c r="C413" s="5">
        <v>1227.02</v>
      </c>
      <c r="D413" s="6">
        <v>38240</v>
      </c>
      <c r="E413" s="4">
        <v>10659</v>
      </c>
    </row>
    <row r="414" spans="1:5">
      <c r="A414" s="4" t="s">
        <v>8</v>
      </c>
      <c r="B414" s="4" t="s">
        <v>13</v>
      </c>
      <c r="C414" s="5">
        <v>1701</v>
      </c>
      <c r="D414" s="6">
        <v>38275</v>
      </c>
      <c r="E414" s="4">
        <v>10660</v>
      </c>
    </row>
    <row r="415" spans="1:5">
      <c r="A415" s="4" t="s">
        <v>5</v>
      </c>
      <c r="B415" s="4" t="s">
        <v>15</v>
      </c>
      <c r="C415" s="5">
        <v>562.6</v>
      </c>
      <c r="D415" s="6">
        <v>38245</v>
      </c>
      <c r="E415" s="4">
        <v>10661</v>
      </c>
    </row>
    <row r="416" spans="1:5">
      <c r="A416" s="4" t="s">
        <v>8</v>
      </c>
      <c r="B416" s="4" t="s">
        <v>10</v>
      </c>
      <c r="C416" s="5">
        <v>125</v>
      </c>
      <c r="D416" s="6">
        <v>38248</v>
      </c>
      <c r="E416" s="4">
        <v>10662</v>
      </c>
    </row>
    <row r="417" spans="1:5">
      <c r="A417" s="4" t="s">
        <v>8</v>
      </c>
      <c r="B417" s="4" t="s">
        <v>14</v>
      </c>
      <c r="C417" s="5">
        <v>1930.4</v>
      </c>
      <c r="D417" s="6">
        <v>38263</v>
      </c>
      <c r="E417" s="4">
        <v>10663</v>
      </c>
    </row>
    <row r="418" spans="1:5">
      <c r="A418" s="4" t="s">
        <v>8</v>
      </c>
      <c r="B418" s="4" t="s">
        <v>12</v>
      </c>
      <c r="C418" s="5">
        <v>1288.3900000000001</v>
      </c>
      <c r="D418" s="6">
        <v>38249</v>
      </c>
      <c r="E418" s="4">
        <v>10664</v>
      </c>
    </row>
    <row r="419" spans="1:5">
      <c r="A419" s="4" t="s">
        <v>8</v>
      </c>
      <c r="B419" s="4" t="s">
        <v>12</v>
      </c>
      <c r="C419" s="5">
        <v>1295</v>
      </c>
      <c r="D419" s="6">
        <v>38247</v>
      </c>
      <c r="E419" s="4">
        <v>10665</v>
      </c>
    </row>
    <row r="420" spans="1:5">
      <c r="A420" s="4" t="s">
        <v>5</v>
      </c>
      <c r="B420" s="4" t="s">
        <v>15</v>
      </c>
      <c r="C420" s="5">
        <v>4666.9399999999996</v>
      </c>
      <c r="D420" s="6">
        <v>38252</v>
      </c>
      <c r="E420" s="4">
        <v>10666</v>
      </c>
    </row>
    <row r="421" spans="1:5">
      <c r="A421" s="4" t="s">
        <v>5</v>
      </c>
      <c r="B421" s="4" t="s">
        <v>15</v>
      </c>
      <c r="C421" s="5">
        <v>1536.8</v>
      </c>
      <c r="D421" s="6">
        <v>38249</v>
      </c>
      <c r="E421" s="4">
        <v>10667</v>
      </c>
    </row>
    <row r="422" spans="1:5">
      <c r="A422" s="4" t="s">
        <v>8</v>
      </c>
      <c r="B422" s="4" t="s">
        <v>12</v>
      </c>
      <c r="C422" s="5">
        <v>625.27</v>
      </c>
      <c r="D422" s="6">
        <v>38253</v>
      </c>
      <c r="E422" s="4">
        <v>10668</v>
      </c>
    </row>
    <row r="423" spans="1:5">
      <c r="A423" s="4" t="s">
        <v>8</v>
      </c>
      <c r="B423" s="4" t="s">
        <v>14</v>
      </c>
      <c r="C423" s="5">
        <v>570</v>
      </c>
      <c r="D423" s="6">
        <v>38252</v>
      </c>
      <c r="E423" s="4">
        <v>10669</v>
      </c>
    </row>
    <row r="424" spans="1:5">
      <c r="A424" s="4" t="s">
        <v>8</v>
      </c>
      <c r="B424" s="4" t="s">
        <v>9</v>
      </c>
      <c r="C424" s="5">
        <v>2301.75</v>
      </c>
      <c r="D424" s="6">
        <v>38248</v>
      </c>
      <c r="E424" s="4">
        <v>10670</v>
      </c>
    </row>
    <row r="425" spans="1:5">
      <c r="A425" s="4" t="s">
        <v>8</v>
      </c>
      <c r="B425" s="4" t="s">
        <v>12</v>
      </c>
      <c r="C425" s="5">
        <v>920.1</v>
      </c>
      <c r="D425" s="6">
        <v>38254</v>
      </c>
      <c r="E425" s="4">
        <v>10671</v>
      </c>
    </row>
    <row r="426" spans="1:5">
      <c r="A426" s="4" t="s">
        <v>5</v>
      </c>
      <c r="B426" s="4" t="s">
        <v>11</v>
      </c>
      <c r="C426" s="5">
        <v>3815.25</v>
      </c>
      <c r="D426" s="6">
        <v>38256</v>
      </c>
      <c r="E426" s="4">
        <v>10672</v>
      </c>
    </row>
    <row r="427" spans="1:5">
      <c r="A427" s="4" t="s">
        <v>8</v>
      </c>
      <c r="B427" s="4" t="s">
        <v>14</v>
      </c>
      <c r="C427" s="5">
        <v>412.35</v>
      </c>
      <c r="D427" s="6">
        <v>38249</v>
      </c>
      <c r="E427" s="4">
        <v>10673</v>
      </c>
    </row>
    <row r="428" spans="1:5">
      <c r="A428" s="4" t="s">
        <v>8</v>
      </c>
      <c r="B428" s="4" t="s">
        <v>9</v>
      </c>
      <c r="C428" s="5">
        <v>45</v>
      </c>
      <c r="D428" s="6">
        <v>38260</v>
      </c>
      <c r="E428" s="4">
        <v>10674</v>
      </c>
    </row>
    <row r="429" spans="1:5">
      <c r="A429" s="4" t="s">
        <v>5</v>
      </c>
      <c r="B429" s="4" t="s">
        <v>6</v>
      </c>
      <c r="C429" s="5">
        <v>1423</v>
      </c>
      <c r="D429" s="6">
        <v>38253</v>
      </c>
      <c r="E429" s="4">
        <v>10675</v>
      </c>
    </row>
    <row r="430" spans="1:5">
      <c r="A430" s="4" t="s">
        <v>8</v>
      </c>
      <c r="B430" s="4" t="s">
        <v>14</v>
      </c>
      <c r="C430" s="5">
        <v>534.85</v>
      </c>
      <c r="D430" s="6">
        <v>38259</v>
      </c>
      <c r="E430" s="4">
        <v>10676</v>
      </c>
    </row>
    <row r="431" spans="1:5">
      <c r="A431" s="4" t="s">
        <v>8</v>
      </c>
      <c r="B431" s="4" t="s">
        <v>12</v>
      </c>
      <c r="C431" s="5">
        <v>813.36</v>
      </c>
      <c r="D431" s="6">
        <v>38256</v>
      </c>
      <c r="E431" s="4">
        <v>10677</v>
      </c>
    </row>
    <row r="432" spans="1:5">
      <c r="A432" s="4" t="s">
        <v>5</v>
      </c>
      <c r="B432" s="4" t="s">
        <v>15</v>
      </c>
      <c r="C432" s="5">
        <v>5256.5</v>
      </c>
      <c r="D432" s="6">
        <v>38276</v>
      </c>
      <c r="E432" s="4">
        <v>10678</v>
      </c>
    </row>
    <row r="433" spans="1:5">
      <c r="A433" s="4" t="s">
        <v>8</v>
      </c>
      <c r="B433" s="4" t="s">
        <v>13</v>
      </c>
      <c r="C433" s="5">
        <v>660</v>
      </c>
      <c r="D433" s="6">
        <v>38260</v>
      </c>
      <c r="E433" s="4">
        <v>10679</v>
      </c>
    </row>
    <row r="434" spans="1:5">
      <c r="A434" s="4" t="s">
        <v>8</v>
      </c>
      <c r="B434" s="4" t="s">
        <v>12</v>
      </c>
      <c r="C434" s="5">
        <v>1261.8800000000001</v>
      </c>
      <c r="D434" s="6">
        <v>38256</v>
      </c>
      <c r="E434" s="4">
        <v>10680</v>
      </c>
    </row>
    <row r="435" spans="1:5">
      <c r="A435" s="4" t="s">
        <v>8</v>
      </c>
      <c r="B435" s="4" t="s">
        <v>10</v>
      </c>
      <c r="C435" s="5">
        <v>1287.4000000000001</v>
      </c>
      <c r="D435" s="6">
        <v>38260</v>
      </c>
      <c r="E435" s="4">
        <v>10681</v>
      </c>
    </row>
    <row r="436" spans="1:5">
      <c r="A436" s="4" t="s">
        <v>8</v>
      </c>
      <c r="B436" s="4" t="s">
        <v>10</v>
      </c>
      <c r="C436" s="5">
        <v>375.5</v>
      </c>
      <c r="D436" s="6">
        <v>38261</v>
      </c>
      <c r="E436" s="4">
        <v>10682</v>
      </c>
    </row>
    <row r="437" spans="1:5">
      <c r="A437" s="4" t="s">
        <v>8</v>
      </c>
      <c r="B437" s="4" t="s">
        <v>14</v>
      </c>
      <c r="C437" s="5">
        <v>63</v>
      </c>
      <c r="D437" s="6">
        <v>38261</v>
      </c>
      <c r="E437" s="4">
        <v>10683</v>
      </c>
    </row>
    <row r="438" spans="1:5">
      <c r="A438" s="4" t="s">
        <v>8</v>
      </c>
      <c r="B438" s="4" t="s">
        <v>10</v>
      </c>
      <c r="C438" s="5">
        <v>1768</v>
      </c>
      <c r="D438" s="6">
        <v>38260</v>
      </c>
      <c r="E438" s="4">
        <v>10684</v>
      </c>
    </row>
    <row r="439" spans="1:5">
      <c r="A439" s="4" t="s">
        <v>8</v>
      </c>
      <c r="B439" s="4" t="s">
        <v>9</v>
      </c>
      <c r="C439" s="5">
        <v>801.1</v>
      </c>
      <c r="D439" s="6">
        <v>38263</v>
      </c>
      <c r="E439" s="4">
        <v>10685</v>
      </c>
    </row>
    <row r="440" spans="1:5">
      <c r="A440" s="4" t="s">
        <v>8</v>
      </c>
      <c r="B440" s="4" t="s">
        <v>14</v>
      </c>
      <c r="C440" s="5">
        <v>1404.45</v>
      </c>
      <c r="D440" s="6">
        <v>38268</v>
      </c>
      <c r="E440" s="4">
        <v>10686</v>
      </c>
    </row>
    <row r="441" spans="1:5">
      <c r="A441" s="4" t="s">
        <v>5</v>
      </c>
      <c r="B441" s="4" t="s">
        <v>11</v>
      </c>
      <c r="C441" s="5">
        <v>4960.8999999999996</v>
      </c>
      <c r="D441" s="6">
        <v>38290</v>
      </c>
      <c r="E441" s="4">
        <v>10687</v>
      </c>
    </row>
    <row r="442" spans="1:5">
      <c r="A442" s="4" t="s">
        <v>8</v>
      </c>
      <c r="B442" s="4" t="s">
        <v>9</v>
      </c>
      <c r="C442" s="5">
        <v>3160.6</v>
      </c>
      <c r="D442" s="6">
        <v>38267</v>
      </c>
      <c r="E442" s="4">
        <v>10688</v>
      </c>
    </row>
    <row r="443" spans="1:5">
      <c r="A443" s="4" t="s">
        <v>8</v>
      </c>
      <c r="B443" s="4" t="s">
        <v>12</v>
      </c>
      <c r="C443" s="5">
        <v>472.5</v>
      </c>
      <c r="D443" s="6">
        <v>38267</v>
      </c>
      <c r="E443" s="4">
        <v>10689</v>
      </c>
    </row>
    <row r="444" spans="1:5">
      <c r="A444" s="4" t="s">
        <v>8</v>
      </c>
      <c r="B444" s="4" t="s">
        <v>12</v>
      </c>
      <c r="C444" s="5">
        <v>862.5</v>
      </c>
      <c r="D444" s="6">
        <v>38263</v>
      </c>
      <c r="E444" s="4">
        <v>10690</v>
      </c>
    </row>
    <row r="445" spans="1:5">
      <c r="A445" s="4" t="s">
        <v>8</v>
      </c>
      <c r="B445" s="4" t="s">
        <v>14</v>
      </c>
      <c r="C445" s="5">
        <v>10164.799999999999</v>
      </c>
      <c r="D445" s="6">
        <v>38282</v>
      </c>
      <c r="E445" s="4">
        <v>10691</v>
      </c>
    </row>
    <row r="446" spans="1:5">
      <c r="A446" s="4" t="s">
        <v>8</v>
      </c>
      <c r="B446" s="4" t="s">
        <v>9</v>
      </c>
      <c r="C446" s="5">
        <v>878</v>
      </c>
      <c r="D446" s="6">
        <v>38273</v>
      </c>
      <c r="E446" s="4">
        <v>10692</v>
      </c>
    </row>
    <row r="447" spans="1:5">
      <c r="A447" s="4" t="s">
        <v>8</v>
      </c>
      <c r="B447" s="4" t="s">
        <v>10</v>
      </c>
      <c r="C447" s="5">
        <v>2071.1999999999998</v>
      </c>
      <c r="D447" s="6">
        <v>38270</v>
      </c>
      <c r="E447" s="4">
        <v>10693</v>
      </c>
    </row>
    <row r="448" spans="1:5">
      <c r="A448" s="4" t="s">
        <v>8</v>
      </c>
      <c r="B448" s="4" t="s">
        <v>13</v>
      </c>
      <c r="C448" s="5">
        <v>4825</v>
      </c>
      <c r="D448" s="6">
        <v>38269</v>
      </c>
      <c r="E448" s="4">
        <v>10694</v>
      </c>
    </row>
    <row r="449" spans="1:5">
      <c r="A449" s="4" t="s">
        <v>5</v>
      </c>
      <c r="B449" s="4" t="s">
        <v>15</v>
      </c>
      <c r="C449" s="5">
        <v>642</v>
      </c>
      <c r="D449" s="6">
        <v>38274</v>
      </c>
      <c r="E449" s="4">
        <v>10695</v>
      </c>
    </row>
    <row r="450" spans="1:5">
      <c r="A450" s="4" t="s">
        <v>8</v>
      </c>
      <c r="B450" s="4" t="s">
        <v>13</v>
      </c>
      <c r="C450" s="5">
        <v>996</v>
      </c>
      <c r="D450" s="6">
        <v>38274</v>
      </c>
      <c r="E450" s="4">
        <v>10696</v>
      </c>
    </row>
    <row r="451" spans="1:5">
      <c r="A451" s="4" t="s">
        <v>8</v>
      </c>
      <c r="B451" s="4" t="s">
        <v>10</v>
      </c>
      <c r="C451" s="5">
        <v>805.43</v>
      </c>
      <c r="D451" s="6">
        <v>38274</v>
      </c>
      <c r="E451" s="4">
        <v>10697</v>
      </c>
    </row>
    <row r="452" spans="1:5">
      <c r="A452" s="4" t="s">
        <v>8</v>
      </c>
      <c r="B452" s="4" t="s">
        <v>9</v>
      </c>
      <c r="C452" s="5">
        <v>3436.45</v>
      </c>
      <c r="D452" s="6">
        <v>38277</v>
      </c>
      <c r="E452" s="4">
        <v>10698</v>
      </c>
    </row>
    <row r="453" spans="1:5">
      <c r="A453" s="4" t="s">
        <v>8</v>
      </c>
      <c r="B453" s="4" t="s">
        <v>10</v>
      </c>
      <c r="C453" s="5">
        <v>114</v>
      </c>
      <c r="D453" s="6">
        <v>38273</v>
      </c>
      <c r="E453" s="4">
        <v>10699</v>
      </c>
    </row>
    <row r="454" spans="1:5">
      <c r="A454" s="4" t="s">
        <v>8</v>
      </c>
      <c r="B454" s="4" t="s">
        <v>10</v>
      </c>
      <c r="C454" s="5">
        <v>1638.4</v>
      </c>
      <c r="D454" s="6">
        <v>38276</v>
      </c>
      <c r="E454" s="4">
        <v>10700</v>
      </c>
    </row>
    <row r="455" spans="1:5">
      <c r="A455" s="4" t="s">
        <v>5</v>
      </c>
      <c r="B455" s="4" t="s">
        <v>7</v>
      </c>
      <c r="C455" s="5">
        <v>2864.5</v>
      </c>
      <c r="D455" s="6">
        <v>38275</v>
      </c>
      <c r="E455" s="4">
        <v>10701</v>
      </c>
    </row>
    <row r="456" spans="1:5">
      <c r="A456" s="4" t="s">
        <v>8</v>
      </c>
      <c r="B456" s="4" t="s">
        <v>9</v>
      </c>
      <c r="C456" s="5">
        <v>330</v>
      </c>
      <c r="D456" s="6">
        <v>38281</v>
      </c>
      <c r="E456" s="4">
        <v>10702</v>
      </c>
    </row>
    <row r="457" spans="1:5">
      <c r="A457" s="4" t="s">
        <v>5</v>
      </c>
      <c r="B457" s="4" t="s">
        <v>7</v>
      </c>
      <c r="C457" s="5">
        <v>2545</v>
      </c>
      <c r="D457" s="6">
        <v>38280</v>
      </c>
      <c r="E457" s="4">
        <v>10703</v>
      </c>
    </row>
    <row r="458" spans="1:5">
      <c r="A458" s="4" t="s">
        <v>5</v>
      </c>
      <c r="B458" s="4" t="s">
        <v>7</v>
      </c>
      <c r="C458" s="5">
        <v>595.5</v>
      </c>
      <c r="D458" s="6">
        <v>38298</v>
      </c>
      <c r="E458" s="4">
        <v>10704</v>
      </c>
    </row>
    <row r="459" spans="1:5">
      <c r="A459" s="4" t="s">
        <v>5</v>
      </c>
      <c r="B459" s="4" t="s">
        <v>11</v>
      </c>
      <c r="C459" s="5">
        <v>378</v>
      </c>
      <c r="D459" s="6">
        <v>38309</v>
      </c>
      <c r="E459" s="4">
        <v>10705</v>
      </c>
    </row>
    <row r="460" spans="1:5">
      <c r="A460" s="4" t="s">
        <v>8</v>
      </c>
      <c r="B460" s="4" t="s">
        <v>13</v>
      </c>
      <c r="C460" s="5">
        <v>1893</v>
      </c>
      <c r="D460" s="6">
        <v>38281</v>
      </c>
      <c r="E460" s="4">
        <v>10706</v>
      </c>
    </row>
    <row r="461" spans="1:5">
      <c r="A461" s="4" t="s">
        <v>8</v>
      </c>
      <c r="B461" s="4" t="s">
        <v>9</v>
      </c>
      <c r="C461" s="5">
        <v>1641</v>
      </c>
      <c r="D461" s="6">
        <v>38283</v>
      </c>
      <c r="E461" s="4">
        <v>10707</v>
      </c>
    </row>
    <row r="462" spans="1:5">
      <c r="A462" s="4" t="s">
        <v>5</v>
      </c>
      <c r="B462" s="4" t="s">
        <v>7</v>
      </c>
      <c r="C462" s="5">
        <v>180.4</v>
      </c>
      <c r="D462" s="6">
        <v>38296</v>
      </c>
      <c r="E462" s="4">
        <v>10708</v>
      </c>
    </row>
    <row r="463" spans="1:5">
      <c r="A463" s="4" t="s">
        <v>8</v>
      </c>
      <c r="B463" s="4" t="s">
        <v>12</v>
      </c>
      <c r="C463" s="5">
        <v>3424</v>
      </c>
      <c r="D463" s="6">
        <v>38311</v>
      </c>
      <c r="E463" s="4">
        <v>10709</v>
      </c>
    </row>
    <row r="464" spans="1:5">
      <c r="A464" s="4" t="s">
        <v>8</v>
      </c>
      <c r="B464" s="4" t="s">
        <v>12</v>
      </c>
      <c r="C464" s="5">
        <v>93.5</v>
      </c>
      <c r="D464" s="6">
        <v>38283</v>
      </c>
      <c r="E464" s="4">
        <v>10710</v>
      </c>
    </row>
    <row r="465" spans="1:5">
      <c r="A465" s="4" t="s">
        <v>5</v>
      </c>
      <c r="B465" s="4" t="s">
        <v>6</v>
      </c>
      <c r="C465" s="5">
        <v>4451.7</v>
      </c>
      <c r="D465" s="6">
        <v>38289</v>
      </c>
      <c r="E465" s="4">
        <v>10711</v>
      </c>
    </row>
    <row r="466" spans="1:5">
      <c r="A466" s="4" t="s">
        <v>8</v>
      </c>
      <c r="B466" s="4" t="s">
        <v>10</v>
      </c>
      <c r="C466" s="5">
        <v>1233.48</v>
      </c>
      <c r="D466" s="6">
        <v>38291</v>
      </c>
      <c r="E466" s="4">
        <v>10712</v>
      </c>
    </row>
    <row r="467" spans="1:5">
      <c r="A467" s="4" t="s">
        <v>8</v>
      </c>
      <c r="B467" s="4" t="s">
        <v>12</v>
      </c>
      <c r="C467" s="5">
        <v>2827.9</v>
      </c>
      <c r="D467" s="6">
        <v>38284</v>
      </c>
      <c r="E467" s="4">
        <v>10713</v>
      </c>
    </row>
    <row r="468" spans="1:5">
      <c r="A468" s="4" t="s">
        <v>5</v>
      </c>
      <c r="B468" s="4" t="s">
        <v>6</v>
      </c>
      <c r="C468" s="5">
        <v>2205.75</v>
      </c>
      <c r="D468" s="6">
        <v>38287</v>
      </c>
      <c r="E468" s="4">
        <v>10714</v>
      </c>
    </row>
    <row r="469" spans="1:5">
      <c r="A469" s="4" t="s">
        <v>8</v>
      </c>
      <c r="B469" s="4" t="s">
        <v>10</v>
      </c>
      <c r="C469" s="5">
        <v>1296</v>
      </c>
      <c r="D469" s="6">
        <v>38289</v>
      </c>
      <c r="E469" s="4">
        <v>10715</v>
      </c>
    </row>
    <row r="470" spans="1:5">
      <c r="A470" s="4" t="s">
        <v>8</v>
      </c>
      <c r="B470" s="4" t="s">
        <v>9</v>
      </c>
      <c r="C470" s="5">
        <v>706</v>
      </c>
      <c r="D470" s="6">
        <v>38287</v>
      </c>
      <c r="E470" s="4">
        <v>10716</v>
      </c>
    </row>
    <row r="471" spans="1:5">
      <c r="A471" s="4" t="s">
        <v>8</v>
      </c>
      <c r="B471" s="4" t="s">
        <v>12</v>
      </c>
      <c r="C471" s="5">
        <v>1270.75</v>
      </c>
      <c r="D471" s="6">
        <v>38289</v>
      </c>
      <c r="E471" s="4">
        <v>10717</v>
      </c>
    </row>
    <row r="472" spans="1:5">
      <c r="A472" s="4" t="s">
        <v>8</v>
      </c>
      <c r="B472" s="4" t="s">
        <v>12</v>
      </c>
      <c r="C472" s="5">
        <v>3463</v>
      </c>
      <c r="D472" s="6">
        <v>38289</v>
      </c>
      <c r="E472" s="4">
        <v>10718</v>
      </c>
    </row>
    <row r="473" spans="1:5">
      <c r="A473" s="4" t="s">
        <v>8</v>
      </c>
      <c r="B473" s="4" t="s">
        <v>13</v>
      </c>
      <c r="C473" s="5">
        <v>844.25</v>
      </c>
      <c r="D473" s="6">
        <v>38296</v>
      </c>
      <c r="E473" s="4">
        <v>10719</v>
      </c>
    </row>
    <row r="474" spans="1:5">
      <c r="A474" s="4" t="s">
        <v>8</v>
      </c>
      <c r="B474" s="4" t="s">
        <v>13</v>
      </c>
      <c r="C474" s="5">
        <v>550</v>
      </c>
      <c r="D474" s="6">
        <v>38296</v>
      </c>
      <c r="E474" s="4">
        <v>10720</v>
      </c>
    </row>
    <row r="475" spans="1:5">
      <c r="A475" s="4" t="s">
        <v>5</v>
      </c>
      <c r="B475" s="4" t="s">
        <v>6</v>
      </c>
      <c r="C475" s="5">
        <v>923.87</v>
      </c>
      <c r="D475" s="6">
        <v>38291</v>
      </c>
      <c r="E475" s="4">
        <v>10721</v>
      </c>
    </row>
    <row r="476" spans="1:5">
      <c r="A476" s="4" t="s">
        <v>8</v>
      </c>
      <c r="B476" s="4" t="s">
        <v>13</v>
      </c>
      <c r="C476" s="5">
        <v>1570</v>
      </c>
      <c r="D476" s="6">
        <v>38295</v>
      </c>
      <c r="E476" s="4">
        <v>10722</v>
      </c>
    </row>
    <row r="477" spans="1:5">
      <c r="A477" s="4" t="s">
        <v>8</v>
      </c>
      <c r="B477" s="4" t="s">
        <v>10</v>
      </c>
      <c r="C477" s="5">
        <v>468.45</v>
      </c>
      <c r="D477" s="6">
        <v>38316</v>
      </c>
      <c r="E477" s="4">
        <v>10723</v>
      </c>
    </row>
    <row r="478" spans="1:5">
      <c r="A478" s="4" t="s">
        <v>8</v>
      </c>
      <c r="B478" s="4" t="s">
        <v>13</v>
      </c>
      <c r="C478" s="5">
        <v>638.5</v>
      </c>
      <c r="D478" s="6">
        <v>38296</v>
      </c>
      <c r="E478" s="4">
        <v>10724</v>
      </c>
    </row>
    <row r="479" spans="1:5">
      <c r="A479" s="4" t="s">
        <v>8</v>
      </c>
      <c r="B479" s="4" t="s">
        <v>9</v>
      </c>
      <c r="C479" s="5">
        <v>287.8</v>
      </c>
      <c r="D479" s="6">
        <v>38296</v>
      </c>
      <c r="E479" s="4">
        <v>10725</v>
      </c>
    </row>
    <row r="480" spans="1:5">
      <c r="A480" s="4" t="s">
        <v>8</v>
      </c>
      <c r="B480" s="4" t="s">
        <v>9</v>
      </c>
      <c r="C480" s="5">
        <v>655</v>
      </c>
      <c r="D480" s="6">
        <v>38326</v>
      </c>
      <c r="E480" s="4">
        <v>10726</v>
      </c>
    </row>
    <row r="481" spans="1:5">
      <c r="A481" s="4" t="s">
        <v>8</v>
      </c>
      <c r="B481" s="4" t="s">
        <v>14</v>
      </c>
      <c r="C481" s="5">
        <v>1624.5</v>
      </c>
      <c r="D481" s="6">
        <v>38326</v>
      </c>
      <c r="E481" s="4">
        <v>10727</v>
      </c>
    </row>
    <row r="482" spans="1:5">
      <c r="A482" s="4" t="s">
        <v>8</v>
      </c>
      <c r="B482" s="4" t="s">
        <v>9</v>
      </c>
      <c r="C482" s="5">
        <v>1296.75</v>
      </c>
      <c r="D482" s="6">
        <v>38302</v>
      </c>
      <c r="E482" s="4">
        <v>10728</v>
      </c>
    </row>
    <row r="483" spans="1:5">
      <c r="A483" s="4" t="s">
        <v>8</v>
      </c>
      <c r="B483" s="4" t="s">
        <v>13</v>
      </c>
      <c r="C483" s="5">
        <v>1850</v>
      </c>
      <c r="D483" s="6">
        <v>38305</v>
      </c>
      <c r="E483" s="4">
        <v>10729</v>
      </c>
    </row>
    <row r="484" spans="1:5">
      <c r="A484" s="4" t="s">
        <v>5</v>
      </c>
      <c r="B484" s="4" t="s">
        <v>6</v>
      </c>
      <c r="C484" s="5">
        <v>484.25</v>
      </c>
      <c r="D484" s="6">
        <v>38305</v>
      </c>
      <c r="E484" s="4">
        <v>10730</v>
      </c>
    </row>
    <row r="485" spans="1:5">
      <c r="A485" s="4" t="s">
        <v>5</v>
      </c>
      <c r="B485" s="4" t="s">
        <v>15</v>
      </c>
      <c r="C485" s="5">
        <v>1890.5</v>
      </c>
      <c r="D485" s="6">
        <v>38305</v>
      </c>
      <c r="E485" s="4">
        <v>10731</v>
      </c>
    </row>
    <row r="486" spans="1:5">
      <c r="A486" s="4" t="s">
        <v>8</v>
      </c>
      <c r="B486" s="4" t="s">
        <v>10</v>
      </c>
      <c r="C486" s="5">
        <v>360</v>
      </c>
      <c r="D486" s="6">
        <v>38298</v>
      </c>
      <c r="E486" s="4">
        <v>10732</v>
      </c>
    </row>
    <row r="487" spans="1:5">
      <c r="A487" s="4" t="s">
        <v>8</v>
      </c>
      <c r="B487" s="4" t="s">
        <v>12</v>
      </c>
      <c r="C487" s="5">
        <v>1459</v>
      </c>
      <c r="D487" s="6">
        <v>38301</v>
      </c>
      <c r="E487" s="4">
        <v>10733</v>
      </c>
    </row>
    <row r="488" spans="1:5">
      <c r="A488" s="4" t="s">
        <v>8</v>
      </c>
      <c r="B488" s="4" t="s">
        <v>14</v>
      </c>
      <c r="C488" s="5">
        <v>1498.35</v>
      </c>
      <c r="D488" s="6">
        <v>38303</v>
      </c>
      <c r="E488" s="4">
        <v>10734</v>
      </c>
    </row>
    <row r="489" spans="1:5">
      <c r="A489" s="4" t="s">
        <v>5</v>
      </c>
      <c r="B489" s="4" t="s">
        <v>7</v>
      </c>
      <c r="C489" s="5">
        <v>536.4</v>
      </c>
      <c r="D489" s="6">
        <v>38312</v>
      </c>
      <c r="E489" s="4">
        <v>10735</v>
      </c>
    </row>
    <row r="490" spans="1:5">
      <c r="A490" s="4" t="s">
        <v>5</v>
      </c>
      <c r="B490" s="4" t="s">
        <v>11</v>
      </c>
      <c r="C490" s="5">
        <v>997</v>
      </c>
      <c r="D490" s="6">
        <v>38312</v>
      </c>
      <c r="E490" s="4">
        <v>10736</v>
      </c>
    </row>
    <row r="491" spans="1:5">
      <c r="A491" s="4" t="s">
        <v>8</v>
      </c>
      <c r="B491" s="4" t="s">
        <v>14</v>
      </c>
      <c r="C491" s="5">
        <v>139.80000000000001</v>
      </c>
      <c r="D491" s="6">
        <v>38309</v>
      </c>
      <c r="E491" s="4">
        <v>10737</v>
      </c>
    </row>
    <row r="492" spans="1:5">
      <c r="A492" s="4" t="s">
        <v>8</v>
      </c>
      <c r="B492" s="4" t="s">
        <v>14</v>
      </c>
      <c r="C492" s="5">
        <v>52.35</v>
      </c>
      <c r="D492" s="6">
        <v>38309</v>
      </c>
      <c r="E492" s="4">
        <v>10738</v>
      </c>
    </row>
    <row r="493" spans="1:5">
      <c r="A493" s="4" t="s">
        <v>8</v>
      </c>
      <c r="B493" s="4" t="s">
        <v>10</v>
      </c>
      <c r="C493" s="5">
        <v>240</v>
      </c>
      <c r="D493" s="6">
        <v>38308</v>
      </c>
      <c r="E493" s="4">
        <v>10739</v>
      </c>
    </row>
    <row r="494" spans="1:5">
      <c r="A494" s="4" t="s">
        <v>8</v>
      </c>
      <c r="B494" s="4" t="s">
        <v>9</v>
      </c>
      <c r="C494" s="5">
        <v>1416</v>
      </c>
      <c r="D494" s="6">
        <v>38316</v>
      </c>
      <c r="E494" s="4">
        <v>10740</v>
      </c>
    </row>
    <row r="495" spans="1:5">
      <c r="A495" s="4" t="s">
        <v>8</v>
      </c>
      <c r="B495" s="4" t="s">
        <v>9</v>
      </c>
      <c r="C495" s="5">
        <v>228</v>
      </c>
      <c r="D495" s="6">
        <v>38309</v>
      </c>
      <c r="E495" s="4">
        <v>10741</v>
      </c>
    </row>
    <row r="496" spans="1:5">
      <c r="A496" s="4" t="s">
        <v>8</v>
      </c>
      <c r="B496" s="4" t="s">
        <v>10</v>
      </c>
      <c r="C496" s="5">
        <v>3118</v>
      </c>
      <c r="D496" s="6">
        <v>38309</v>
      </c>
      <c r="E496" s="4">
        <v>10742</v>
      </c>
    </row>
    <row r="497" spans="1:5">
      <c r="A497" s="4" t="s">
        <v>8</v>
      </c>
      <c r="B497" s="4" t="s">
        <v>12</v>
      </c>
      <c r="C497" s="5">
        <v>319.2</v>
      </c>
      <c r="D497" s="6">
        <v>38312</v>
      </c>
      <c r="E497" s="4">
        <v>10743</v>
      </c>
    </row>
    <row r="498" spans="1:5">
      <c r="A498" s="4" t="s">
        <v>5</v>
      </c>
      <c r="B498" s="4" t="s">
        <v>7</v>
      </c>
      <c r="C498" s="5">
        <v>736</v>
      </c>
      <c r="D498" s="6">
        <v>38315</v>
      </c>
      <c r="E498" s="4">
        <v>10744</v>
      </c>
    </row>
    <row r="499" spans="1:5">
      <c r="A499" s="4" t="s">
        <v>5</v>
      </c>
      <c r="B499" s="4" t="s">
        <v>11</v>
      </c>
      <c r="C499" s="5">
        <v>4529.8</v>
      </c>
      <c r="D499" s="6">
        <v>38318</v>
      </c>
      <c r="E499" s="4">
        <v>10745</v>
      </c>
    </row>
    <row r="500" spans="1:5">
      <c r="A500" s="4" t="s">
        <v>8</v>
      </c>
      <c r="B500" s="4" t="s">
        <v>12</v>
      </c>
      <c r="C500" s="5">
        <v>2311.6999999999998</v>
      </c>
      <c r="D500" s="6">
        <v>38312</v>
      </c>
      <c r="E500" s="4">
        <v>10746</v>
      </c>
    </row>
    <row r="501" spans="1:5">
      <c r="A501" s="4" t="s">
        <v>5</v>
      </c>
      <c r="B501" s="4" t="s">
        <v>7</v>
      </c>
      <c r="C501" s="5">
        <v>1912.85</v>
      </c>
      <c r="D501" s="6">
        <v>38317</v>
      </c>
      <c r="E501" s="4">
        <v>10747</v>
      </c>
    </row>
    <row r="502" spans="1:5">
      <c r="A502" s="4" t="s">
        <v>8</v>
      </c>
      <c r="B502" s="4" t="s">
        <v>10</v>
      </c>
      <c r="C502" s="5">
        <v>2196</v>
      </c>
      <c r="D502" s="6">
        <v>38319</v>
      </c>
      <c r="E502" s="4">
        <v>10748</v>
      </c>
    </row>
    <row r="503" spans="1:5">
      <c r="A503" s="4" t="s">
        <v>8</v>
      </c>
      <c r="B503" s="4" t="s">
        <v>9</v>
      </c>
      <c r="C503" s="5">
        <v>1080</v>
      </c>
      <c r="D503" s="6">
        <v>38340</v>
      </c>
      <c r="E503" s="4">
        <v>10749</v>
      </c>
    </row>
    <row r="504" spans="1:5">
      <c r="A504" s="4" t="s">
        <v>5</v>
      </c>
      <c r="B504" s="4" t="s">
        <v>11</v>
      </c>
      <c r="C504" s="5">
        <v>1590.56</v>
      </c>
      <c r="D504" s="6">
        <v>38315</v>
      </c>
      <c r="E504" s="4">
        <v>10750</v>
      </c>
    </row>
    <row r="505" spans="1:5">
      <c r="A505" s="4" t="s">
        <v>8</v>
      </c>
      <c r="B505" s="4" t="s">
        <v>10</v>
      </c>
      <c r="C505" s="5">
        <v>1631.48</v>
      </c>
      <c r="D505" s="6">
        <v>38324</v>
      </c>
      <c r="E505" s="4">
        <v>10751</v>
      </c>
    </row>
    <row r="506" spans="1:5">
      <c r="A506" s="4" t="s">
        <v>8</v>
      </c>
      <c r="B506" s="4" t="s">
        <v>14</v>
      </c>
      <c r="C506" s="5">
        <v>252</v>
      </c>
      <c r="D506" s="6">
        <v>38319</v>
      </c>
      <c r="E506" s="4">
        <v>10752</v>
      </c>
    </row>
    <row r="507" spans="1:5">
      <c r="A507" s="4" t="s">
        <v>8</v>
      </c>
      <c r="B507" s="4" t="s">
        <v>10</v>
      </c>
      <c r="C507" s="5">
        <v>88</v>
      </c>
      <c r="D507" s="6">
        <v>38318</v>
      </c>
      <c r="E507" s="4">
        <v>10753</v>
      </c>
    </row>
    <row r="508" spans="1:5">
      <c r="A508" s="4" t="s">
        <v>5</v>
      </c>
      <c r="B508" s="4" t="s">
        <v>7</v>
      </c>
      <c r="C508" s="5">
        <v>55.2</v>
      </c>
      <c r="D508" s="6">
        <v>38318</v>
      </c>
      <c r="E508" s="4">
        <v>10754</v>
      </c>
    </row>
    <row r="509" spans="1:5">
      <c r="A509" s="4" t="s">
        <v>8</v>
      </c>
      <c r="B509" s="4" t="s">
        <v>9</v>
      </c>
      <c r="C509" s="5">
        <v>1948.5</v>
      </c>
      <c r="D509" s="6">
        <v>38319</v>
      </c>
      <c r="E509" s="4">
        <v>10755</v>
      </c>
    </row>
    <row r="510" spans="1:5">
      <c r="A510" s="4" t="s">
        <v>8</v>
      </c>
      <c r="B510" s="4" t="s">
        <v>13</v>
      </c>
      <c r="C510" s="5">
        <v>1990</v>
      </c>
      <c r="D510" s="6">
        <v>38323</v>
      </c>
      <c r="E510" s="4">
        <v>10756</v>
      </c>
    </row>
    <row r="511" spans="1:5">
      <c r="A511" s="4" t="s">
        <v>5</v>
      </c>
      <c r="B511" s="4" t="s">
        <v>7</v>
      </c>
      <c r="C511" s="5">
        <v>3082</v>
      </c>
      <c r="D511" s="6">
        <v>38336</v>
      </c>
      <c r="E511" s="4">
        <v>10757</v>
      </c>
    </row>
    <row r="512" spans="1:5">
      <c r="A512" s="4" t="s">
        <v>8</v>
      </c>
      <c r="B512" s="4" t="s">
        <v>10</v>
      </c>
      <c r="C512" s="5">
        <v>1644.6</v>
      </c>
      <c r="D512" s="6">
        <v>38325</v>
      </c>
      <c r="E512" s="4">
        <v>10758</v>
      </c>
    </row>
    <row r="513" spans="1:5">
      <c r="A513" s="4" t="s">
        <v>8</v>
      </c>
      <c r="B513" s="4" t="s">
        <v>10</v>
      </c>
      <c r="C513" s="5">
        <v>320</v>
      </c>
      <c r="D513" s="6">
        <v>38333</v>
      </c>
      <c r="E513" s="4">
        <v>10759</v>
      </c>
    </row>
    <row r="514" spans="1:5">
      <c r="A514" s="4" t="s">
        <v>8</v>
      </c>
      <c r="B514" s="4" t="s">
        <v>9</v>
      </c>
      <c r="C514" s="5">
        <v>2917</v>
      </c>
      <c r="D514" s="6">
        <v>38331</v>
      </c>
      <c r="E514" s="4">
        <v>10760</v>
      </c>
    </row>
    <row r="515" spans="1:5">
      <c r="A515" s="4" t="s">
        <v>5</v>
      </c>
      <c r="B515" s="4" t="s">
        <v>6</v>
      </c>
      <c r="C515" s="5">
        <v>507</v>
      </c>
      <c r="D515" s="6">
        <v>38329</v>
      </c>
      <c r="E515" s="4">
        <v>10761</v>
      </c>
    </row>
    <row r="516" spans="1:5">
      <c r="A516" s="4" t="s">
        <v>8</v>
      </c>
      <c r="B516" s="4" t="s">
        <v>10</v>
      </c>
      <c r="C516" s="5">
        <v>4337</v>
      </c>
      <c r="D516" s="6">
        <v>38330</v>
      </c>
      <c r="E516" s="4">
        <v>10762</v>
      </c>
    </row>
    <row r="517" spans="1:5">
      <c r="A517" s="4" t="s">
        <v>8</v>
      </c>
      <c r="B517" s="4" t="s">
        <v>10</v>
      </c>
      <c r="C517" s="5">
        <v>616</v>
      </c>
      <c r="D517" s="6">
        <v>38329</v>
      </c>
      <c r="E517" s="4">
        <v>10763</v>
      </c>
    </row>
    <row r="518" spans="1:5">
      <c r="A518" s="4" t="s">
        <v>5</v>
      </c>
      <c r="B518" s="4" t="s">
        <v>7</v>
      </c>
      <c r="C518" s="5">
        <v>2286</v>
      </c>
      <c r="D518" s="6">
        <v>38329</v>
      </c>
      <c r="E518" s="4">
        <v>10764</v>
      </c>
    </row>
    <row r="519" spans="1:5">
      <c r="A519" s="4" t="s">
        <v>8</v>
      </c>
      <c r="B519" s="4" t="s">
        <v>10</v>
      </c>
      <c r="C519" s="5">
        <v>1515.6</v>
      </c>
      <c r="D519" s="6">
        <v>38330</v>
      </c>
      <c r="E519" s="4">
        <v>10765</v>
      </c>
    </row>
    <row r="520" spans="1:5">
      <c r="A520" s="4" t="s">
        <v>8</v>
      </c>
      <c r="B520" s="4" t="s">
        <v>9</v>
      </c>
      <c r="C520" s="5">
        <v>2310</v>
      </c>
      <c r="D520" s="6">
        <v>38330</v>
      </c>
      <c r="E520" s="4">
        <v>10766</v>
      </c>
    </row>
    <row r="521" spans="1:5">
      <c r="A521" s="4" t="s">
        <v>8</v>
      </c>
      <c r="B521" s="4" t="s">
        <v>9</v>
      </c>
      <c r="C521" s="5">
        <v>28</v>
      </c>
      <c r="D521" s="6">
        <v>38336</v>
      </c>
      <c r="E521" s="4">
        <v>10767</v>
      </c>
    </row>
    <row r="522" spans="1:5">
      <c r="A522" s="4" t="s">
        <v>8</v>
      </c>
      <c r="B522" s="4" t="s">
        <v>10</v>
      </c>
      <c r="C522" s="5">
        <v>1477</v>
      </c>
      <c r="D522" s="6">
        <v>38336</v>
      </c>
      <c r="E522" s="4">
        <v>10768</v>
      </c>
    </row>
    <row r="523" spans="1:5">
      <c r="A523" s="4" t="s">
        <v>8</v>
      </c>
      <c r="B523" s="4" t="s">
        <v>10</v>
      </c>
      <c r="C523" s="5">
        <v>1684.27</v>
      </c>
      <c r="D523" s="6">
        <v>38333</v>
      </c>
      <c r="E523" s="4">
        <v>10769</v>
      </c>
    </row>
    <row r="524" spans="1:5">
      <c r="A524" s="4" t="s">
        <v>8</v>
      </c>
      <c r="B524" s="4" t="s">
        <v>13</v>
      </c>
      <c r="C524" s="5">
        <v>236.25</v>
      </c>
      <c r="D524" s="6">
        <v>38338</v>
      </c>
      <c r="E524" s="4">
        <v>10770</v>
      </c>
    </row>
    <row r="525" spans="1:5">
      <c r="A525" s="4" t="s">
        <v>5</v>
      </c>
      <c r="B525" s="4" t="s">
        <v>11</v>
      </c>
      <c r="C525" s="5">
        <v>344</v>
      </c>
      <c r="D525" s="6">
        <v>37988</v>
      </c>
      <c r="E525" s="4">
        <v>10771</v>
      </c>
    </row>
    <row r="526" spans="1:5">
      <c r="A526" s="4" t="s">
        <v>8</v>
      </c>
      <c r="B526" s="4" t="s">
        <v>10</v>
      </c>
      <c r="C526" s="5">
        <v>3603.22</v>
      </c>
      <c r="D526" s="6">
        <v>38340</v>
      </c>
      <c r="E526" s="4">
        <v>10772</v>
      </c>
    </row>
    <row r="527" spans="1:5">
      <c r="A527" s="4" t="s">
        <v>8</v>
      </c>
      <c r="B527" s="4" t="s">
        <v>12</v>
      </c>
      <c r="C527" s="5">
        <v>2030.4</v>
      </c>
      <c r="D527" s="6">
        <v>38337</v>
      </c>
      <c r="E527" s="4">
        <v>10773</v>
      </c>
    </row>
    <row r="528" spans="1:5">
      <c r="A528" s="4" t="s">
        <v>8</v>
      </c>
      <c r="B528" s="4" t="s">
        <v>9</v>
      </c>
      <c r="C528" s="5">
        <v>868.75</v>
      </c>
      <c r="D528" s="6">
        <v>38333</v>
      </c>
      <c r="E528" s="4">
        <v>10774</v>
      </c>
    </row>
    <row r="529" spans="1:5">
      <c r="A529" s="4" t="s">
        <v>5</v>
      </c>
      <c r="B529" s="4" t="s">
        <v>15</v>
      </c>
      <c r="C529" s="5">
        <v>228</v>
      </c>
      <c r="D529" s="6">
        <v>38347</v>
      </c>
      <c r="E529" s="4">
        <v>10775</v>
      </c>
    </row>
    <row r="530" spans="1:5">
      <c r="A530" s="4" t="s">
        <v>8</v>
      </c>
      <c r="B530" s="4" t="s">
        <v>12</v>
      </c>
      <c r="C530" s="5">
        <v>6635.27</v>
      </c>
      <c r="D530" s="6">
        <v>38339</v>
      </c>
      <c r="E530" s="4">
        <v>10776</v>
      </c>
    </row>
    <row r="531" spans="1:5">
      <c r="A531" s="4" t="s">
        <v>5</v>
      </c>
      <c r="B531" s="4" t="s">
        <v>15</v>
      </c>
      <c r="C531" s="5">
        <v>224</v>
      </c>
      <c r="D531" s="6">
        <v>38373</v>
      </c>
      <c r="E531" s="4">
        <v>10777</v>
      </c>
    </row>
    <row r="532" spans="1:5">
      <c r="A532" s="4" t="s">
        <v>8</v>
      </c>
      <c r="B532" s="4" t="s">
        <v>10</v>
      </c>
      <c r="C532" s="5">
        <v>96.5</v>
      </c>
      <c r="D532" s="6">
        <v>38345</v>
      </c>
      <c r="E532" s="4">
        <v>10778</v>
      </c>
    </row>
    <row r="533" spans="1:5">
      <c r="A533" s="4" t="s">
        <v>8</v>
      </c>
      <c r="B533" s="4" t="s">
        <v>10</v>
      </c>
      <c r="C533" s="5">
        <v>1335</v>
      </c>
      <c r="D533" s="6">
        <v>38366</v>
      </c>
      <c r="E533" s="4">
        <v>10779</v>
      </c>
    </row>
    <row r="534" spans="1:5">
      <c r="A534" s="4" t="s">
        <v>8</v>
      </c>
      <c r="B534" s="4" t="s">
        <v>14</v>
      </c>
      <c r="C534" s="5">
        <v>720</v>
      </c>
      <c r="D534" s="6">
        <v>38346</v>
      </c>
      <c r="E534" s="4">
        <v>10780</v>
      </c>
    </row>
    <row r="535" spans="1:5">
      <c r="A535" s="4" t="s">
        <v>8</v>
      </c>
      <c r="B535" s="4" t="s">
        <v>14</v>
      </c>
      <c r="C535" s="5">
        <v>975.88</v>
      </c>
      <c r="D535" s="6">
        <v>38340</v>
      </c>
      <c r="E535" s="4">
        <v>10781</v>
      </c>
    </row>
    <row r="536" spans="1:5">
      <c r="A536" s="4" t="s">
        <v>5</v>
      </c>
      <c r="B536" s="4" t="s">
        <v>11</v>
      </c>
      <c r="C536" s="5">
        <v>12.5</v>
      </c>
      <c r="D536" s="6">
        <v>38343</v>
      </c>
      <c r="E536" s="4">
        <v>10782</v>
      </c>
    </row>
    <row r="537" spans="1:5">
      <c r="A537" s="4" t="s">
        <v>8</v>
      </c>
      <c r="B537" s="4" t="s">
        <v>9</v>
      </c>
      <c r="C537" s="5">
        <v>1442.5</v>
      </c>
      <c r="D537" s="6">
        <v>38340</v>
      </c>
      <c r="E537" s="4">
        <v>10783</v>
      </c>
    </row>
    <row r="538" spans="1:5">
      <c r="A538" s="4" t="s">
        <v>8</v>
      </c>
      <c r="B538" s="4" t="s">
        <v>9</v>
      </c>
      <c r="C538" s="5">
        <v>1488</v>
      </c>
      <c r="D538" s="6">
        <v>38343</v>
      </c>
      <c r="E538" s="4">
        <v>10784</v>
      </c>
    </row>
    <row r="539" spans="1:5">
      <c r="A539" s="4" t="s">
        <v>8</v>
      </c>
      <c r="B539" s="4" t="s">
        <v>12</v>
      </c>
      <c r="C539" s="5">
        <v>387.5</v>
      </c>
      <c r="D539" s="6">
        <v>38345</v>
      </c>
      <c r="E539" s="4">
        <v>10785</v>
      </c>
    </row>
    <row r="540" spans="1:5">
      <c r="A540" s="4" t="s">
        <v>8</v>
      </c>
      <c r="B540" s="4" t="s">
        <v>13</v>
      </c>
      <c r="C540" s="5">
        <v>1531.08</v>
      </c>
      <c r="D540" s="6">
        <v>38344</v>
      </c>
      <c r="E540" s="4">
        <v>10786</v>
      </c>
    </row>
    <row r="541" spans="1:5">
      <c r="A541" s="4" t="s">
        <v>8</v>
      </c>
      <c r="B541" s="4" t="s">
        <v>14</v>
      </c>
      <c r="C541" s="5">
        <v>2622.76</v>
      </c>
      <c r="D541" s="6">
        <v>38347</v>
      </c>
      <c r="E541" s="4">
        <v>10787</v>
      </c>
    </row>
    <row r="542" spans="1:5">
      <c r="A542" s="4" t="s">
        <v>8</v>
      </c>
      <c r="B542" s="4" t="s">
        <v>12</v>
      </c>
      <c r="C542" s="5">
        <v>731.5</v>
      </c>
      <c r="D542" s="6">
        <v>38371</v>
      </c>
      <c r="E542" s="4">
        <v>10788</v>
      </c>
    </row>
    <row r="543" spans="1:5">
      <c r="A543" s="4" t="s">
        <v>8</v>
      </c>
      <c r="B543" s="4" t="s">
        <v>12</v>
      </c>
      <c r="C543" s="5">
        <v>3687</v>
      </c>
      <c r="D543" s="6">
        <v>38352</v>
      </c>
      <c r="E543" s="4">
        <v>10789</v>
      </c>
    </row>
    <row r="544" spans="1:5">
      <c r="A544" s="4" t="s">
        <v>5</v>
      </c>
      <c r="B544" s="4" t="s">
        <v>7</v>
      </c>
      <c r="C544" s="5">
        <v>722.5</v>
      </c>
      <c r="D544" s="6">
        <v>38347</v>
      </c>
      <c r="E544" s="4">
        <v>10790</v>
      </c>
    </row>
    <row r="545" spans="1:5">
      <c r="A545" s="4" t="s">
        <v>5</v>
      </c>
      <c r="B545" s="4" t="s">
        <v>7</v>
      </c>
      <c r="C545" s="5">
        <v>1829.76</v>
      </c>
      <c r="D545" s="6">
        <v>38353</v>
      </c>
      <c r="E545" s="4">
        <v>10791</v>
      </c>
    </row>
    <row r="546" spans="1:5">
      <c r="A546" s="4" t="s">
        <v>8</v>
      </c>
      <c r="B546" s="4" t="s">
        <v>12</v>
      </c>
      <c r="C546" s="5">
        <v>399.85</v>
      </c>
      <c r="D546" s="6">
        <v>38352</v>
      </c>
      <c r="E546" s="4">
        <v>10792</v>
      </c>
    </row>
    <row r="547" spans="1:5">
      <c r="A547" s="4" t="s">
        <v>8</v>
      </c>
      <c r="B547" s="4" t="s">
        <v>10</v>
      </c>
      <c r="C547" s="5">
        <v>191.1</v>
      </c>
      <c r="D547" s="6">
        <v>38360</v>
      </c>
      <c r="E547" s="4">
        <v>10793</v>
      </c>
    </row>
    <row r="548" spans="1:5">
      <c r="A548" s="4" t="s">
        <v>5</v>
      </c>
      <c r="B548" s="4" t="s">
        <v>7</v>
      </c>
      <c r="C548" s="5">
        <v>314.76</v>
      </c>
      <c r="D548" s="6">
        <v>38354</v>
      </c>
      <c r="E548" s="4">
        <v>10794</v>
      </c>
    </row>
    <row r="549" spans="1:5">
      <c r="A549" s="4" t="s">
        <v>8</v>
      </c>
      <c r="B549" s="4" t="s">
        <v>13</v>
      </c>
      <c r="C549" s="5">
        <v>2158</v>
      </c>
      <c r="D549" s="6">
        <v>38372</v>
      </c>
      <c r="E549" s="4">
        <v>10795</v>
      </c>
    </row>
    <row r="550" spans="1:5">
      <c r="A550" s="4" t="s">
        <v>8</v>
      </c>
      <c r="B550" s="4" t="s">
        <v>10</v>
      </c>
      <c r="C550" s="5">
        <v>2341.36</v>
      </c>
      <c r="D550" s="6">
        <v>38366</v>
      </c>
      <c r="E550" s="4">
        <v>10796</v>
      </c>
    </row>
    <row r="551" spans="1:5">
      <c r="A551" s="4" t="s">
        <v>5</v>
      </c>
      <c r="B551" s="4" t="s">
        <v>15</v>
      </c>
      <c r="C551" s="5">
        <v>420</v>
      </c>
      <c r="D551" s="6">
        <v>38357</v>
      </c>
      <c r="E551" s="4">
        <v>10797</v>
      </c>
    </row>
    <row r="552" spans="1:5">
      <c r="A552" s="4" t="s">
        <v>8</v>
      </c>
      <c r="B552" s="4" t="s">
        <v>14</v>
      </c>
      <c r="C552" s="5">
        <v>446.6</v>
      </c>
      <c r="D552" s="6">
        <v>38357</v>
      </c>
      <c r="E552" s="4">
        <v>10798</v>
      </c>
    </row>
    <row r="553" spans="1:5">
      <c r="A553" s="4" t="s">
        <v>5</v>
      </c>
      <c r="B553" s="4" t="s">
        <v>11</v>
      </c>
      <c r="C553" s="5">
        <v>1553.5</v>
      </c>
      <c r="D553" s="6">
        <v>38357</v>
      </c>
      <c r="E553" s="4">
        <v>10799</v>
      </c>
    </row>
    <row r="554" spans="1:5">
      <c r="A554" s="4" t="s">
        <v>8</v>
      </c>
      <c r="B554" s="4" t="s">
        <v>12</v>
      </c>
      <c r="C554" s="5">
        <v>1468.93</v>
      </c>
      <c r="D554" s="6">
        <v>38357</v>
      </c>
      <c r="E554" s="4">
        <v>10800</v>
      </c>
    </row>
    <row r="555" spans="1:5">
      <c r="A555" s="4" t="s">
        <v>8</v>
      </c>
      <c r="B555" s="4" t="s">
        <v>9</v>
      </c>
      <c r="C555" s="5">
        <v>3026.85</v>
      </c>
      <c r="D555" s="6">
        <v>38352</v>
      </c>
      <c r="E555" s="4">
        <v>10801</v>
      </c>
    </row>
    <row r="556" spans="1:5">
      <c r="A556" s="4" t="s">
        <v>8</v>
      </c>
      <c r="B556" s="4" t="s">
        <v>9</v>
      </c>
      <c r="C556" s="5">
        <v>2942.81</v>
      </c>
      <c r="D556" s="6">
        <v>38354</v>
      </c>
      <c r="E556" s="4">
        <v>10802</v>
      </c>
    </row>
    <row r="557" spans="1:5">
      <c r="A557" s="4" t="s">
        <v>8</v>
      </c>
      <c r="B557" s="4" t="s">
        <v>9</v>
      </c>
      <c r="C557" s="5">
        <v>1193.01</v>
      </c>
      <c r="D557" s="6">
        <v>38358</v>
      </c>
      <c r="E557" s="4">
        <v>10803</v>
      </c>
    </row>
    <row r="558" spans="1:5">
      <c r="A558" s="4" t="s">
        <v>5</v>
      </c>
      <c r="B558" s="4" t="s">
        <v>7</v>
      </c>
      <c r="C558" s="5">
        <v>2278.4</v>
      </c>
      <c r="D558" s="6">
        <v>38359</v>
      </c>
      <c r="E558" s="4">
        <v>10804</v>
      </c>
    </row>
    <row r="559" spans="1:5">
      <c r="A559" s="4" t="s">
        <v>8</v>
      </c>
      <c r="B559" s="4" t="s">
        <v>14</v>
      </c>
      <c r="C559" s="5">
        <v>2775</v>
      </c>
      <c r="D559" s="6">
        <v>38361</v>
      </c>
      <c r="E559" s="4">
        <v>10805</v>
      </c>
    </row>
    <row r="560" spans="1:5">
      <c r="A560" s="4" t="s">
        <v>8</v>
      </c>
      <c r="B560" s="4" t="s">
        <v>10</v>
      </c>
      <c r="C560" s="5">
        <v>439.6</v>
      </c>
      <c r="D560" s="6">
        <v>38357</v>
      </c>
      <c r="E560" s="4">
        <v>10806</v>
      </c>
    </row>
    <row r="561" spans="1:5">
      <c r="A561" s="4" t="s">
        <v>8</v>
      </c>
      <c r="B561" s="4" t="s">
        <v>9</v>
      </c>
      <c r="C561" s="5">
        <v>18.399999999999999</v>
      </c>
      <c r="D561" s="6">
        <v>38382</v>
      </c>
      <c r="E561" s="4">
        <v>10807</v>
      </c>
    </row>
    <row r="562" spans="1:5">
      <c r="A562" s="4" t="s">
        <v>8</v>
      </c>
      <c r="B562" s="4" t="s">
        <v>14</v>
      </c>
      <c r="C562" s="5">
        <v>1411</v>
      </c>
      <c r="D562" s="6">
        <v>38361</v>
      </c>
      <c r="E562" s="4">
        <v>10808</v>
      </c>
    </row>
    <row r="563" spans="1:5">
      <c r="A563" s="4" t="s">
        <v>5</v>
      </c>
      <c r="B563" s="4" t="s">
        <v>15</v>
      </c>
      <c r="C563" s="5">
        <v>140</v>
      </c>
      <c r="D563" s="6">
        <v>38359</v>
      </c>
      <c r="E563" s="4">
        <v>10809</v>
      </c>
    </row>
    <row r="564" spans="1:5">
      <c r="A564" s="4" t="s">
        <v>8</v>
      </c>
      <c r="B564" s="4" t="s">
        <v>14</v>
      </c>
      <c r="C564" s="5">
        <v>187</v>
      </c>
      <c r="D564" s="6">
        <v>38359</v>
      </c>
      <c r="E564" s="4">
        <v>10810</v>
      </c>
    </row>
    <row r="565" spans="1:5">
      <c r="A565" s="4" t="s">
        <v>8</v>
      </c>
      <c r="B565" s="4" t="s">
        <v>13</v>
      </c>
      <c r="C565" s="5">
        <v>852</v>
      </c>
      <c r="D565" s="6">
        <v>38360</v>
      </c>
      <c r="E565" s="4">
        <v>10811</v>
      </c>
    </row>
    <row r="566" spans="1:5">
      <c r="A566" s="4" t="s">
        <v>5</v>
      </c>
      <c r="B566" s="4" t="s">
        <v>6</v>
      </c>
      <c r="C566" s="5">
        <v>1692.8</v>
      </c>
      <c r="D566" s="6">
        <v>38364</v>
      </c>
      <c r="E566" s="4">
        <v>10812</v>
      </c>
    </row>
    <row r="567" spans="1:5">
      <c r="A567" s="4" t="s">
        <v>8</v>
      </c>
      <c r="B567" s="4" t="s">
        <v>12</v>
      </c>
      <c r="C567" s="5">
        <v>602.4</v>
      </c>
      <c r="D567" s="6">
        <v>38361</v>
      </c>
      <c r="E567" s="4">
        <v>10813</v>
      </c>
    </row>
    <row r="568" spans="1:5">
      <c r="A568" s="4" t="s">
        <v>8</v>
      </c>
      <c r="B568" s="4" t="s">
        <v>10</v>
      </c>
      <c r="C568" s="5">
        <v>1788.45</v>
      </c>
      <c r="D568" s="6">
        <v>38366</v>
      </c>
      <c r="E568" s="4">
        <v>10814</v>
      </c>
    </row>
    <row r="569" spans="1:5">
      <c r="A569" s="4" t="s">
        <v>8</v>
      </c>
      <c r="B569" s="4" t="s">
        <v>14</v>
      </c>
      <c r="C569" s="5">
        <v>40</v>
      </c>
      <c r="D569" s="6">
        <v>38366</v>
      </c>
      <c r="E569" s="4">
        <v>10815</v>
      </c>
    </row>
    <row r="570" spans="1:5">
      <c r="A570" s="4" t="s">
        <v>8</v>
      </c>
      <c r="B570" s="4" t="s">
        <v>9</v>
      </c>
      <c r="C570" s="5">
        <v>8446.4500000000007</v>
      </c>
      <c r="D570" s="6">
        <v>38387</v>
      </c>
      <c r="E570" s="4">
        <v>10816</v>
      </c>
    </row>
    <row r="571" spans="1:5">
      <c r="A571" s="4" t="s">
        <v>8</v>
      </c>
      <c r="B571" s="4" t="s">
        <v>10</v>
      </c>
      <c r="C571" s="5">
        <v>10952.84</v>
      </c>
      <c r="D571" s="6">
        <v>38365</v>
      </c>
      <c r="E571" s="4">
        <v>10817</v>
      </c>
    </row>
    <row r="572" spans="1:5">
      <c r="A572" s="4" t="s">
        <v>5</v>
      </c>
      <c r="B572" s="4" t="s">
        <v>15</v>
      </c>
      <c r="C572" s="5">
        <v>833</v>
      </c>
      <c r="D572" s="6">
        <v>38364</v>
      </c>
      <c r="E572" s="4">
        <v>10818</v>
      </c>
    </row>
    <row r="573" spans="1:5">
      <c r="A573" s="4" t="s">
        <v>8</v>
      </c>
      <c r="B573" s="4" t="s">
        <v>14</v>
      </c>
      <c r="C573" s="5">
        <v>477</v>
      </c>
      <c r="D573" s="6">
        <v>38368</v>
      </c>
      <c r="E573" s="4">
        <v>10819</v>
      </c>
    </row>
    <row r="574" spans="1:5">
      <c r="A574" s="4" t="s">
        <v>8</v>
      </c>
      <c r="B574" s="4" t="s">
        <v>10</v>
      </c>
      <c r="C574" s="5">
        <v>1140</v>
      </c>
      <c r="D574" s="6">
        <v>38365</v>
      </c>
      <c r="E574" s="4">
        <v>10820</v>
      </c>
    </row>
    <row r="575" spans="1:5">
      <c r="A575" s="4" t="s">
        <v>8</v>
      </c>
      <c r="B575" s="4" t="s">
        <v>12</v>
      </c>
      <c r="C575" s="5">
        <v>678</v>
      </c>
      <c r="D575" s="6">
        <v>38367</v>
      </c>
      <c r="E575" s="4">
        <v>10821</v>
      </c>
    </row>
    <row r="576" spans="1:5">
      <c r="A576" s="4" t="s">
        <v>5</v>
      </c>
      <c r="B576" s="4" t="s">
        <v>7</v>
      </c>
      <c r="C576" s="5">
        <v>237.9</v>
      </c>
      <c r="D576" s="6">
        <v>38368</v>
      </c>
      <c r="E576" s="4">
        <v>10822</v>
      </c>
    </row>
    <row r="577" spans="1:5">
      <c r="A577" s="4" t="s">
        <v>5</v>
      </c>
      <c r="B577" s="4" t="s">
        <v>6</v>
      </c>
      <c r="C577" s="5">
        <v>2826</v>
      </c>
      <c r="D577" s="6">
        <v>38365</v>
      </c>
      <c r="E577" s="4">
        <v>10823</v>
      </c>
    </row>
    <row r="578" spans="1:5">
      <c r="A578" s="4" t="s">
        <v>8</v>
      </c>
      <c r="B578" s="4" t="s">
        <v>13</v>
      </c>
      <c r="C578" s="5">
        <v>250.8</v>
      </c>
      <c r="D578" s="6">
        <v>38382</v>
      </c>
      <c r="E578" s="4">
        <v>10824</v>
      </c>
    </row>
    <row r="579" spans="1:5">
      <c r="A579" s="4" t="s">
        <v>8</v>
      </c>
      <c r="B579" s="4" t="s">
        <v>12</v>
      </c>
      <c r="C579" s="5">
        <v>1030.76</v>
      </c>
      <c r="D579" s="6">
        <v>38366</v>
      </c>
      <c r="E579" s="4">
        <v>10825</v>
      </c>
    </row>
    <row r="580" spans="1:5">
      <c r="A580" s="4" t="s">
        <v>5</v>
      </c>
      <c r="B580" s="4" t="s">
        <v>7</v>
      </c>
      <c r="C580" s="5">
        <v>730</v>
      </c>
      <c r="D580" s="6">
        <v>38389</v>
      </c>
      <c r="E580" s="4">
        <v>10826</v>
      </c>
    </row>
    <row r="581" spans="1:5">
      <c r="A581" s="4" t="s">
        <v>8</v>
      </c>
      <c r="B581" s="4" t="s">
        <v>12</v>
      </c>
      <c r="C581" s="5">
        <v>843</v>
      </c>
      <c r="D581" s="6">
        <v>38389</v>
      </c>
      <c r="E581" s="4">
        <v>10827</v>
      </c>
    </row>
    <row r="582" spans="1:5">
      <c r="A582" s="4" t="s">
        <v>5</v>
      </c>
      <c r="B582" s="4" t="s">
        <v>11</v>
      </c>
      <c r="C582" s="5">
        <v>932</v>
      </c>
      <c r="D582" s="6">
        <v>38387</v>
      </c>
      <c r="E582" s="4">
        <v>10828</v>
      </c>
    </row>
    <row r="583" spans="1:5">
      <c r="A583" s="4" t="s">
        <v>5</v>
      </c>
      <c r="B583" s="4" t="s">
        <v>11</v>
      </c>
      <c r="C583" s="5">
        <v>1764</v>
      </c>
      <c r="D583" s="6">
        <v>38375</v>
      </c>
      <c r="E583" s="4">
        <v>10829</v>
      </c>
    </row>
    <row r="584" spans="1:5">
      <c r="A584" s="4" t="s">
        <v>8</v>
      </c>
      <c r="B584" s="4" t="s">
        <v>9</v>
      </c>
      <c r="C584" s="5">
        <v>1974</v>
      </c>
      <c r="D584" s="6">
        <v>38373</v>
      </c>
      <c r="E584" s="4">
        <v>10830</v>
      </c>
    </row>
    <row r="585" spans="1:5">
      <c r="A585" s="4" t="s">
        <v>8</v>
      </c>
      <c r="B585" s="4" t="s">
        <v>10</v>
      </c>
      <c r="C585" s="5">
        <v>2684.4</v>
      </c>
      <c r="D585" s="6">
        <v>38375</v>
      </c>
      <c r="E585" s="4">
        <v>10831</v>
      </c>
    </row>
    <row r="586" spans="1:5">
      <c r="A586" s="4" t="s">
        <v>8</v>
      </c>
      <c r="B586" s="4" t="s">
        <v>14</v>
      </c>
      <c r="C586" s="5">
        <v>475.11</v>
      </c>
      <c r="D586" s="6">
        <v>38371</v>
      </c>
      <c r="E586" s="4">
        <v>10832</v>
      </c>
    </row>
    <row r="587" spans="1:5">
      <c r="A587" s="4" t="s">
        <v>5</v>
      </c>
      <c r="B587" s="4" t="s">
        <v>7</v>
      </c>
      <c r="C587" s="5">
        <v>906.93</v>
      </c>
      <c r="D587" s="6">
        <v>38375</v>
      </c>
      <c r="E587" s="4">
        <v>10833</v>
      </c>
    </row>
    <row r="588" spans="1:5">
      <c r="A588" s="4" t="s">
        <v>8</v>
      </c>
      <c r="B588" s="4" t="s">
        <v>12</v>
      </c>
      <c r="C588" s="5">
        <v>1432.71</v>
      </c>
      <c r="D588" s="6">
        <v>38371</v>
      </c>
      <c r="E588" s="4">
        <v>10834</v>
      </c>
    </row>
    <row r="589" spans="1:5">
      <c r="A589" s="4" t="s">
        <v>8</v>
      </c>
      <c r="B589" s="4" t="s">
        <v>12</v>
      </c>
      <c r="C589" s="5">
        <v>845.8</v>
      </c>
      <c r="D589" s="6">
        <v>38373</v>
      </c>
      <c r="E589" s="4">
        <v>10835</v>
      </c>
    </row>
    <row r="590" spans="1:5">
      <c r="A590" s="4" t="s">
        <v>5</v>
      </c>
      <c r="B590" s="4" t="s">
        <v>15</v>
      </c>
      <c r="C590" s="5">
        <v>4705.5</v>
      </c>
      <c r="D590" s="6">
        <v>38373</v>
      </c>
      <c r="E590" s="4">
        <v>10836</v>
      </c>
    </row>
    <row r="591" spans="1:5">
      <c r="A591" s="4" t="s">
        <v>5</v>
      </c>
      <c r="B591" s="4" t="s">
        <v>11</v>
      </c>
      <c r="C591" s="5">
        <v>1064.5</v>
      </c>
      <c r="D591" s="6">
        <v>38375</v>
      </c>
      <c r="E591" s="4">
        <v>10837</v>
      </c>
    </row>
    <row r="592" spans="1:5">
      <c r="A592" s="4" t="s">
        <v>8</v>
      </c>
      <c r="B592" s="4" t="s">
        <v>10</v>
      </c>
      <c r="C592" s="5">
        <v>1938.38</v>
      </c>
      <c r="D592" s="6">
        <v>38375</v>
      </c>
      <c r="E592" s="4">
        <v>10838</v>
      </c>
    </row>
    <row r="593" spans="1:5">
      <c r="A593" s="4" t="s">
        <v>8</v>
      </c>
      <c r="B593" s="4" t="s">
        <v>10</v>
      </c>
      <c r="C593" s="5">
        <v>827.55</v>
      </c>
      <c r="D593" s="6">
        <v>38374</v>
      </c>
      <c r="E593" s="4">
        <v>10839</v>
      </c>
    </row>
    <row r="594" spans="1:5">
      <c r="A594" s="4" t="s">
        <v>8</v>
      </c>
      <c r="B594" s="4" t="s">
        <v>9</v>
      </c>
      <c r="C594" s="5">
        <v>211.2</v>
      </c>
      <c r="D594" s="6">
        <v>38399</v>
      </c>
      <c r="E594" s="4">
        <v>10840</v>
      </c>
    </row>
    <row r="595" spans="1:5">
      <c r="A595" s="4" t="s">
        <v>5</v>
      </c>
      <c r="B595" s="4" t="s">
        <v>6</v>
      </c>
      <c r="C595" s="5">
        <v>4581</v>
      </c>
      <c r="D595" s="6">
        <v>38381</v>
      </c>
      <c r="E595" s="4">
        <v>10841</v>
      </c>
    </row>
    <row r="596" spans="1:5">
      <c r="A596" s="4" t="s">
        <v>8</v>
      </c>
      <c r="B596" s="4" t="s">
        <v>12</v>
      </c>
      <c r="C596" s="5">
        <v>975</v>
      </c>
      <c r="D596" s="6">
        <v>38381</v>
      </c>
      <c r="E596" s="4">
        <v>10842</v>
      </c>
    </row>
    <row r="597" spans="1:5">
      <c r="A597" s="4" t="s">
        <v>8</v>
      </c>
      <c r="B597" s="4" t="s">
        <v>9</v>
      </c>
      <c r="C597" s="5">
        <v>159</v>
      </c>
      <c r="D597" s="6">
        <v>38378</v>
      </c>
      <c r="E597" s="4">
        <v>10843</v>
      </c>
    </row>
    <row r="598" spans="1:5">
      <c r="A598" s="4" t="s">
        <v>8</v>
      </c>
      <c r="B598" s="4" t="s">
        <v>13</v>
      </c>
      <c r="C598" s="5">
        <v>735</v>
      </c>
      <c r="D598" s="6">
        <v>38378</v>
      </c>
      <c r="E598" s="4">
        <v>10844</v>
      </c>
    </row>
    <row r="599" spans="1:5">
      <c r="A599" s="4" t="s">
        <v>8</v>
      </c>
      <c r="B599" s="4" t="s">
        <v>13</v>
      </c>
      <c r="C599" s="5">
        <v>3812.7</v>
      </c>
      <c r="D599" s="6">
        <v>38382</v>
      </c>
      <c r="E599" s="4">
        <v>10845</v>
      </c>
    </row>
    <row r="600" spans="1:5">
      <c r="A600" s="4" t="s">
        <v>8</v>
      </c>
      <c r="B600" s="4" t="s">
        <v>14</v>
      </c>
      <c r="C600" s="5">
        <v>1112</v>
      </c>
      <c r="D600" s="6">
        <v>38375</v>
      </c>
      <c r="E600" s="4">
        <v>10846</v>
      </c>
    </row>
    <row r="601" spans="1:5">
      <c r="A601" s="4" t="s">
        <v>8</v>
      </c>
      <c r="B601" s="4" t="s">
        <v>9</v>
      </c>
      <c r="C601" s="5">
        <v>4931.92</v>
      </c>
      <c r="D601" s="6">
        <v>38393</v>
      </c>
      <c r="E601" s="4">
        <v>10847</v>
      </c>
    </row>
    <row r="602" spans="1:5">
      <c r="A602" s="4" t="s">
        <v>5</v>
      </c>
      <c r="B602" s="4" t="s">
        <v>15</v>
      </c>
      <c r="C602" s="5">
        <v>931.5</v>
      </c>
      <c r="D602" s="6">
        <v>38381</v>
      </c>
      <c r="E602" s="4">
        <v>10848</v>
      </c>
    </row>
    <row r="603" spans="1:5">
      <c r="A603" s="4" t="s">
        <v>5</v>
      </c>
      <c r="B603" s="4" t="s">
        <v>11</v>
      </c>
      <c r="C603" s="5">
        <v>967.82</v>
      </c>
      <c r="D603" s="6">
        <v>38382</v>
      </c>
      <c r="E603" s="4">
        <v>10849</v>
      </c>
    </row>
    <row r="604" spans="1:5">
      <c r="A604" s="4" t="s">
        <v>8</v>
      </c>
      <c r="B604" s="4" t="s">
        <v>12</v>
      </c>
      <c r="C604" s="5">
        <v>629</v>
      </c>
      <c r="D604" s="6">
        <v>38382</v>
      </c>
      <c r="E604" s="4">
        <v>10850</v>
      </c>
    </row>
    <row r="605" spans="1:5">
      <c r="A605" s="4" t="s">
        <v>5</v>
      </c>
      <c r="B605" s="4" t="s">
        <v>6</v>
      </c>
      <c r="C605" s="5">
        <v>2603</v>
      </c>
      <c r="D605" s="6">
        <v>38385</v>
      </c>
      <c r="E605" s="4">
        <v>10851</v>
      </c>
    </row>
    <row r="606" spans="1:5">
      <c r="A606" s="4" t="s">
        <v>8</v>
      </c>
      <c r="B606" s="4" t="s">
        <v>13</v>
      </c>
      <c r="C606" s="5">
        <v>2984</v>
      </c>
      <c r="D606" s="6">
        <v>38382</v>
      </c>
      <c r="E606" s="4">
        <v>10852</v>
      </c>
    </row>
    <row r="607" spans="1:5">
      <c r="A607" s="4" t="s">
        <v>5</v>
      </c>
      <c r="B607" s="4" t="s">
        <v>11</v>
      </c>
      <c r="C607" s="5">
        <v>625</v>
      </c>
      <c r="D607" s="6">
        <v>38386</v>
      </c>
      <c r="E607" s="4">
        <v>10853</v>
      </c>
    </row>
    <row r="608" spans="1:5">
      <c r="A608" s="4" t="s">
        <v>8</v>
      </c>
      <c r="B608" s="4" t="s">
        <v>10</v>
      </c>
      <c r="C608" s="5">
        <v>2966.5</v>
      </c>
      <c r="D608" s="6">
        <v>38388</v>
      </c>
      <c r="E608" s="4">
        <v>10854</v>
      </c>
    </row>
    <row r="609" spans="1:5">
      <c r="A609" s="4" t="s">
        <v>8</v>
      </c>
      <c r="B609" s="4" t="s">
        <v>10</v>
      </c>
      <c r="C609" s="5">
        <v>2227.89</v>
      </c>
      <c r="D609" s="6">
        <v>38387</v>
      </c>
      <c r="E609" s="4">
        <v>10855</v>
      </c>
    </row>
    <row r="610" spans="1:5">
      <c r="A610" s="4" t="s">
        <v>8</v>
      </c>
      <c r="B610" s="4" t="s">
        <v>10</v>
      </c>
      <c r="C610" s="5">
        <v>660</v>
      </c>
      <c r="D610" s="6">
        <v>38393</v>
      </c>
      <c r="E610" s="4">
        <v>10856</v>
      </c>
    </row>
    <row r="611" spans="1:5">
      <c r="A611" s="4" t="s">
        <v>8</v>
      </c>
      <c r="B611" s="4" t="s">
        <v>13</v>
      </c>
      <c r="C611" s="5">
        <v>2048.2199999999998</v>
      </c>
      <c r="D611" s="6">
        <v>38389</v>
      </c>
      <c r="E611" s="4">
        <v>10857</v>
      </c>
    </row>
    <row r="612" spans="1:5">
      <c r="A612" s="4" t="s">
        <v>8</v>
      </c>
      <c r="B612" s="4" t="s">
        <v>14</v>
      </c>
      <c r="C612" s="5">
        <v>649</v>
      </c>
      <c r="D612" s="6">
        <v>38386</v>
      </c>
      <c r="E612" s="4">
        <v>10858</v>
      </c>
    </row>
    <row r="613" spans="1:5">
      <c r="A613" s="4" t="s">
        <v>8</v>
      </c>
      <c r="B613" s="4" t="s">
        <v>12</v>
      </c>
      <c r="C613" s="5">
        <v>1078.69</v>
      </c>
      <c r="D613" s="6">
        <v>38385</v>
      </c>
      <c r="E613" s="4">
        <v>10859</v>
      </c>
    </row>
    <row r="614" spans="1:5">
      <c r="A614" s="4" t="s">
        <v>8</v>
      </c>
      <c r="B614" s="4" t="s">
        <v>10</v>
      </c>
      <c r="C614" s="5">
        <v>519</v>
      </c>
      <c r="D614" s="6">
        <v>38387</v>
      </c>
      <c r="E614" s="4">
        <v>10860</v>
      </c>
    </row>
    <row r="615" spans="1:5">
      <c r="A615" s="4" t="s">
        <v>8</v>
      </c>
      <c r="B615" s="4" t="s">
        <v>9</v>
      </c>
      <c r="C615" s="5">
        <v>3523.4</v>
      </c>
      <c r="D615" s="6">
        <v>38400</v>
      </c>
      <c r="E615" s="4">
        <v>10861</v>
      </c>
    </row>
    <row r="616" spans="1:5">
      <c r="A616" s="4" t="s">
        <v>8</v>
      </c>
      <c r="B616" s="4" t="s">
        <v>13</v>
      </c>
      <c r="C616" s="5">
        <v>581</v>
      </c>
      <c r="D616" s="6">
        <v>38385</v>
      </c>
      <c r="E616" s="4">
        <v>10862</v>
      </c>
    </row>
    <row r="617" spans="1:5">
      <c r="A617" s="4" t="s">
        <v>8</v>
      </c>
      <c r="B617" s="4" t="s">
        <v>9</v>
      </c>
      <c r="C617" s="5">
        <v>441.15</v>
      </c>
      <c r="D617" s="6">
        <v>38400</v>
      </c>
      <c r="E617" s="4">
        <v>10863</v>
      </c>
    </row>
    <row r="618" spans="1:5">
      <c r="A618" s="4" t="s">
        <v>8</v>
      </c>
      <c r="B618" s="4" t="s">
        <v>9</v>
      </c>
      <c r="C618" s="5">
        <v>282</v>
      </c>
      <c r="D618" s="6">
        <v>38392</v>
      </c>
      <c r="E618" s="4">
        <v>10864</v>
      </c>
    </row>
    <row r="619" spans="1:5">
      <c r="A619" s="4" t="s">
        <v>8</v>
      </c>
      <c r="B619" s="4" t="s">
        <v>14</v>
      </c>
      <c r="C619" s="5">
        <v>16387.5</v>
      </c>
      <c r="D619" s="6">
        <v>38395</v>
      </c>
      <c r="E619" s="4">
        <v>10865</v>
      </c>
    </row>
    <row r="620" spans="1:5">
      <c r="A620" s="4" t="s">
        <v>5</v>
      </c>
      <c r="B620" s="4" t="s">
        <v>6</v>
      </c>
      <c r="C620" s="5">
        <v>1096.2</v>
      </c>
      <c r="D620" s="6">
        <v>38395</v>
      </c>
      <c r="E620" s="4">
        <v>10866</v>
      </c>
    </row>
    <row r="621" spans="1:5">
      <c r="A621" s="4" t="s">
        <v>5</v>
      </c>
      <c r="B621" s="4" t="s">
        <v>7</v>
      </c>
      <c r="C621" s="5">
        <v>98.4</v>
      </c>
      <c r="D621" s="6">
        <v>38394</v>
      </c>
      <c r="E621" s="4">
        <v>10867</v>
      </c>
    </row>
    <row r="622" spans="1:5">
      <c r="A622" s="4" t="s">
        <v>5</v>
      </c>
      <c r="B622" s="4" t="s">
        <v>15</v>
      </c>
      <c r="C622" s="5">
        <v>1920.6</v>
      </c>
      <c r="D622" s="6">
        <v>38406</v>
      </c>
      <c r="E622" s="4">
        <v>10868</v>
      </c>
    </row>
    <row r="623" spans="1:5">
      <c r="A623" s="4" t="s">
        <v>5</v>
      </c>
      <c r="B623" s="4" t="s">
        <v>6</v>
      </c>
      <c r="C623" s="5">
        <v>1630</v>
      </c>
      <c r="D623" s="6">
        <v>38392</v>
      </c>
      <c r="E623" s="4">
        <v>10869</v>
      </c>
    </row>
    <row r="624" spans="1:5">
      <c r="A624" s="4" t="s">
        <v>5</v>
      </c>
      <c r="B624" s="4" t="s">
        <v>6</v>
      </c>
      <c r="C624" s="5">
        <v>160</v>
      </c>
      <c r="D624" s="6">
        <v>38396</v>
      </c>
      <c r="E624" s="4">
        <v>10870</v>
      </c>
    </row>
    <row r="625" spans="1:5">
      <c r="A625" s="4" t="s">
        <v>5</v>
      </c>
      <c r="B625" s="4" t="s">
        <v>11</v>
      </c>
      <c r="C625" s="5">
        <v>1979.23</v>
      </c>
      <c r="D625" s="6">
        <v>38393</v>
      </c>
      <c r="E625" s="4">
        <v>10871</v>
      </c>
    </row>
    <row r="626" spans="1:5">
      <c r="A626" s="4" t="s">
        <v>5</v>
      </c>
      <c r="B626" s="4" t="s">
        <v>6</v>
      </c>
      <c r="C626" s="5">
        <v>2058.46</v>
      </c>
      <c r="D626" s="6">
        <v>38392</v>
      </c>
      <c r="E626" s="4">
        <v>10872</v>
      </c>
    </row>
    <row r="627" spans="1:5">
      <c r="A627" s="4" t="s">
        <v>8</v>
      </c>
      <c r="B627" s="4" t="s">
        <v>9</v>
      </c>
      <c r="C627" s="5">
        <v>336.8</v>
      </c>
      <c r="D627" s="6">
        <v>38392</v>
      </c>
      <c r="E627" s="4">
        <v>10873</v>
      </c>
    </row>
    <row r="628" spans="1:5">
      <c r="A628" s="4" t="s">
        <v>5</v>
      </c>
      <c r="B628" s="4" t="s">
        <v>6</v>
      </c>
      <c r="C628" s="5">
        <v>310</v>
      </c>
      <c r="D628" s="6">
        <v>38394</v>
      </c>
      <c r="E628" s="4">
        <v>10874</v>
      </c>
    </row>
    <row r="629" spans="1:5">
      <c r="A629" s="4" t="s">
        <v>8</v>
      </c>
      <c r="B629" s="4" t="s">
        <v>9</v>
      </c>
      <c r="C629" s="5">
        <v>709.55</v>
      </c>
      <c r="D629" s="6">
        <v>38414</v>
      </c>
      <c r="E629" s="4">
        <v>10875</v>
      </c>
    </row>
    <row r="630" spans="1:5">
      <c r="A630" s="4" t="s">
        <v>5</v>
      </c>
      <c r="B630" s="4" t="s">
        <v>15</v>
      </c>
      <c r="C630" s="5">
        <v>917</v>
      </c>
      <c r="D630" s="6">
        <v>38395</v>
      </c>
      <c r="E630" s="4">
        <v>10876</v>
      </c>
    </row>
    <row r="631" spans="1:5">
      <c r="A631" s="4" t="s">
        <v>8</v>
      </c>
      <c r="B631" s="4" t="s">
        <v>12</v>
      </c>
      <c r="C631" s="5">
        <v>1955.13</v>
      </c>
      <c r="D631" s="6">
        <v>38402</v>
      </c>
      <c r="E631" s="4">
        <v>10877</v>
      </c>
    </row>
    <row r="632" spans="1:5">
      <c r="A632" s="4" t="s">
        <v>8</v>
      </c>
      <c r="B632" s="4" t="s">
        <v>9</v>
      </c>
      <c r="C632" s="5">
        <v>1539</v>
      </c>
      <c r="D632" s="6">
        <v>38395</v>
      </c>
      <c r="E632" s="4">
        <v>10878</v>
      </c>
    </row>
    <row r="633" spans="1:5">
      <c r="A633" s="4" t="s">
        <v>8</v>
      </c>
      <c r="B633" s="4" t="s">
        <v>10</v>
      </c>
      <c r="C633" s="5">
        <v>611.29999999999995</v>
      </c>
      <c r="D633" s="6">
        <v>38395</v>
      </c>
      <c r="E633" s="4">
        <v>10879</v>
      </c>
    </row>
    <row r="634" spans="1:5">
      <c r="A634" s="4" t="s">
        <v>5</v>
      </c>
      <c r="B634" s="4" t="s">
        <v>15</v>
      </c>
      <c r="C634" s="5">
        <v>1500</v>
      </c>
      <c r="D634" s="6">
        <v>38401</v>
      </c>
      <c r="E634" s="4">
        <v>10880</v>
      </c>
    </row>
    <row r="635" spans="1:5">
      <c r="A635" s="4" t="s">
        <v>8</v>
      </c>
      <c r="B635" s="4" t="s">
        <v>9</v>
      </c>
      <c r="C635" s="5">
        <v>150</v>
      </c>
      <c r="D635" s="6">
        <v>38401</v>
      </c>
      <c r="E635" s="4">
        <v>10881</v>
      </c>
    </row>
    <row r="636" spans="1:5">
      <c r="A636" s="4" t="s">
        <v>8</v>
      </c>
      <c r="B636" s="4" t="s">
        <v>9</v>
      </c>
      <c r="C636" s="5">
        <v>892.64</v>
      </c>
      <c r="D636" s="6">
        <v>38403</v>
      </c>
      <c r="E636" s="4">
        <v>10882</v>
      </c>
    </row>
    <row r="637" spans="1:5">
      <c r="A637" s="4" t="s">
        <v>8</v>
      </c>
      <c r="B637" s="4" t="s">
        <v>13</v>
      </c>
      <c r="C637" s="5">
        <v>36</v>
      </c>
      <c r="D637" s="6">
        <v>38403</v>
      </c>
      <c r="E637" s="4">
        <v>10883</v>
      </c>
    </row>
    <row r="638" spans="1:5">
      <c r="A638" s="4" t="s">
        <v>8</v>
      </c>
      <c r="B638" s="4" t="s">
        <v>9</v>
      </c>
      <c r="C638" s="5">
        <v>1378.07</v>
      </c>
      <c r="D638" s="6">
        <v>38396</v>
      </c>
      <c r="E638" s="4">
        <v>10884</v>
      </c>
    </row>
    <row r="639" spans="1:5">
      <c r="A639" s="4" t="s">
        <v>5</v>
      </c>
      <c r="B639" s="4" t="s">
        <v>7</v>
      </c>
      <c r="C639" s="5">
        <v>1209</v>
      </c>
      <c r="D639" s="6">
        <v>38401</v>
      </c>
      <c r="E639" s="4">
        <v>10885</v>
      </c>
    </row>
    <row r="640" spans="1:5">
      <c r="A640" s="4" t="s">
        <v>8</v>
      </c>
      <c r="B640" s="4" t="s">
        <v>12</v>
      </c>
      <c r="C640" s="5">
        <v>3127.5</v>
      </c>
      <c r="D640" s="6">
        <v>38413</v>
      </c>
      <c r="E640" s="4">
        <v>10886</v>
      </c>
    </row>
    <row r="641" spans="1:5">
      <c r="A641" s="4" t="s">
        <v>8</v>
      </c>
      <c r="B641" s="4" t="s">
        <v>13</v>
      </c>
      <c r="C641" s="5">
        <v>70</v>
      </c>
      <c r="D641" s="6">
        <v>38399</v>
      </c>
      <c r="E641" s="4">
        <v>10887</v>
      </c>
    </row>
    <row r="642" spans="1:5">
      <c r="A642" s="4" t="s">
        <v>8</v>
      </c>
      <c r="B642" s="4" t="s">
        <v>12</v>
      </c>
      <c r="C642" s="5">
        <v>605</v>
      </c>
      <c r="D642" s="6">
        <v>38406</v>
      </c>
      <c r="E642" s="4">
        <v>10888</v>
      </c>
    </row>
    <row r="643" spans="1:5">
      <c r="A643" s="4" t="s">
        <v>5</v>
      </c>
      <c r="B643" s="4" t="s">
        <v>11</v>
      </c>
      <c r="C643" s="5">
        <v>11380</v>
      </c>
      <c r="D643" s="6">
        <v>38406</v>
      </c>
      <c r="E643" s="4">
        <v>10889</v>
      </c>
    </row>
    <row r="644" spans="1:5">
      <c r="A644" s="4" t="s">
        <v>5</v>
      </c>
      <c r="B644" s="4" t="s">
        <v>15</v>
      </c>
      <c r="C644" s="5">
        <v>860.1</v>
      </c>
      <c r="D644" s="6">
        <v>38401</v>
      </c>
      <c r="E644" s="4">
        <v>10890</v>
      </c>
    </row>
    <row r="645" spans="1:5">
      <c r="A645" s="4" t="s">
        <v>5</v>
      </c>
      <c r="B645" s="4" t="s">
        <v>15</v>
      </c>
      <c r="C645" s="5">
        <v>368.93</v>
      </c>
      <c r="D645" s="6">
        <v>38402</v>
      </c>
      <c r="E645" s="4">
        <v>10891</v>
      </c>
    </row>
    <row r="646" spans="1:5">
      <c r="A646" s="4" t="s">
        <v>8</v>
      </c>
      <c r="B646" s="4" t="s">
        <v>9</v>
      </c>
      <c r="C646" s="5">
        <v>2090</v>
      </c>
      <c r="D646" s="6">
        <v>38402</v>
      </c>
      <c r="E646" s="4">
        <v>10892</v>
      </c>
    </row>
    <row r="647" spans="1:5">
      <c r="A647" s="4" t="s">
        <v>5</v>
      </c>
      <c r="B647" s="4" t="s">
        <v>11</v>
      </c>
      <c r="C647" s="5">
        <v>5502.11</v>
      </c>
      <c r="D647" s="6">
        <v>38403</v>
      </c>
      <c r="E647" s="4">
        <v>10893</v>
      </c>
    </row>
    <row r="648" spans="1:5">
      <c r="A648" s="4" t="s">
        <v>8</v>
      </c>
      <c r="B648" s="4" t="s">
        <v>12</v>
      </c>
      <c r="C648" s="5">
        <v>2753.1</v>
      </c>
      <c r="D648" s="6">
        <v>38403</v>
      </c>
      <c r="E648" s="4">
        <v>10894</v>
      </c>
    </row>
    <row r="649" spans="1:5">
      <c r="A649" s="4" t="s">
        <v>8</v>
      </c>
      <c r="B649" s="4" t="s">
        <v>10</v>
      </c>
      <c r="C649" s="5">
        <v>6379.4</v>
      </c>
      <c r="D649" s="6">
        <v>38406</v>
      </c>
      <c r="E649" s="4">
        <v>10895</v>
      </c>
    </row>
    <row r="650" spans="1:5">
      <c r="A650" s="4" t="s">
        <v>5</v>
      </c>
      <c r="B650" s="4" t="s">
        <v>15</v>
      </c>
      <c r="C650" s="5">
        <v>750.5</v>
      </c>
      <c r="D650" s="6">
        <v>38410</v>
      </c>
      <c r="E650" s="4">
        <v>10896</v>
      </c>
    </row>
    <row r="651" spans="1:5">
      <c r="A651" s="4" t="s">
        <v>8</v>
      </c>
      <c r="B651" s="4" t="s">
        <v>10</v>
      </c>
      <c r="C651" s="5">
        <v>10835.24</v>
      </c>
      <c r="D651" s="6">
        <v>38408</v>
      </c>
      <c r="E651" s="4">
        <v>10897</v>
      </c>
    </row>
    <row r="652" spans="1:5">
      <c r="A652" s="4" t="s">
        <v>8</v>
      </c>
      <c r="B652" s="4" t="s">
        <v>9</v>
      </c>
      <c r="C652" s="5">
        <v>30</v>
      </c>
      <c r="D652" s="6">
        <v>38417</v>
      </c>
      <c r="E652" s="4">
        <v>10898</v>
      </c>
    </row>
    <row r="653" spans="1:5">
      <c r="A653" s="4" t="s">
        <v>5</v>
      </c>
      <c r="B653" s="4" t="s">
        <v>6</v>
      </c>
      <c r="C653" s="5">
        <v>122.4</v>
      </c>
      <c r="D653" s="6">
        <v>38409</v>
      </c>
      <c r="E653" s="4">
        <v>10899</v>
      </c>
    </row>
    <row r="654" spans="1:5">
      <c r="A654" s="4" t="s">
        <v>8</v>
      </c>
      <c r="B654" s="4" t="s">
        <v>12</v>
      </c>
      <c r="C654" s="5">
        <v>33.75</v>
      </c>
      <c r="D654" s="6">
        <v>38415</v>
      </c>
      <c r="E654" s="4">
        <v>10900</v>
      </c>
    </row>
    <row r="655" spans="1:5">
      <c r="A655" s="4" t="s">
        <v>8</v>
      </c>
      <c r="B655" s="4" t="s">
        <v>9</v>
      </c>
      <c r="C655" s="5">
        <v>934.5</v>
      </c>
      <c r="D655" s="6">
        <v>38409</v>
      </c>
      <c r="E655" s="4">
        <v>10901</v>
      </c>
    </row>
    <row r="656" spans="1:5">
      <c r="A656" s="4" t="s">
        <v>8</v>
      </c>
      <c r="B656" s="4" t="s">
        <v>12</v>
      </c>
      <c r="C656" s="5">
        <v>863.43</v>
      </c>
      <c r="D656" s="6">
        <v>38414</v>
      </c>
      <c r="E656" s="4">
        <v>10902</v>
      </c>
    </row>
    <row r="657" spans="1:5">
      <c r="A657" s="4" t="s">
        <v>8</v>
      </c>
      <c r="B657" s="4" t="s">
        <v>10</v>
      </c>
      <c r="C657" s="5">
        <v>932.05</v>
      </c>
      <c r="D657" s="6">
        <v>38415</v>
      </c>
      <c r="E657" s="4">
        <v>10903</v>
      </c>
    </row>
    <row r="658" spans="1:5">
      <c r="A658" s="4" t="s">
        <v>8</v>
      </c>
      <c r="B658" s="4" t="s">
        <v>10</v>
      </c>
      <c r="C658" s="5">
        <v>1924.25</v>
      </c>
      <c r="D658" s="6">
        <v>38410</v>
      </c>
      <c r="E658" s="4">
        <v>10904</v>
      </c>
    </row>
    <row r="659" spans="1:5">
      <c r="A659" s="4" t="s">
        <v>5</v>
      </c>
      <c r="B659" s="4" t="s">
        <v>11</v>
      </c>
      <c r="C659" s="5">
        <v>342</v>
      </c>
      <c r="D659" s="6">
        <v>38417</v>
      </c>
      <c r="E659" s="4">
        <v>10905</v>
      </c>
    </row>
    <row r="660" spans="1:5">
      <c r="A660" s="4" t="s">
        <v>8</v>
      </c>
      <c r="B660" s="4" t="s">
        <v>9</v>
      </c>
      <c r="C660" s="5">
        <v>427.5</v>
      </c>
      <c r="D660" s="6">
        <v>38414</v>
      </c>
      <c r="E660" s="4">
        <v>10906</v>
      </c>
    </row>
    <row r="661" spans="1:5">
      <c r="A661" s="4" t="s">
        <v>5</v>
      </c>
      <c r="B661" s="4" t="s">
        <v>7</v>
      </c>
      <c r="C661" s="5">
        <v>108.5</v>
      </c>
      <c r="D661" s="6">
        <v>38410</v>
      </c>
      <c r="E661" s="4">
        <v>10907</v>
      </c>
    </row>
    <row r="662" spans="1:5">
      <c r="A662" s="4" t="s">
        <v>8</v>
      </c>
      <c r="B662" s="4" t="s">
        <v>9</v>
      </c>
      <c r="C662" s="5">
        <v>663.1</v>
      </c>
      <c r="D662" s="6">
        <v>38417</v>
      </c>
      <c r="E662" s="4">
        <v>10908</v>
      </c>
    </row>
    <row r="663" spans="1:5">
      <c r="A663" s="4" t="s">
        <v>8</v>
      </c>
      <c r="B663" s="4" t="s">
        <v>12</v>
      </c>
      <c r="C663" s="5">
        <v>670</v>
      </c>
      <c r="D663" s="6">
        <v>38421</v>
      </c>
      <c r="E663" s="4">
        <v>10909</v>
      </c>
    </row>
    <row r="664" spans="1:5">
      <c r="A664" s="4" t="s">
        <v>8</v>
      </c>
      <c r="B664" s="4" t="s">
        <v>12</v>
      </c>
      <c r="C664" s="5">
        <v>452.9</v>
      </c>
      <c r="D664" s="6">
        <v>38415</v>
      </c>
      <c r="E664" s="4">
        <v>10910</v>
      </c>
    </row>
    <row r="665" spans="1:5">
      <c r="A665" s="4" t="s">
        <v>8</v>
      </c>
      <c r="B665" s="4" t="s">
        <v>10</v>
      </c>
      <c r="C665" s="5">
        <v>858</v>
      </c>
      <c r="D665" s="6">
        <v>38416</v>
      </c>
      <c r="E665" s="4">
        <v>10911</v>
      </c>
    </row>
    <row r="666" spans="1:5">
      <c r="A666" s="4" t="s">
        <v>8</v>
      </c>
      <c r="B666" s="4" t="s">
        <v>14</v>
      </c>
      <c r="C666" s="5">
        <v>6200.55</v>
      </c>
      <c r="D666" s="6">
        <v>38429</v>
      </c>
      <c r="E666" s="4">
        <v>10912</v>
      </c>
    </row>
    <row r="667" spans="1:5">
      <c r="A667" s="4" t="s">
        <v>8</v>
      </c>
      <c r="B667" s="4" t="s">
        <v>9</v>
      </c>
      <c r="C667" s="5">
        <v>768.75</v>
      </c>
      <c r="D667" s="6">
        <v>38415</v>
      </c>
      <c r="E667" s="4">
        <v>10913</v>
      </c>
    </row>
    <row r="668" spans="1:5">
      <c r="A668" s="4" t="s">
        <v>5</v>
      </c>
      <c r="B668" s="4" t="s">
        <v>7</v>
      </c>
      <c r="C668" s="5">
        <v>537.5</v>
      </c>
      <c r="D668" s="6">
        <v>38413</v>
      </c>
      <c r="E668" s="4">
        <v>10914</v>
      </c>
    </row>
    <row r="669" spans="1:5">
      <c r="A669" s="4" t="s">
        <v>8</v>
      </c>
      <c r="B669" s="4" t="s">
        <v>14</v>
      </c>
      <c r="C669" s="5">
        <v>539.5</v>
      </c>
      <c r="D669" s="6">
        <v>38413</v>
      </c>
      <c r="E669" s="4">
        <v>10915</v>
      </c>
    </row>
    <row r="670" spans="1:5">
      <c r="A670" s="4" t="s">
        <v>8</v>
      </c>
      <c r="B670" s="4" t="s">
        <v>12</v>
      </c>
      <c r="C670" s="5">
        <v>686.7</v>
      </c>
      <c r="D670" s="6">
        <v>38420</v>
      </c>
      <c r="E670" s="4">
        <v>10916</v>
      </c>
    </row>
    <row r="671" spans="1:5">
      <c r="A671" s="4" t="s">
        <v>8</v>
      </c>
      <c r="B671" s="4" t="s">
        <v>9</v>
      </c>
      <c r="C671" s="5">
        <v>365.89</v>
      </c>
      <c r="D671" s="6">
        <v>38422</v>
      </c>
      <c r="E671" s="4">
        <v>10917</v>
      </c>
    </row>
    <row r="672" spans="1:5">
      <c r="A672" s="4" t="s">
        <v>8</v>
      </c>
      <c r="B672" s="4" t="s">
        <v>10</v>
      </c>
      <c r="C672" s="5">
        <v>1447.5</v>
      </c>
      <c r="D672" s="6">
        <v>38422</v>
      </c>
      <c r="E672" s="4">
        <v>10918</v>
      </c>
    </row>
    <row r="673" spans="1:5">
      <c r="A673" s="4" t="s">
        <v>8</v>
      </c>
      <c r="B673" s="4" t="s">
        <v>14</v>
      </c>
      <c r="C673" s="5">
        <v>1122.8</v>
      </c>
      <c r="D673" s="6">
        <v>38415</v>
      </c>
      <c r="E673" s="4">
        <v>10919</v>
      </c>
    </row>
    <row r="674" spans="1:5">
      <c r="A674" s="4" t="s">
        <v>8</v>
      </c>
      <c r="B674" s="4" t="s">
        <v>9</v>
      </c>
      <c r="C674" s="5">
        <v>390</v>
      </c>
      <c r="D674" s="6">
        <v>38420</v>
      </c>
      <c r="E674" s="4">
        <v>10920</v>
      </c>
    </row>
    <row r="675" spans="1:5">
      <c r="A675" s="4" t="s">
        <v>8</v>
      </c>
      <c r="B675" s="4" t="s">
        <v>12</v>
      </c>
      <c r="C675" s="5">
        <v>1936</v>
      </c>
      <c r="D675" s="6">
        <v>38420</v>
      </c>
      <c r="E675" s="4">
        <v>10921</v>
      </c>
    </row>
    <row r="676" spans="1:5">
      <c r="A676" s="4" t="s">
        <v>5</v>
      </c>
      <c r="B676" s="4" t="s">
        <v>6</v>
      </c>
      <c r="C676" s="5">
        <v>742.5</v>
      </c>
      <c r="D676" s="6">
        <v>38416</v>
      </c>
      <c r="E676" s="4">
        <v>10922</v>
      </c>
    </row>
    <row r="677" spans="1:5">
      <c r="A677" s="4" t="s">
        <v>5</v>
      </c>
      <c r="B677" s="4" t="s">
        <v>15</v>
      </c>
      <c r="C677" s="5">
        <v>748.8</v>
      </c>
      <c r="D677" s="6">
        <v>38424</v>
      </c>
      <c r="E677" s="4">
        <v>10923</v>
      </c>
    </row>
    <row r="678" spans="1:5">
      <c r="A678" s="4" t="s">
        <v>8</v>
      </c>
      <c r="B678" s="4" t="s">
        <v>10</v>
      </c>
      <c r="C678" s="5">
        <v>1835.7</v>
      </c>
      <c r="D678" s="6">
        <v>38450</v>
      </c>
      <c r="E678" s="4">
        <v>10924</v>
      </c>
    </row>
    <row r="679" spans="1:5">
      <c r="A679" s="4" t="s">
        <v>8</v>
      </c>
      <c r="B679" s="4" t="s">
        <v>10</v>
      </c>
      <c r="C679" s="5">
        <v>475.15</v>
      </c>
      <c r="D679" s="6">
        <v>38424</v>
      </c>
      <c r="E679" s="4">
        <v>10925</v>
      </c>
    </row>
    <row r="680" spans="1:5">
      <c r="A680" s="4" t="s">
        <v>8</v>
      </c>
      <c r="B680" s="4" t="s">
        <v>9</v>
      </c>
      <c r="C680" s="5">
        <v>514.4</v>
      </c>
      <c r="D680" s="6">
        <v>38422</v>
      </c>
      <c r="E680" s="4">
        <v>10926</v>
      </c>
    </row>
    <row r="681" spans="1:5">
      <c r="A681" s="4" t="s">
        <v>8</v>
      </c>
      <c r="B681" s="4" t="s">
        <v>9</v>
      </c>
      <c r="C681" s="5">
        <v>800</v>
      </c>
      <c r="D681" s="6">
        <v>38450</v>
      </c>
      <c r="E681" s="4">
        <v>10927</v>
      </c>
    </row>
    <row r="682" spans="1:5">
      <c r="A682" s="4" t="s">
        <v>8</v>
      </c>
      <c r="B682" s="4" t="s">
        <v>12</v>
      </c>
      <c r="C682" s="5">
        <v>137.5</v>
      </c>
      <c r="D682" s="6">
        <v>38429</v>
      </c>
      <c r="E682" s="4">
        <v>10928</v>
      </c>
    </row>
    <row r="683" spans="1:5">
      <c r="A683" s="4" t="s">
        <v>5</v>
      </c>
      <c r="B683" s="4" t="s">
        <v>7</v>
      </c>
      <c r="C683" s="5">
        <v>1174.75</v>
      </c>
      <c r="D683" s="6">
        <v>38423</v>
      </c>
      <c r="E683" s="4">
        <v>10929</v>
      </c>
    </row>
    <row r="684" spans="1:5">
      <c r="A684" s="4" t="s">
        <v>8</v>
      </c>
      <c r="B684" s="4" t="s">
        <v>9</v>
      </c>
      <c r="C684" s="5">
        <v>2255.5</v>
      </c>
      <c r="D684" s="6">
        <v>38429</v>
      </c>
      <c r="E684" s="4">
        <v>10930</v>
      </c>
    </row>
    <row r="685" spans="1:5">
      <c r="A685" s="4" t="s">
        <v>8</v>
      </c>
      <c r="B685" s="4" t="s">
        <v>9</v>
      </c>
      <c r="C685" s="5">
        <v>799.2</v>
      </c>
      <c r="D685" s="6">
        <v>38430</v>
      </c>
      <c r="E685" s="4">
        <v>10931</v>
      </c>
    </row>
    <row r="686" spans="1:5">
      <c r="A686" s="4" t="s">
        <v>8</v>
      </c>
      <c r="B686" s="4" t="s">
        <v>13</v>
      </c>
      <c r="C686" s="5">
        <v>1788.63</v>
      </c>
      <c r="D686" s="6">
        <v>38435</v>
      </c>
      <c r="E686" s="4">
        <v>10932</v>
      </c>
    </row>
    <row r="687" spans="1:5">
      <c r="A687" s="4" t="s">
        <v>5</v>
      </c>
      <c r="B687" s="4" t="s">
        <v>7</v>
      </c>
      <c r="C687" s="5">
        <v>920.6</v>
      </c>
      <c r="D687" s="6">
        <v>38427</v>
      </c>
      <c r="E687" s="4">
        <v>10933</v>
      </c>
    </row>
    <row r="688" spans="1:5">
      <c r="A688" s="4" t="s">
        <v>8</v>
      </c>
      <c r="B688" s="4" t="s">
        <v>10</v>
      </c>
      <c r="C688" s="5">
        <v>500</v>
      </c>
      <c r="D688" s="6">
        <v>38423</v>
      </c>
      <c r="E688" s="4">
        <v>10934</v>
      </c>
    </row>
    <row r="689" spans="1:5">
      <c r="A689" s="4" t="s">
        <v>8</v>
      </c>
      <c r="B689" s="4" t="s">
        <v>9</v>
      </c>
      <c r="C689" s="5">
        <v>619.5</v>
      </c>
      <c r="D689" s="6">
        <v>38429</v>
      </c>
      <c r="E689" s="4">
        <v>10935</v>
      </c>
    </row>
    <row r="690" spans="1:5">
      <c r="A690" s="4" t="s">
        <v>8</v>
      </c>
      <c r="B690" s="4" t="s">
        <v>10</v>
      </c>
      <c r="C690" s="5">
        <v>456</v>
      </c>
      <c r="D690" s="6">
        <v>38429</v>
      </c>
      <c r="E690" s="4">
        <v>10936</v>
      </c>
    </row>
    <row r="691" spans="1:5">
      <c r="A691" s="4" t="s">
        <v>5</v>
      </c>
      <c r="B691" s="4" t="s">
        <v>15</v>
      </c>
      <c r="C691" s="5">
        <v>644.79999999999995</v>
      </c>
      <c r="D691" s="6">
        <v>38424</v>
      </c>
      <c r="E691" s="4">
        <v>10937</v>
      </c>
    </row>
    <row r="692" spans="1:5">
      <c r="A692" s="4" t="s">
        <v>8</v>
      </c>
      <c r="B692" s="4" t="s">
        <v>10</v>
      </c>
      <c r="C692" s="5">
        <v>2731.87</v>
      </c>
      <c r="D692" s="6">
        <v>38427</v>
      </c>
      <c r="E692" s="4">
        <v>10938</v>
      </c>
    </row>
    <row r="693" spans="1:5">
      <c r="A693" s="4" t="s">
        <v>8</v>
      </c>
      <c r="B693" s="4" t="s">
        <v>14</v>
      </c>
      <c r="C693" s="5">
        <v>637.5</v>
      </c>
      <c r="D693" s="6">
        <v>38424</v>
      </c>
      <c r="E693" s="4">
        <v>10939</v>
      </c>
    </row>
    <row r="694" spans="1:5">
      <c r="A694" s="4" t="s">
        <v>8</v>
      </c>
      <c r="B694" s="4" t="s">
        <v>13</v>
      </c>
      <c r="C694" s="5">
        <v>360</v>
      </c>
      <c r="D694" s="6">
        <v>38434</v>
      </c>
      <c r="E694" s="4">
        <v>10940</v>
      </c>
    </row>
    <row r="695" spans="1:5">
      <c r="A695" s="4" t="s">
        <v>5</v>
      </c>
      <c r="B695" s="4" t="s">
        <v>15</v>
      </c>
      <c r="C695" s="5">
        <v>4011.75</v>
      </c>
      <c r="D695" s="6">
        <v>38431</v>
      </c>
      <c r="E695" s="4">
        <v>10941</v>
      </c>
    </row>
    <row r="696" spans="1:5">
      <c r="A696" s="4" t="s">
        <v>5</v>
      </c>
      <c r="B696" s="4" t="s">
        <v>11</v>
      </c>
      <c r="C696" s="5">
        <v>560</v>
      </c>
      <c r="D696" s="6">
        <v>38429</v>
      </c>
      <c r="E696" s="4">
        <v>10942</v>
      </c>
    </row>
    <row r="697" spans="1:5">
      <c r="A697" s="4" t="s">
        <v>8</v>
      </c>
      <c r="B697" s="4" t="s">
        <v>9</v>
      </c>
      <c r="C697" s="5">
        <v>711</v>
      </c>
      <c r="D697" s="6">
        <v>38430</v>
      </c>
      <c r="E697" s="4">
        <v>10943</v>
      </c>
    </row>
    <row r="698" spans="1:5">
      <c r="A698" s="4" t="s">
        <v>5</v>
      </c>
      <c r="B698" s="4" t="s">
        <v>7</v>
      </c>
      <c r="C698" s="5">
        <v>1025.33</v>
      </c>
      <c r="D698" s="6">
        <v>38424</v>
      </c>
      <c r="E698" s="4">
        <v>10944</v>
      </c>
    </row>
    <row r="699" spans="1:5">
      <c r="A699" s="4" t="s">
        <v>8</v>
      </c>
      <c r="B699" s="4" t="s">
        <v>9</v>
      </c>
      <c r="C699" s="5">
        <v>245</v>
      </c>
      <c r="D699" s="6">
        <v>38429</v>
      </c>
      <c r="E699" s="4">
        <v>10945</v>
      </c>
    </row>
    <row r="700" spans="1:5">
      <c r="A700" s="4" t="s">
        <v>8</v>
      </c>
      <c r="B700" s="4" t="s">
        <v>12</v>
      </c>
      <c r="C700" s="5">
        <v>1407.5</v>
      </c>
      <c r="D700" s="6">
        <v>38430</v>
      </c>
      <c r="E700" s="4">
        <v>10946</v>
      </c>
    </row>
    <row r="701" spans="1:5">
      <c r="A701" s="4" t="s">
        <v>8</v>
      </c>
      <c r="B701" s="4" t="s">
        <v>10</v>
      </c>
      <c r="C701" s="5">
        <v>220</v>
      </c>
      <c r="D701" s="6">
        <v>38427</v>
      </c>
      <c r="E701" s="4">
        <v>10947</v>
      </c>
    </row>
    <row r="702" spans="1:5">
      <c r="A702" s="4" t="s">
        <v>8</v>
      </c>
      <c r="B702" s="4" t="s">
        <v>10</v>
      </c>
      <c r="C702" s="5">
        <v>2362.25</v>
      </c>
      <c r="D702" s="6">
        <v>38430</v>
      </c>
      <c r="E702" s="4">
        <v>10948</v>
      </c>
    </row>
    <row r="703" spans="1:5">
      <c r="A703" s="4" t="s">
        <v>8</v>
      </c>
      <c r="B703" s="4" t="s">
        <v>14</v>
      </c>
      <c r="C703" s="5">
        <v>4422</v>
      </c>
      <c r="D703" s="6">
        <v>38428</v>
      </c>
      <c r="E703" s="4">
        <v>10949</v>
      </c>
    </row>
    <row r="704" spans="1:5">
      <c r="A704" s="4" t="s">
        <v>8</v>
      </c>
      <c r="B704" s="4" t="s">
        <v>12</v>
      </c>
      <c r="C704" s="5">
        <v>110</v>
      </c>
      <c r="D704" s="6">
        <v>38434</v>
      </c>
      <c r="E704" s="4">
        <v>10950</v>
      </c>
    </row>
    <row r="705" spans="1:5">
      <c r="A705" s="4" t="s">
        <v>5</v>
      </c>
      <c r="B705" s="4" t="s">
        <v>11</v>
      </c>
      <c r="C705" s="5">
        <v>458.74</v>
      </c>
      <c r="D705" s="6">
        <v>38449</v>
      </c>
      <c r="E705" s="4">
        <v>10951</v>
      </c>
    </row>
    <row r="706" spans="1:5">
      <c r="A706" s="4" t="s">
        <v>8</v>
      </c>
      <c r="B706" s="4" t="s">
        <v>12</v>
      </c>
      <c r="C706" s="5">
        <v>471.2</v>
      </c>
      <c r="D706" s="6">
        <v>38435</v>
      </c>
      <c r="E706" s="4">
        <v>10952</v>
      </c>
    </row>
    <row r="707" spans="1:5">
      <c r="A707" s="4" t="s">
        <v>5</v>
      </c>
      <c r="B707" s="4" t="s">
        <v>11</v>
      </c>
      <c r="C707" s="5">
        <v>4441.25</v>
      </c>
      <c r="D707" s="6">
        <v>38436</v>
      </c>
      <c r="E707" s="4">
        <v>10953</v>
      </c>
    </row>
    <row r="708" spans="1:5">
      <c r="A708" s="4" t="s">
        <v>5</v>
      </c>
      <c r="B708" s="4" t="s">
        <v>6</v>
      </c>
      <c r="C708" s="5">
        <v>1659.53</v>
      </c>
      <c r="D708" s="6">
        <v>38431</v>
      </c>
      <c r="E708" s="4">
        <v>10954</v>
      </c>
    </row>
    <row r="709" spans="1:5">
      <c r="A709" s="4" t="s">
        <v>8</v>
      </c>
      <c r="B709" s="4" t="s">
        <v>13</v>
      </c>
      <c r="C709" s="5">
        <v>74.400000000000006</v>
      </c>
      <c r="D709" s="6">
        <v>38431</v>
      </c>
      <c r="E709" s="4">
        <v>10955</v>
      </c>
    </row>
    <row r="710" spans="1:5">
      <c r="A710" s="4" t="s">
        <v>5</v>
      </c>
      <c r="B710" s="4" t="s">
        <v>7</v>
      </c>
      <c r="C710" s="5">
        <v>677</v>
      </c>
      <c r="D710" s="6">
        <v>38431</v>
      </c>
      <c r="E710" s="4">
        <v>10956</v>
      </c>
    </row>
    <row r="711" spans="1:5">
      <c r="A711" s="4" t="s">
        <v>8</v>
      </c>
      <c r="B711" s="4" t="s">
        <v>13</v>
      </c>
      <c r="C711" s="5">
        <v>1762.7</v>
      </c>
      <c r="D711" s="6">
        <v>38438</v>
      </c>
      <c r="E711" s="4">
        <v>10957</v>
      </c>
    </row>
    <row r="712" spans="1:5">
      <c r="A712" s="4" t="s">
        <v>5</v>
      </c>
      <c r="B712" s="4" t="s">
        <v>15</v>
      </c>
      <c r="C712" s="5">
        <v>781</v>
      </c>
      <c r="D712" s="6">
        <v>38438</v>
      </c>
      <c r="E712" s="4">
        <v>10958</v>
      </c>
    </row>
    <row r="713" spans="1:5">
      <c r="A713" s="4" t="s">
        <v>5</v>
      </c>
      <c r="B713" s="4" t="s">
        <v>7</v>
      </c>
      <c r="C713" s="5">
        <v>131.75</v>
      </c>
      <c r="D713" s="6">
        <v>38434</v>
      </c>
      <c r="E713" s="4">
        <v>10959</v>
      </c>
    </row>
    <row r="714" spans="1:5">
      <c r="A714" s="4" t="s">
        <v>8</v>
      </c>
      <c r="B714" s="4" t="s">
        <v>10</v>
      </c>
      <c r="C714" s="5">
        <v>265.35000000000002</v>
      </c>
      <c r="D714" s="6">
        <v>38450</v>
      </c>
      <c r="E714" s="4">
        <v>10960</v>
      </c>
    </row>
    <row r="715" spans="1:5">
      <c r="A715" s="4" t="s">
        <v>8</v>
      </c>
      <c r="B715" s="4" t="s">
        <v>13</v>
      </c>
      <c r="C715" s="5">
        <v>1119.9000000000001</v>
      </c>
      <c r="D715" s="6">
        <v>38441</v>
      </c>
      <c r="E715" s="4">
        <v>10961</v>
      </c>
    </row>
    <row r="716" spans="1:5">
      <c r="A716" s="4" t="s">
        <v>8</v>
      </c>
      <c r="B716" s="4" t="s">
        <v>13</v>
      </c>
      <c r="C716" s="5">
        <v>3584</v>
      </c>
      <c r="D716" s="6">
        <v>38434</v>
      </c>
      <c r="E716" s="4">
        <v>10962</v>
      </c>
    </row>
    <row r="717" spans="1:5">
      <c r="A717" s="4" t="s">
        <v>5</v>
      </c>
      <c r="B717" s="4" t="s">
        <v>11</v>
      </c>
      <c r="C717" s="5">
        <v>57.8</v>
      </c>
      <c r="D717" s="6">
        <v>38437</v>
      </c>
      <c r="E717" s="4">
        <v>10963</v>
      </c>
    </row>
    <row r="718" spans="1:5">
      <c r="A718" s="4" t="s">
        <v>8</v>
      </c>
      <c r="B718" s="4" t="s">
        <v>10</v>
      </c>
      <c r="C718" s="5">
        <v>2052.5</v>
      </c>
      <c r="D718" s="6">
        <v>38435</v>
      </c>
      <c r="E718" s="4">
        <v>10964</v>
      </c>
    </row>
    <row r="719" spans="1:5">
      <c r="A719" s="4" t="s">
        <v>5</v>
      </c>
      <c r="B719" s="4" t="s">
        <v>7</v>
      </c>
      <c r="C719" s="5">
        <v>848</v>
      </c>
      <c r="D719" s="6">
        <v>38441</v>
      </c>
      <c r="E719" s="4">
        <v>10965</v>
      </c>
    </row>
    <row r="720" spans="1:5">
      <c r="A720" s="4" t="s">
        <v>8</v>
      </c>
      <c r="B720" s="4" t="s">
        <v>9</v>
      </c>
      <c r="C720" s="5">
        <v>1098.46</v>
      </c>
      <c r="D720" s="6">
        <v>38450</v>
      </c>
      <c r="E720" s="4">
        <v>10966</v>
      </c>
    </row>
    <row r="721" spans="1:5">
      <c r="A721" s="4" t="s">
        <v>8</v>
      </c>
      <c r="B721" s="4" t="s">
        <v>14</v>
      </c>
      <c r="C721" s="5">
        <v>910.4</v>
      </c>
      <c r="D721" s="6">
        <v>38444</v>
      </c>
      <c r="E721" s="4">
        <v>10967</v>
      </c>
    </row>
    <row r="722" spans="1:5">
      <c r="A722" s="4" t="s">
        <v>8</v>
      </c>
      <c r="B722" s="4" t="s">
        <v>12</v>
      </c>
      <c r="C722" s="5">
        <v>1408</v>
      </c>
      <c r="D722" s="6">
        <v>38443</v>
      </c>
      <c r="E722" s="4">
        <v>10968</v>
      </c>
    </row>
    <row r="723" spans="1:5">
      <c r="A723" s="4" t="s">
        <v>8</v>
      </c>
      <c r="B723" s="4" t="s">
        <v>12</v>
      </c>
      <c r="C723" s="5">
        <v>108</v>
      </c>
      <c r="D723" s="6">
        <v>38441</v>
      </c>
      <c r="E723" s="4">
        <v>10969</v>
      </c>
    </row>
    <row r="724" spans="1:5">
      <c r="A724" s="4" t="s">
        <v>5</v>
      </c>
      <c r="B724" s="4" t="s">
        <v>11</v>
      </c>
      <c r="C724" s="5">
        <v>224</v>
      </c>
      <c r="D724" s="6">
        <v>38466</v>
      </c>
      <c r="E724" s="4">
        <v>10970</v>
      </c>
    </row>
    <row r="725" spans="1:5">
      <c r="A725" s="4" t="s">
        <v>8</v>
      </c>
      <c r="B725" s="4" t="s">
        <v>14</v>
      </c>
      <c r="C725" s="5">
        <v>1733.06</v>
      </c>
      <c r="D725" s="6">
        <v>38444</v>
      </c>
      <c r="E725" s="4">
        <v>10971</v>
      </c>
    </row>
    <row r="726" spans="1:5">
      <c r="A726" s="4" t="s">
        <v>8</v>
      </c>
      <c r="B726" s="4" t="s">
        <v>9</v>
      </c>
      <c r="C726" s="5">
        <v>251.5</v>
      </c>
      <c r="D726" s="6">
        <v>38437</v>
      </c>
      <c r="E726" s="4">
        <v>10972</v>
      </c>
    </row>
    <row r="727" spans="1:5">
      <c r="A727" s="4" t="s">
        <v>5</v>
      </c>
      <c r="B727" s="4" t="s">
        <v>7</v>
      </c>
      <c r="C727" s="5">
        <v>291.55</v>
      </c>
      <c r="D727" s="6">
        <v>38438</v>
      </c>
      <c r="E727" s="4">
        <v>10973</v>
      </c>
    </row>
    <row r="728" spans="1:5">
      <c r="A728" s="4" t="s">
        <v>8</v>
      </c>
      <c r="B728" s="4" t="s">
        <v>10</v>
      </c>
      <c r="C728" s="5">
        <v>439</v>
      </c>
      <c r="D728" s="6">
        <v>38445</v>
      </c>
      <c r="E728" s="4">
        <v>10974</v>
      </c>
    </row>
    <row r="729" spans="1:5">
      <c r="A729" s="4" t="s">
        <v>8</v>
      </c>
      <c r="B729" s="4" t="s">
        <v>12</v>
      </c>
      <c r="C729" s="5">
        <v>717.5</v>
      </c>
      <c r="D729" s="6">
        <v>38438</v>
      </c>
      <c r="E729" s="4">
        <v>10975</v>
      </c>
    </row>
    <row r="730" spans="1:5">
      <c r="A730" s="4" t="s">
        <v>8</v>
      </c>
      <c r="B730" s="4" t="s">
        <v>12</v>
      </c>
      <c r="C730" s="5">
        <v>912</v>
      </c>
      <c r="D730" s="6">
        <v>38445</v>
      </c>
      <c r="E730" s="4">
        <v>10976</v>
      </c>
    </row>
    <row r="731" spans="1:5">
      <c r="A731" s="4" t="s">
        <v>8</v>
      </c>
      <c r="B731" s="4" t="s">
        <v>13</v>
      </c>
      <c r="C731" s="5">
        <v>2233</v>
      </c>
      <c r="D731" s="6">
        <v>38452</v>
      </c>
      <c r="E731" s="4">
        <v>10977</v>
      </c>
    </row>
    <row r="732" spans="1:5">
      <c r="A732" s="4" t="s">
        <v>5</v>
      </c>
      <c r="B732" s="4" t="s">
        <v>11</v>
      </c>
      <c r="C732" s="5">
        <v>1303.19</v>
      </c>
      <c r="D732" s="6">
        <v>38465</v>
      </c>
      <c r="E732" s="4">
        <v>10978</v>
      </c>
    </row>
    <row r="733" spans="1:5">
      <c r="A733" s="4" t="s">
        <v>8</v>
      </c>
      <c r="B733" s="4" t="s">
        <v>13</v>
      </c>
      <c r="C733" s="5">
        <v>4813.5</v>
      </c>
      <c r="D733" s="6">
        <v>38442</v>
      </c>
      <c r="E733" s="4">
        <v>10979</v>
      </c>
    </row>
    <row r="734" spans="1:5">
      <c r="A734" s="4" t="s">
        <v>8</v>
      </c>
      <c r="B734" s="4" t="s">
        <v>9</v>
      </c>
      <c r="C734" s="5">
        <v>248</v>
      </c>
      <c r="D734" s="6">
        <v>38459</v>
      </c>
      <c r="E734" s="4">
        <v>10980</v>
      </c>
    </row>
    <row r="735" spans="1:5">
      <c r="A735" s="4" t="s">
        <v>8</v>
      </c>
      <c r="B735" s="4" t="s">
        <v>12</v>
      </c>
      <c r="C735" s="5">
        <v>15810</v>
      </c>
      <c r="D735" s="6">
        <v>38444</v>
      </c>
      <c r="E735" s="4">
        <v>10981</v>
      </c>
    </row>
    <row r="736" spans="1:5">
      <c r="A736" s="4" t="s">
        <v>8</v>
      </c>
      <c r="B736" s="4" t="s">
        <v>14</v>
      </c>
      <c r="C736" s="5">
        <v>1014</v>
      </c>
      <c r="D736" s="6">
        <v>38450</v>
      </c>
      <c r="E736" s="4">
        <v>10982</v>
      </c>
    </row>
    <row r="737" spans="1:5">
      <c r="A737" s="4" t="s">
        <v>8</v>
      </c>
      <c r="B737" s="4" t="s">
        <v>14</v>
      </c>
      <c r="C737" s="5">
        <v>720.9</v>
      </c>
      <c r="D737" s="6">
        <v>38448</v>
      </c>
      <c r="E737" s="4">
        <v>10983</v>
      </c>
    </row>
    <row r="738" spans="1:5">
      <c r="A738" s="4" t="s">
        <v>8</v>
      </c>
      <c r="B738" s="4" t="s">
        <v>12</v>
      </c>
      <c r="C738" s="5">
        <v>1809.75</v>
      </c>
      <c r="D738" s="6">
        <v>38445</v>
      </c>
      <c r="E738" s="4">
        <v>10984</v>
      </c>
    </row>
    <row r="739" spans="1:5">
      <c r="A739" s="4" t="s">
        <v>8</v>
      </c>
      <c r="B739" s="4" t="s">
        <v>14</v>
      </c>
      <c r="C739" s="5">
        <v>2023.38</v>
      </c>
      <c r="D739" s="6">
        <v>38444</v>
      </c>
      <c r="E739" s="4">
        <v>10985</v>
      </c>
    </row>
    <row r="740" spans="1:5">
      <c r="A740" s="4" t="s">
        <v>8</v>
      </c>
      <c r="B740" s="4" t="s">
        <v>13</v>
      </c>
      <c r="C740" s="5">
        <v>2220</v>
      </c>
      <c r="D740" s="6">
        <v>38463</v>
      </c>
      <c r="E740" s="4">
        <v>10986</v>
      </c>
    </row>
    <row r="741" spans="1:5">
      <c r="A741" s="4" t="s">
        <v>8</v>
      </c>
      <c r="B741" s="4" t="s">
        <v>13</v>
      </c>
      <c r="C741" s="5">
        <v>2772</v>
      </c>
      <c r="D741" s="6">
        <v>38448</v>
      </c>
      <c r="E741" s="4">
        <v>10987</v>
      </c>
    </row>
    <row r="742" spans="1:5">
      <c r="A742" s="4" t="s">
        <v>8</v>
      </c>
      <c r="B742" s="4" t="s">
        <v>10</v>
      </c>
      <c r="C742" s="5">
        <v>3574.8</v>
      </c>
      <c r="D742" s="6">
        <v>38452</v>
      </c>
      <c r="E742" s="4">
        <v>10988</v>
      </c>
    </row>
    <row r="743" spans="1:5">
      <c r="A743" s="4" t="s">
        <v>8</v>
      </c>
      <c r="B743" s="4" t="s">
        <v>14</v>
      </c>
      <c r="C743" s="5">
        <v>1353.6</v>
      </c>
      <c r="D743" s="6">
        <v>38444</v>
      </c>
      <c r="E743" s="4">
        <v>10989</v>
      </c>
    </row>
    <row r="744" spans="1:5">
      <c r="A744" s="4" t="s">
        <v>8</v>
      </c>
      <c r="B744" s="4" t="s">
        <v>14</v>
      </c>
      <c r="C744" s="5">
        <v>4288.8500000000004</v>
      </c>
      <c r="D744" s="6">
        <v>38449</v>
      </c>
      <c r="E744" s="4">
        <v>10990</v>
      </c>
    </row>
    <row r="745" spans="1:5">
      <c r="A745" s="4" t="s">
        <v>8</v>
      </c>
      <c r="B745" s="4" t="s">
        <v>12</v>
      </c>
      <c r="C745" s="5">
        <v>2296</v>
      </c>
      <c r="D745" s="6">
        <v>38449</v>
      </c>
      <c r="E745" s="4">
        <v>10991</v>
      </c>
    </row>
    <row r="746" spans="1:5">
      <c r="A746" s="4" t="s">
        <v>8</v>
      </c>
      <c r="B746" s="4" t="s">
        <v>12</v>
      </c>
      <c r="C746" s="5">
        <v>69.599999999999994</v>
      </c>
      <c r="D746" s="6">
        <v>38445</v>
      </c>
      <c r="E746" s="4">
        <v>10992</v>
      </c>
    </row>
    <row r="747" spans="1:5">
      <c r="A747" s="4" t="s">
        <v>5</v>
      </c>
      <c r="B747" s="4" t="s">
        <v>15</v>
      </c>
      <c r="C747" s="5">
        <v>4895.4399999999996</v>
      </c>
      <c r="D747" s="6">
        <v>38452</v>
      </c>
      <c r="E747" s="4">
        <v>10993</v>
      </c>
    </row>
    <row r="748" spans="1:5">
      <c r="A748" s="4" t="s">
        <v>8</v>
      </c>
      <c r="B748" s="4" t="s">
        <v>14</v>
      </c>
      <c r="C748" s="5">
        <v>940.5</v>
      </c>
      <c r="D748" s="6">
        <v>38451</v>
      </c>
      <c r="E748" s="4">
        <v>10994</v>
      </c>
    </row>
    <row r="749" spans="1:5">
      <c r="A749" s="4" t="s">
        <v>8</v>
      </c>
      <c r="B749" s="4" t="s">
        <v>12</v>
      </c>
      <c r="C749" s="5">
        <v>1196</v>
      </c>
      <c r="D749" s="6">
        <v>38448</v>
      </c>
      <c r="E749" s="4">
        <v>10995</v>
      </c>
    </row>
    <row r="750" spans="1:5">
      <c r="A750" s="4" t="s">
        <v>8</v>
      </c>
      <c r="B750" s="4" t="s">
        <v>9</v>
      </c>
      <c r="C750" s="5">
        <v>560</v>
      </c>
      <c r="D750" s="6">
        <v>38452</v>
      </c>
      <c r="E750" s="4">
        <v>10996</v>
      </c>
    </row>
    <row r="751" spans="1:5">
      <c r="A751" s="4" t="s">
        <v>8</v>
      </c>
      <c r="B751" s="4" t="s">
        <v>13</v>
      </c>
      <c r="C751" s="5">
        <v>1885</v>
      </c>
      <c r="D751" s="6">
        <v>38455</v>
      </c>
      <c r="E751" s="4">
        <v>10997</v>
      </c>
    </row>
    <row r="752" spans="1:5">
      <c r="A752" s="4" t="s">
        <v>8</v>
      </c>
      <c r="B752" s="4" t="s">
        <v>13</v>
      </c>
      <c r="C752" s="5">
        <v>686</v>
      </c>
      <c r="D752" s="6">
        <v>38459</v>
      </c>
      <c r="E752" s="4">
        <v>10998</v>
      </c>
    </row>
    <row r="753" spans="1:5">
      <c r="A753" s="4" t="s">
        <v>5</v>
      </c>
      <c r="B753" s="4" t="s">
        <v>7</v>
      </c>
      <c r="C753" s="5">
        <v>1197.95</v>
      </c>
      <c r="D753" s="6">
        <v>38452</v>
      </c>
      <c r="E753" s="4">
        <v>10999</v>
      </c>
    </row>
    <row r="754" spans="1:5">
      <c r="A754" s="4" t="s">
        <v>8</v>
      </c>
      <c r="B754" s="4" t="s">
        <v>14</v>
      </c>
      <c r="C754" s="5">
        <v>903.75</v>
      </c>
      <c r="D754" s="6">
        <v>38456</v>
      </c>
      <c r="E754" s="4">
        <v>11000</v>
      </c>
    </row>
    <row r="755" spans="1:5">
      <c r="A755" s="4" t="s">
        <v>8</v>
      </c>
      <c r="B755" s="4" t="s">
        <v>14</v>
      </c>
      <c r="C755" s="5">
        <v>2769</v>
      </c>
      <c r="D755" s="6">
        <v>38456</v>
      </c>
      <c r="E755" s="4">
        <v>11001</v>
      </c>
    </row>
    <row r="756" spans="1:5">
      <c r="A756" s="4" t="s">
        <v>8</v>
      </c>
      <c r="B756" s="4" t="s">
        <v>9</v>
      </c>
      <c r="C756" s="5">
        <v>1811.1</v>
      </c>
      <c r="D756" s="6">
        <v>38458</v>
      </c>
      <c r="E756" s="4">
        <v>11002</v>
      </c>
    </row>
    <row r="757" spans="1:5">
      <c r="A757" s="4" t="s">
        <v>8</v>
      </c>
      <c r="B757" s="4" t="s">
        <v>10</v>
      </c>
      <c r="C757" s="5">
        <v>326</v>
      </c>
      <c r="D757" s="6">
        <v>38450</v>
      </c>
      <c r="E757" s="4">
        <v>11003</v>
      </c>
    </row>
    <row r="758" spans="1:5">
      <c r="A758" s="4" t="s">
        <v>8</v>
      </c>
      <c r="B758" s="4" t="s">
        <v>10</v>
      </c>
      <c r="C758" s="5">
        <v>295.38</v>
      </c>
      <c r="D758" s="6">
        <v>38462</v>
      </c>
      <c r="E758" s="4">
        <v>11004</v>
      </c>
    </row>
    <row r="759" spans="1:5">
      <c r="A759" s="4" t="s">
        <v>8</v>
      </c>
      <c r="B759" s="4" t="s">
        <v>14</v>
      </c>
      <c r="C759" s="5">
        <v>586</v>
      </c>
      <c r="D759" s="6">
        <v>38452</v>
      </c>
      <c r="E759" s="4">
        <v>11005</v>
      </c>
    </row>
    <row r="760" spans="1:5">
      <c r="A760" s="4" t="s">
        <v>8</v>
      </c>
      <c r="B760" s="4" t="s">
        <v>10</v>
      </c>
      <c r="C760" s="5">
        <v>329.69</v>
      </c>
      <c r="D760" s="6">
        <v>38457</v>
      </c>
      <c r="E760" s="4">
        <v>11006</v>
      </c>
    </row>
    <row r="761" spans="1:5">
      <c r="A761" s="4" t="s">
        <v>8</v>
      </c>
      <c r="B761" s="4" t="s">
        <v>13</v>
      </c>
      <c r="C761" s="5">
        <v>2633.9</v>
      </c>
      <c r="D761" s="6">
        <v>38455</v>
      </c>
      <c r="E761" s="4">
        <v>11007</v>
      </c>
    </row>
    <row r="762" spans="1:5">
      <c r="A762" s="4" t="s">
        <v>8</v>
      </c>
      <c r="B762" s="4" t="s">
        <v>14</v>
      </c>
      <c r="C762" s="5">
        <v>616.5</v>
      </c>
      <c r="D762" s="6">
        <v>38452</v>
      </c>
      <c r="E762" s="4">
        <v>11009</v>
      </c>
    </row>
    <row r="763" spans="1:5">
      <c r="A763" s="4" t="s">
        <v>8</v>
      </c>
      <c r="B763" s="4" t="s">
        <v>14</v>
      </c>
      <c r="C763" s="5">
        <v>645</v>
      </c>
      <c r="D763" s="6">
        <v>38463</v>
      </c>
      <c r="E763" s="4">
        <v>11010</v>
      </c>
    </row>
    <row r="764" spans="1:5">
      <c r="A764" s="4" t="s">
        <v>8</v>
      </c>
      <c r="B764" s="4" t="s">
        <v>10</v>
      </c>
      <c r="C764" s="5">
        <v>933.5</v>
      </c>
      <c r="D764" s="6">
        <v>38455</v>
      </c>
      <c r="E764" s="4">
        <v>11011</v>
      </c>
    </row>
    <row r="765" spans="1:5">
      <c r="A765" s="4" t="s">
        <v>8</v>
      </c>
      <c r="B765" s="4" t="s">
        <v>12</v>
      </c>
      <c r="C765" s="5">
        <v>2825.3</v>
      </c>
      <c r="D765" s="6">
        <v>38459</v>
      </c>
      <c r="E765" s="4">
        <v>11012</v>
      </c>
    </row>
    <row r="766" spans="1:5">
      <c r="A766" s="4" t="s">
        <v>8</v>
      </c>
      <c r="B766" s="4" t="s">
        <v>14</v>
      </c>
      <c r="C766" s="5">
        <v>361</v>
      </c>
      <c r="D766" s="6">
        <v>38452</v>
      </c>
      <c r="E766" s="4">
        <v>11013</v>
      </c>
    </row>
    <row r="767" spans="1:5">
      <c r="A767" s="4" t="s">
        <v>8</v>
      </c>
      <c r="B767" s="4" t="s">
        <v>14</v>
      </c>
      <c r="C767" s="5">
        <v>243.18</v>
      </c>
      <c r="D767" s="6">
        <v>38457</v>
      </c>
      <c r="E767" s="4">
        <v>11014</v>
      </c>
    </row>
    <row r="768" spans="1:5">
      <c r="A768" s="4" t="s">
        <v>8</v>
      </c>
      <c r="B768" s="4" t="s">
        <v>14</v>
      </c>
      <c r="C768" s="5">
        <v>622.35</v>
      </c>
      <c r="D768" s="6">
        <v>38462</v>
      </c>
      <c r="E768" s="4">
        <v>11015</v>
      </c>
    </row>
    <row r="769" spans="1:5">
      <c r="A769" s="4" t="s">
        <v>5</v>
      </c>
      <c r="B769" s="4" t="s">
        <v>11</v>
      </c>
      <c r="C769" s="5">
        <v>491.5</v>
      </c>
      <c r="D769" s="6">
        <v>38455</v>
      </c>
      <c r="E769" s="4">
        <v>11016</v>
      </c>
    </row>
    <row r="770" spans="1:5">
      <c r="A770" s="4" t="s">
        <v>5</v>
      </c>
      <c r="B770" s="4" t="s">
        <v>11</v>
      </c>
      <c r="C770" s="5">
        <v>6750</v>
      </c>
      <c r="D770" s="6">
        <v>38462</v>
      </c>
      <c r="E770" s="4">
        <v>11017</v>
      </c>
    </row>
    <row r="771" spans="1:5">
      <c r="A771" s="4" t="s">
        <v>8</v>
      </c>
      <c r="B771" s="4" t="s">
        <v>9</v>
      </c>
      <c r="C771" s="5">
        <v>1575</v>
      </c>
      <c r="D771" s="6">
        <v>38458</v>
      </c>
      <c r="E771" s="4">
        <v>11018</v>
      </c>
    </row>
    <row r="772" spans="1:5">
      <c r="A772" s="4" t="s">
        <v>8</v>
      </c>
      <c r="B772" s="4" t="s">
        <v>14</v>
      </c>
      <c r="C772" s="5">
        <v>632.4</v>
      </c>
      <c r="D772" s="6">
        <v>38458</v>
      </c>
      <c r="E772" s="4">
        <v>11020</v>
      </c>
    </row>
    <row r="773" spans="1:5">
      <c r="A773" s="4" t="s">
        <v>8</v>
      </c>
      <c r="B773" s="4" t="s">
        <v>10</v>
      </c>
      <c r="C773" s="5">
        <v>6306.24</v>
      </c>
      <c r="D773" s="6">
        <v>38463</v>
      </c>
      <c r="E773" s="4">
        <v>11021</v>
      </c>
    </row>
    <row r="774" spans="1:5">
      <c r="A774" s="4" t="s">
        <v>8</v>
      </c>
      <c r="B774" s="4" t="s">
        <v>12</v>
      </c>
      <c r="C774" s="5">
        <v>1500</v>
      </c>
      <c r="D774" s="6">
        <v>38466</v>
      </c>
      <c r="E774" s="4">
        <v>11023</v>
      </c>
    </row>
    <row r="775" spans="1:5">
      <c r="A775" s="4" t="s">
        <v>8</v>
      </c>
      <c r="B775" s="4" t="s">
        <v>9</v>
      </c>
      <c r="C775" s="5">
        <v>1966.81</v>
      </c>
      <c r="D775" s="6">
        <v>38462</v>
      </c>
      <c r="E775" s="4">
        <v>11024</v>
      </c>
    </row>
    <row r="776" spans="1:5">
      <c r="A776" s="4" t="s">
        <v>5</v>
      </c>
      <c r="B776" s="4" t="s">
        <v>7</v>
      </c>
      <c r="C776" s="5">
        <v>270</v>
      </c>
      <c r="D776" s="6">
        <v>38466</v>
      </c>
      <c r="E776" s="4">
        <v>11025</v>
      </c>
    </row>
    <row r="777" spans="1:5">
      <c r="A777" s="4" t="s">
        <v>8</v>
      </c>
      <c r="B777" s="4" t="s">
        <v>9</v>
      </c>
      <c r="C777" s="5">
        <v>1030</v>
      </c>
      <c r="D777" s="6">
        <v>38470</v>
      </c>
      <c r="E777" s="4">
        <v>11026</v>
      </c>
    </row>
    <row r="778" spans="1:5">
      <c r="A778" s="4" t="s">
        <v>8</v>
      </c>
      <c r="B778" s="4" t="s">
        <v>12</v>
      </c>
      <c r="C778" s="5">
        <v>877.72</v>
      </c>
      <c r="D778" s="6">
        <v>38462</v>
      </c>
      <c r="E778" s="4">
        <v>11027</v>
      </c>
    </row>
    <row r="779" spans="1:5">
      <c r="A779" s="4" t="s">
        <v>8</v>
      </c>
      <c r="B779" s="4" t="s">
        <v>14</v>
      </c>
      <c r="C779" s="5">
        <v>2160</v>
      </c>
      <c r="D779" s="6">
        <v>38464</v>
      </c>
      <c r="E779" s="4">
        <v>11028</v>
      </c>
    </row>
    <row r="780" spans="1:5">
      <c r="A780" s="4" t="s">
        <v>8</v>
      </c>
      <c r="B780" s="4" t="s">
        <v>9</v>
      </c>
      <c r="C780" s="5">
        <v>1286.8</v>
      </c>
      <c r="D780" s="6">
        <v>38469</v>
      </c>
      <c r="E780" s="4">
        <v>11029</v>
      </c>
    </row>
    <row r="781" spans="1:5">
      <c r="A781" s="4" t="s">
        <v>5</v>
      </c>
      <c r="B781" s="4" t="s">
        <v>15</v>
      </c>
      <c r="C781" s="5">
        <v>12615.05</v>
      </c>
      <c r="D781" s="6">
        <v>38469</v>
      </c>
      <c r="E781" s="4">
        <v>11030</v>
      </c>
    </row>
    <row r="782" spans="1:5">
      <c r="A782" s="4" t="s">
        <v>5</v>
      </c>
      <c r="B782" s="4" t="s">
        <v>7</v>
      </c>
      <c r="C782" s="5">
        <v>2393.5</v>
      </c>
      <c r="D782" s="6">
        <v>38466</v>
      </c>
      <c r="E782" s="4">
        <v>11031</v>
      </c>
    </row>
    <row r="783" spans="1:5">
      <c r="A783" s="4" t="s">
        <v>8</v>
      </c>
      <c r="B783" s="4" t="s">
        <v>14</v>
      </c>
      <c r="C783" s="5">
        <v>8902.5</v>
      </c>
      <c r="D783" s="6">
        <v>38465</v>
      </c>
      <c r="E783" s="4">
        <v>11032</v>
      </c>
    </row>
    <row r="784" spans="1:5">
      <c r="A784" s="4" t="s">
        <v>5</v>
      </c>
      <c r="B784" s="4" t="s">
        <v>15</v>
      </c>
      <c r="C784" s="5">
        <v>3232.8</v>
      </c>
      <c r="D784" s="6">
        <v>38465</v>
      </c>
      <c r="E784" s="4">
        <v>11033</v>
      </c>
    </row>
    <row r="785" spans="1:5">
      <c r="A785" s="4" t="s">
        <v>8</v>
      </c>
      <c r="B785" s="4" t="s">
        <v>13</v>
      </c>
      <c r="C785" s="5">
        <v>539.4</v>
      </c>
      <c r="D785" s="6">
        <v>38469</v>
      </c>
      <c r="E785" s="4">
        <v>11034</v>
      </c>
    </row>
    <row r="786" spans="1:5">
      <c r="A786" s="4" t="s">
        <v>8</v>
      </c>
      <c r="B786" s="4" t="s">
        <v>14</v>
      </c>
      <c r="C786" s="5">
        <v>1754.5</v>
      </c>
      <c r="D786" s="6">
        <v>38466</v>
      </c>
      <c r="E786" s="4">
        <v>11035</v>
      </c>
    </row>
    <row r="787" spans="1:5">
      <c r="A787" s="4" t="s">
        <v>8</v>
      </c>
      <c r="B787" s="4" t="s">
        <v>13</v>
      </c>
      <c r="C787" s="5">
        <v>1692</v>
      </c>
      <c r="D787" s="6">
        <v>38464</v>
      </c>
      <c r="E787" s="4">
        <v>11036</v>
      </c>
    </row>
    <row r="788" spans="1:5">
      <c r="A788" s="4" t="s">
        <v>5</v>
      </c>
      <c r="B788" s="4" t="s">
        <v>15</v>
      </c>
      <c r="C788" s="5">
        <v>60</v>
      </c>
      <c r="D788" s="6">
        <v>38469</v>
      </c>
      <c r="E788" s="4">
        <v>11037</v>
      </c>
    </row>
    <row r="789" spans="1:5">
      <c r="A789" s="4" t="s">
        <v>8</v>
      </c>
      <c r="B789" s="4" t="s">
        <v>12</v>
      </c>
      <c r="C789" s="5">
        <v>732.6</v>
      </c>
      <c r="D789" s="6">
        <v>38472</v>
      </c>
      <c r="E789" s="4">
        <v>11038</v>
      </c>
    </row>
    <row r="790" spans="1:5">
      <c r="A790" s="4" t="s">
        <v>8</v>
      </c>
      <c r="B790" s="4" t="s">
        <v>10</v>
      </c>
      <c r="C790" s="5">
        <v>1773</v>
      </c>
      <c r="D790" s="6">
        <v>38470</v>
      </c>
      <c r="E790" s="4">
        <v>11041</v>
      </c>
    </row>
    <row r="791" spans="1:5">
      <c r="A791" s="4" t="s">
        <v>8</v>
      </c>
      <c r="B791" s="4" t="s">
        <v>14</v>
      </c>
      <c r="C791" s="5">
        <v>405.75</v>
      </c>
      <c r="D791" s="6">
        <v>38473</v>
      </c>
      <c r="E791" s="4">
        <v>11042</v>
      </c>
    </row>
    <row r="792" spans="1:5">
      <c r="A792" s="4" t="s">
        <v>5</v>
      </c>
      <c r="B792" s="4" t="s">
        <v>6</v>
      </c>
      <c r="C792" s="5">
        <v>210</v>
      </c>
      <c r="D792" s="6">
        <v>38471</v>
      </c>
      <c r="E792" s="4">
        <v>11043</v>
      </c>
    </row>
    <row r="793" spans="1:5">
      <c r="A793" s="4" t="s">
        <v>8</v>
      </c>
      <c r="B793" s="4" t="s">
        <v>9</v>
      </c>
      <c r="C793" s="5">
        <v>591.6</v>
      </c>
      <c r="D793" s="6">
        <v>38473</v>
      </c>
      <c r="E793" s="4">
        <v>11044</v>
      </c>
    </row>
    <row r="794" spans="1:5">
      <c r="A794" s="4" t="s">
        <v>8</v>
      </c>
      <c r="B794" s="4" t="s">
        <v>13</v>
      </c>
      <c r="C794" s="5">
        <v>1485.8</v>
      </c>
      <c r="D794" s="6">
        <v>38466</v>
      </c>
      <c r="E794" s="4">
        <v>11046</v>
      </c>
    </row>
    <row r="795" spans="1:5">
      <c r="A795" s="4" t="s">
        <v>5</v>
      </c>
      <c r="B795" s="4" t="s">
        <v>15</v>
      </c>
      <c r="C795" s="5">
        <v>817.87</v>
      </c>
      <c r="D795" s="6">
        <v>38473</v>
      </c>
      <c r="E795" s="4">
        <v>11047</v>
      </c>
    </row>
    <row r="796" spans="1:5">
      <c r="A796" s="4" t="s">
        <v>5</v>
      </c>
      <c r="B796" s="4" t="s">
        <v>15</v>
      </c>
      <c r="C796" s="5">
        <v>525</v>
      </c>
      <c r="D796" s="6">
        <v>38472</v>
      </c>
      <c r="E796" s="4">
        <v>11048</v>
      </c>
    </row>
    <row r="797" spans="1:5">
      <c r="A797" s="4" t="s">
        <v>8</v>
      </c>
      <c r="B797" s="4" t="s">
        <v>10</v>
      </c>
      <c r="C797" s="5">
        <v>1332</v>
      </c>
      <c r="D797" s="6">
        <v>38473</v>
      </c>
      <c r="E797" s="4">
        <v>11052</v>
      </c>
    </row>
    <row r="798" spans="1:5">
      <c r="A798" s="4" t="s">
        <v>8</v>
      </c>
      <c r="B798" s="4" t="s">
        <v>14</v>
      </c>
      <c r="C798" s="5">
        <v>3055</v>
      </c>
      <c r="D798" s="6">
        <v>38471</v>
      </c>
      <c r="E798" s="4">
        <v>11053</v>
      </c>
    </row>
    <row r="799" spans="1:5">
      <c r="A799" s="4" t="s">
        <v>8</v>
      </c>
      <c r="B799" s="4" t="s">
        <v>13</v>
      </c>
      <c r="C799" s="5">
        <v>3740</v>
      </c>
      <c r="D799" s="6">
        <v>38473</v>
      </c>
      <c r="E799" s="4">
        <v>11056</v>
      </c>
    </row>
    <row r="800" spans="1:5">
      <c r="A800" s="4" t="s">
        <v>8</v>
      </c>
      <c r="B800" s="4" t="s">
        <v>10</v>
      </c>
      <c r="C800" s="5">
        <v>45</v>
      </c>
      <c r="D800" s="6">
        <v>38473</v>
      </c>
      <c r="E800" s="4">
        <v>11057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8"/>
  <sheetViews>
    <sheetView topLeftCell="A2" workbookViewId="0">
      <selection activeCell="A2" sqref="A2"/>
    </sheetView>
  </sheetViews>
  <sheetFormatPr defaultRowHeight="14.35"/>
  <cols>
    <col min="3" max="3" width="10.59765625" customWidth="1"/>
    <col min="5" max="6" width="10.59765625" customWidth="1"/>
    <col min="7" max="7" width="11.59765625" style="1" bestFit="1" customWidth="1"/>
    <col min="8" max="8" width="9.1328125" style="10" bestFit="1" customWidth="1"/>
    <col min="9" max="9" width="10.53125" style="10" bestFit="1" customWidth="1"/>
    <col min="10" max="10" width="9.6640625" style="10" bestFit="1" customWidth="1"/>
  </cols>
  <sheetData>
    <row r="1" spans="1:10">
      <c r="A1" t="s">
        <v>228</v>
      </c>
      <c r="B1" t="s">
        <v>229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s="10" t="s">
        <v>21</v>
      </c>
      <c r="I1" s="10" t="s">
        <v>22</v>
      </c>
      <c r="J1" s="10" t="s">
        <v>230</v>
      </c>
    </row>
    <row r="2" spans="1:10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1">
        <v>35921</v>
      </c>
      <c r="H2" s="10">
        <v>10</v>
      </c>
      <c r="I2" s="10">
        <v>19</v>
      </c>
      <c r="J2" s="10">
        <f>H2*I2</f>
        <v>190</v>
      </c>
    </row>
    <row r="3" spans="1:10">
      <c r="A3" t="s">
        <v>23</v>
      </c>
      <c r="B3" t="s">
        <v>29</v>
      </c>
      <c r="C3" t="s">
        <v>30</v>
      </c>
      <c r="D3" t="s">
        <v>31</v>
      </c>
      <c r="E3" t="s">
        <v>27</v>
      </c>
      <c r="F3" t="s">
        <v>28</v>
      </c>
      <c r="G3" s="1">
        <v>35921</v>
      </c>
      <c r="H3" s="10">
        <v>24</v>
      </c>
      <c r="I3" s="10">
        <v>19</v>
      </c>
      <c r="J3" s="10">
        <f t="shared" ref="J3:J66" si="0">H3*I3</f>
        <v>456</v>
      </c>
    </row>
    <row r="4" spans="1:10">
      <c r="A4" t="s">
        <v>23</v>
      </c>
      <c r="B4" t="s">
        <v>29</v>
      </c>
      <c r="C4" t="s">
        <v>30</v>
      </c>
      <c r="D4" t="s">
        <v>31</v>
      </c>
      <c r="E4" t="s">
        <v>27</v>
      </c>
      <c r="F4" t="s">
        <v>32</v>
      </c>
      <c r="G4" s="1">
        <v>35921</v>
      </c>
      <c r="H4" s="10">
        <v>2</v>
      </c>
      <c r="I4" s="10">
        <v>18</v>
      </c>
      <c r="J4" s="10">
        <f t="shared" si="0"/>
        <v>36</v>
      </c>
    </row>
    <row r="5" spans="1:10">
      <c r="A5" t="s">
        <v>23</v>
      </c>
      <c r="B5" t="s">
        <v>29</v>
      </c>
      <c r="C5" t="s">
        <v>30</v>
      </c>
      <c r="D5" t="s">
        <v>31</v>
      </c>
      <c r="E5" t="s">
        <v>27</v>
      </c>
      <c r="F5" t="s">
        <v>33</v>
      </c>
      <c r="G5" s="1">
        <v>35921</v>
      </c>
      <c r="H5" s="10">
        <v>4</v>
      </c>
      <c r="I5" s="10">
        <v>7.75</v>
      </c>
      <c r="J5" s="10">
        <f t="shared" si="0"/>
        <v>31</v>
      </c>
    </row>
    <row r="6" spans="1:10">
      <c r="A6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34</v>
      </c>
      <c r="G6" s="1">
        <v>35921</v>
      </c>
      <c r="H6" s="10">
        <v>2</v>
      </c>
      <c r="I6" s="10">
        <v>18</v>
      </c>
      <c r="J6" s="10">
        <f t="shared" si="0"/>
        <v>36</v>
      </c>
    </row>
    <row r="7" spans="1:10">
      <c r="A7" t="s">
        <v>23</v>
      </c>
      <c r="B7" t="s">
        <v>29</v>
      </c>
      <c r="C7" t="s">
        <v>30</v>
      </c>
      <c r="D7" t="s">
        <v>31</v>
      </c>
      <c r="E7" t="s">
        <v>35</v>
      </c>
      <c r="F7" t="s">
        <v>36</v>
      </c>
      <c r="G7" s="1">
        <v>35921</v>
      </c>
      <c r="H7" s="10">
        <v>4</v>
      </c>
      <c r="I7" s="10">
        <v>10</v>
      </c>
      <c r="J7" s="10">
        <f t="shared" si="0"/>
        <v>40</v>
      </c>
    </row>
    <row r="8" spans="1:10">
      <c r="A8" t="s">
        <v>23</v>
      </c>
      <c r="B8" t="s">
        <v>29</v>
      </c>
      <c r="C8" t="s">
        <v>30</v>
      </c>
      <c r="D8" t="s">
        <v>31</v>
      </c>
      <c r="E8" t="s">
        <v>35</v>
      </c>
      <c r="F8" t="s">
        <v>37</v>
      </c>
      <c r="G8" s="1">
        <v>35921</v>
      </c>
      <c r="H8" s="10">
        <v>1</v>
      </c>
      <c r="I8" s="10">
        <v>22</v>
      </c>
      <c r="J8" s="10">
        <f t="shared" si="0"/>
        <v>22</v>
      </c>
    </row>
    <row r="9" spans="1:10">
      <c r="A9" t="s">
        <v>38</v>
      </c>
      <c r="B9" t="s">
        <v>39</v>
      </c>
      <c r="C9" t="s">
        <v>40</v>
      </c>
      <c r="D9" t="s">
        <v>41</v>
      </c>
      <c r="E9" t="s">
        <v>35</v>
      </c>
      <c r="F9" t="s">
        <v>42</v>
      </c>
      <c r="G9" s="1">
        <v>35921</v>
      </c>
      <c r="H9" s="10">
        <v>20</v>
      </c>
      <c r="I9" s="10">
        <v>25</v>
      </c>
      <c r="J9" s="10">
        <f t="shared" si="0"/>
        <v>500</v>
      </c>
    </row>
    <row r="10" spans="1:10">
      <c r="A10" t="s">
        <v>23</v>
      </c>
      <c r="B10" t="s">
        <v>29</v>
      </c>
      <c r="C10" t="s">
        <v>30</v>
      </c>
      <c r="D10" t="s">
        <v>31</v>
      </c>
      <c r="E10" t="s">
        <v>35</v>
      </c>
      <c r="F10" t="s">
        <v>42</v>
      </c>
      <c r="G10" s="1">
        <v>35921</v>
      </c>
      <c r="H10" s="10">
        <v>1</v>
      </c>
      <c r="I10" s="10">
        <v>25</v>
      </c>
      <c r="J10" s="10">
        <f t="shared" si="0"/>
        <v>25</v>
      </c>
    </row>
    <row r="11" spans="1:10">
      <c r="A11" t="s">
        <v>23</v>
      </c>
      <c r="B11" t="s">
        <v>29</v>
      </c>
      <c r="C11" t="s">
        <v>30</v>
      </c>
      <c r="D11" t="s">
        <v>31</v>
      </c>
      <c r="E11" t="s">
        <v>35</v>
      </c>
      <c r="F11" t="s">
        <v>43</v>
      </c>
      <c r="G11" s="1">
        <v>35921</v>
      </c>
      <c r="H11" s="10">
        <v>2</v>
      </c>
      <c r="I11" s="10">
        <v>40</v>
      </c>
      <c r="J11" s="10">
        <f t="shared" si="0"/>
        <v>80</v>
      </c>
    </row>
    <row r="12" spans="1:10">
      <c r="A12" t="s">
        <v>23</v>
      </c>
      <c r="B12" t="s">
        <v>29</v>
      </c>
      <c r="C12" t="s">
        <v>30</v>
      </c>
      <c r="D12" t="s">
        <v>31</v>
      </c>
      <c r="E12" t="s">
        <v>35</v>
      </c>
      <c r="F12" t="s">
        <v>44</v>
      </c>
      <c r="G12" s="1">
        <v>35921</v>
      </c>
      <c r="H12" s="10">
        <v>1</v>
      </c>
      <c r="I12" s="10">
        <v>17</v>
      </c>
      <c r="J12" s="10">
        <f t="shared" si="0"/>
        <v>17</v>
      </c>
    </row>
    <row r="13" spans="1:10">
      <c r="A13" t="s">
        <v>23</v>
      </c>
      <c r="B13" t="s">
        <v>29</v>
      </c>
      <c r="C13" t="s">
        <v>30</v>
      </c>
      <c r="D13" t="s">
        <v>31</v>
      </c>
      <c r="E13" t="s">
        <v>35</v>
      </c>
      <c r="F13" t="s">
        <v>45</v>
      </c>
      <c r="G13" s="1">
        <v>35921</v>
      </c>
      <c r="H13" s="10">
        <v>2</v>
      </c>
      <c r="I13" s="10">
        <v>13</v>
      </c>
      <c r="J13" s="10">
        <f t="shared" si="0"/>
        <v>26</v>
      </c>
    </row>
    <row r="14" spans="1:10">
      <c r="A14" t="s">
        <v>46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  <c r="G14" s="1">
        <v>35921</v>
      </c>
      <c r="H14" s="10">
        <v>14</v>
      </c>
      <c r="I14" s="10">
        <v>17.45</v>
      </c>
      <c r="J14" s="10">
        <f t="shared" si="0"/>
        <v>244.29999999999998</v>
      </c>
    </row>
    <row r="15" spans="1:10">
      <c r="A15" t="s">
        <v>23</v>
      </c>
      <c r="B15" t="s">
        <v>29</v>
      </c>
      <c r="C15" t="s">
        <v>30</v>
      </c>
      <c r="D15" t="s">
        <v>31</v>
      </c>
      <c r="E15" t="s">
        <v>50</v>
      </c>
      <c r="F15" t="s">
        <v>51</v>
      </c>
      <c r="G15" s="1">
        <v>35921</v>
      </c>
      <c r="H15" s="10">
        <v>2</v>
      </c>
      <c r="I15" s="10">
        <v>17.45</v>
      </c>
      <c r="J15" s="10">
        <f t="shared" si="0"/>
        <v>34.9</v>
      </c>
    </row>
    <row r="16" spans="1:10">
      <c r="A16" t="s">
        <v>38</v>
      </c>
      <c r="B16" t="s">
        <v>39</v>
      </c>
      <c r="C16" t="s">
        <v>40</v>
      </c>
      <c r="D16" t="s">
        <v>41</v>
      </c>
      <c r="E16" t="s">
        <v>50</v>
      </c>
      <c r="F16" t="s">
        <v>52</v>
      </c>
      <c r="G16" s="1">
        <v>35921</v>
      </c>
      <c r="H16" s="10">
        <v>10</v>
      </c>
      <c r="I16" s="10">
        <v>9.1999999999999993</v>
      </c>
      <c r="J16" s="10">
        <f t="shared" si="0"/>
        <v>92</v>
      </c>
    </row>
    <row r="17" spans="1:10">
      <c r="A17" t="s">
        <v>23</v>
      </c>
      <c r="B17" t="s">
        <v>29</v>
      </c>
      <c r="C17" t="s">
        <v>30</v>
      </c>
      <c r="D17" t="s">
        <v>31</v>
      </c>
      <c r="E17" t="s">
        <v>50</v>
      </c>
      <c r="F17" t="s">
        <v>53</v>
      </c>
      <c r="G17" s="1">
        <v>35921</v>
      </c>
      <c r="H17" s="10">
        <v>1</v>
      </c>
      <c r="I17" s="10">
        <v>81</v>
      </c>
      <c r="J17" s="10">
        <f t="shared" si="0"/>
        <v>81</v>
      </c>
    </row>
    <row r="18" spans="1:10">
      <c r="A18" t="s">
        <v>23</v>
      </c>
      <c r="B18" t="s">
        <v>29</v>
      </c>
      <c r="C18" t="s">
        <v>30</v>
      </c>
      <c r="D18" t="s">
        <v>31</v>
      </c>
      <c r="E18" t="s">
        <v>54</v>
      </c>
      <c r="F18" t="s">
        <v>55</v>
      </c>
      <c r="G18" s="1">
        <v>35921</v>
      </c>
      <c r="H18" s="10">
        <v>2</v>
      </c>
      <c r="I18" s="10">
        <v>38</v>
      </c>
      <c r="J18" s="10">
        <f t="shared" si="0"/>
        <v>76</v>
      </c>
    </row>
    <row r="19" spans="1:10">
      <c r="A19" t="s">
        <v>23</v>
      </c>
      <c r="B19" t="s">
        <v>29</v>
      </c>
      <c r="C19" t="s">
        <v>30</v>
      </c>
      <c r="D19" t="s">
        <v>31</v>
      </c>
      <c r="E19" t="s">
        <v>54</v>
      </c>
      <c r="F19" t="s">
        <v>56</v>
      </c>
      <c r="G19" s="1">
        <v>35921</v>
      </c>
      <c r="H19" s="10">
        <v>1</v>
      </c>
      <c r="I19" s="10">
        <v>32</v>
      </c>
      <c r="J19" s="10">
        <f t="shared" si="0"/>
        <v>32</v>
      </c>
    </row>
    <row r="20" spans="1:10">
      <c r="A20" t="s">
        <v>23</v>
      </c>
      <c r="B20" t="s">
        <v>29</v>
      </c>
      <c r="C20" t="s">
        <v>30</v>
      </c>
      <c r="D20" t="s">
        <v>31</v>
      </c>
      <c r="E20" t="s">
        <v>54</v>
      </c>
      <c r="F20" t="s">
        <v>57</v>
      </c>
      <c r="G20" s="1">
        <v>35921</v>
      </c>
      <c r="H20" s="10">
        <v>2</v>
      </c>
      <c r="I20" s="10">
        <v>34</v>
      </c>
      <c r="J20" s="10">
        <f t="shared" si="0"/>
        <v>68</v>
      </c>
    </row>
    <row r="21" spans="1:10">
      <c r="A21" t="s">
        <v>23</v>
      </c>
      <c r="B21" t="s">
        <v>29</v>
      </c>
      <c r="C21" t="s">
        <v>30</v>
      </c>
      <c r="D21" t="s">
        <v>31</v>
      </c>
      <c r="E21" t="s">
        <v>58</v>
      </c>
      <c r="F21" t="s">
        <v>59</v>
      </c>
      <c r="G21" s="1">
        <v>35921</v>
      </c>
      <c r="H21" s="10">
        <v>2</v>
      </c>
      <c r="I21" s="10">
        <v>9</v>
      </c>
      <c r="J21" s="10">
        <f t="shared" si="0"/>
        <v>18</v>
      </c>
    </row>
    <row r="22" spans="1:10">
      <c r="A22" t="s">
        <v>23</v>
      </c>
      <c r="B22" t="s">
        <v>29</v>
      </c>
      <c r="C22" t="s">
        <v>30</v>
      </c>
      <c r="D22" t="s">
        <v>31</v>
      </c>
      <c r="E22" t="s">
        <v>58</v>
      </c>
      <c r="F22" t="s">
        <v>60</v>
      </c>
      <c r="G22" s="1">
        <v>35921</v>
      </c>
      <c r="H22" s="10">
        <v>2</v>
      </c>
      <c r="I22" s="10">
        <v>7</v>
      </c>
      <c r="J22" s="10">
        <f t="shared" si="0"/>
        <v>14</v>
      </c>
    </row>
    <row r="23" spans="1:10">
      <c r="A23" t="s">
        <v>23</v>
      </c>
      <c r="B23" t="s">
        <v>29</v>
      </c>
      <c r="C23" t="s">
        <v>30</v>
      </c>
      <c r="D23" t="s">
        <v>31</v>
      </c>
      <c r="E23" t="s">
        <v>58</v>
      </c>
      <c r="F23" t="s">
        <v>61</v>
      </c>
      <c r="G23" s="1">
        <v>35921</v>
      </c>
      <c r="H23" s="10">
        <v>2</v>
      </c>
      <c r="I23" s="10">
        <v>33.25</v>
      </c>
      <c r="J23" s="10">
        <f t="shared" si="0"/>
        <v>66.5</v>
      </c>
    </row>
    <row r="24" spans="1:10">
      <c r="A24" t="s">
        <v>23</v>
      </c>
      <c r="B24" t="s">
        <v>29</v>
      </c>
      <c r="C24" t="s">
        <v>30</v>
      </c>
      <c r="D24" t="s">
        <v>31</v>
      </c>
      <c r="E24" t="s">
        <v>62</v>
      </c>
      <c r="F24" t="s">
        <v>63</v>
      </c>
      <c r="G24" s="1">
        <v>35921</v>
      </c>
      <c r="H24" s="10">
        <v>2</v>
      </c>
      <c r="I24" s="10">
        <v>24</v>
      </c>
      <c r="J24" s="10">
        <f t="shared" si="0"/>
        <v>48</v>
      </c>
    </row>
    <row r="25" spans="1:10">
      <c r="A25" t="s">
        <v>23</v>
      </c>
      <c r="B25" t="s">
        <v>29</v>
      </c>
      <c r="C25" t="s">
        <v>30</v>
      </c>
      <c r="D25" t="s">
        <v>31</v>
      </c>
      <c r="E25" t="s">
        <v>64</v>
      </c>
      <c r="F25" t="s">
        <v>65</v>
      </c>
      <c r="G25" s="1">
        <v>35921</v>
      </c>
      <c r="H25" s="10">
        <v>1</v>
      </c>
      <c r="I25" s="10">
        <v>30</v>
      </c>
      <c r="J25" s="10">
        <f t="shared" si="0"/>
        <v>30</v>
      </c>
    </row>
    <row r="26" spans="1:10">
      <c r="A26" t="s">
        <v>38</v>
      </c>
      <c r="B26" t="s">
        <v>39</v>
      </c>
      <c r="C26" t="s">
        <v>40</v>
      </c>
      <c r="D26" t="s">
        <v>41</v>
      </c>
      <c r="E26" t="s">
        <v>64</v>
      </c>
      <c r="F26" t="s">
        <v>66</v>
      </c>
      <c r="G26" s="1">
        <v>35921</v>
      </c>
      <c r="H26" s="10">
        <v>20</v>
      </c>
      <c r="I26" s="10">
        <v>23.25</v>
      </c>
      <c r="J26" s="10">
        <f t="shared" si="0"/>
        <v>465</v>
      </c>
    </row>
    <row r="27" spans="1:10">
      <c r="A27" t="s">
        <v>23</v>
      </c>
      <c r="B27" t="s">
        <v>29</v>
      </c>
      <c r="C27" t="s">
        <v>30</v>
      </c>
      <c r="D27" t="s">
        <v>31</v>
      </c>
      <c r="E27" t="s">
        <v>64</v>
      </c>
      <c r="F27" t="s">
        <v>66</v>
      </c>
      <c r="G27" s="1">
        <v>35921</v>
      </c>
      <c r="H27" s="10">
        <v>1</v>
      </c>
      <c r="I27" s="10">
        <v>23.25</v>
      </c>
      <c r="J27" s="10">
        <f t="shared" si="0"/>
        <v>23.25</v>
      </c>
    </row>
    <row r="28" spans="1:10">
      <c r="A28" t="s">
        <v>23</v>
      </c>
      <c r="B28" t="s">
        <v>29</v>
      </c>
      <c r="C28" t="s">
        <v>30</v>
      </c>
      <c r="D28" t="s">
        <v>31</v>
      </c>
      <c r="E28" t="s">
        <v>67</v>
      </c>
      <c r="F28" t="s">
        <v>68</v>
      </c>
      <c r="G28" s="1">
        <v>35921</v>
      </c>
      <c r="H28" s="10">
        <v>1</v>
      </c>
      <c r="I28" s="10">
        <v>31</v>
      </c>
      <c r="J28" s="10">
        <f t="shared" si="0"/>
        <v>31</v>
      </c>
    </row>
    <row r="29" spans="1:10">
      <c r="A29" t="s">
        <v>23</v>
      </c>
      <c r="B29" t="s">
        <v>29</v>
      </c>
      <c r="C29" t="s">
        <v>30</v>
      </c>
      <c r="D29" t="s">
        <v>31</v>
      </c>
      <c r="E29" t="s">
        <v>67</v>
      </c>
      <c r="F29" t="s">
        <v>69</v>
      </c>
      <c r="G29" s="1">
        <v>35921</v>
      </c>
      <c r="H29" s="10">
        <v>4</v>
      </c>
      <c r="I29" s="10">
        <v>6</v>
      </c>
      <c r="J29" s="10">
        <f t="shared" si="0"/>
        <v>24</v>
      </c>
    </row>
    <row r="30" spans="1:10">
      <c r="A30" t="s">
        <v>23</v>
      </c>
      <c r="B30" t="s">
        <v>29</v>
      </c>
      <c r="C30" t="s">
        <v>30</v>
      </c>
      <c r="D30" t="s">
        <v>31</v>
      </c>
      <c r="E30" t="s">
        <v>67</v>
      </c>
      <c r="F30" t="s">
        <v>70</v>
      </c>
      <c r="G30" s="1">
        <v>35921</v>
      </c>
      <c r="H30" s="10">
        <v>3</v>
      </c>
      <c r="I30" s="10">
        <v>9.65</v>
      </c>
      <c r="J30" s="10">
        <f t="shared" si="0"/>
        <v>28.950000000000003</v>
      </c>
    </row>
    <row r="31" spans="1:10">
      <c r="A31" t="s">
        <v>23</v>
      </c>
      <c r="B31" t="s">
        <v>24</v>
      </c>
      <c r="C31" t="s">
        <v>25</v>
      </c>
      <c r="D31" t="s">
        <v>26</v>
      </c>
      <c r="E31" t="s">
        <v>67</v>
      </c>
      <c r="F31" t="s">
        <v>71</v>
      </c>
      <c r="G31" s="1">
        <v>35921</v>
      </c>
      <c r="H31" s="10">
        <v>30</v>
      </c>
      <c r="I31" s="10">
        <v>12</v>
      </c>
      <c r="J31" s="10">
        <f t="shared" si="0"/>
        <v>360</v>
      </c>
    </row>
    <row r="32" spans="1:10">
      <c r="A32" t="s">
        <v>23</v>
      </c>
      <c r="B32" t="s">
        <v>29</v>
      </c>
      <c r="C32" t="s">
        <v>30</v>
      </c>
      <c r="D32" t="s">
        <v>31</v>
      </c>
      <c r="E32" t="s">
        <v>67</v>
      </c>
      <c r="F32" t="s">
        <v>71</v>
      </c>
      <c r="G32" s="1">
        <v>35921</v>
      </c>
      <c r="H32" s="10">
        <v>3</v>
      </c>
      <c r="I32" s="10">
        <v>12</v>
      </c>
      <c r="J32" s="10">
        <f t="shared" si="0"/>
        <v>36</v>
      </c>
    </row>
    <row r="33" spans="1:10">
      <c r="A33" t="s">
        <v>23</v>
      </c>
      <c r="B33" t="s">
        <v>29</v>
      </c>
      <c r="C33" t="s">
        <v>30</v>
      </c>
      <c r="D33" t="s">
        <v>31</v>
      </c>
      <c r="E33" t="s">
        <v>67</v>
      </c>
      <c r="F33" t="s">
        <v>72</v>
      </c>
      <c r="G33" s="1">
        <v>35921</v>
      </c>
      <c r="H33" s="10">
        <v>2</v>
      </c>
      <c r="I33" s="10">
        <v>15</v>
      </c>
      <c r="J33" s="10">
        <f t="shared" si="0"/>
        <v>30</v>
      </c>
    </row>
    <row r="34" spans="1:10">
      <c r="A34" t="s">
        <v>23</v>
      </c>
      <c r="B34" t="s">
        <v>24</v>
      </c>
      <c r="C34" t="s">
        <v>73</v>
      </c>
      <c r="D34" t="s">
        <v>74</v>
      </c>
      <c r="E34" t="s">
        <v>27</v>
      </c>
      <c r="F34" t="s">
        <v>75</v>
      </c>
      <c r="G34" s="1">
        <v>35920</v>
      </c>
      <c r="H34" s="10">
        <v>40</v>
      </c>
      <c r="I34" s="10">
        <v>18</v>
      </c>
      <c r="J34" s="10">
        <f t="shared" si="0"/>
        <v>720</v>
      </c>
    </row>
    <row r="35" spans="1:10">
      <c r="A35" t="s">
        <v>23</v>
      </c>
      <c r="B35" t="s">
        <v>24</v>
      </c>
      <c r="C35" t="s">
        <v>73</v>
      </c>
      <c r="D35" t="s">
        <v>74</v>
      </c>
      <c r="E35" t="s">
        <v>27</v>
      </c>
      <c r="F35" t="s">
        <v>28</v>
      </c>
      <c r="G35" s="1">
        <v>35920</v>
      </c>
      <c r="H35" s="10">
        <v>20</v>
      </c>
      <c r="I35" s="10">
        <v>19</v>
      </c>
      <c r="J35" s="10">
        <f t="shared" si="0"/>
        <v>380</v>
      </c>
    </row>
    <row r="36" spans="1:10">
      <c r="A36" t="s">
        <v>76</v>
      </c>
      <c r="B36" t="s">
        <v>77</v>
      </c>
      <c r="C36" t="s">
        <v>78</v>
      </c>
      <c r="D36" t="s">
        <v>41</v>
      </c>
      <c r="E36" t="s">
        <v>27</v>
      </c>
      <c r="F36" t="s">
        <v>28</v>
      </c>
      <c r="G36" s="1">
        <v>35920</v>
      </c>
      <c r="H36" s="10">
        <v>8</v>
      </c>
      <c r="I36" s="10">
        <v>19</v>
      </c>
      <c r="J36" s="10">
        <f t="shared" si="0"/>
        <v>152</v>
      </c>
    </row>
    <row r="37" spans="1:10">
      <c r="A37" t="s">
        <v>46</v>
      </c>
      <c r="B37" t="s">
        <v>47</v>
      </c>
      <c r="C37" t="s">
        <v>79</v>
      </c>
      <c r="D37" t="s">
        <v>74</v>
      </c>
      <c r="E37" t="s">
        <v>27</v>
      </c>
      <c r="F37" t="s">
        <v>80</v>
      </c>
      <c r="G37" s="1">
        <v>35920</v>
      </c>
      <c r="H37" s="10">
        <v>20</v>
      </c>
      <c r="I37" s="10">
        <v>4.5</v>
      </c>
      <c r="J37" s="10">
        <f t="shared" si="0"/>
        <v>90</v>
      </c>
    </row>
    <row r="38" spans="1:10">
      <c r="A38" t="s">
        <v>23</v>
      </c>
      <c r="B38" t="s">
        <v>24</v>
      </c>
      <c r="C38" t="s">
        <v>73</v>
      </c>
      <c r="D38" t="s">
        <v>74</v>
      </c>
      <c r="E38" t="s">
        <v>50</v>
      </c>
      <c r="F38" t="s">
        <v>51</v>
      </c>
      <c r="G38" s="1">
        <v>35920</v>
      </c>
      <c r="H38" s="10">
        <v>30</v>
      </c>
      <c r="I38" s="10">
        <v>17.45</v>
      </c>
      <c r="J38" s="10">
        <f t="shared" si="0"/>
        <v>523.5</v>
      </c>
    </row>
    <row r="39" spans="1:10">
      <c r="A39" t="s">
        <v>76</v>
      </c>
      <c r="B39" t="s">
        <v>77</v>
      </c>
      <c r="C39" t="s">
        <v>78</v>
      </c>
      <c r="D39" t="s">
        <v>41</v>
      </c>
      <c r="E39" t="s">
        <v>50</v>
      </c>
      <c r="F39" t="s">
        <v>81</v>
      </c>
      <c r="G39" s="1">
        <v>35920</v>
      </c>
      <c r="H39" s="10">
        <v>22</v>
      </c>
      <c r="I39" s="10">
        <v>16.25</v>
      </c>
      <c r="J39" s="10">
        <f t="shared" si="0"/>
        <v>357.5</v>
      </c>
    </row>
    <row r="40" spans="1:10">
      <c r="A40" t="s">
        <v>46</v>
      </c>
      <c r="B40" t="s">
        <v>47</v>
      </c>
      <c r="C40" t="s">
        <v>79</v>
      </c>
      <c r="D40" t="s">
        <v>74</v>
      </c>
      <c r="E40" t="s">
        <v>54</v>
      </c>
      <c r="F40" t="s">
        <v>82</v>
      </c>
      <c r="G40" s="1">
        <v>35920</v>
      </c>
      <c r="H40" s="10">
        <v>10</v>
      </c>
      <c r="I40" s="10">
        <v>21</v>
      </c>
      <c r="J40" s="10">
        <f t="shared" si="0"/>
        <v>210</v>
      </c>
    </row>
    <row r="41" spans="1:10">
      <c r="A41" t="s">
        <v>23</v>
      </c>
      <c r="B41" t="s">
        <v>24</v>
      </c>
      <c r="C41" t="s">
        <v>73</v>
      </c>
      <c r="D41" t="s">
        <v>74</v>
      </c>
      <c r="E41" t="s">
        <v>54</v>
      </c>
      <c r="F41" t="s">
        <v>83</v>
      </c>
      <c r="G41" s="1">
        <v>35920</v>
      </c>
      <c r="H41" s="10">
        <v>20</v>
      </c>
      <c r="I41" s="10">
        <v>12.5</v>
      </c>
      <c r="J41" s="10">
        <f t="shared" si="0"/>
        <v>250</v>
      </c>
    </row>
    <row r="42" spans="1:10">
      <c r="A42" t="s">
        <v>76</v>
      </c>
      <c r="B42" t="s">
        <v>77</v>
      </c>
      <c r="C42" t="s">
        <v>78</v>
      </c>
      <c r="D42" t="s">
        <v>41</v>
      </c>
      <c r="E42" t="s">
        <v>58</v>
      </c>
      <c r="F42" t="s">
        <v>61</v>
      </c>
      <c r="G42" s="1">
        <v>35920</v>
      </c>
      <c r="H42" s="10">
        <v>130</v>
      </c>
      <c r="I42" s="10">
        <v>33.25</v>
      </c>
      <c r="J42" s="10">
        <f t="shared" si="0"/>
        <v>4322.5</v>
      </c>
    </row>
    <row r="43" spans="1:10">
      <c r="A43" t="s">
        <v>46</v>
      </c>
      <c r="B43" t="s">
        <v>47</v>
      </c>
      <c r="C43" t="s">
        <v>84</v>
      </c>
      <c r="D43" t="s">
        <v>31</v>
      </c>
      <c r="E43" t="s">
        <v>64</v>
      </c>
      <c r="F43" t="s">
        <v>65</v>
      </c>
      <c r="G43" s="1">
        <v>35920</v>
      </c>
      <c r="H43" s="10">
        <v>15</v>
      </c>
      <c r="I43" s="10">
        <v>30</v>
      </c>
      <c r="J43" s="10">
        <f t="shared" si="0"/>
        <v>450</v>
      </c>
    </row>
    <row r="44" spans="1:10">
      <c r="A44" t="s">
        <v>46</v>
      </c>
      <c r="B44" t="s">
        <v>47</v>
      </c>
      <c r="C44" t="s">
        <v>84</v>
      </c>
      <c r="D44" t="s">
        <v>31</v>
      </c>
      <c r="E44" t="s">
        <v>67</v>
      </c>
      <c r="F44" t="s">
        <v>69</v>
      </c>
      <c r="G44" s="1">
        <v>35920</v>
      </c>
      <c r="H44" s="10">
        <v>10</v>
      </c>
      <c r="I44" s="10">
        <v>6</v>
      </c>
      <c r="J44" s="10">
        <f t="shared" si="0"/>
        <v>60</v>
      </c>
    </row>
    <row r="45" spans="1:10">
      <c r="A45" t="s">
        <v>76</v>
      </c>
      <c r="B45" t="s">
        <v>77</v>
      </c>
      <c r="C45" t="s">
        <v>78</v>
      </c>
      <c r="D45" t="s">
        <v>41</v>
      </c>
      <c r="E45" t="s">
        <v>67</v>
      </c>
      <c r="F45" t="s">
        <v>70</v>
      </c>
      <c r="G45" s="1">
        <v>35920</v>
      </c>
      <c r="H45" s="10">
        <v>40</v>
      </c>
      <c r="I45" s="10">
        <v>9.65</v>
      </c>
      <c r="J45" s="10">
        <f t="shared" si="0"/>
        <v>386</v>
      </c>
    </row>
    <row r="46" spans="1:10">
      <c r="A46" t="s">
        <v>46</v>
      </c>
      <c r="B46" t="s">
        <v>47</v>
      </c>
      <c r="C46" t="s">
        <v>85</v>
      </c>
      <c r="D46" t="s">
        <v>31</v>
      </c>
      <c r="E46" t="s">
        <v>27</v>
      </c>
      <c r="F46" t="s">
        <v>32</v>
      </c>
      <c r="G46" s="1">
        <v>35919</v>
      </c>
      <c r="H46" s="10">
        <v>20</v>
      </c>
      <c r="I46" s="10">
        <v>18</v>
      </c>
      <c r="J46" s="10">
        <f t="shared" si="0"/>
        <v>360</v>
      </c>
    </row>
    <row r="47" spans="1:10">
      <c r="A47" t="s">
        <v>46</v>
      </c>
      <c r="B47" t="s">
        <v>86</v>
      </c>
      <c r="C47" t="s">
        <v>87</v>
      </c>
      <c r="D47" t="s">
        <v>26</v>
      </c>
      <c r="E47" t="s">
        <v>27</v>
      </c>
      <c r="F47" t="s">
        <v>88</v>
      </c>
      <c r="G47" s="1">
        <v>35919</v>
      </c>
      <c r="H47" s="10">
        <v>36</v>
      </c>
      <c r="I47" s="10">
        <v>46</v>
      </c>
      <c r="J47" s="10">
        <f t="shared" si="0"/>
        <v>1656</v>
      </c>
    </row>
    <row r="48" spans="1:10">
      <c r="A48" t="s">
        <v>46</v>
      </c>
      <c r="B48" t="s">
        <v>86</v>
      </c>
      <c r="C48" t="s">
        <v>87</v>
      </c>
      <c r="D48" t="s">
        <v>26</v>
      </c>
      <c r="E48" t="s">
        <v>35</v>
      </c>
      <c r="F48" t="s">
        <v>45</v>
      </c>
      <c r="G48" s="1">
        <v>35919</v>
      </c>
      <c r="H48" s="10">
        <v>28</v>
      </c>
      <c r="I48" s="10">
        <v>13</v>
      </c>
      <c r="J48" s="10">
        <f t="shared" si="0"/>
        <v>364</v>
      </c>
    </row>
    <row r="49" spans="1:10">
      <c r="A49" t="s">
        <v>46</v>
      </c>
      <c r="B49" t="s">
        <v>86</v>
      </c>
      <c r="C49" t="s">
        <v>87</v>
      </c>
      <c r="D49" t="s">
        <v>26</v>
      </c>
      <c r="E49" t="s">
        <v>64</v>
      </c>
      <c r="F49" t="s">
        <v>89</v>
      </c>
      <c r="G49" s="1">
        <v>35919</v>
      </c>
      <c r="H49" s="10">
        <v>8</v>
      </c>
      <c r="I49" s="10">
        <v>45.6</v>
      </c>
      <c r="J49" s="10">
        <f t="shared" si="0"/>
        <v>364.8</v>
      </c>
    </row>
    <row r="50" spans="1:10">
      <c r="A50" t="s">
        <v>76</v>
      </c>
      <c r="B50" t="s">
        <v>90</v>
      </c>
      <c r="C50" t="s">
        <v>91</v>
      </c>
      <c r="D50" t="s">
        <v>31</v>
      </c>
      <c r="E50" t="s">
        <v>67</v>
      </c>
      <c r="F50" t="s">
        <v>70</v>
      </c>
      <c r="G50" s="1">
        <v>35919</v>
      </c>
      <c r="H50" s="10">
        <v>9</v>
      </c>
      <c r="I50" s="10">
        <v>9.65</v>
      </c>
      <c r="J50" s="10">
        <f t="shared" si="0"/>
        <v>86.850000000000009</v>
      </c>
    </row>
    <row r="51" spans="1:10">
      <c r="A51" t="s">
        <v>23</v>
      </c>
      <c r="B51" t="s">
        <v>92</v>
      </c>
      <c r="C51" t="s">
        <v>93</v>
      </c>
      <c r="D51" t="s">
        <v>49</v>
      </c>
      <c r="E51" t="s">
        <v>27</v>
      </c>
      <c r="F51" t="s">
        <v>94</v>
      </c>
      <c r="G51" s="1">
        <v>35916</v>
      </c>
      <c r="H51" s="10">
        <v>35</v>
      </c>
      <c r="I51" s="10">
        <v>14</v>
      </c>
      <c r="J51" s="10">
        <f t="shared" si="0"/>
        <v>490</v>
      </c>
    </row>
    <row r="52" spans="1:10">
      <c r="A52" t="s">
        <v>23</v>
      </c>
      <c r="B52" t="s">
        <v>92</v>
      </c>
      <c r="C52" t="s">
        <v>93</v>
      </c>
      <c r="D52" t="s">
        <v>49</v>
      </c>
      <c r="E52" t="s">
        <v>50</v>
      </c>
      <c r="F52" t="s">
        <v>51</v>
      </c>
      <c r="G52" s="1">
        <v>35916</v>
      </c>
      <c r="H52" s="10">
        <v>3</v>
      </c>
      <c r="I52" s="10">
        <v>17.45</v>
      </c>
      <c r="J52" s="10">
        <f t="shared" si="0"/>
        <v>52.349999999999994</v>
      </c>
    </row>
    <row r="53" spans="1:10">
      <c r="A53" t="s">
        <v>23</v>
      </c>
      <c r="B53" t="s">
        <v>92</v>
      </c>
      <c r="C53" t="s">
        <v>93</v>
      </c>
      <c r="D53" t="s">
        <v>49</v>
      </c>
      <c r="E53" t="s">
        <v>50</v>
      </c>
      <c r="F53" t="s">
        <v>52</v>
      </c>
      <c r="G53" s="1">
        <v>35916</v>
      </c>
      <c r="H53" s="10">
        <v>42</v>
      </c>
      <c r="I53" s="10">
        <v>9.1999999999999993</v>
      </c>
      <c r="J53" s="10">
        <f t="shared" si="0"/>
        <v>386.4</v>
      </c>
    </row>
    <row r="54" spans="1:10">
      <c r="A54" t="s">
        <v>38</v>
      </c>
      <c r="B54" t="s">
        <v>39</v>
      </c>
      <c r="C54" t="s">
        <v>95</v>
      </c>
      <c r="D54" t="s">
        <v>31</v>
      </c>
      <c r="E54" t="s">
        <v>50</v>
      </c>
      <c r="F54" t="s">
        <v>96</v>
      </c>
      <c r="G54" s="1">
        <v>35916</v>
      </c>
      <c r="H54" s="10">
        <v>55</v>
      </c>
      <c r="I54" s="10">
        <v>12.5</v>
      </c>
      <c r="J54" s="10">
        <f t="shared" si="0"/>
        <v>687.5</v>
      </c>
    </row>
    <row r="55" spans="1:10">
      <c r="A55" t="s">
        <v>38</v>
      </c>
      <c r="B55" t="s">
        <v>39</v>
      </c>
      <c r="C55" t="s">
        <v>95</v>
      </c>
      <c r="D55" t="s">
        <v>31</v>
      </c>
      <c r="E55" t="s">
        <v>62</v>
      </c>
      <c r="F55" t="s">
        <v>97</v>
      </c>
      <c r="G55" s="1">
        <v>35916</v>
      </c>
      <c r="H55" s="10">
        <v>77</v>
      </c>
      <c r="I55" s="10">
        <v>39</v>
      </c>
      <c r="J55" s="10">
        <f t="shared" si="0"/>
        <v>3003</v>
      </c>
    </row>
    <row r="56" spans="1:10">
      <c r="A56" t="s">
        <v>38</v>
      </c>
      <c r="B56" t="s">
        <v>39</v>
      </c>
      <c r="C56" t="s">
        <v>95</v>
      </c>
      <c r="D56" t="s">
        <v>31</v>
      </c>
      <c r="E56" t="s">
        <v>62</v>
      </c>
      <c r="F56" t="s">
        <v>98</v>
      </c>
      <c r="G56" s="1">
        <v>35916</v>
      </c>
      <c r="H56" s="10">
        <v>25</v>
      </c>
      <c r="I56" s="10">
        <v>32.799999999999997</v>
      </c>
      <c r="J56" s="10">
        <f t="shared" si="0"/>
        <v>819.99999999999989</v>
      </c>
    </row>
    <row r="57" spans="1:10">
      <c r="A57" t="s">
        <v>46</v>
      </c>
      <c r="B57" t="s">
        <v>47</v>
      </c>
      <c r="C57" t="s">
        <v>84</v>
      </c>
      <c r="D57" t="s">
        <v>26</v>
      </c>
      <c r="E57" t="s">
        <v>62</v>
      </c>
      <c r="F57" t="s">
        <v>99</v>
      </c>
      <c r="G57" s="1">
        <v>35916</v>
      </c>
      <c r="H57" s="10">
        <v>20</v>
      </c>
      <c r="I57" s="10">
        <v>7.45</v>
      </c>
      <c r="J57" s="10">
        <f t="shared" si="0"/>
        <v>149</v>
      </c>
    </row>
    <row r="58" spans="1:10">
      <c r="A58" t="s">
        <v>38</v>
      </c>
      <c r="B58" t="s">
        <v>39</v>
      </c>
      <c r="C58" t="s">
        <v>95</v>
      </c>
      <c r="D58" t="s">
        <v>31</v>
      </c>
      <c r="E58" t="s">
        <v>62</v>
      </c>
      <c r="F58" t="s">
        <v>63</v>
      </c>
      <c r="G58" s="1">
        <v>35916</v>
      </c>
      <c r="H58" s="10">
        <v>4</v>
      </c>
      <c r="I58" s="10">
        <v>24</v>
      </c>
      <c r="J58" s="10">
        <f t="shared" si="0"/>
        <v>96</v>
      </c>
    </row>
    <row r="59" spans="1:10">
      <c r="A59" t="s">
        <v>46</v>
      </c>
      <c r="B59" t="s">
        <v>47</v>
      </c>
      <c r="C59" t="s">
        <v>84</v>
      </c>
      <c r="D59" t="s">
        <v>26</v>
      </c>
      <c r="E59" t="s">
        <v>67</v>
      </c>
      <c r="F59" t="s">
        <v>100</v>
      </c>
      <c r="G59" s="1">
        <v>35916</v>
      </c>
      <c r="H59" s="10">
        <v>4</v>
      </c>
      <c r="I59" s="10">
        <v>25.89</v>
      </c>
      <c r="J59" s="10">
        <f t="shared" si="0"/>
        <v>103.56</v>
      </c>
    </row>
    <row r="60" spans="1:10">
      <c r="A60" t="s">
        <v>38</v>
      </c>
      <c r="B60" t="s">
        <v>39</v>
      </c>
      <c r="C60" t="s">
        <v>95</v>
      </c>
      <c r="D60" t="s">
        <v>31</v>
      </c>
      <c r="E60" t="s">
        <v>67</v>
      </c>
      <c r="F60" t="s">
        <v>70</v>
      </c>
      <c r="G60" s="1">
        <v>35916</v>
      </c>
      <c r="H60" s="10">
        <v>12</v>
      </c>
      <c r="I60" s="10">
        <v>9.65</v>
      </c>
      <c r="J60" s="10">
        <f t="shared" si="0"/>
        <v>115.80000000000001</v>
      </c>
    </row>
    <row r="61" spans="1:10">
      <c r="A61" t="s">
        <v>46</v>
      </c>
      <c r="B61" t="s">
        <v>47</v>
      </c>
      <c r="C61" t="s">
        <v>101</v>
      </c>
      <c r="D61" t="s">
        <v>102</v>
      </c>
      <c r="E61" t="s">
        <v>27</v>
      </c>
      <c r="F61" t="s">
        <v>94</v>
      </c>
      <c r="G61" s="1">
        <v>35915</v>
      </c>
      <c r="H61" s="10">
        <v>30</v>
      </c>
      <c r="I61" s="10">
        <v>14</v>
      </c>
      <c r="J61" s="10">
        <f t="shared" si="0"/>
        <v>420</v>
      </c>
    </row>
    <row r="62" spans="1:10">
      <c r="A62" t="s">
        <v>46</v>
      </c>
      <c r="B62" t="s">
        <v>47</v>
      </c>
      <c r="C62" t="s">
        <v>103</v>
      </c>
      <c r="D62" t="s">
        <v>41</v>
      </c>
      <c r="E62" t="s">
        <v>27</v>
      </c>
      <c r="F62" t="s">
        <v>104</v>
      </c>
      <c r="G62" s="1">
        <v>35915</v>
      </c>
      <c r="H62" s="10">
        <v>12</v>
      </c>
      <c r="I62" s="10">
        <v>15</v>
      </c>
      <c r="J62" s="10">
        <f t="shared" si="0"/>
        <v>180</v>
      </c>
    </row>
    <row r="63" spans="1:10">
      <c r="A63" t="s">
        <v>23</v>
      </c>
      <c r="B63" t="s">
        <v>92</v>
      </c>
      <c r="C63" t="s">
        <v>105</v>
      </c>
      <c r="D63" t="s">
        <v>74</v>
      </c>
      <c r="E63" t="s">
        <v>35</v>
      </c>
      <c r="F63" t="s">
        <v>45</v>
      </c>
      <c r="G63" s="1">
        <v>35915</v>
      </c>
      <c r="H63" s="10">
        <v>10</v>
      </c>
      <c r="I63" s="10">
        <v>13</v>
      </c>
      <c r="J63" s="10">
        <f t="shared" si="0"/>
        <v>130</v>
      </c>
    </row>
    <row r="64" spans="1:10">
      <c r="A64" t="s">
        <v>23</v>
      </c>
      <c r="B64" t="s">
        <v>92</v>
      </c>
      <c r="C64" t="s">
        <v>105</v>
      </c>
      <c r="D64" t="s">
        <v>74</v>
      </c>
      <c r="E64" t="s">
        <v>54</v>
      </c>
      <c r="F64" t="s">
        <v>57</v>
      </c>
      <c r="G64" s="1">
        <v>35915</v>
      </c>
      <c r="H64" s="10">
        <v>4</v>
      </c>
      <c r="I64" s="10">
        <v>34</v>
      </c>
      <c r="J64" s="10">
        <f t="shared" si="0"/>
        <v>136</v>
      </c>
    </row>
    <row r="65" spans="1:10">
      <c r="A65" t="s">
        <v>46</v>
      </c>
      <c r="B65" t="s">
        <v>86</v>
      </c>
      <c r="C65" t="s">
        <v>106</v>
      </c>
      <c r="D65" t="s">
        <v>41</v>
      </c>
      <c r="E65" t="s">
        <v>54</v>
      </c>
      <c r="F65" t="s">
        <v>57</v>
      </c>
      <c r="G65" s="1">
        <v>35915</v>
      </c>
      <c r="H65" s="10">
        <v>15</v>
      </c>
      <c r="I65" s="10">
        <v>34</v>
      </c>
      <c r="J65" s="10">
        <f t="shared" si="0"/>
        <v>510</v>
      </c>
    </row>
    <row r="66" spans="1:10">
      <c r="A66" t="s">
        <v>46</v>
      </c>
      <c r="B66" t="s">
        <v>47</v>
      </c>
      <c r="C66" t="s">
        <v>103</v>
      </c>
      <c r="D66" t="s">
        <v>41</v>
      </c>
      <c r="E66" t="s">
        <v>62</v>
      </c>
      <c r="F66" t="s">
        <v>98</v>
      </c>
      <c r="G66" s="1">
        <v>35915</v>
      </c>
      <c r="H66" s="10">
        <v>10</v>
      </c>
      <c r="I66" s="10">
        <v>32.799999999999997</v>
      </c>
      <c r="J66" s="10">
        <f t="shared" si="0"/>
        <v>328</v>
      </c>
    </row>
    <row r="67" spans="1:10">
      <c r="A67" t="s">
        <v>46</v>
      </c>
      <c r="B67" t="s">
        <v>47</v>
      </c>
      <c r="C67" t="s">
        <v>101</v>
      </c>
      <c r="D67" t="s">
        <v>102</v>
      </c>
      <c r="E67" t="s">
        <v>67</v>
      </c>
      <c r="F67" t="s">
        <v>107</v>
      </c>
      <c r="G67" s="1">
        <v>35915</v>
      </c>
      <c r="H67" s="10">
        <v>40</v>
      </c>
      <c r="I67" s="10">
        <v>18.399999999999999</v>
      </c>
      <c r="J67" s="10">
        <f t="shared" ref="J67:J130" si="1">H67*I67</f>
        <v>736</v>
      </c>
    </row>
    <row r="68" spans="1:10">
      <c r="A68" t="s">
        <v>46</v>
      </c>
      <c r="B68" t="s">
        <v>47</v>
      </c>
      <c r="C68" t="s">
        <v>101</v>
      </c>
      <c r="D68" t="s">
        <v>102</v>
      </c>
      <c r="E68" t="s">
        <v>67</v>
      </c>
      <c r="F68" t="s">
        <v>70</v>
      </c>
      <c r="G68" s="1">
        <v>35915</v>
      </c>
      <c r="H68" s="10">
        <v>30</v>
      </c>
      <c r="I68" s="10">
        <v>9.65</v>
      </c>
      <c r="J68" s="10">
        <f t="shared" si="1"/>
        <v>289.5</v>
      </c>
    </row>
    <row r="69" spans="1:10">
      <c r="A69" t="s">
        <v>46</v>
      </c>
      <c r="B69" t="s">
        <v>108</v>
      </c>
      <c r="C69" t="s">
        <v>109</v>
      </c>
      <c r="D69" t="s">
        <v>102</v>
      </c>
      <c r="E69" t="s">
        <v>27</v>
      </c>
      <c r="F69" t="s">
        <v>104</v>
      </c>
      <c r="G69" s="1">
        <v>35914</v>
      </c>
      <c r="H69" s="10">
        <v>3</v>
      </c>
      <c r="I69" s="10">
        <v>15</v>
      </c>
      <c r="J69" s="10">
        <f t="shared" si="1"/>
        <v>45</v>
      </c>
    </row>
    <row r="70" spans="1:10">
      <c r="A70" t="s">
        <v>46</v>
      </c>
      <c r="B70" t="s">
        <v>47</v>
      </c>
      <c r="C70" t="s">
        <v>110</v>
      </c>
      <c r="D70" t="s">
        <v>111</v>
      </c>
      <c r="E70" t="s">
        <v>35</v>
      </c>
      <c r="F70" t="s">
        <v>112</v>
      </c>
      <c r="G70" s="1">
        <v>35914</v>
      </c>
      <c r="H70" s="10">
        <v>4</v>
      </c>
      <c r="I70" s="10">
        <v>28.5</v>
      </c>
      <c r="J70" s="10">
        <f t="shared" si="1"/>
        <v>114</v>
      </c>
    </row>
    <row r="71" spans="1:10">
      <c r="A71" t="s">
        <v>46</v>
      </c>
      <c r="B71" t="s">
        <v>47</v>
      </c>
      <c r="C71" t="s">
        <v>110</v>
      </c>
      <c r="D71" t="s">
        <v>111</v>
      </c>
      <c r="E71" t="s">
        <v>50</v>
      </c>
      <c r="F71" t="s">
        <v>113</v>
      </c>
      <c r="G71" s="1">
        <v>35914</v>
      </c>
      <c r="H71" s="10">
        <v>3</v>
      </c>
      <c r="I71" s="10">
        <v>10</v>
      </c>
      <c r="J71" s="10">
        <f t="shared" si="1"/>
        <v>30</v>
      </c>
    </row>
    <row r="72" spans="1:10">
      <c r="A72" t="s">
        <v>46</v>
      </c>
      <c r="B72" t="s">
        <v>47</v>
      </c>
      <c r="C72" t="s">
        <v>110</v>
      </c>
      <c r="D72" t="s">
        <v>111</v>
      </c>
      <c r="E72" t="s">
        <v>54</v>
      </c>
      <c r="F72" t="s">
        <v>57</v>
      </c>
      <c r="G72" s="1">
        <v>35914</v>
      </c>
      <c r="H72" s="10">
        <v>21</v>
      </c>
      <c r="I72" s="10">
        <v>34</v>
      </c>
      <c r="J72" s="10">
        <f t="shared" si="1"/>
        <v>714</v>
      </c>
    </row>
    <row r="73" spans="1:10">
      <c r="A73" t="s">
        <v>46</v>
      </c>
      <c r="B73" t="s">
        <v>47</v>
      </c>
      <c r="C73" t="s">
        <v>114</v>
      </c>
      <c r="D73" t="s">
        <v>74</v>
      </c>
      <c r="E73" t="s">
        <v>54</v>
      </c>
      <c r="F73" t="s">
        <v>57</v>
      </c>
      <c r="G73" s="1">
        <v>35914</v>
      </c>
      <c r="H73" s="10">
        <v>35</v>
      </c>
      <c r="I73" s="10">
        <v>34</v>
      </c>
      <c r="J73" s="10">
        <f t="shared" si="1"/>
        <v>1190</v>
      </c>
    </row>
    <row r="74" spans="1:10">
      <c r="A74" t="s">
        <v>46</v>
      </c>
      <c r="B74" t="s">
        <v>47</v>
      </c>
      <c r="C74" t="s">
        <v>114</v>
      </c>
      <c r="D74" t="s">
        <v>74</v>
      </c>
      <c r="E74" t="s">
        <v>62</v>
      </c>
      <c r="F74" t="s">
        <v>97</v>
      </c>
      <c r="G74" s="1">
        <v>35914</v>
      </c>
      <c r="H74" s="10">
        <v>12</v>
      </c>
      <c r="I74" s="10">
        <v>39</v>
      </c>
      <c r="J74" s="10">
        <f t="shared" si="1"/>
        <v>468</v>
      </c>
    </row>
    <row r="75" spans="1:10">
      <c r="A75" t="s">
        <v>46</v>
      </c>
      <c r="B75" t="s">
        <v>47</v>
      </c>
      <c r="C75" t="s">
        <v>114</v>
      </c>
      <c r="D75" t="s">
        <v>74</v>
      </c>
      <c r="E75" t="s">
        <v>67</v>
      </c>
      <c r="F75" t="s">
        <v>69</v>
      </c>
      <c r="G75" s="1">
        <v>35914</v>
      </c>
      <c r="H75" s="10">
        <v>30</v>
      </c>
      <c r="I75" s="10">
        <v>6</v>
      </c>
      <c r="J75" s="10">
        <f t="shared" si="1"/>
        <v>180</v>
      </c>
    </row>
    <row r="76" spans="1:10">
      <c r="A76" t="s">
        <v>76</v>
      </c>
      <c r="B76" t="s">
        <v>77</v>
      </c>
      <c r="C76" t="s">
        <v>115</v>
      </c>
      <c r="D76" t="s">
        <v>49</v>
      </c>
      <c r="E76" t="s">
        <v>27</v>
      </c>
      <c r="F76" t="s">
        <v>80</v>
      </c>
      <c r="G76" s="1">
        <v>35913</v>
      </c>
      <c r="H76" s="10">
        <v>15</v>
      </c>
      <c r="I76" s="10">
        <v>4.5</v>
      </c>
      <c r="J76" s="10">
        <f t="shared" si="1"/>
        <v>67.5</v>
      </c>
    </row>
    <row r="77" spans="1:10">
      <c r="A77" t="s">
        <v>116</v>
      </c>
      <c r="B77" t="s">
        <v>117</v>
      </c>
      <c r="C77" t="s">
        <v>118</v>
      </c>
      <c r="D77" t="s">
        <v>26</v>
      </c>
      <c r="E77" t="s">
        <v>27</v>
      </c>
      <c r="F77" t="s">
        <v>119</v>
      </c>
      <c r="G77" s="1">
        <v>35913</v>
      </c>
      <c r="H77" s="10">
        <v>20</v>
      </c>
      <c r="I77" s="10">
        <v>14</v>
      </c>
      <c r="J77" s="10">
        <f t="shared" si="1"/>
        <v>280</v>
      </c>
    </row>
    <row r="78" spans="1:10">
      <c r="A78" t="s">
        <v>76</v>
      </c>
      <c r="B78" t="s">
        <v>77</v>
      </c>
      <c r="C78" t="s">
        <v>115</v>
      </c>
      <c r="D78" t="s">
        <v>49</v>
      </c>
      <c r="E78" t="s">
        <v>50</v>
      </c>
      <c r="F78" t="s">
        <v>120</v>
      </c>
      <c r="G78" s="1">
        <v>35913</v>
      </c>
      <c r="H78" s="10">
        <v>15</v>
      </c>
      <c r="I78" s="10">
        <v>14</v>
      </c>
      <c r="J78" s="10">
        <f t="shared" si="1"/>
        <v>210</v>
      </c>
    </row>
    <row r="79" spans="1:10">
      <c r="A79" t="s">
        <v>116</v>
      </c>
      <c r="B79" t="s">
        <v>117</v>
      </c>
      <c r="C79" t="s">
        <v>118</v>
      </c>
      <c r="D79" t="s">
        <v>26</v>
      </c>
      <c r="E79" t="s">
        <v>54</v>
      </c>
      <c r="F79" t="s">
        <v>121</v>
      </c>
      <c r="G79" s="1">
        <v>35913</v>
      </c>
      <c r="H79" s="10">
        <v>10</v>
      </c>
      <c r="I79" s="10">
        <v>2.5</v>
      </c>
      <c r="J79" s="10">
        <f t="shared" si="1"/>
        <v>25</v>
      </c>
    </row>
    <row r="80" spans="1:10">
      <c r="A80" t="s">
        <v>46</v>
      </c>
      <c r="B80" t="s">
        <v>47</v>
      </c>
      <c r="C80" t="s">
        <v>122</v>
      </c>
      <c r="D80" t="s">
        <v>26</v>
      </c>
      <c r="E80" t="s">
        <v>54</v>
      </c>
      <c r="F80" t="s">
        <v>57</v>
      </c>
      <c r="G80" s="1">
        <v>35913</v>
      </c>
      <c r="H80" s="10">
        <v>50</v>
      </c>
      <c r="I80" s="10">
        <v>34</v>
      </c>
      <c r="J80" s="10">
        <f t="shared" si="1"/>
        <v>1700</v>
      </c>
    </row>
    <row r="81" spans="1:10">
      <c r="A81" t="s">
        <v>76</v>
      </c>
      <c r="B81" t="s">
        <v>77</v>
      </c>
      <c r="C81" t="s">
        <v>115</v>
      </c>
      <c r="D81" t="s">
        <v>49</v>
      </c>
      <c r="E81" t="s">
        <v>58</v>
      </c>
      <c r="F81" t="s">
        <v>123</v>
      </c>
      <c r="G81" s="1">
        <v>35913</v>
      </c>
      <c r="H81" s="10">
        <v>20</v>
      </c>
      <c r="I81" s="10">
        <v>19.5</v>
      </c>
      <c r="J81" s="10">
        <f t="shared" si="1"/>
        <v>390</v>
      </c>
    </row>
    <row r="82" spans="1:10">
      <c r="A82" t="s">
        <v>46</v>
      </c>
      <c r="B82" t="s">
        <v>47</v>
      </c>
      <c r="C82" t="s">
        <v>122</v>
      </c>
      <c r="D82" t="s">
        <v>26</v>
      </c>
      <c r="E82" t="s">
        <v>62</v>
      </c>
      <c r="F82" t="s">
        <v>63</v>
      </c>
      <c r="G82" s="1">
        <v>35913</v>
      </c>
      <c r="H82" s="10">
        <v>35</v>
      </c>
      <c r="I82" s="10">
        <v>24</v>
      </c>
      <c r="J82" s="10">
        <f t="shared" si="1"/>
        <v>840</v>
      </c>
    </row>
    <row r="83" spans="1:10">
      <c r="A83" t="s">
        <v>46</v>
      </c>
      <c r="B83" t="s">
        <v>47</v>
      </c>
      <c r="C83" t="s">
        <v>122</v>
      </c>
      <c r="D83" t="s">
        <v>26</v>
      </c>
      <c r="E83" t="s">
        <v>64</v>
      </c>
      <c r="F83" t="s">
        <v>65</v>
      </c>
      <c r="G83" s="1">
        <v>35913</v>
      </c>
      <c r="H83" s="10">
        <v>40</v>
      </c>
      <c r="I83" s="10">
        <v>30</v>
      </c>
      <c r="J83" s="10">
        <f t="shared" si="1"/>
        <v>1200</v>
      </c>
    </row>
    <row r="84" spans="1:10">
      <c r="A84" t="s">
        <v>76</v>
      </c>
      <c r="B84" t="s">
        <v>77</v>
      </c>
      <c r="C84" t="s">
        <v>115</v>
      </c>
      <c r="D84" t="s">
        <v>49</v>
      </c>
      <c r="E84" t="s">
        <v>64</v>
      </c>
      <c r="F84" t="s">
        <v>124</v>
      </c>
      <c r="G84" s="1">
        <v>35913</v>
      </c>
      <c r="H84" s="10">
        <v>20</v>
      </c>
      <c r="I84" s="10">
        <v>53</v>
      </c>
      <c r="J84" s="10">
        <f t="shared" si="1"/>
        <v>1060</v>
      </c>
    </row>
    <row r="85" spans="1:10">
      <c r="A85" t="s">
        <v>46</v>
      </c>
      <c r="B85" t="s">
        <v>47</v>
      </c>
      <c r="C85" t="s">
        <v>125</v>
      </c>
      <c r="D85" t="s">
        <v>49</v>
      </c>
      <c r="E85" t="s">
        <v>27</v>
      </c>
      <c r="F85" t="s">
        <v>80</v>
      </c>
      <c r="G85" s="1">
        <v>35912</v>
      </c>
      <c r="H85" s="10">
        <v>10</v>
      </c>
      <c r="I85" s="10">
        <v>4.5</v>
      </c>
      <c r="J85" s="10">
        <f t="shared" si="1"/>
        <v>45</v>
      </c>
    </row>
    <row r="86" spans="1:10">
      <c r="A86" t="s">
        <v>23</v>
      </c>
      <c r="B86" t="s">
        <v>126</v>
      </c>
      <c r="C86" t="s">
        <v>127</v>
      </c>
      <c r="D86" t="s">
        <v>102</v>
      </c>
      <c r="E86" t="s">
        <v>27</v>
      </c>
      <c r="F86" t="s">
        <v>88</v>
      </c>
      <c r="G86" s="1">
        <v>35912</v>
      </c>
      <c r="H86" s="10">
        <v>30</v>
      </c>
      <c r="I86" s="10">
        <v>46</v>
      </c>
      <c r="J86" s="10">
        <f t="shared" si="1"/>
        <v>1380</v>
      </c>
    </row>
    <row r="87" spans="1:10">
      <c r="A87" t="s">
        <v>23</v>
      </c>
      <c r="B87" t="s">
        <v>24</v>
      </c>
      <c r="C87" t="s">
        <v>128</v>
      </c>
      <c r="D87" t="s">
        <v>26</v>
      </c>
      <c r="E87" t="s">
        <v>27</v>
      </c>
      <c r="F87" t="s">
        <v>34</v>
      </c>
      <c r="G87" s="1">
        <v>35912</v>
      </c>
      <c r="H87" s="10">
        <v>50</v>
      </c>
      <c r="I87" s="10">
        <v>18</v>
      </c>
      <c r="J87" s="10">
        <f t="shared" si="1"/>
        <v>900</v>
      </c>
    </row>
    <row r="88" spans="1:10">
      <c r="A88" t="s">
        <v>23</v>
      </c>
      <c r="B88" t="s">
        <v>126</v>
      </c>
      <c r="C88" t="s">
        <v>127</v>
      </c>
      <c r="D88" t="s">
        <v>102</v>
      </c>
      <c r="E88" t="s">
        <v>35</v>
      </c>
      <c r="F88" t="s">
        <v>112</v>
      </c>
      <c r="G88" s="1">
        <v>35912</v>
      </c>
      <c r="H88" s="10">
        <v>10</v>
      </c>
      <c r="I88" s="10">
        <v>28.5</v>
      </c>
      <c r="J88" s="10">
        <f t="shared" si="1"/>
        <v>285</v>
      </c>
    </row>
    <row r="89" spans="1:10">
      <c r="A89" t="s">
        <v>23</v>
      </c>
      <c r="B89" t="s">
        <v>92</v>
      </c>
      <c r="C89" t="s">
        <v>129</v>
      </c>
      <c r="D89" t="s">
        <v>74</v>
      </c>
      <c r="E89" t="s">
        <v>54</v>
      </c>
      <c r="F89" t="s">
        <v>56</v>
      </c>
      <c r="G89" s="1">
        <v>35912</v>
      </c>
      <c r="H89" s="10">
        <v>20</v>
      </c>
      <c r="I89" s="10">
        <v>32</v>
      </c>
      <c r="J89" s="10">
        <f t="shared" si="1"/>
        <v>640</v>
      </c>
    </row>
    <row r="90" spans="1:10">
      <c r="A90" t="s">
        <v>23</v>
      </c>
      <c r="B90" t="s">
        <v>92</v>
      </c>
      <c r="C90" t="s">
        <v>129</v>
      </c>
      <c r="D90" t="s">
        <v>74</v>
      </c>
      <c r="E90" t="s">
        <v>58</v>
      </c>
      <c r="F90" t="s">
        <v>61</v>
      </c>
      <c r="G90" s="1">
        <v>35912</v>
      </c>
      <c r="H90" s="10">
        <v>25</v>
      </c>
      <c r="I90" s="10">
        <v>33.25</v>
      </c>
      <c r="J90" s="10">
        <f t="shared" si="1"/>
        <v>831.25</v>
      </c>
    </row>
    <row r="91" spans="1:10">
      <c r="A91" t="s">
        <v>23</v>
      </c>
      <c r="B91" t="s">
        <v>92</v>
      </c>
      <c r="C91" t="s">
        <v>129</v>
      </c>
      <c r="D91" t="s">
        <v>74</v>
      </c>
      <c r="E91" t="s">
        <v>67</v>
      </c>
      <c r="F91" t="s">
        <v>130</v>
      </c>
      <c r="G91" s="1">
        <v>35912</v>
      </c>
      <c r="H91" s="10">
        <v>35</v>
      </c>
      <c r="I91" s="10">
        <v>62.5</v>
      </c>
      <c r="J91" s="10">
        <f t="shared" si="1"/>
        <v>2187.5</v>
      </c>
    </row>
    <row r="92" spans="1:10">
      <c r="A92" t="s">
        <v>46</v>
      </c>
      <c r="B92" t="s">
        <v>47</v>
      </c>
      <c r="C92" t="s">
        <v>122</v>
      </c>
      <c r="D92" t="s">
        <v>49</v>
      </c>
      <c r="E92" t="s">
        <v>27</v>
      </c>
      <c r="F92" t="s">
        <v>75</v>
      </c>
      <c r="G92" s="1">
        <v>35909</v>
      </c>
      <c r="H92" s="10">
        <v>25</v>
      </c>
      <c r="I92" s="10">
        <v>18</v>
      </c>
      <c r="J92" s="10">
        <f t="shared" si="1"/>
        <v>450</v>
      </c>
    </row>
    <row r="93" spans="1:10">
      <c r="A93" t="s">
        <v>23</v>
      </c>
      <c r="B93" t="s">
        <v>131</v>
      </c>
      <c r="C93" t="s">
        <v>132</v>
      </c>
      <c r="D93" t="s">
        <v>102</v>
      </c>
      <c r="E93" t="s">
        <v>27</v>
      </c>
      <c r="F93" t="s">
        <v>28</v>
      </c>
      <c r="G93" s="1">
        <v>35909</v>
      </c>
      <c r="H93" s="10">
        <v>10</v>
      </c>
      <c r="I93" s="10">
        <v>19</v>
      </c>
      <c r="J93" s="10">
        <f t="shared" si="1"/>
        <v>190</v>
      </c>
    </row>
    <row r="94" spans="1:10">
      <c r="A94" t="s">
        <v>46</v>
      </c>
      <c r="B94" t="s">
        <v>47</v>
      </c>
      <c r="C94" t="s">
        <v>122</v>
      </c>
      <c r="D94" t="s">
        <v>49</v>
      </c>
      <c r="E94" t="s">
        <v>35</v>
      </c>
      <c r="F94" t="s">
        <v>133</v>
      </c>
      <c r="G94" s="1">
        <v>35909</v>
      </c>
      <c r="H94" s="10">
        <v>30</v>
      </c>
      <c r="I94" s="10">
        <v>21.35</v>
      </c>
      <c r="J94" s="10">
        <f t="shared" si="1"/>
        <v>640.5</v>
      </c>
    </row>
    <row r="95" spans="1:10">
      <c r="A95" t="s">
        <v>38</v>
      </c>
      <c r="B95" t="s">
        <v>39</v>
      </c>
      <c r="C95" t="s">
        <v>134</v>
      </c>
      <c r="D95" t="s">
        <v>49</v>
      </c>
      <c r="E95" t="s">
        <v>50</v>
      </c>
      <c r="F95" t="s">
        <v>96</v>
      </c>
      <c r="G95" s="1">
        <v>35909</v>
      </c>
      <c r="H95" s="10">
        <v>42</v>
      </c>
      <c r="I95" s="10">
        <v>12.5</v>
      </c>
      <c r="J95" s="10">
        <f t="shared" si="1"/>
        <v>525</v>
      </c>
    </row>
    <row r="96" spans="1:10">
      <c r="A96" t="s">
        <v>23</v>
      </c>
      <c r="B96" t="s">
        <v>131</v>
      </c>
      <c r="C96" t="s">
        <v>132</v>
      </c>
      <c r="D96" t="s">
        <v>102</v>
      </c>
      <c r="E96" t="s">
        <v>54</v>
      </c>
      <c r="F96" t="s">
        <v>55</v>
      </c>
      <c r="G96" s="1">
        <v>35909</v>
      </c>
      <c r="H96" s="10">
        <v>4</v>
      </c>
      <c r="I96" s="10">
        <v>38</v>
      </c>
      <c r="J96" s="10">
        <f t="shared" si="1"/>
        <v>152</v>
      </c>
    </row>
    <row r="97" spans="1:10">
      <c r="A97" t="s">
        <v>46</v>
      </c>
      <c r="B97" t="s">
        <v>47</v>
      </c>
      <c r="C97" t="s">
        <v>135</v>
      </c>
      <c r="D97" t="s">
        <v>26</v>
      </c>
      <c r="E97" t="s">
        <v>27</v>
      </c>
      <c r="F97" t="s">
        <v>136</v>
      </c>
      <c r="G97" s="1">
        <v>35908</v>
      </c>
      <c r="H97" s="10">
        <v>18</v>
      </c>
      <c r="I97" s="10">
        <v>18</v>
      </c>
      <c r="J97" s="10">
        <f t="shared" si="1"/>
        <v>324</v>
      </c>
    </row>
    <row r="98" spans="1:10">
      <c r="A98" t="s">
        <v>46</v>
      </c>
      <c r="B98" t="s">
        <v>47</v>
      </c>
      <c r="C98" t="s">
        <v>137</v>
      </c>
      <c r="D98" t="s">
        <v>41</v>
      </c>
      <c r="E98" t="s">
        <v>50</v>
      </c>
      <c r="F98" t="s">
        <v>138</v>
      </c>
      <c r="G98" s="1">
        <v>35908</v>
      </c>
      <c r="H98" s="10">
        <v>12</v>
      </c>
      <c r="I98" s="10">
        <v>49.3</v>
      </c>
      <c r="J98" s="10">
        <f t="shared" si="1"/>
        <v>591.59999999999991</v>
      </c>
    </row>
    <row r="99" spans="1:10">
      <c r="A99" t="s">
        <v>46</v>
      </c>
      <c r="B99" t="s">
        <v>47</v>
      </c>
      <c r="C99" t="s">
        <v>135</v>
      </c>
      <c r="D99" t="s">
        <v>26</v>
      </c>
      <c r="E99" t="s">
        <v>54</v>
      </c>
      <c r="F99" t="s">
        <v>55</v>
      </c>
      <c r="G99" s="1">
        <v>35908</v>
      </c>
      <c r="H99" s="10">
        <v>20</v>
      </c>
      <c r="I99" s="10">
        <v>38</v>
      </c>
      <c r="J99" s="10">
        <f t="shared" si="1"/>
        <v>760</v>
      </c>
    </row>
    <row r="100" spans="1:10">
      <c r="A100" t="s">
        <v>46</v>
      </c>
      <c r="B100" t="s">
        <v>47</v>
      </c>
      <c r="C100" t="s">
        <v>135</v>
      </c>
      <c r="D100" t="s">
        <v>26</v>
      </c>
      <c r="E100" t="s">
        <v>54</v>
      </c>
      <c r="F100" t="s">
        <v>56</v>
      </c>
      <c r="G100" s="1">
        <v>35908</v>
      </c>
      <c r="H100" s="10">
        <v>15</v>
      </c>
      <c r="I100" s="10">
        <v>32</v>
      </c>
      <c r="J100" s="10">
        <f t="shared" si="1"/>
        <v>480</v>
      </c>
    </row>
    <row r="101" spans="1:10">
      <c r="A101" t="s">
        <v>38</v>
      </c>
      <c r="B101" t="s">
        <v>39</v>
      </c>
      <c r="C101" t="s">
        <v>134</v>
      </c>
      <c r="D101" t="s">
        <v>139</v>
      </c>
      <c r="E101" t="s">
        <v>54</v>
      </c>
      <c r="F101" t="s">
        <v>121</v>
      </c>
      <c r="G101" s="1">
        <v>35908</v>
      </c>
      <c r="H101" s="10">
        <v>15</v>
      </c>
      <c r="I101" s="10">
        <v>2.5</v>
      </c>
      <c r="J101" s="10">
        <f t="shared" si="1"/>
        <v>37.5</v>
      </c>
    </row>
    <row r="102" spans="1:10">
      <c r="A102" t="s">
        <v>38</v>
      </c>
      <c r="B102" t="s">
        <v>39</v>
      </c>
      <c r="C102" t="s">
        <v>134</v>
      </c>
      <c r="D102" t="s">
        <v>139</v>
      </c>
      <c r="E102" t="s">
        <v>64</v>
      </c>
      <c r="F102" t="s">
        <v>124</v>
      </c>
      <c r="G102" s="1">
        <v>35908</v>
      </c>
      <c r="H102" s="10">
        <v>24</v>
      </c>
      <c r="I102" s="10">
        <v>53</v>
      </c>
      <c r="J102" s="10">
        <f t="shared" si="1"/>
        <v>1272</v>
      </c>
    </row>
    <row r="103" spans="1:10">
      <c r="A103" t="s">
        <v>46</v>
      </c>
      <c r="B103" t="s">
        <v>47</v>
      </c>
      <c r="C103" t="s">
        <v>140</v>
      </c>
      <c r="D103" t="s">
        <v>102</v>
      </c>
      <c r="E103" t="s">
        <v>27</v>
      </c>
      <c r="F103" t="s">
        <v>28</v>
      </c>
      <c r="G103" s="1">
        <v>35907</v>
      </c>
      <c r="H103" s="10">
        <v>30</v>
      </c>
      <c r="I103" s="10">
        <v>19</v>
      </c>
      <c r="J103" s="10">
        <f t="shared" si="1"/>
        <v>570</v>
      </c>
    </row>
    <row r="104" spans="1:10">
      <c r="A104" t="s">
        <v>46</v>
      </c>
      <c r="B104" t="s">
        <v>47</v>
      </c>
      <c r="C104" t="s">
        <v>141</v>
      </c>
      <c r="D104" t="s">
        <v>74</v>
      </c>
      <c r="E104" t="s">
        <v>35</v>
      </c>
      <c r="F104" t="s">
        <v>142</v>
      </c>
      <c r="G104" s="1">
        <v>35907</v>
      </c>
      <c r="H104" s="10">
        <v>15</v>
      </c>
      <c r="I104" s="10">
        <v>19.45</v>
      </c>
      <c r="J104" s="10">
        <f t="shared" si="1"/>
        <v>291.75</v>
      </c>
    </row>
    <row r="105" spans="1:10">
      <c r="A105" t="s">
        <v>46</v>
      </c>
      <c r="B105" t="s">
        <v>47</v>
      </c>
      <c r="C105" t="s">
        <v>141</v>
      </c>
      <c r="D105" t="s">
        <v>74</v>
      </c>
      <c r="E105" t="s">
        <v>35</v>
      </c>
      <c r="F105" t="s">
        <v>112</v>
      </c>
      <c r="G105" s="1">
        <v>35907</v>
      </c>
      <c r="H105" s="10">
        <v>4</v>
      </c>
      <c r="I105" s="10">
        <v>28.5</v>
      </c>
      <c r="J105" s="10">
        <f t="shared" si="1"/>
        <v>114</v>
      </c>
    </row>
    <row r="106" spans="1:10">
      <c r="A106" t="s">
        <v>46</v>
      </c>
      <c r="B106" t="s">
        <v>47</v>
      </c>
      <c r="C106" t="s">
        <v>140</v>
      </c>
      <c r="D106" t="s">
        <v>102</v>
      </c>
      <c r="E106" t="s">
        <v>35</v>
      </c>
      <c r="F106" t="s">
        <v>143</v>
      </c>
      <c r="G106" s="1">
        <v>35907</v>
      </c>
      <c r="H106" s="10">
        <v>30</v>
      </c>
      <c r="I106" s="10">
        <v>43.9</v>
      </c>
      <c r="J106" s="10">
        <f t="shared" si="1"/>
        <v>1317</v>
      </c>
    </row>
    <row r="107" spans="1:10">
      <c r="A107" t="s">
        <v>46</v>
      </c>
      <c r="B107" t="s">
        <v>86</v>
      </c>
      <c r="C107" t="s">
        <v>106</v>
      </c>
      <c r="D107" t="s">
        <v>41</v>
      </c>
      <c r="E107" t="s">
        <v>50</v>
      </c>
      <c r="F107" t="s">
        <v>113</v>
      </c>
      <c r="G107" s="1">
        <v>35907</v>
      </c>
      <c r="H107" s="10">
        <v>20</v>
      </c>
      <c r="I107" s="10">
        <v>10</v>
      </c>
      <c r="J107" s="10">
        <f t="shared" si="1"/>
        <v>200</v>
      </c>
    </row>
    <row r="108" spans="1:10">
      <c r="A108" t="s">
        <v>76</v>
      </c>
      <c r="B108" t="s">
        <v>144</v>
      </c>
      <c r="C108" t="s">
        <v>145</v>
      </c>
      <c r="D108" t="s">
        <v>146</v>
      </c>
      <c r="E108" t="s">
        <v>54</v>
      </c>
      <c r="F108" t="s">
        <v>82</v>
      </c>
      <c r="G108" s="1">
        <v>35907</v>
      </c>
      <c r="H108" s="10">
        <v>10</v>
      </c>
      <c r="I108" s="10">
        <v>21</v>
      </c>
      <c r="J108" s="10">
        <f t="shared" si="1"/>
        <v>210</v>
      </c>
    </row>
    <row r="109" spans="1:10">
      <c r="A109" t="s">
        <v>76</v>
      </c>
      <c r="B109" t="s">
        <v>90</v>
      </c>
      <c r="C109" t="s">
        <v>147</v>
      </c>
      <c r="D109" t="s">
        <v>31</v>
      </c>
      <c r="E109" t="s">
        <v>27</v>
      </c>
      <c r="F109" t="s">
        <v>136</v>
      </c>
      <c r="G109" s="1">
        <v>35906</v>
      </c>
      <c r="H109" s="10">
        <v>24</v>
      </c>
      <c r="I109" s="10">
        <v>18</v>
      </c>
      <c r="J109" s="10">
        <f t="shared" si="1"/>
        <v>432</v>
      </c>
    </row>
    <row r="110" spans="1:10">
      <c r="A110" t="s">
        <v>46</v>
      </c>
      <c r="B110" t="s">
        <v>148</v>
      </c>
      <c r="C110" t="s">
        <v>149</v>
      </c>
      <c r="D110" t="s">
        <v>49</v>
      </c>
      <c r="E110" t="s">
        <v>27</v>
      </c>
      <c r="F110" t="s">
        <v>104</v>
      </c>
      <c r="G110" s="1">
        <v>35906</v>
      </c>
      <c r="H110" s="10">
        <v>4</v>
      </c>
      <c r="I110" s="10">
        <v>15</v>
      </c>
      <c r="J110" s="10">
        <f t="shared" si="1"/>
        <v>60</v>
      </c>
    </row>
    <row r="111" spans="1:10">
      <c r="A111" t="s">
        <v>76</v>
      </c>
      <c r="B111" t="s">
        <v>90</v>
      </c>
      <c r="C111" t="s">
        <v>147</v>
      </c>
      <c r="D111" t="s">
        <v>31</v>
      </c>
      <c r="E111" t="s">
        <v>50</v>
      </c>
      <c r="F111" t="s">
        <v>150</v>
      </c>
      <c r="G111" s="1">
        <v>35906</v>
      </c>
      <c r="H111" s="10">
        <v>60</v>
      </c>
      <c r="I111" s="10">
        <v>20</v>
      </c>
      <c r="J111" s="10">
        <f t="shared" si="1"/>
        <v>1200</v>
      </c>
    </row>
    <row r="112" spans="1:10">
      <c r="A112" t="s">
        <v>46</v>
      </c>
      <c r="B112" t="s">
        <v>47</v>
      </c>
      <c r="C112" t="s">
        <v>151</v>
      </c>
      <c r="D112" t="s">
        <v>31</v>
      </c>
      <c r="E112" t="s">
        <v>54</v>
      </c>
      <c r="F112" t="s">
        <v>152</v>
      </c>
      <c r="G112" s="1">
        <v>35906</v>
      </c>
      <c r="H112" s="10">
        <v>30</v>
      </c>
      <c r="I112" s="10">
        <v>21.5</v>
      </c>
      <c r="J112" s="10">
        <f t="shared" si="1"/>
        <v>645</v>
      </c>
    </row>
    <row r="113" spans="1:10">
      <c r="A113" t="s">
        <v>46</v>
      </c>
      <c r="B113" t="s">
        <v>47</v>
      </c>
      <c r="C113" t="s">
        <v>151</v>
      </c>
      <c r="D113" t="s">
        <v>31</v>
      </c>
      <c r="E113" t="s">
        <v>58</v>
      </c>
      <c r="F113" t="s">
        <v>60</v>
      </c>
      <c r="G113" s="1">
        <v>35906</v>
      </c>
      <c r="H113" s="10">
        <v>2</v>
      </c>
      <c r="I113" s="10">
        <v>7</v>
      </c>
      <c r="J113" s="10">
        <f t="shared" si="1"/>
        <v>14</v>
      </c>
    </row>
    <row r="114" spans="1:10">
      <c r="A114" t="s">
        <v>76</v>
      </c>
      <c r="B114" t="s">
        <v>90</v>
      </c>
      <c r="C114" t="s">
        <v>147</v>
      </c>
      <c r="D114" t="s">
        <v>31</v>
      </c>
      <c r="E114" t="s">
        <v>58</v>
      </c>
      <c r="F114" t="s">
        <v>123</v>
      </c>
      <c r="G114" s="1">
        <v>35906</v>
      </c>
      <c r="H114" s="10">
        <v>28</v>
      </c>
      <c r="I114" s="10">
        <v>19.5</v>
      </c>
      <c r="J114" s="10">
        <f t="shared" si="1"/>
        <v>546</v>
      </c>
    </row>
    <row r="115" spans="1:10">
      <c r="A115" t="s">
        <v>76</v>
      </c>
      <c r="B115" t="s">
        <v>90</v>
      </c>
      <c r="C115" t="s">
        <v>147</v>
      </c>
      <c r="D115" t="s">
        <v>31</v>
      </c>
      <c r="E115" t="s">
        <v>64</v>
      </c>
      <c r="F115" t="s">
        <v>89</v>
      </c>
      <c r="G115" s="1">
        <v>35906</v>
      </c>
      <c r="H115" s="10">
        <v>20</v>
      </c>
      <c r="I115" s="10">
        <v>45.6</v>
      </c>
      <c r="J115" s="10">
        <f t="shared" si="1"/>
        <v>912</v>
      </c>
    </row>
    <row r="116" spans="1:10">
      <c r="A116" t="s">
        <v>46</v>
      </c>
      <c r="B116" t="s">
        <v>47</v>
      </c>
      <c r="C116" t="s">
        <v>151</v>
      </c>
      <c r="D116" t="s">
        <v>31</v>
      </c>
      <c r="E116" t="s">
        <v>67</v>
      </c>
      <c r="F116" t="s">
        <v>107</v>
      </c>
      <c r="G116" s="1">
        <v>35906</v>
      </c>
      <c r="H116" s="10">
        <v>5</v>
      </c>
      <c r="I116" s="10">
        <v>18.399999999999999</v>
      </c>
      <c r="J116" s="10">
        <f t="shared" si="1"/>
        <v>92</v>
      </c>
    </row>
    <row r="117" spans="1:10">
      <c r="A117" t="s">
        <v>46</v>
      </c>
      <c r="B117" t="s">
        <v>47</v>
      </c>
      <c r="C117" t="s">
        <v>151</v>
      </c>
      <c r="D117" t="s">
        <v>74</v>
      </c>
      <c r="E117" t="s">
        <v>27</v>
      </c>
      <c r="F117" t="s">
        <v>75</v>
      </c>
      <c r="G117" s="1">
        <v>35905</v>
      </c>
      <c r="H117" s="10">
        <v>10</v>
      </c>
      <c r="I117" s="10">
        <v>18</v>
      </c>
      <c r="J117" s="10">
        <f t="shared" si="1"/>
        <v>180</v>
      </c>
    </row>
    <row r="118" spans="1:10">
      <c r="A118" t="s">
        <v>46</v>
      </c>
      <c r="B118" t="s">
        <v>47</v>
      </c>
      <c r="C118" t="s">
        <v>151</v>
      </c>
      <c r="D118" t="s">
        <v>74</v>
      </c>
      <c r="E118" t="s">
        <v>27</v>
      </c>
      <c r="F118" t="s">
        <v>136</v>
      </c>
      <c r="G118" s="1">
        <v>35905</v>
      </c>
      <c r="H118" s="10">
        <v>60</v>
      </c>
      <c r="I118" s="10">
        <v>18</v>
      </c>
      <c r="J118" s="10">
        <f t="shared" si="1"/>
        <v>1080</v>
      </c>
    </row>
    <row r="119" spans="1:10">
      <c r="A119" t="s">
        <v>23</v>
      </c>
      <c r="B119" t="s">
        <v>24</v>
      </c>
      <c r="C119" t="s">
        <v>153</v>
      </c>
      <c r="D119" t="s">
        <v>26</v>
      </c>
      <c r="E119" t="s">
        <v>35</v>
      </c>
      <c r="F119" t="s">
        <v>142</v>
      </c>
      <c r="G119" s="1">
        <v>35905</v>
      </c>
      <c r="H119" s="10">
        <v>12</v>
      </c>
      <c r="I119" s="10">
        <v>19.45</v>
      </c>
      <c r="J119" s="10">
        <f t="shared" si="1"/>
        <v>233.39999999999998</v>
      </c>
    </row>
    <row r="120" spans="1:10">
      <c r="A120" t="s">
        <v>23</v>
      </c>
      <c r="B120" t="s">
        <v>24</v>
      </c>
      <c r="C120" t="s">
        <v>153</v>
      </c>
      <c r="D120" t="s">
        <v>26</v>
      </c>
      <c r="E120" t="s">
        <v>35</v>
      </c>
      <c r="F120" t="s">
        <v>112</v>
      </c>
      <c r="G120" s="1">
        <v>35905</v>
      </c>
      <c r="H120" s="10">
        <v>6</v>
      </c>
      <c r="I120" s="10">
        <v>28.5</v>
      </c>
      <c r="J120" s="10">
        <f t="shared" si="1"/>
        <v>171</v>
      </c>
    </row>
    <row r="121" spans="1:10">
      <c r="A121" t="s">
        <v>23</v>
      </c>
      <c r="B121" t="s">
        <v>24</v>
      </c>
      <c r="C121" t="s">
        <v>153</v>
      </c>
      <c r="D121" t="s">
        <v>26</v>
      </c>
      <c r="E121" t="s">
        <v>50</v>
      </c>
      <c r="F121" t="s">
        <v>113</v>
      </c>
      <c r="G121" s="1">
        <v>35905</v>
      </c>
      <c r="H121" s="10">
        <v>15</v>
      </c>
      <c r="I121" s="10">
        <v>10</v>
      </c>
      <c r="J121" s="10">
        <f t="shared" si="1"/>
        <v>150</v>
      </c>
    </row>
    <row r="122" spans="1:10">
      <c r="A122" t="s">
        <v>76</v>
      </c>
      <c r="B122" t="s">
        <v>90</v>
      </c>
      <c r="C122" t="s">
        <v>91</v>
      </c>
      <c r="D122" t="s">
        <v>26</v>
      </c>
      <c r="E122" t="s">
        <v>54</v>
      </c>
      <c r="F122" t="s">
        <v>154</v>
      </c>
      <c r="G122" s="1">
        <v>35905</v>
      </c>
      <c r="H122" s="10">
        <v>30</v>
      </c>
      <c r="I122" s="10">
        <v>55</v>
      </c>
      <c r="J122" s="10">
        <f t="shared" si="1"/>
        <v>1650</v>
      </c>
    </row>
    <row r="123" spans="1:10">
      <c r="A123" t="s">
        <v>46</v>
      </c>
      <c r="B123" t="s">
        <v>47</v>
      </c>
      <c r="C123" t="s">
        <v>151</v>
      </c>
      <c r="D123" t="s">
        <v>74</v>
      </c>
      <c r="E123" t="s">
        <v>58</v>
      </c>
      <c r="F123" t="s">
        <v>155</v>
      </c>
      <c r="G123" s="1">
        <v>35905</v>
      </c>
      <c r="H123" s="10">
        <v>30</v>
      </c>
      <c r="I123" s="10">
        <v>14</v>
      </c>
      <c r="J123" s="10">
        <f t="shared" si="1"/>
        <v>420</v>
      </c>
    </row>
    <row r="124" spans="1:10">
      <c r="A124" t="s">
        <v>46</v>
      </c>
      <c r="B124" t="s">
        <v>47</v>
      </c>
      <c r="C124" t="s">
        <v>151</v>
      </c>
      <c r="D124" t="s">
        <v>74</v>
      </c>
      <c r="E124" t="s">
        <v>62</v>
      </c>
      <c r="F124" t="s">
        <v>99</v>
      </c>
      <c r="G124" s="1">
        <v>35905</v>
      </c>
      <c r="H124" s="10">
        <v>10</v>
      </c>
      <c r="I124" s="10">
        <v>7.45</v>
      </c>
      <c r="J124" s="10">
        <f t="shared" si="1"/>
        <v>74.5</v>
      </c>
    </row>
    <row r="125" spans="1:10">
      <c r="A125" t="s">
        <v>76</v>
      </c>
      <c r="B125" t="s">
        <v>90</v>
      </c>
      <c r="C125" t="s">
        <v>91</v>
      </c>
      <c r="D125" t="s">
        <v>26</v>
      </c>
      <c r="E125" t="s">
        <v>67</v>
      </c>
      <c r="F125" t="s">
        <v>69</v>
      </c>
      <c r="G125" s="1">
        <v>35905</v>
      </c>
      <c r="H125" s="10">
        <v>7</v>
      </c>
      <c r="I125" s="10">
        <v>6</v>
      </c>
      <c r="J125" s="10">
        <f t="shared" si="1"/>
        <v>42</v>
      </c>
    </row>
    <row r="126" spans="1:10">
      <c r="A126" t="s">
        <v>38</v>
      </c>
      <c r="B126" t="s">
        <v>39</v>
      </c>
      <c r="C126" t="s">
        <v>95</v>
      </c>
      <c r="D126" t="s">
        <v>139</v>
      </c>
      <c r="E126" t="s">
        <v>27</v>
      </c>
      <c r="F126" t="s">
        <v>75</v>
      </c>
      <c r="G126" s="1">
        <v>35902</v>
      </c>
      <c r="H126" s="10">
        <v>45</v>
      </c>
      <c r="I126" s="10">
        <v>18</v>
      </c>
      <c r="J126" s="10">
        <f t="shared" si="1"/>
        <v>810</v>
      </c>
    </row>
    <row r="127" spans="1:10">
      <c r="A127" t="s">
        <v>38</v>
      </c>
      <c r="B127" t="s">
        <v>39</v>
      </c>
      <c r="C127" t="s">
        <v>95</v>
      </c>
      <c r="D127" t="s">
        <v>49</v>
      </c>
      <c r="E127" t="s">
        <v>27</v>
      </c>
      <c r="F127" t="s">
        <v>28</v>
      </c>
      <c r="G127" s="1">
        <v>35902</v>
      </c>
      <c r="H127" s="10">
        <v>100</v>
      </c>
      <c r="I127" s="10">
        <v>19</v>
      </c>
      <c r="J127" s="10">
        <f t="shared" si="1"/>
        <v>1900</v>
      </c>
    </row>
    <row r="128" spans="1:10">
      <c r="A128" t="s">
        <v>38</v>
      </c>
      <c r="B128" t="s">
        <v>39</v>
      </c>
      <c r="C128" t="s">
        <v>95</v>
      </c>
      <c r="D128" t="s">
        <v>139</v>
      </c>
      <c r="E128" t="s">
        <v>27</v>
      </c>
      <c r="F128" t="s">
        <v>80</v>
      </c>
      <c r="G128" s="1">
        <v>35902</v>
      </c>
      <c r="H128" s="10">
        <v>21</v>
      </c>
      <c r="I128" s="10">
        <v>4.5</v>
      </c>
      <c r="J128" s="10">
        <f t="shared" si="1"/>
        <v>94.5</v>
      </c>
    </row>
    <row r="129" spans="1:10">
      <c r="A129" t="s">
        <v>23</v>
      </c>
      <c r="B129" t="s">
        <v>92</v>
      </c>
      <c r="C129" t="s">
        <v>93</v>
      </c>
      <c r="D129" t="s">
        <v>74</v>
      </c>
      <c r="E129" t="s">
        <v>27</v>
      </c>
      <c r="F129" t="s">
        <v>156</v>
      </c>
      <c r="G129" s="1">
        <v>35902</v>
      </c>
      <c r="H129" s="10">
        <v>25</v>
      </c>
      <c r="I129" s="10">
        <v>263.5</v>
      </c>
      <c r="J129" s="10">
        <f t="shared" si="1"/>
        <v>6587.5</v>
      </c>
    </row>
    <row r="130" spans="1:10">
      <c r="A130" t="s">
        <v>38</v>
      </c>
      <c r="B130" t="s">
        <v>39</v>
      </c>
      <c r="C130" t="s">
        <v>95</v>
      </c>
      <c r="D130" t="s">
        <v>49</v>
      </c>
      <c r="E130" t="s">
        <v>35</v>
      </c>
      <c r="F130" t="s">
        <v>133</v>
      </c>
      <c r="G130" s="1">
        <v>35902</v>
      </c>
      <c r="H130" s="10">
        <v>70</v>
      </c>
      <c r="I130" s="10">
        <v>21.35</v>
      </c>
      <c r="J130" s="10">
        <f t="shared" si="1"/>
        <v>1494.5</v>
      </c>
    </row>
    <row r="131" spans="1:10">
      <c r="A131" t="s">
        <v>38</v>
      </c>
      <c r="B131" t="s">
        <v>39</v>
      </c>
      <c r="C131" t="s">
        <v>95</v>
      </c>
      <c r="D131" t="s">
        <v>49</v>
      </c>
      <c r="E131" t="s">
        <v>54</v>
      </c>
      <c r="F131" t="s">
        <v>154</v>
      </c>
      <c r="G131" s="1">
        <v>35902</v>
      </c>
      <c r="H131" s="10">
        <v>100</v>
      </c>
      <c r="I131" s="10">
        <v>55</v>
      </c>
      <c r="J131" s="10">
        <f t="shared" ref="J131:J194" si="2">H131*I131</f>
        <v>5500</v>
      </c>
    </row>
    <row r="132" spans="1:10">
      <c r="A132" t="s">
        <v>23</v>
      </c>
      <c r="B132" t="s">
        <v>92</v>
      </c>
      <c r="C132" t="s">
        <v>93</v>
      </c>
      <c r="D132" t="s">
        <v>74</v>
      </c>
      <c r="E132" t="s">
        <v>54</v>
      </c>
      <c r="F132" t="s">
        <v>154</v>
      </c>
      <c r="G132" s="1">
        <v>35902</v>
      </c>
      <c r="H132" s="10">
        <v>30</v>
      </c>
      <c r="I132" s="10">
        <v>55</v>
      </c>
      <c r="J132" s="10">
        <f t="shared" si="2"/>
        <v>1650</v>
      </c>
    </row>
    <row r="133" spans="1:10">
      <c r="A133" t="s">
        <v>23</v>
      </c>
      <c r="B133" t="s">
        <v>24</v>
      </c>
      <c r="C133" t="s">
        <v>25</v>
      </c>
      <c r="D133" t="s">
        <v>49</v>
      </c>
      <c r="E133" t="s">
        <v>54</v>
      </c>
      <c r="F133" t="s">
        <v>157</v>
      </c>
      <c r="G133" s="1">
        <v>35902</v>
      </c>
      <c r="H133" s="10">
        <v>36</v>
      </c>
      <c r="I133" s="10">
        <v>36</v>
      </c>
      <c r="J133" s="10">
        <f t="shared" si="2"/>
        <v>1296</v>
      </c>
    </row>
    <row r="134" spans="1:10">
      <c r="A134" t="s">
        <v>38</v>
      </c>
      <c r="B134" t="s">
        <v>39</v>
      </c>
      <c r="C134" t="s">
        <v>95</v>
      </c>
      <c r="D134" t="s">
        <v>139</v>
      </c>
      <c r="E134" t="s">
        <v>54</v>
      </c>
      <c r="F134" t="s">
        <v>152</v>
      </c>
      <c r="G134" s="1">
        <v>35902</v>
      </c>
      <c r="H134" s="10">
        <v>16</v>
      </c>
      <c r="I134" s="10">
        <v>21.5</v>
      </c>
      <c r="J134" s="10">
        <f t="shared" si="2"/>
        <v>344</v>
      </c>
    </row>
    <row r="135" spans="1:10">
      <c r="A135" t="s">
        <v>38</v>
      </c>
      <c r="B135" t="s">
        <v>39</v>
      </c>
      <c r="C135" t="s">
        <v>95</v>
      </c>
      <c r="D135" t="s">
        <v>139</v>
      </c>
      <c r="E135" t="s">
        <v>58</v>
      </c>
      <c r="F135" t="s">
        <v>61</v>
      </c>
      <c r="G135" s="1">
        <v>35902</v>
      </c>
      <c r="H135" s="10">
        <v>20</v>
      </c>
      <c r="I135" s="10">
        <v>33.25</v>
      </c>
      <c r="J135" s="10">
        <f t="shared" si="2"/>
        <v>665</v>
      </c>
    </row>
    <row r="136" spans="1:10">
      <c r="A136" t="s">
        <v>38</v>
      </c>
      <c r="B136" t="s">
        <v>39</v>
      </c>
      <c r="C136" t="s">
        <v>95</v>
      </c>
      <c r="D136" t="s">
        <v>49</v>
      </c>
      <c r="E136" t="s">
        <v>62</v>
      </c>
      <c r="F136" t="s">
        <v>63</v>
      </c>
      <c r="G136" s="1">
        <v>35902</v>
      </c>
      <c r="H136" s="10">
        <v>60</v>
      </c>
      <c r="I136" s="10">
        <v>123.79</v>
      </c>
      <c r="J136" s="10">
        <f t="shared" si="2"/>
        <v>7427.4000000000005</v>
      </c>
    </row>
    <row r="137" spans="1:10">
      <c r="A137" t="s">
        <v>23</v>
      </c>
      <c r="B137" t="s">
        <v>24</v>
      </c>
      <c r="C137" t="s">
        <v>25</v>
      </c>
      <c r="D137" t="s">
        <v>49</v>
      </c>
      <c r="E137" t="s">
        <v>62</v>
      </c>
      <c r="F137" t="s">
        <v>98</v>
      </c>
      <c r="G137" s="1">
        <v>35902</v>
      </c>
      <c r="H137" s="10">
        <v>70</v>
      </c>
      <c r="I137" s="10">
        <v>32.799999999999997</v>
      </c>
      <c r="J137" s="10">
        <f t="shared" si="2"/>
        <v>2296</v>
      </c>
    </row>
    <row r="138" spans="1:10">
      <c r="A138" t="s">
        <v>38</v>
      </c>
      <c r="B138" t="s">
        <v>39</v>
      </c>
      <c r="C138" t="s">
        <v>95</v>
      </c>
      <c r="D138" t="s">
        <v>139</v>
      </c>
      <c r="E138" t="s">
        <v>67</v>
      </c>
      <c r="F138" t="s">
        <v>69</v>
      </c>
      <c r="G138" s="1">
        <v>35902</v>
      </c>
      <c r="H138" s="10">
        <v>80</v>
      </c>
      <c r="I138" s="10">
        <v>6</v>
      </c>
      <c r="J138" s="10">
        <f t="shared" si="2"/>
        <v>480</v>
      </c>
    </row>
    <row r="139" spans="1:10">
      <c r="A139" t="s">
        <v>23</v>
      </c>
      <c r="B139" t="s">
        <v>92</v>
      </c>
      <c r="C139" t="s">
        <v>93</v>
      </c>
      <c r="D139" t="s">
        <v>74</v>
      </c>
      <c r="E139" t="s">
        <v>67</v>
      </c>
      <c r="F139" t="s">
        <v>158</v>
      </c>
      <c r="G139" s="1">
        <v>35902</v>
      </c>
      <c r="H139" s="10">
        <v>35</v>
      </c>
      <c r="I139" s="10">
        <v>19</v>
      </c>
      <c r="J139" s="10">
        <f t="shared" si="2"/>
        <v>665</v>
      </c>
    </row>
    <row r="140" spans="1:10">
      <c r="A140" t="s">
        <v>38</v>
      </c>
      <c r="B140" t="s">
        <v>39</v>
      </c>
      <c r="C140" t="s">
        <v>134</v>
      </c>
      <c r="D140" t="s">
        <v>31</v>
      </c>
      <c r="E140" t="s">
        <v>27</v>
      </c>
      <c r="F140" t="s">
        <v>80</v>
      </c>
      <c r="G140" s="1">
        <v>35901</v>
      </c>
      <c r="H140" s="10">
        <v>30</v>
      </c>
      <c r="I140" s="10">
        <v>4.5</v>
      </c>
      <c r="J140" s="10">
        <f t="shared" si="2"/>
        <v>135</v>
      </c>
    </row>
    <row r="141" spans="1:10">
      <c r="A141" t="s">
        <v>46</v>
      </c>
      <c r="B141" t="s">
        <v>47</v>
      </c>
      <c r="C141" t="s">
        <v>140</v>
      </c>
      <c r="D141" t="s">
        <v>41</v>
      </c>
      <c r="E141" t="s">
        <v>35</v>
      </c>
      <c r="F141" t="s">
        <v>143</v>
      </c>
      <c r="G141" s="1">
        <v>35901</v>
      </c>
      <c r="H141" s="10">
        <v>12</v>
      </c>
      <c r="I141" s="10">
        <v>43.9</v>
      </c>
      <c r="J141" s="10">
        <f t="shared" si="2"/>
        <v>526.79999999999995</v>
      </c>
    </row>
    <row r="142" spans="1:10">
      <c r="A142" t="s">
        <v>38</v>
      </c>
      <c r="B142" t="s">
        <v>39</v>
      </c>
      <c r="C142" t="s">
        <v>134</v>
      </c>
      <c r="D142" t="s">
        <v>31</v>
      </c>
      <c r="E142" t="s">
        <v>50</v>
      </c>
      <c r="F142" t="s">
        <v>138</v>
      </c>
      <c r="G142" s="1">
        <v>35901</v>
      </c>
      <c r="H142" s="10">
        <v>21</v>
      </c>
      <c r="I142" s="10">
        <v>49.3</v>
      </c>
      <c r="J142" s="10">
        <f t="shared" si="2"/>
        <v>1035.3</v>
      </c>
    </row>
    <row r="143" spans="1:10">
      <c r="A143" t="s">
        <v>38</v>
      </c>
      <c r="B143" t="s">
        <v>39</v>
      </c>
      <c r="C143" t="s">
        <v>159</v>
      </c>
      <c r="D143" t="s">
        <v>74</v>
      </c>
      <c r="E143" t="s">
        <v>54</v>
      </c>
      <c r="F143" t="s">
        <v>154</v>
      </c>
      <c r="G143" s="1">
        <v>35901</v>
      </c>
      <c r="H143" s="10">
        <v>24</v>
      </c>
      <c r="I143" s="10">
        <v>55</v>
      </c>
      <c r="J143" s="10">
        <f t="shared" si="2"/>
        <v>1320</v>
      </c>
    </row>
    <row r="144" spans="1:10">
      <c r="A144" t="s">
        <v>46</v>
      </c>
      <c r="B144" t="s">
        <v>47</v>
      </c>
      <c r="C144" t="s">
        <v>140</v>
      </c>
      <c r="D144" t="s">
        <v>41</v>
      </c>
      <c r="E144" t="s">
        <v>58</v>
      </c>
      <c r="F144" t="s">
        <v>160</v>
      </c>
      <c r="G144" s="1">
        <v>35901</v>
      </c>
      <c r="H144" s="10">
        <v>20</v>
      </c>
      <c r="I144" s="10">
        <v>38</v>
      </c>
      <c r="J144" s="10">
        <f t="shared" si="2"/>
        <v>760</v>
      </c>
    </row>
    <row r="145" spans="1:10">
      <c r="A145" t="s">
        <v>38</v>
      </c>
      <c r="B145" t="s">
        <v>39</v>
      </c>
      <c r="C145" t="s">
        <v>159</v>
      </c>
      <c r="D145" t="s">
        <v>74</v>
      </c>
      <c r="E145" t="s">
        <v>62</v>
      </c>
      <c r="F145" t="s">
        <v>63</v>
      </c>
      <c r="G145" s="1">
        <v>35901</v>
      </c>
      <c r="H145" s="10">
        <v>35</v>
      </c>
      <c r="I145" s="10">
        <v>24</v>
      </c>
      <c r="J145" s="10">
        <f t="shared" si="2"/>
        <v>840</v>
      </c>
    </row>
    <row r="146" spans="1:10">
      <c r="A146" t="s">
        <v>46</v>
      </c>
      <c r="B146" t="s">
        <v>108</v>
      </c>
      <c r="C146" t="s">
        <v>161</v>
      </c>
      <c r="D146" t="s">
        <v>139</v>
      </c>
      <c r="E146" t="s">
        <v>27</v>
      </c>
      <c r="F146" t="s">
        <v>75</v>
      </c>
      <c r="G146" s="1">
        <v>35900</v>
      </c>
      <c r="H146" s="10">
        <v>10</v>
      </c>
      <c r="I146" s="10">
        <v>18</v>
      </c>
      <c r="J146" s="10">
        <f t="shared" si="2"/>
        <v>180</v>
      </c>
    </row>
    <row r="147" spans="1:10">
      <c r="A147" t="s">
        <v>46</v>
      </c>
      <c r="B147" t="s">
        <v>47</v>
      </c>
      <c r="C147" t="s">
        <v>122</v>
      </c>
      <c r="D147" t="s">
        <v>41</v>
      </c>
      <c r="E147" t="s">
        <v>35</v>
      </c>
      <c r="F147" t="s">
        <v>162</v>
      </c>
      <c r="G147" s="1">
        <v>35900</v>
      </c>
      <c r="H147" s="10">
        <v>21</v>
      </c>
      <c r="I147" s="10">
        <v>21.05</v>
      </c>
      <c r="J147" s="10">
        <f t="shared" si="2"/>
        <v>442.05</v>
      </c>
    </row>
    <row r="148" spans="1:10">
      <c r="A148" t="s">
        <v>46</v>
      </c>
      <c r="B148" t="s">
        <v>47</v>
      </c>
      <c r="C148" t="s">
        <v>122</v>
      </c>
      <c r="D148" t="s">
        <v>41</v>
      </c>
      <c r="E148" t="s">
        <v>50</v>
      </c>
      <c r="F148" t="s">
        <v>163</v>
      </c>
      <c r="G148" s="1">
        <v>35900</v>
      </c>
      <c r="H148" s="10">
        <v>12</v>
      </c>
      <c r="I148" s="10">
        <v>31.23</v>
      </c>
      <c r="J148" s="10">
        <f t="shared" si="2"/>
        <v>374.76</v>
      </c>
    </row>
    <row r="149" spans="1:10">
      <c r="A149" t="s">
        <v>46</v>
      </c>
      <c r="B149" t="s">
        <v>47</v>
      </c>
      <c r="C149" t="s">
        <v>122</v>
      </c>
      <c r="D149" t="s">
        <v>41</v>
      </c>
      <c r="E149" t="s">
        <v>54</v>
      </c>
      <c r="F149" t="s">
        <v>121</v>
      </c>
      <c r="G149" s="1">
        <v>35900</v>
      </c>
      <c r="H149" s="10">
        <v>30</v>
      </c>
      <c r="I149" s="10">
        <v>2.5</v>
      </c>
      <c r="J149" s="10">
        <f t="shared" si="2"/>
        <v>75</v>
      </c>
    </row>
    <row r="150" spans="1:10">
      <c r="A150" t="s">
        <v>46</v>
      </c>
      <c r="B150" t="s">
        <v>47</v>
      </c>
      <c r="C150" t="s">
        <v>122</v>
      </c>
      <c r="D150" t="s">
        <v>41</v>
      </c>
      <c r="E150" t="s">
        <v>54</v>
      </c>
      <c r="F150" t="s">
        <v>152</v>
      </c>
      <c r="G150" s="1">
        <v>35900</v>
      </c>
      <c r="H150" s="10">
        <v>50</v>
      </c>
      <c r="I150" s="10">
        <v>21.5</v>
      </c>
      <c r="J150" s="10">
        <f t="shared" si="2"/>
        <v>1075</v>
      </c>
    </row>
    <row r="151" spans="1:10">
      <c r="A151" t="s">
        <v>23</v>
      </c>
      <c r="B151" t="s">
        <v>92</v>
      </c>
      <c r="C151" t="s">
        <v>105</v>
      </c>
      <c r="D151" t="s">
        <v>41</v>
      </c>
      <c r="E151" t="s">
        <v>64</v>
      </c>
      <c r="F151" t="s">
        <v>124</v>
      </c>
      <c r="G151" s="1">
        <v>35900</v>
      </c>
      <c r="H151" s="10">
        <v>10</v>
      </c>
      <c r="I151" s="10">
        <v>53</v>
      </c>
      <c r="J151" s="10">
        <f t="shared" si="2"/>
        <v>530</v>
      </c>
    </row>
    <row r="152" spans="1:10">
      <c r="A152" t="s">
        <v>46</v>
      </c>
      <c r="B152" t="s">
        <v>108</v>
      </c>
      <c r="C152" t="s">
        <v>161</v>
      </c>
      <c r="D152" t="s">
        <v>139</v>
      </c>
      <c r="E152" t="s">
        <v>67</v>
      </c>
      <c r="F152" t="s">
        <v>69</v>
      </c>
      <c r="G152" s="1">
        <v>35900</v>
      </c>
      <c r="H152" s="10">
        <v>20</v>
      </c>
      <c r="I152" s="10">
        <v>6</v>
      </c>
      <c r="J152" s="10">
        <f t="shared" si="2"/>
        <v>120</v>
      </c>
    </row>
    <row r="153" spans="1:10">
      <c r="A153" t="s">
        <v>23</v>
      </c>
      <c r="B153" t="s">
        <v>92</v>
      </c>
      <c r="C153" t="s">
        <v>105</v>
      </c>
      <c r="D153" t="s">
        <v>41</v>
      </c>
      <c r="E153" t="s">
        <v>67</v>
      </c>
      <c r="F153" t="s">
        <v>130</v>
      </c>
      <c r="G153" s="1">
        <v>35900</v>
      </c>
      <c r="H153" s="10">
        <v>8</v>
      </c>
      <c r="I153" s="10">
        <v>62.5</v>
      </c>
      <c r="J153" s="10">
        <f t="shared" si="2"/>
        <v>500</v>
      </c>
    </row>
    <row r="154" spans="1:10">
      <c r="A154" t="s">
        <v>46</v>
      </c>
      <c r="B154" t="s">
        <v>47</v>
      </c>
      <c r="C154" t="s">
        <v>164</v>
      </c>
      <c r="D154" t="s">
        <v>102</v>
      </c>
      <c r="E154" t="s">
        <v>27</v>
      </c>
      <c r="F154" t="s">
        <v>28</v>
      </c>
      <c r="G154" s="1">
        <v>35899</v>
      </c>
      <c r="H154" s="10">
        <v>11</v>
      </c>
      <c r="I154" s="10">
        <v>19</v>
      </c>
      <c r="J154" s="10">
        <f t="shared" si="2"/>
        <v>209</v>
      </c>
    </row>
    <row r="155" spans="1:10">
      <c r="A155" t="s">
        <v>76</v>
      </c>
      <c r="B155" t="s">
        <v>77</v>
      </c>
      <c r="C155" t="s">
        <v>165</v>
      </c>
      <c r="D155" t="s">
        <v>31</v>
      </c>
      <c r="E155" t="s">
        <v>27</v>
      </c>
      <c r="F155" t="s">
        <v>88</v>
      </c>
      <c r="G155" s="1">
        <v>35899</v>
      </c>
      <c r="H155" s="10">
        <v>30</v>
      </c>
      <c r="I155" s="10">
        <v>46</v>
      </c>
      <c r="J155" s="10">
        <f t="shared" si="2"/>
        <v>1380</v>
      </c>
    </row>
    <row r="156" spans="1:10">
      <c r="A156" t="s">
        <v>23</v>
      </c>
      <c r="B156" t="s">
        <v>126</v>
      </c>
      <c r="C156" t="s">
        <v>127</v>
      </c>
      <c r="D156" t="s">
        <v>111</v>
      </c>
      <c r="E156" t="s">
        <v>50</v>
      </c>
      <c r="F156" t="s">
        <v>52</v>
      </c>
      <c r="G156" s="1">
        <v>35899</v>
      </c>
      <c r="H156" s="10">
        <v>35</v>
      </c>
      <c r="I156" s="10">
        <v>9.1999999999999993</v>
      </c>
      <c r="J156" s="10">
        <f t="shared" si="2"/>
        <v>322</v>
      </c>
    </row>
    <row r="157" spans="1:10">
      <c r="A157" t="s">
        <v>46</v>
      </c>
      <c r="B157" t="s">
        <v>47</v>
      </c>
      <c r="C157" t="s">
        <v>164</v>
      </c>
      <c r="D157" t="s">
        <v>102</v>
      </c>
      <c r="E157" t="s">
        <v>50</v>
      </c>
      <c r="F157" t="s">
        <v>53</v>
      </c>
      <c r="G157" s="1">
        <v>35899</v>
      </c>
      <c r="H157" s="10">
        <v>15</v>
      </c>
      <c r="I157" s="10">
        <v>81</v>
      </c>
      <c r="J157" s="10">
        <f t="shared" si="2"/>
        <v>1215</v>
      </c>
    </row>
    <row r="158" spans="1:10">
      <c r="A158" t="s">
        <v>46</v>
      </c>
      <c r="B158" t="s">
        <v>47</v>
      </c>
      <c r="C158" t="s">
        <v>164</v>
      </c>
      <c r="D158" t="s">
        <v>102</v>
      </c>
      <c r="E158" t="s">
        <v>50</v>
      </c>
      <c r="F158" t="s">
        <v>163</v>
      </c>
      <c r="G158" s="1">
        <v>35899</v>
      </c>
      <c r="H158" s="10">
        <v>63</v>
      </c>
      <c r="I158" s="10">
        <v>31.23</v>
      </c>
      <c r="J158" s="10">
        <f t="shared" si="2"/>
        <v>1967.49</v>
      </c>
    </row>
    <row r="159" spans="1:10">
      <c r="A159" t="s">
        <v>23</v>
      </c>
      <c r="B159" t="s">
        <v>126</v>
      </c>
      <c r="C159" t="s">
        <v>127</v>
      </c>
      <c r="D159" t="s">
        <v>111</v>
      </c>
      <c r="E159" t="s">
        <v>54</v>
      </c>
      <c r="F159" t="s">
        <v>157</v>
      </c>
      <c r="G159" s="1">
        <v>35899</v>
      </c>
      <c r="H159" s="10">
        <v>30</v>
      </c>
      <c r="I159" s="10">
        <v>36</v>
      </c>
      <c r="J159" s="10">
        <f t="shared" si="2"/>
        <v>1080</v>
      </c>
    </row>
    <row r="160" spans="1:10">
      <c r="A160" t="s">
        <v>46</v>
      </c>
      <c r="B160" t="s">
        <v>47</v>
      </c>
      <c r="C160" t="s">
        <v>164</v>
      </c>
      <c r="D160" t="s">
        <v>102</v>
      </c>
      <c r="E160" t="s">
        <v>54</v>
      </c>
      <c r="F160" t="s">
        <v>166</v>
      </c>
      <c r="G160" s="1">
        <v>35899</v>
      </c>
      <c r="H160" s="10">
        <v>35</v>
      </c>
      <c r="I160" s="10">
        <v>34.799999999999997</v>
      </c>
      <c r="J160" s="10">
        <f t="shared" si="2"/>
        <v>1218</v>
      </c>
    </row>
    <row r="161" spans="1:10">
      <c r="A161" t="s">
        <v>76</v>
      </c>
      <c r="B161" t="s">
        <v>77</v>
      </c>
      <c r="C161" t="s">
        <v>165</v>
      </c>
      <c r="D161" t="s">
        <v>31</v>
      </c>
      <c r="E161" t="s">
        <v>64</v>
      </c>
      <c r="F161" t="s">
        <v>65</v>
      </c>
      <c r="G161" s="1">
        <v>35899</v>
      </c>
      <c r="H161" s="10">
        <v>4</v>
      </c>
      <c r="I161" s="10">
        <v>30</v>
      </c>
      <c r="J161" s="10">
        <f t="shared" si="2"/>
        <v>120</v>
      </c>
    </row>
    <row r="162" spans="1:10">
      <c r="A162" t="s">
        <v>46</v>
      </c>
      <c r="B162" t="s">
        <v>47</v>
      </c>
      <c r="C162" t="s">
        <v>164</v>
      </c>
      <c r="D162" t="s">
        <v>102</v>
      </c>
      <c r="E162" t="s">
        <v>64</v>
      </c>
      <c r="F162" t="s">
        <v>124</v>
      </c>
      <c r="G162" s="1">
        <v>35899</v>
      </c>
      <c r="H162" s="10">
        <v>44</v>
      </c>
      <c r="I162" s="10">
        <v>53</v>
      </c>
      <c r="J162" s="10">
        <f t="shared" si="2"/>
        <v>2332</v>
      </c>
    </row>
    <row r="163" spans="1:10">
      <c r="A163" t="s">
        <v>76</v>
      </c>
      <c r="B163" t="s">
        <v>77</v>
      </c>
      <c r="C163" t="s">
        <v>167</v>
      </c>
      <c r="D163" t="s">
        <v>74</v>
      </c>
      <c r="E163" t="s">
        <v>67</v>
      </c>
      <c r="F163" t="s">
        <v>68</v>
      </c>
      <c r="G163" s="1">
        <v>35899</v>
      </c>
      <c r="H163" s="10">
        <v>24</v>
      </c>
      <c r="I163" s="10">
        <v>31</v>
      </c>
      <c r="J163" s="10">
        <f t="shared" si="2"/>
        <v>744</v>
      </c>
    </row>
    <row r="164" spans="1:10">
      <c r="A164" t="s">
        <v>76</v>
      </c>
      <c r="B164" t="s">
        <v>77</v>
      </c>
      <c r="C164" t="s">
        <v>78</v>
      </c>
      <c r="D164" t="s">
        <v>111</v>
      </c>
      <c r="E164" t="s">
        <v>27</v>
      </c>
      <c r="F164" t="s">
        <v>104</v>
      </c>
      <c r="G164" s="1">
        <v>35898</v>
      </c>
      <c r="H164" s="10">
        <v>30</v>
      </c>
      <c r="I164" s="10">
        <v>15</v>
      </c>
      <c r="J164" s="10">
        <f t="shared" si="2"/>
        <v>450</v>
      </c>
    </row>
    <row r="165" spans="1:10">
      <c r="A165" t="s">
        <v>76</v>
      </c>
      <c r="B165" t="s">
        <v>77</v>
      </c>
      <c r="C165" t="s">
        <v>78</v>
      </c>
      <c r="D165" t="s">
        <v>111</v>
      </c>
      <c r="E165" t="s">
        <v>35</v>
      </c>
      <c r="F165" t="s">
        <v>36</v>
      </c>
      <c r="G165" s="1">
        <v>35898</v>
      </c>
      <c r="H165" s="10">
        <v>25</v>
      </c>
      <c r="I165" s="10">
        <v>10</v>
      </c>
      <c r="J165" s="10">
        <f t="shared" si="2"/>
        <v>250</v>
      </c>
    </row>
    <row r="166" spans="1:10">
      <c r="A166" t="s">
        <v>76</v>
      </c>
      <c r="B166" t="s">
        <v>77</v>
      </c>
      <c r="C166" t="s">
        <v>168</v>
      </c>
      <c r="D166" t="s">
        <v>139</v>
      </c>
      <c r="E166" t="s">
        <v>50</v>
      </c>
      <c r="F166" t="s">
        <v>150</v>
      </c>
      <c r="G166" s="1">
        <v>35898</v>
      </c>
      <c r="H166" s="10">
        <v>2</v>
      </c>
      <c r="I166" s="10">
        <v>20</v>
      </c>
      <c r="J166" s="10">
        <f t="shared" si="2"/>
        <v>40</v>
      </c>
    </row>
    <row r="167" spans="1:10">
      <c r="A167" t="s">
        <v>46</v>
      </c>
      <c r="B167" t="s">
        <v>47</v>
      </c>
      <c r="C167" t="s">
        <v>169</v>
      </c>
      <c r="D167" t="s">
        <v>41</v>
      </c>
      <c r="E167" t="s">
        <v>54</v>
      </c>
      <c r="F167" t="s">
        <v>55</v>
      </c>
      <c r="G167" s="1">
        <v>35898</v>
      </c>
      <c r="H167" s="10">
        <v>20</v>
      </c>
      <c r="I167" s="10">
        <v>38</v>
      </c>
      <c r="J167" s="10">
        <f t="shared" si="2"/>
        <v>760</v>
      </c>
    </row>
    <row r="168" spans="1:10">
      <c r="A168" t="s">
        <v>76</v>
      </c>
      <c r="B168" t="s">
        <v>77</v>
      </c>
      <c r="C168" t="s">
        <v>78</v>
      </c>
      <c r="D168" t="s">
        <v>111</v>
      </c>
      <c r="E168" t="s">
        <v>54</v>
      </c>
      <c r="F168" t="s">
        <v>154</v>
      </c>
      <c r="G168" s="1">
        <v>35898</v>
      </c>
      <c r="H168" s="10">
        <v>110</v>
      </c>
      <c r="I168" s="10">
        <v>55</v>
      </c>
      <c r="J168" s="10">
        <f t="shared" si="2"/>
        <v>6050</v>
      </c>
    </row>
    <row r="169" spans="1:10">
      <c r="A169" t="s">
        <v>46</v>
      </c>
      <c r="B169" t="s">
        <v>47</v>
      </c>
      <c r="C169" t="s">
        <v>169</v>
      </c>
      <c r="D169" t="s">
        <v>41</v>
      </c>
      <c r="E169" t="s">
        <v>58</v>
      </c>
      <c r="F169" t="s">
        <v>160</v>
      </c>
      <c r="G169" s="1">
        <v>35898</v>
      </c>
      <c r="H169" s="10">
        <v>5</v>
      </c>
      <c r="I169" s="10">
        <v>38</v>
      </c>
      <c r="J169" s="10">
        <f t="shared" si="2"/>
        <v>190</v>
      </c>
    </row>
    <row r="170" spans="1:10">
      <c r="A170" t="s">
        <v>46</v>
      </c>
      <c r="B170" t="s">
        <v>47</v>
      </c>
      <c r="C170" t="s">
        <v>169</v>
      </c>
      <c r="D170" t="s">
        <v>41</v>
      </c>
      <c r="E170" t="s">
        <v>67</v>
      </c>
      <c r="F170" t="s">
        <v>130</v>
      </c>
      <c r="G170" s="1">
        <v>35898</v>
      </c>
      <c r="H170" s="10">
        <v>10</v>
      </c>
      <c r="I170" s="10">
        <v>62.5</v>
      </c>
      <c r="J170" s="10">
        <f t="shared" si="2"/>
        <v>625</v>
      </c>
    </row>
    <row r="171" spans="1:10">
      <c r="A171" t="s">
        <v>76</v>
      </c>
      <c r="B171" t="s">
        <v>77</v>
      </c>
      <c r="C171" t="s">
        <v>168</v>
      </c>
      <c r="D171" t="s">
        <v>139</v>
      </c>
      <c r="E171" t="s">
        <v>67</v>
      </c>
      <c r="F171" t="s">
        <v>71</v>
      </c>
      <c r="G171" s="1">
        <v>35898</v>
      </c>
      <c r="H171" s="10">
        <v>3</v>
      </c>
      <c r="I171" s="10">
        <v>12</v>
      </c>
      <c r="J171" s="10">
        <f t="shared" si="2"/>
        <v>36</v>
      </c>
    </row>
    <row r="172" spans="1:10">
      <c r="A172" t="s">
        <v>38</v>
      </c>
      <c r="B172" t="s">
        <v>39</v>
      </c>
      <c r="C172" t="s">
        <v>170</v>
      </c>
      <c r="D172" t="s">
        <v>74</v>
      </c>
      <c r="E172" t="s">
        <v>35</v>
      </c>
      <c r="F172" t="s">
        <v>45</v>
      </c>
      <c r="G172" s="1">
        <v>35895</v>
      </c>
      <c r="H172" s="10">
        <v>18</v>
      </c>
      <c r="I172" s="10">
        <v>13</v>
      </c>
      <c r="J172" s="10">
        <f t="shared" si="2"/>
        <v>234</v>
      </c>
    </row>
    <row r="173" spans="1:10">
      <c r="A173" t="s">
        <v>38</v>
      </c>
      <c r="B173" t="s">
        <v>39</v>
      </c>
      <c r="C173" t="s">
        <v>40</v>
      </c>
      <c r="D173" t="s">
        <v>111</v>
      </c>
      <c r="E173" t="s">
        <v>54</v>
      </c>
      <c r="F173" t="s">
        <v>83</v>
      </c>
      <c r="G173" s="1">
        <v>35895</v>
      </c>
      <c r="H173" s="10">
        <v>15</v>
      </c>
      <c r="I173" s="10">
        <v>12.5</v>
      </c>
      <c r="J173" s="10">
        <f t="shared" si="2"/>
        <v>187.5</v>
      </c>
    </row>
    <row r="174" spans="1:10">
      <c r="A174" t="s">
        <v>38</v>
      </c>
      <c r="B174" t="s">
        <v>39</v>
      </c>
      <c r="C174" t="s">
        <v>170</v>
      </c>
      <c r="D174" t="s">
        <v>74</v>
      </c>
      <c r="E174" t="s">
        <v>67</v>
      </c>
      <c r="F174" t="s">
        <v>100</v>
      </c>
      <c r="G174" s="1">
        <v>35895</v>
      </c>
      <c r="H174" s="10">
        <v>15</v>
      </c>
      <c r="I174" s="10">
        <v>25.89</v>
      </c>
      <c r="J174" s="10">
        <f t="shared" si="2"/>
        <v>388.35</v>
      </c>
    </row>
    <row r="175" spans="1:10">
      <c r="A175" t="s">
        <v>38</v>
      </c>
      <c r="B175" t="s">
        <v>39</v>
      </c>
      <c r="C175" t="s">
        <v>40</v>
      </c>
      <c r="D175" t="s">
        <v>111</v>
      </c>
      <c r="E175" t="s">
        <v>67</v>
      </c>
      <c r="F175" t="s">
        <v>158</v>
      </c>
      <c r="G175" s="1">
        <v>35895</v>
      </c>
      <c r="H175" s="10">
        <v>16</v>
      </c>
      <c r="I175" s="10">
        <v>19</v>
      </c>
      <c r="J175" s="10">
        <f t="shared" si="2"/>
        <v>304</v>
      </c>
    </row>
    <row r="176" spans="1:10">
      <c r="A176" t="s">
        <v>76</v>
      </c>
      <c r="B176" t="s">
        <v>90</v>
      </c>
      <c r="C176" t="s">
        <v>147</v>
      </c>
      <c r="D176" t="s">
        <v>74</v>
      </c>
      <c r="E176" t="s">
        <v>67</v>
      </c>
      <c r="F176" t="s">
        <v>70</v>
      </c>
      <c r="G176" s="1">
        <v>35895</v>
      </c>
      <c r="H176" s="10">
        <v>28</v>
      </c>
      <c r="I176" s="10">
        <v>9.65</v>
      </c>
      <c r="J176" s="10">
        <f t="shared" si="2"/>
        <v>270.2</v>
      </c>
    </row>
    <row r="177" spans="1:10">
      <c r="A177" t="s">
        <v>46</v>
      </c>
      <c r="B177" t="s">
        <v>47</v>
      </c>
      <c r="C177" t="s">
        <v>103</v>
      </c>
      <c r="D177" t="s">
        <v>74</v>
      </c>
      <c r="E177" t="s">
        <v>27</v>
      </c>
      <c r="F177" t="s">
        <v>80</v>
      </c>
      <c r="G177" s="1">
        <v>35894</v>
      </c>
      <c r="H177" s="10">
        <v>10</v>
      </c>
      <c r="I177" s="10">
        <v>4.5</v>
      </c>
      <c r="J177" s="10">
        <f t="shared" si="2"/>
        <v>45</v>
      </c>
    </row>
    <row r="178" spans="1:10">
      <c r="A178" t="s">
        <v>46</v>
      </c>
      <c r="B178" t="s">
        <v>171</v>
      </c>
      <c r="C178" t="s">
        <v>172</v>
      </c>
      <c r="D178" t="s">
        <v>31</v>
      </c>
      <c r="E178" t="s">
        <v>50</v>
      </c>
      <c r="F178" t="s">
        <v>52</v>
      </c>
      <c r="G178" s="1">
        <v>35894</v>
      </c>
      <c r="H178" s="10">
        <v>50</v>
      </c>
      <c r="I178" s="10">
        <v>9.1999999999999993</v>
      </c>
      <c r="J178" s="10">
        <f t="shared" si="2"/>
        <v>459.99999999999994</v>
      </c>
    </row>
    <row r="179" spans="1:10">
      <c r="A179" t="s">
        <v>46</v>
      </c>
      <c r="B179" t="s">
        <v>47</v>
      </c>
      <c r="C179" t="s">
        <v>173</v>
      </c>
      <c r="D179" t="s">
        <v>74</v>
      </c>
      <c r="E179" t="s">
        <v>50</v>
      </c>
      <c r="F179" t="s">
        <v>96</v>
      </c>
      <c r="G179" s="1">
        <v>35894</v>
      </c>
      <c r="H179" s="10">
        <v>2</v>
      </c>
      <c r="I179" s="10">
        <v>12.5</v>
      </c>
      <c r="J179" s="10">
        <f t="shared" si="2"/>
        <v>25</v>
      </c>
    </row>
    <row r="180" spans="1:10">
      <c r="A180" t="s">
        <v>46</v>
      </c>
      <c r="B180" t="s">
        <v>171</v>
      </c>
      <c r="C180" t="s">
        <v>172</v>
      </c>
      <c r="D180" t="s">
        <v>31</v>
      </c>
      <c r="E180" t="s">
        <v>54</v>
      </c>
      <c r="F180" t="s">
        <v>57</v>
      </c>
      <c r="G180" s="1">
        <v>35894</v>
      </c>
      <c r="H180" s="10">
        <v>36</v>
      </c>
      <c r="I180" s="10">
        <v>34</v>
      </c>
      <c r="J180" s="10">
        <f t="shared" si="2"/>
        <v>1224</v>
      </c>
    </row>
    <row r="181" spans="1:10">
      <c r="A181" t="s">
        <v>38</v>
      </c>
      <c r="B181" t="s">
        <v>39</v>
      </c>
      <c r="C181" t="s">
        <v>40</v>
      </c>
      <c r="D181" t="s">
        <v>102</v>
      </c>
      <c r="E181" t="s">
        <v>54</v>
      </c>
      <c r="F181" t="s">
        <v>152</v>
      </c>
      <c r="G181" s="1">
        <v>35894</v>
      </c>
      <c r="H181" s="10">
        <v>20</v>
      </c>
      <c r="I181" s="10">
        <v>21.5</v>
      </c>
      <c r="J181" s="10">
        <f t="shared" si="2"/>
        <v>430</v>
      </c>
    </row>
    <row r="182" spans="1:10">
      <c r="A182" t="s">
        <v>46</v>
      </c>
      <c r="B182" t="s">
        <v>171</v>
      </c>
      <c r="C182" t="s">
        <v>172</v>
      </c>
      <c r="D182" t="s">
        <v>31</v>
      </c>
      <c r="E182" t="s">
        <v>54</v>
      </c>
      <c r="F182" t="s">
        <v>152</v>
      </c>
      <c r="G182" s="1">
        <v>35894</v>
      </c>
      <c r="H182" s="10">
        <v>60</v>
      </c>
      <c r="I182" s="10">
        <v>21.5</v>
      </c>
      <c r="J182" s="10">
        <f t="shared" si="2"/>
        <v>1290</v>
      </c>
    </row>
    <row r="183" spans="1:10">
      <c r="A183" t="s">
        <v>46</v>
      </c>
      <c r="B183" t="s">
        <v>47</v>
      </c>
      <c r="C183" t="s">
        <v>173</v>
      </c>
      <c r="D183" t="s">
        <v>74</v>
      </c>
      <c r="E183" t="s">
        <v>58</v>
      </c>
      <c r="F183" t="s">
        <v>59</v>
      </c>
      <c r="G183" s="1">
        <v>35894</v>
      </c>
      <c r="H183" s="10">
        <v>10</v>
      </c>
      <c r="I183" s="10">
        <v>9</v>
      </c>
      <c r="J183" s="10">
        <f t="shared" si="2"/>
        <v>90</v>
      </c>
    </row>
    <row r="184" spans="1:10">
      <c r="A184" t="s">
        <v>46</v>
      </c>
      <c r="B184" t="s">
        <v>47</v>
      </c>
      <c r="C184" t="s">
        <v>173</v>
      </c>
      <c r="D184" t="s">
        <v>74</v>
      </c>
      <c r="E184" t="s">
        <v>58</v>
      </c>
      <c r="F184" t="s">
        <v>155</v>
      </c>
      <c r="G184" s="1">
        <v>35894</v>
      </c>
      <c r="H184" s="10">
        <v>4</v>
      </c>
      <c r="I184" s="10">
        <v>14</v>
      </c>
      <c r="J184" s="10">
        <f t="shared" si="2"/>
        <v>56</v>
      </c>
    </row>
    <row r="185" spans="1:10">
      <c r="A185" t="s">
        <v>46</v>
      </c>
      <c r="B185" t="s">
        <v>47</v>
      </c>
      <c r="C185" t="s">
        <v>103</v>
      </c>
      <c r="D185" t="s">
        <v>74</v>
      </c>
      <c r="E185" t="s">
        <v>64</v>
      </c>
      <c r="F185" t="s">
        <v>65</v>
      </c>
      <c r="G185" s="1">
        <v>35894</v>
      </c>
      <c r="H185" s="10">
        <v>20</v>
      </c>
      <c r="I185" s="10">
        <v>30</v>
      </c>
      <c r="J185" s="10">
        <f t="shared" si="2"/>
        <v>600</v>
      </c>
    </row>
    <row r="186" spans="1:10">
      <c r="A186" t="s">
        <v>46</v>
      </c>
      <c r="B186" t="s">
        <v>47</v>
      </c>
      <c r="C186" t="s">
        <v>173</v>
      </c>
      <c r="D186" t="s">
        <v>74</v>
      </c>
      <c r="E186" t="s">
        <v>67</v>
      </c>
      <c r="F186" t="s">
        <v>174</v>
      </c>
      <c r="G186" s="1">
        <v>35894</v>
      </c>
      <c r="H186" s="10">
        <v>20</v>
      </c>
      <c r="I186" s="10">
        <v>9.5</v>
      </c>
      <c r="J186" s="10">
        <f t="shared" si="2"/>
        <v>190</v>
      </c>
    </row>
    <row r="187" spans="1:10">
      <c r="A187" t="s">
        <v>38</v>
      </c>
      <c r="B187" t="s">
        <v>39</v>
      </c>
      <c r="C187" t="s">
        <v>40</v>
      </c>
      <c r="D187" t="s">
        <v>102</v>
      </c>
      <c r="E187" t="s">
        <v>67</v>
      </c>
      <c r="F187" t="s">
        <v>175</v>
      </c>
      <c r="G187" s="1">
        <v>35894</v>
      </c>
      <c r="H187" s="10">
        <v>40</v>
      </c>
      <c r="I187" s="10">
        <v>13.25</v>
      </c>
      <c r="J187" s="10">
        <f t="shared" si="2"/>
        <v>530</v>
      </c>
    </row>
    <row r="188" spans="1:10">
      <c r="A188" t="s">
        <v>46</v>
      </c>
      <c r="B188" t="s">
        <v>148</v>
      </c>
      <c r="C188" t="s">
        <v>149</v>
      </c>
      <c r="D188" t="s">
        <v>74</v>
      </c>
      <c r="E188" t="s">
        <v>27</v>
      </c>
      <c r="F188" t="s">
        <v>80</v>
      </c>
      <c r="G188" s="1">
        <v>35893</v>
      </c>
      <c r="H188" s="10">
        <v>12</v>
      </c>
      <c r="I188" s="10">
        <v>4.5</v>
      </c>
      <c r="J188" s="10">
        <f t="shared" si="2"/>
        <v>54</v>
      </c>
    </row>
    <row r="189" spans="1:10">
      <c r="A189" t="s">
        <v>76</v>
      </c>
      <c r="B189" t="s">
        <v>77</v>
      </c>
      <c r="C189" t="s">
        <v>78</v>
      </c>
      <c r="D189" t="s">
        <v>49</v>
      </c>
      <c r="E189" t="s">
        <v>27</v>
      </c>
      <c r="F189" t="s">
        <v>94</v>
      </c>
      <c r="G189" s="1">
        <v>35893</v>
      </c>
      <c r="H189" s="10">
        <v>90</v>
      </c>
      <c r="I189" s="10">
        <v>14</v>
      </c>
      <c r="J189" s="10">
        <f t="shared" si="2"/>
        <v>1260</v>
      </c>
    </row>
    <row r="190" spans="1:10">
      <c r="A190" t="s">
        <v>46</v>
      </c>
      <c r="B190" t="s">
        <v>148</v>
      </c>
      <c r="C190" t="s">
        <v>176</v>
      </c>
      <c r="D190" t="s">
        <v>26</v>
      </c>
      <c r="E190" t="s">
        <v>35</v>
      </c>
      <c r="F190" t="s">
        <v>43</v>
      </c>
      <c r="G190" s="1">
        <v>35893</v>
      </c>
      <c r="H190" s="10">
        <v>30</v>
      </c>
      <c r="I190" s="10">
        <v>40</v>
      </c>
      <c r="J190" s="10">
        <f t="shared" si="2"/>
        <v>1200</v>
      </c>
    </row>
    <row r="191" spans="1:10">
      <c r="A191" t="s">
        <v>46</v>
      </c>
      <c r="B191" t="s">
        <v>148</v>
      </c>
      <c r="C191" t="s">
        <v>149</v>
      </c>
      <c r="D191" t="s">
        <v>74</v>
      </c>
      <c r="E191" t="s">
        <v>54</v>
      </c>
      <c r="F191" t="s">
        <v>57</v>
      </c>
      <c r="G191" s="1">
        <v>35893</v>
      </c>
      <c r="H191" s="10">
        <v>9</v>
      </c>
      <c r="I191" s="10">
        <v>34</v>
      </c>
      <c r="J191" s="10">
        <f t="shared" si="2"/>
        <v>306</v>
      </c>
    </row>
    <row r="192" spans="1:10">
      <c r="A192" t="s">
        <v>76</v>
      </c>
      <c r="B192" t="s">
        <v>77</v>
      </c>
      <c r="C192" t="s">
        <v>78</v>
      </c>
      <c r="D192" t="s">
        <v>49</v>
      </c>
      <c r="E192" t="s">
        <v>54</v>
      </c>
      <c r="F192" t="s">
        <v>152</v>
      </c>
      <c r="G192" s="1">
        <v>35893</v>
      </c>
      <c r="H192" s="10">
        <v>21</v>
      </c>
      <c r="I192" s="10">
        <v>21.5</v>
      </c>
      <c r="J192" s="10">
        <f t="shared" si="2"/>
        <v>451.5</v>
      </c>
    </row>
    <row r="193" spans="1:10">
      <c r="A193" t="s">
        <v>46</v>
      </c>
      <c r="B193" t="s">
        <v>148</v>
      </c>
      <c r="C193" t="s">
        <v>176</v>
      </c>
      <c r="D193" t="s">
        <v>26</v>
      </c>
      <c r="E193" t="s">
        <v>58</v>
      </c>
      <c r="F193" t="s">
        <v>155</v>
      </c>
      <c r="G193" s="1">
        <v>35893</v>
      </c>
      <c r="H193" s="10">
        <v>14</v>
      </c>
      <c r="I193" s="10">
        <v>14</v>
      </c>
      <c r="J193" s="10">
        <f t="shared" si="2"/>
        <v>196</v>
      </c>
    </row>
    <row r="194" spans="1:10">
      <c r="A194" t="s">
        <v>46</v>
      </c>
      <c r="B194" t="s">
        <v>148</v>
      </c>
      <c r="C194" t="s">
        <v>176</v>
      </c>
      <c r="D194" t="s">
        <v>26</v>
      </c>
      <c r="E194" t="s">
        <v>62</v>
      </c>
      <c r="F194" t="s">
        <v>63</v>
      </c>
      <c r="G194" s="1">
        <v>35893</v>
      </c>
      <c r="H194" s="10">
        <v>10</v>
      </c>
      <c r="I194" s="10">
        <v>123.79</v>
      </c>
      <c r="J194" s="10">
        <f t="shared" si="2"/>
        <v>1237.9000000000001</v>
      </c>
    </row>
    <row r="195" spans="1:10">
      <c r="A195" t="s">
        <v>76</v>
      </c>
      <c r="B195" t="s">
        <v>77</v>
      </c>
      <c r="C195" t="s">
        <v>78</v>
      </c>
      <c r="D195" t="s">
        <v>49</v>
      </c>
      <c r="E195" t="s">
        <v>64</v>
      </c>
      <c r="F195" t="s">
        <v>89</v>
      </c>
      <c r="G195" s="1">
        <v>35893</v>
      </c>
      <c r="H195" s="10">
        <v>70</v>
      </c>
      <c r="I195" s="10">
        <v>45.6</v>
      </c>
      <c r="J195" s="10">
        <f t="shared" ref="J195:J258" si="3">H195*I195</f>
        <v>3192</v>
      </c>
    </row>
    <row r="196" spans="1:10">
      <c r="A196" t="s">
        <v>46</v>
      </c>
      <c r="B196" t="s">
        <v>148</v>
      </c>
      <c r="C196" t="s">
        <v>149</v>
      </c>
      <c r="D196" t="s">
        <v>74</v>
      </c>
      <c r="E196" t="s">
        <v>67</v>
      </c>
      <c r="F196" t="s">
        <v>158</v>
      </c>
      <c r="G196" s="1">
        <v>35893</v>
      </c>
      <c r="H196" s="10">
        <v>18</v>
      </c>
      <c r="I196" s="10">
        <v>19</v>
      </c>
      <c r="J196" s="10">
        <f t="shared" si="3"/>
        <v>342</v>
      </c>
    </row>
    <row r="197" spans="1:10">
      <c r="A197" t="s">
        <v>46</v>
      </c>
      <c r="B197" t="s">
        <v>148</v>
      </c>
      <c r="C197" t="s">
        <v>177</v>
      </c>
      <c r="D197" t="s">
        <v>74</v>
      </c>
      <c r="E197" t="s">
        <v>27</v>
      </c>
      <c r="F197" t="s">
        <v>75</v>
      </c>
      <c r="G197" s="1">
        <v>35892</v>
      </c>
      <c r="H197" s="10">
        <v>2</v>
      </c>
      <c r="I197" s="10">
        <v>18</v>
      </c>
      <c r="J197" s="10">
        <f t="shared" si="3"/>
        <v>36</v>
      </c>
    </row>
    <row r="198" spans="1:10">
      <c r="A198" t="s">
        <v>46</v>
      </c>
      <c r="B198" t="s">
        <v>86</v>
      </c>
      <c r="C198" t="s">
        <v>106</v>
      </c>
      <c r="D198" t="s">
        <v>102</v>
      </c>
      <c r="E198" t="s">
        <v>27</v>
      </c>
      <c r="F198" t="s">
        <v>75</v>
      </c>
      <c r="G198" s="1">
        <v>35892</v>
      </c>
      <c r="H198" s="10">
        <v>8</v>
      </c>
      <c r="I198" s="10">
        <v>18</v>
      </c>
      <c r="J198" s="10">
        <f t="shared" si="3"/>
        <v>144</v>
      </c>
    </row>
    <row r="199" spans="1:10">
      <c r="A199" t="s">
        <v>23</v>
      </c>
      <c r="B199" t="s">
        <v>178</v>
      </c>
      <c r="C199" t="s">
        <v>179</v>
      </c>
      <c r="D199" t="s">
        <v>102</v>
      </c>
      <c r="E199" t="s">
        <v>27</v>
      </c>
      <c r="F199" t="s">
        <v>34</v>
      </c>
      <c r="G199" s="1">
        <v>35892</v>
      </c>
      <c r="H199" s="10">
        <v>6</v>
      </c>
      <c r="I199" s="10">
        <v>18</v>
      </c>
      <c r="J199" s="10">
        <f t="shared" si="3"/>
        <v>108</v>
      </c>
    </row>
    <row r="200" spans="1:10">
      <c r="A200" t="s">
        <v>23</v>
      </c>
      <c r="B200" t="s">
        <v>178</v>
      </c>
      <c r="C200" t="s">
        <v>179</v>
      </c>
      <c r="D200" t="s">
        <v>102</v>
      </c>
      <c r="E200" t="s">
        <v>50</v>
      </c>
      <c r="F200" t="s">
        <v>163</v>
      </c>
      <c r="G200" s="1">
        <v>35892</v>
      </c>
      <c r="H200" s="10">
        <v>6</v>
      </c>
      <c r="I200" s="10">
        <v>31.23</v>
      </c>
      <c r="J200" s="10">
        <f t="shared" si="3"/>
        <v>187.38</v>
      </c>
    </row>
    <row r="201" spans="1:10">
      <c r="A201" t="s">
        <v>46</v>
      </c>
      <c r="B201" t="s">
        <v>148</v>
      </c>
      <c r="C201" t="s">
        <v>177</v>
      </c>
      <c r="D201" t="s">
        <v>74</v>
      </c>
      <c r="E201" t="s">
        <v>54</v>
      </c>
      <c r="F201" t="s">
        <v>154</v>
      </c>
      <c r="G201" s="1">
        <v>35892</v>
      </c>
      <c r="H201" s="10">
        <v>10</v>
      </c>
      <c r="I201" s="10">
        <v>55</v>
      </c>
      <c r="J201" s="10">
        <f t="shared" si="3"/>
        <v>550</v>
      </c>
    </row>
    <row r="202" spans="1:10">
      <c r="A202" t="s">
        <v>46</v>
      </c>
      <c r="B202" t="s">
        <v>86</v>
      </c>
      <c r="C202" t="s">
        <v>106</v>
      </c>
      <c r="D202" t="s">
        <v>102</v>
      </c>
      <c r="E202" t="s">
        <v>62</v>
      </c>
      <c r="F202" t="s">
        <v>63</v>
      </c>
      <c r="G202" s="1">
        <v>35892</v>
      </c>
      <c r="H202" s="10">
        <v>2</v>
      </c>
      <c r="I202" s="10">
        <v>123.79</v>
      </c>
      <c r="J202" s="10">
        <f t="shared" si="3"/>
        <v>247.58</v>
      </c>
    </row>
    <row r="203" spans="1:10">
      <c r="A203" t="s">
        <v>38</v>
      </c>
      <c r="B203" t="s">
        <v>180</v>
      </c>
      <c r="C203" t="s">
        <v>181</v>
      </c>
      <c r="D203" t="s">
        <v>102</v>
      </c>
      <c r="E203" t="s">
        <v>27</v>
      </c>
      <c r="F203" t="s">
        <v>75</v>
      </c>
      <c r="G203" s="1">
        <v>35891</v>
      </c>
      <c r="H203" s="10">
        <v>4</v>
      </c>
      <c r="I203" s="10">
        <v>18</v>
      </c>
      <c r="J203" s="10">
        <f t="shared" si="3"/>
        <v>72</v>
      </c>
    </row>
    <row r="204" spans="1:10">
      <c r="A204" t="s">
        <v>23</v>
      </c>
      <c r="B204" t="s">
        <v>29</v>
      </c>
      <c r="C204" t="s">
        <v>30</v>
      </c>
      <c r="D204" t="s">
        <v>74</v>
      </c>
      <c r="E204" t="s">
        <v>27</v>
      </c>
      <c r="F204" t="s">
        <v>80</v>
      </c>
      <c r="G204" s="1">
        <v>35891</v>
      </c>
      <c r="H204" s="10">
        <v>30</v>
      </c>
      <c r="I204" s="10">
        <v>4.5</v>
      </c>
      <c r="J204" s="10">
        <f t="shared" si="3"/>
        <v>135</v>
      </c>
    </row>
    <row r="205" spans="1:10">
      <c r="A205" t="s">
        <v>38</v>
      </c>
      <c r="B205" t="s">
        <v>39</v>
      </c>
      <c r="C205" t="s">
        <v>95</v>
      </c>
      <c r="D205" t="s">
        <v>41</v>
      </c>
      <c r="E205" t="s">
        <v>27</v>
      </c>
      <c r="F205" t="s">
        <v>136</v>
      </c>
      <c r="G205" s="1">
        <v>35891</v>
      </c>
      <c r="H205" s="10">
        <v>15</v>
      </c>
      <c r="I205" s="10">
        <v>18</v>
      </c>
      <c r="J205" s="10">
        <f t="shared" si="3"/>
        <v>270</v>
      </c>
    </row>
    <row r="206" spans="1:10">
      <c r="A206" t="s">
        <v>23</v>
      </c>
      <c r="B206" t="s">
        <v>29</v>
      </c>
      <c r="C206" t="s">
        <v>30</v>
      </c>
      <c r="D206" t="s">
        <v>74</v>
      </c>
      <c r="E206" t="s">
        <v>35</v>
      </c>
      <c r="F206" t="s">
        <v>37</v>
      </c>
      <c r="G206" s="1">
        <v>35891</v>
      </c>
      <c r="H206" s="10">
        <v>25</v>
      </c>
      <c r="I206" s="10">
        <v>22</v>
      </c>
      <c r="J206" s="10">
        <f t="shared" si="3"/>
        <v>550</v>
      </c>
    </row>
    <row r="207" spans="1:10">
      <c r="A207" t="s">
        <v>23</v>
      </c>
      <c r="B207" t="s">
        <v>29</v>
      </c>
      <c r="C207" t="s">
        <v>30</v>
      </c>
      <c r="D207" t="s">
        <v>74</v>
      </c>
      <c r="E207" t="s">
        <v>35</v>
      </c>
      <c r="F207" t="s">
        <v>45</v>
      </c>
      <c r="G207" s="1">
        <v>35891</v>
      </c>
      <c r="H207" s="10">
        <v>30</v>
      </c>
      <c r="I207" s="10">
        <v>13</v>
      </c>
      <c r="J207" s="10">
        <f t="shared" si="3"/>
        <v>390</v>
      </c>
    </row>
    <row r="208" spans="1:10">
      <c r="A208" t="s">
        <v>23</v>
      </c>
      <c r="B208" t="s">
        <v>24</v>
      </c>
      <c r="C208" t="s">
        <v>128</v>
      </c>
      <c r="D208" t="s">
        <v>74</v>
      </c>
      <c r="E208" t="s">
        <v>58</v>
      </c>
      <c r="F208" t="s">
        <v>182</v>
      </c>
      <c r="G208" s="1">
        <v>35891</v>
      </c>
      <c r="H208" s="10">
        <v>25</v>
      </c>
      <c r="I208" s="10">
        <v>21</v>
      </c>
      <c r="J208" s="10">
        <f t="shared" si="3"/>
        <v>525</v>
      </c>
    </row>
    <row r="209" spans="1:10">
      <c r="A209" t="s">
        <v>38</v>
      </c>
      <c r="B209" t="s">
        <v>39</v>
      </c>
      <c r="C209" t="s">
        <v>95</v>
      </c>
      <c r="D209" t="s">
        <v>41</v>
      </c>
      <c r="E209" t="s">
        <v>58</v>
      </c>
      <c r="F209" t="s">
        <v>155</v>
      </c>
      <c r="G209" s="1">
        <v>35891</v>
      </c>
      <c r="H209" s="10">
        <v>24</v>
      </c>
      <c r="I209" s="10">
        <v>14</v>
      </c>
      <c r="J209" s="10">
        <f t="shared" si="3"/>
        <v>336</v>
      </c>
    </row>
    <row r="210" spans="1:10">
      <c r="A210" t="s">
        <v>38</v>
      </c>
      <c r="B210" t="s">
        <v>180</v>
      </c>
      <c r="C210" t="s">
        <v>181</v>
      </c>
      <c r="D210" t="s">
        <v>102</v>
      </c>
      <c r="E210" t="s">
        <v>58</v>
      </c>
      <c r="F210" t="s">
        <v>60</v>
      </c>
      <c r="G210" s="1">
        <v>35891</v>
      </c>
      <c r="H210" s="10">
        <v>10</v>
      </c>
      <c r="I210" s="10">
        <v>7</v>
      </c>
      <c r="J210" s="10">
        <f t="shared" si="3"/>
        <v>70</v>
      </c>
    </row>
    <row r="211" spans="1:10">
      <c r="A211" t="s">
        <v>23</v>
      </c>
      <c r="B211" t="s">
        <v>24</v>
      </c>
      <c r="C211" t="s">
        <v>128</v>
      </c>
      <c r="D211" t="s">
        <v>74</v>
      </c>
      <c r="E211" t="s">
        <v>62</v>
      </c>
      <c r="F211" t="s">
        <v>63</v>
      </c>
      <c r="G211" s="1">
        <v>35891</v>
      </c>
      <c r="H211" s="10">
        <v>6</v>
      </c>
      <c r="I211" s="10">
        <v>24</v>
      </c>
      <c r="J211" s="10">
        <f t="shared" si="3"/>
        <v>144</v>
      </c>
    </row>
    <row r="212" spans="1:10">
      <c r="A212" t="s">
        <v>38</v>
      </c>
      <c r="B212" t="s">
        <v>39</v>
      </c>
      <c r="C212" t="s">
        <v>95</v>
      </c>
      <c r="D212" t="s">
        <v>41</v>
      </c>
      <c r="E212" t="s">
        <v>62</v>
      </c>
      <c r="F212" t="s">
        <v>63</v>
      </c>
      <c r="G212" s="1">
        <v>35891</v>
      </c>
      <c r="H212" s="10">
        <v>40</v>
      </c>
      <c r="I212" s="10">
        <v>24</v>
      </c>
      <c r="J212" s="10">
        <f t="shared" si="3"/>
        <v>960</v>
      </c>
    </row>
    <row r="213" spans="1:10">
      <c r="A213" t="s">
        <v>23</v>
      </c>
      <c r="B213" t="s">
        <v>24</v>
      </c>
      <c r="C213" t="s">
        <v>128</v>
      </c>
      <c r="D213" t="s">
        <v>74</v>
      </c>
      <c r="E213" t="s">
        <v>64</v>
      </c>
      <c r="F213" t="s">
        <v>65</v>
      </c>
      <c r="G213" s="1">
        <v>35891</v>
      </c>
      <c r="H213" s="10">
        <v>60</v>
      </c>
      <c r="I213" s="10">
        <v>30</v>
      </c>
      <c r="J213" s="10">
        <f t="shared" si="3"/>
        <v>1800</v>
      </c>
    </row>
    <row r="214" spans="1:10">
      <c r="A214" t="s">
        <v>38</v>
      </c>
      <c r="B214" t="s">
        <v>39</v>
      </c>
      <c r="C214" t="s">
        <v>95</v>
      </c>
      <c r="D214" t="s">
        <v>41</v>
      </c>
      <c r="E214" t="s">
        <v>67</v>
      </c>
      <c r="F214" t="s">
        <v>69</v>
      </c>
      <c r="G214" s="1">
        <v>35891</v>
      </c>
      <c r="H214" s="10">
        <v>56</v>
      </c>
      <c r="I214" s="10">
        <v>6</v>
      </c>
      <c r="J214" s="10">
        <f t="shared" si="3"/>
        <v>336</v>
      </c>
    </row>
    <row r="215" spans="1:10">
      <c r="A215" t="s">
        <v>38</v>
      </c>
      <c r="B215" t="s">
        <v>180</v>
      </c>
      <c r="C215" t="s">
        <v>181</v>
      </c>
      <c r="D215" t="s">
        <v>102</v>
      </c>
      <c r="E215" t="s">
        <v>67</v>
      </c>
      <c r="F215" t="s">
        <v>107</v>
      </c>
      <c r="G215" s="1">
        <v>35891</v>
      </c>
      <c r="H215" s="10">
        <v>10</v>
      </c>
      <c r="I215" s="10">
        <v>18.399999999999999</v>
      </c>
      <c r="J215" s="10">
        <f t="shared" si="3"/>
        <v>184</v>
      </c>
    </row>
    <row r="216" spans="1:10">
      <c r="A216" t="s">
        <v>23</v>
      </c>
      <c r="B216" t="s">
        <v>24</v>
      </c>
      <c r="C216" t="s">
        <v>128</v>
      </c>
      <c r="D216" t="s">
        <v>74</v>
      </c>
      <c r="E216" t="s">
        <v>67</v>
      </c>
      <c r="F216" t="s">
        <v>71</v>
      </c>
      <c r="G216" s="1">
        <v>35891</v>
      </c>
      <c r="H216" s="10">
        <v>25</v>
      </c>
      <c r="I216" s="10">
        <v>12</v>
      </c>
      <c r="J216" s="10">
        <f t="shared" si="3"/>
        <v>300</v>
      </c>
    </row>
    <row r="217" spans="1:10">
      <c r="A217" t="s">
        <v>46</v>
      </c>
      <c r="B217" t="s">
        <v>47</v>
      </c>
      <c r="C217" t="s">
        <v>137</v>
      </c>
      <c r="D217" t="s">
        <v>26</v>
      </c>
      <c r="E217" t="s">
        <v>27</v>
      </c>
      <c r="F217" t="s">
        <v>80</v>
      </c>
      <c r="G217" s="1">
        <v>35888</v>
      </c>
      <c r="H217" s="10">
        <v>12</v>
      </c>
      <c r="I217" s="10">
        <v>4.5</v>
      </c>
      <c r="J217" s="10">
        <f t="shared" si="3"/>
        <v>54</v>
      </c>
    </row>
    <row r="218" spans="1:10">
      <c r="A218" t="s">
        <v>46</v>
      </c>
      <c r="B218" t="s">
        <v>47</v>
      </c>
      <c r="C218" t="s">
        <v>137</v>
      </c>
      <c r="D218" t="s">
        <v>26</v>
      </c>
      <c r="E218" t="s">
        <v>27</v>
      </c>
      <c r="F218" t="s">
        <v>33</v>
      </c>
      <c r="G218" s="1">
        <v>35888</v>
      </c>
      <c r="H218" s="10">
        <v>30</v>
      </c>
      <c r="I218" s="10">
        <v>7.75</v>
      </c>
      <c r="J218" s="10">
        <f t="shared" si="3"/>
        <v>232.5</v>
      </c>
    </row>
    <row r="219" spans="1:10">
      <c r="A219" t="s">
        <v>46</v>
      </c>
      <c r="B219" t="s">
        <v>47</v>
      </c>
      <c r="C219" t="s">
        <v>137</v>
      </c>
      <c r="D219" t="s">
        <v>26</v>
      </c>
      <c r="E219" t="s">
        <v>35</v>
      </c>
      <c r="F219" t="s">
        <v>112</v>
      </c>
      <c r="G219" s="1">
        <v>35888</v>
      </c>
      <c r="H219" s="10">
        <v>7</v>
      </c>
      <c r="I219" s="10">
        <v>28.5</v>
      </c>
      <c r="J219" s="10">
        <f t="shared" si="3"/>
        <v>199.5</v>
      </c>
    </row>
    <row r="220" spans="1:10">
      <c r="A220" t="s">
        <v>76</v>
      </c>
      <c r="B220" t="s">
        <v>77</v>
      </c>
      <c r="C220" t="s">
        <v>167</v>
      </c>
      <c r="D220" t="s">
        <v>139</v>
      </c>
      <c r="E220" t="s">
        <v>35</v>
      </c>
      <c r="F220" t="s">
        <v>45</v>
      </c>
      <c r="G220" s="1">
        <v>35888</v>
      </c>
      <c r="H220" s="10">
        <v>21</v>
      </c>
      <c r="I220" s="10">
        <v>13</v>
      </c>
      <c r="J220" s="10">
        <f t="shared" si="3"/>
        <v>273</v>
      </c>
    </row>
    <row r="221" spans="1:10">
      <c r="A221" t="s">
        <v>46</v>
      </c>
      <c r="B221" t="s">
        <v>47</v>
      </c>
      <c r="C221" t="s">
        <v>84</v>
      </c>
      <c r="D221" t="s">
        <v>26</v>
      </c>
      <c r="E221" t="s">
        <v>54</v>
      </c>
      <c r="F221" t="s">
        <v>56</v>
      </c>
      <c r="G221" s="1">
        <v>35888</v>
      </c>
      <c r="H221" s="10">
        <v>50</v>
      </c>
      <c r="I221" s="10">
        <v>32</v>
      </c>
      <c r="J221" s="10">
        <f t="shared" si="3"/>
        <v>1600</v>
      </c>
    </row>
    <row r="222" spans="1:10">
      <c r="A222" t="s">
        <v>46</v>
      </c>
      <c r="B222" t="s">
        <v>47</v>
      </c>
      <c r="C222" t="s">
        <v>84</v>
      </c>
      <c r="D222" t="s">
        <v>26</v>
      </c>
      <c r="E222" t="s">
        <v>58</v>
      </c>
      <c r="F222" t="s">
        <v>60</v>
      </c>
      <c r="G222" s="1">
        <v>35888</v>
      </c>
      <c r="H222" s="10">
        <v>20</v>
      </c>
      <c r="I222" s="10">
        <v>7</v>
      </c>
      <c r="J222" s="10">
        <f t="shared" si="3"/>
        <v>140</v>
      </c>
    </row>
    <row r="223" spans="1:10">
      <c r="A223" t="s">
        <v>76</v>
      </c>
      <c r="B223" t="s">
        <v>77</v>
      </c>
      <c r="C223" t="s">
        <v>167</v>
      </c>
      <c r="D223" t="s">
        <v>139</v>
      </c>
      <c r="E223" t="s">
        <v>64</v>
      </c>
      <c r="F223" t="s">
        <v>124</v>
      </c>
      <c r="G223" s="1">
        <v>35888</v>
      </c>
      <c r="H223" s="10">
        <v>15</v>
      </c>
      <c r="I223" s="10">
        <v>53</v>
      </c>
      <c r="J223" s="10">
        <f t="shared" si="3"/>
        <v>795</v>
      </c>
    </row>
    <row r="224" spans="1:10">
      <c r="A224" t="s">
        <v>46</v>
      </c>
      <c r="B224" t="s">
        <v>47</v>
      </c>
      <c r="C224" t="s">
        <v>137</v>
      </c>
      <c r="D224" t="s">
        <v>26</v>
      </c>
      <c r="E224" t="s">
        <v>64</v>
      </c>
      <c r="F224" t="s">
        <v>183</v>
      </c>
      <c r="G224" s="1">
        <v>35888</v>
      </c>
      <c r="H224" s="10">
        <v>20</v>
      </c>
      <c r="I224" s="10">
        <v>10</v>
      </c>
      <c r="J224" s="10">
        <f t="shared" si="3"/>
        <v>200</v>
      </c>
    </row>
    <row r="225" spans="1:10">
      <c r="A225" t="s">
        <v>76</v>
      </c>
      <c r="B225" t="s">
        <v>77</v>
      </c>
      <c r="C225" t="s">
        <v>167</v>
      </c>
      <c r="D225" t="s">
        <v>139</v>
      </c>
      <c r="E225" t="s">
        <v>67</v>
      </c>
      <c r="F225" t="s">
        <v>70</v>
      </c>
      <c r="G225" s="1">
        <v>35888</v>
      </c>
      <c r="H225" s="10">
        <v>20</v>
      </c>
      <c r="I225" s="10">
        <v>9.65</v>
      </c>
      <c r="J225" s="10">
        <f t="shared" si="3"/>
        <v>193</v>
      </c>
    </row>
    <row r="226" spans="1:10">
      <c r="A226" t="s">
        <v>46</v>
      </c>
      <c r="B226" t="s">
        <v>47</v>
      </c>
      <c r="C226" t="s">
        <v>84</v>
      </c>
      <c r="D226" t="s">
        <v>26</v>
      </c>
      <c r="E226" t="s">
        <v>67</v>
      </c>
      <c r="F226" t="s">
        <v>71</v>
      </c>
      <c r="G226" s="1">
        <v>35888</v>
      </c>
      <c r="H226" s="10">
        <v>20</v>
      </c>
      <c r="I226" s="10">
        <v>12</v>
      </c>
      <c r="J226" s="10">
        <f t="shared" si="3"/>
        <v>240</v>
      </c>
    </row>
    <row r="227" spans="1:10">
      <c r="A227" t="s">
        <v>76</v>
      </c>
      <c r="B227" t="s">
        <v>77</v>
      </c>
      <c r="C227" t="s">
        <v>184</v>
      </c>
      <c r="D227" t="s">
        <v>74</v>
      </c>
      <c r="E227" t="s">
        <v>54</v>
      </c>
      <c r="F227" t="s">
        <v>154</v>
      </c>
      <c r="G227" s="1">
        <v>35887</v>
      </c>
      <c r="H227" s="10">
        <v>18</v>
      </c>
      <c r="I227" s="10">
        <v>55</v>
      </c>
      <c r="J227" s="10">
        <f t="shared" si="3"/>
        <v>990</v>
      </c>
    </row>
    <row r="228" spans="1:10">
      <c r="A228" t="s">
        <v>46</v>
      </c>
      <c r="B228" t="s">
        <v>47</v>
      </c>
      <c r="C228" t="s">
        <v>79</v>
      </c>
      <c r="D228" t="s">
        <v>31</v>
      </c>
      <c r="E228" t="s">
        <v>54</v>
      </c>
      <c r="F228" t="s">
        <v>57</v>
      </c>
      <c r="G228" s="1">
        <v>35887</v>
      </c>
      <c r="H228" s="10">
        <v>4</v>
      </c>
      <c r="I228" s="10">
        <v>34</v>
      </c>
      <c r="J228" s="10">
        <f t="shared" si="3"/>
        <v>136</v>
      </c>
    </row>
    <row r="229" spans="1:10">
      <c r="A229" t="s">
        <v>46</v>
      </c>
      <c r="B229" t="s">
        <v>47</v>
      </c>
      <c r="C229" t="s">
        <v>164</v>
      </c>
      <c r="D229" t="s">
        <v>41</v>
      </c>
      <c r="E229" t="s">
        <v>58</v>
      </c>
      <c r="F229" t="s">
        <v>155</v>
      </c>
      <c r="G229" s="1">
        <v>35887</v>
      </c>
      <c r="H229" s="10">
        <v>40</v>
      </c>
      <c r="I229" s="10">
        <v>14</v>
      </c>
      <c r="J229" s="10">
        <f t="shared" si="3"/>
        <v>560</v>
      </c>
    </row>
    <row r="230" spans="1:10">
      <c r="A230" t="s">
        <v>46</v>
      </c>
      <c r="B230" t="s">
        <v>47</v>
      </c>
      <c r="C230" t="s">
        <v>79</v>
      </c>
      <c r="D230" t="s">
        <v>31</v>
      </c>
      <c r="E230" t="s">
        <v>64</v>
      </c>
      <c r="F230" t="s">
        <v>124</v>
      </c>
      <c r="G230" s="1">
        <v>35887</v>
      </c>
      <c r="H230" s="10">
        <v>20</v>
      </c>
      <c r="I230" s="10">
        <v>53</v>
      </c>
      <c r="J230" s="10">
        <f t="shared" si="3"/>
        <v>1060</v>
      </c>
    </row>
    <row r="231" spans="1:10">
      <c r="A231" t="s">
        <v>46</v>
      </c>
      <c r="B231" t="s">
        <v>47</v>
      </c>
      <c r="C231" t="s">
        <v>164</v>
      </c>
      <c r="D231" t="s">
        <v>31</v>
      </c>
      <c r="E231" t="s">
        <v>27</v>
      </c>
      <c r="F231" t="s">
        <v>28</v>
      </c>
      <c r="G231" s="1">
        <v>35886</v>
      </c>
      <c r="H231" s="10">
        <v>50</v>
      </c>
      <c r="I231" s="10">
        <v>19</v>
      </c>
      <c r="J231" s="10">
        <f t="shared" si="3"/>
        <v>950</v>
      </c>
    </row>
    <row r="232" spans="1:10">
      <c r="A232" t="s">
        <v>76</v>
      </c>
      <c r="B232" t="s">
        <v>77</v>
      </c>
      <c r="C232" t="s">
        <v>78</v>
      </c>
      <c r="D232" t="s">
        <v>74</v>
      </c>
      <c r="E232" t="s">
        <v>27</v>
      </c>
      <c r="F232" t="s">
        <v>94</v>
      </c>
      <c r="G232" s="1">
        <v>35886</v>
      </c>
      <c r="H232" s="10">
        <v>60</v>
      </c>
      <c r="I232" s="10">
        <v>14</v>
      </c>
      <c r="J232" s="10">
        <f t="shared" si="3"/>
        <v>840</v>
      </c>
    </row>
    <row r="233" spans="1:10">
      <c r="A233" t="s">
        <v>46</v>
      </c>
      <c r="B233" t="s">
        <v>47</v>
      </c>
      <c r="C233" t="s">
        <v>164</v>
      </c>
      <c r="D233" t="s">
        <v>31</v>
      </c>
      <c r="E233" t="s">
        <v>27</v>
      </c>
      <c r="F233" t="s">
        <v>104</v>
      </c>
      <c r="G233" s="1">
        <v>35886</v>
      </c>
      <c r="H233" s="10">
        <v>20</v>
      </c>
      <c r="I233" s="10">
        <v>15</v>
      </c>
      <c r="J233" s="10">
        <f t="shared" si="3"/>
        <v>300</v>
      </c>
    </row>
    <row r="234" spans="1:10">
      <c r="A234" t="s">
        <v>46</v>
      </c>
      <c r="B234" t="s">
        <v>47</v>
      </c>
      <c r="C234" t="s">
        <v>164</v>
      </c>
      <c r="D234" t="s">
        <v>31</v>
      </c>
      <c r="E234" t="s">
        <v>27</v>
      </c>
      <c r="F234" t="s">
        <v>34</v>
      </c>
      <c r="G234" s="1">
        <v>35886</v>
      </c>
      <c r="H234" s="10">
        <v>90</v>
      </c>
      <c r="I234" s="10">
        <v>18</v>
      </c>
      <c r="J234" s="10">
        <f t="shared" si="3"/>
        <v>1620</v>
      </c>
    </row>
    <row r="235" spans="1:10">
      <c r="A235" t="s">
        <v>76</v>
      </c>
      <c r="B235" t="s">
        <v>77</v>
      </c>
      <c r="C235" t="s">
        <v>78</v>
      </c>
      <c r="D235" t="s">
        <v>74</v>
      </c>
      <c r="E235" t="s">
        <v>35</v>
      </c>
      <c r="F235" t="s">
        <v>112</v>
      </c>
      <c r="G235" s="1">
        <v>35886</v>
      </c>
      <c r="H235" s="10">
        <v>66</v>
      </c>
      <c r="I235" s="10">
        <v>28.5</v>
      </c>
      <c r="J235" s="10">
        <f t="shared" si="3"/>
        <v>1881</v>
      </c>
    </row>
    <row r="236" spans="1:10">
      <c r="A236" t="s">
        <v>76</v>
      </c>
      <c r="B236" t="s">
        <v>77</v>
      </c>
      <c r="C236" t="s">
        <v>78</v>
      </c>
      <c r="D236" t="s">
        <v>74</v>
      </c>
      <c r="E236" t="s">
        <v>50</v>
      </c>
      <c r="F236" t="s">
        <v>113</v>
      </c>
      <c r="G236" s="1">
        <v>35886</v>
      </c>
      <c r="H236" s="10">
        <v>65</v>
      </c>
      <c r="I236" s="10">
        <v>10</v>
      </c>
      <c r="J236" s="10">
        <f t="shared" si="3"/>
        <v>650</v>
      </c>
    </row>
    <row r="237" spans="1:10">
      <c r="A237" t="s">
        <v>76</v>
      </c>
      <c r="B237" t="s">
        <v>90</v>
      </c>
      <c r="C237" t="s">
        <v>185</v>
      </c>
      <c r="D237" t="s">
        <v>31</v>
      </c>
      <c r="E237" t="s">
        <v>54</v>
      </c>
      <c r="F237" t="s">
        <v>166</v>
      </c>
      <c r="G237" s="1">
        <v>35886</v>
      </c>
      <c r="H237" s="10">
        <v>2</v>
      </c>
      <c r="I237" s="10">
        <v>34.799999999999997</v>
      </c>
      <c r="J237" s="10">
        <f t="shared" si="3"/>
        <v>69.599999999999994</v>
      </c>
    </row>
    <row r="238" spans="1:10">
      <c r="A238" t="s">
        <v>23</v>
      </c>
      <c r="B238" t="s">
        <v>24</v>
      </c>
      <c r="C238" t="s">
        <v>128</v>
      </c>
      <c r="D238" t="s">
        <v>49</v>
      </c>
      <c r="E238" t="s">
        <v>62</v>
      </c>
      <c r="F238" t="s">
        <v>63</v>
      </c>
      <c r="G238" s="1">
        <v>35886</v>
      </c>
      <c r="H238" s="10">
        <v>50</v>
      </c>
      <c r="I238" s="10">
        <v>123.79</v>
      </c>
      <c r="J238" s="10">
        <f t="shared" si="3"/>
        <v>6189.5</v>
      </c>
    </row>
    <row r="239" spans="1:10">
      <c r="A239" t="s">
        <v>76</v>
      </c>
      <c r="B239" t="s">
        <v>77</v>
      </c>
      <c r="C239" t="s">
        <v>78</v>
      </c>
      <c r="D239" t="s">
        <v>74</v>
      </c>
      <c r="E239" t="s">
        <v>62</v>
      </c>
      <c r="F239" t="s">
        <v>63</v>
      </c>
      <c r="G239" s="1">
        <v>35886</v>
      </c>
      <c r="H239" s="10">
        <v>65</v>
      </c>
      <c r="I239" s="10">
        <v>24</v>
      </c>
      <c r="J239" s="10">
        <f t="shared" si="3"/>
        <v>1560</v>
      </c>
    </row>
    <row r="240" spans="1:10">
      <c r="A240" t="s">
        <v>23</v>
      </c>
      <c r="B240" t="s">
        <v>24</v>
      </c>
      <c r="C240" t="s">
        <v>128</v>
      </c>
      <c r="D240" t="s">
        <v>49</v>
      </c>
      <c r="E240" t="s">
        <v>67</v>
      </c>
      <c r="F240" t="s">
        <v>70</v>
      </c>
      <c r="G240" s="1">
        <v>35886</v>
      </c>
      <c r="H240" s="10">
        <v>35</v>
      </c>
      <c r="I240" s="10">
        <v>9.65</v>
      </c>
      <c r="J240" s="10">
        <f t="shared" si="3"/>
        <v>337.75</v>
      </c>
    </row>
    <row r="241" spans="1:10">
      <c r="A241" t="s">
        <v>46</v>
      </c>
      <c r="B241" t="s">
        <v>47</v>
      </c>
      <c r="C241" t="s">
        <v>122</v>
      </c>
      <c r="D241" t="s">
        <v>26</v>
      </c>
      <c r="E241" t="s">
        <v>27</v>
      </c>
      <c r="F241" t="s">
        <v>88</v>
      </c>
      <c r="G241" s="1">
        <v>35885</v>
      </c>
      <c r="H241" s="10">
        <v>6</v>
      </c>
      <c r="I241" s="10">
        <v>46</v>
      </c>
      <c r="J241" s="10">
        <f t="shared" si="3"/>
        <v>276</v>
      </c>
    </row>
    <row r="242" spans="1:10">
      <c r="A242" t="s">
        <v>46</v>
      </c>
      <c r="B242" t="s">
        <v>86</v>
      </c>
      <c r="C242" t="s">
        <v>186</v>
      </c>
      <c r="D242" t="s">
        <v>74</v>
      </c>
      <c r="E242" t="s">
        <v>35</v>
      </c>
      <c r="F242" t="s">
        <v>42</v>
      </c>
      <c r="G242" s="1">
        <v>35885</v>
      </c>
      <c r="H242" s="10">
        <v>40</v>
      </c>
      <c r="I242" s="10">
        <v>25</v>
      </c>
      <c r="J242" s="10">
        <f t="shared" si="3"/>
        <v>1000</v>
      </c>
    </row>
    <row r="243" spans="1:10">
      <c r="A243" t="s">
        <v>23</v>
      </c>
      <c r="B243" t="s">
        <v>29</v>
      </c>
      <c r="C243" t="s">
        <v>30</v>
      </c>
      <c r="D243" t="s">
        <v>102</v>
      </c>
      <c r="E243" t="s">
        <v>50</v>
      </c>
      <c r="F243" t="s">
        <v>138</v>
      </c>
      <c r="G243" s="1">
        <v>35885</v>
      </c>
      <c r="H243" s="10">
        <v>40</v>
      </c>
      <c r="I243" s="10">
        <v>49.3</v>
      </c>
      <c r="J243" s="10">
        <f t="shared" si="3"/>
        <v>1972</v>
      </c>
    </row>
    <row r="244" spans="1:10">
      <c r="A244" t="s">
        <v>46</v>
      </c>
      <c r="B244" t="s">
        <v>86</v>
      </c>
      <c r="C244" t="s">
        <v>186</v>
      </c>
      <c r="D244" t="s">
        <v>74</v>
      </c>
      <c r="E244" t="s">
        <v>54</v>
      </c>
      <c r="F244" t="s">
        <v>82</v>
      </c>
      <c r="G244" s="1">
        <v>35885</v>
      </c>
      <c r="H244" s="10">
        <v>15</v>
      </c>
      <c r="I244" s="10">
        <v>21</v>
      </c>
      <c r="J244" s="10">
        <f t="shared" si="3"/>
        <v>315</v>
      </c>
    </row>
    <row r="245" spans="1:10">
      <c r="A245" t="s">
        <v>46</v>
      </c>
      <c r="B245" t="s">
        <v>47</v>
      </c>
      <c r="C245" t="s">
        <v>122</v>
      </c>
      <c r="D245" t="s">
        <v>26</v>
      </c>
      <c r="E245" t="s">
        <v>54</v>
      </c>
      <c r="F245" t="s">
        <v>166</v>
      </c>
      <c r="G245" s="1">
        <v>35885</v>
      </c>
      <c r="H245" s="10">
        <v>20</v>
      </c>
      <c r="I245" s="10">
        <v>34.799999999999997</v>
      </c>
      <c r="J245" s="10">
        <f t="shared" si="3"/>
        <v>696</v>
      </c>
    </row>
    <row r="246" spans="1:10">
      <c r="A246" t="s">
        <v>46</v>
      </c>
      <c r="B246" t="s">
        <v>47</v>
      </c>
      <c r="C246" t="s">
        <v>122</v>
      </c>
      <c r="D246" t="s">
        <v>26</v>
      </c>
      <c r="E246" t="s">
        <v>64</v>
      </c>
      <c r="F246" t="s">
        <v>65</v>
      </c>
      <c r="G246" s="1">
        <v>35885</v>
      </c>
      <c r="H246" s="10">
        <v>60</v>
      </c>
      <c r="I246" s="10">
        <v>30</v>
      </c>
      <c r="J246" s="10">
        <f t="shared" si="3"/>
        <v>1800</v>
      </c>
    </row>
    <row r="247" spans="1:10">
      <c r="A247" t="s">
        <v>23</v>
      </c>
      <c r="B247" t="s">
        <v>29</v>
      </c>
      <c r="C247" t="s">
        <v>30</v>
      </c>
      <c r="D247" t="s">
        <v>102</v>
      </c>
      <c r="E247" t="s">
        <v>64</v>
      </c>
      <c r="F247" t="s">
        <v>65</v>
      </c>
      <c r="G247" s="1">
        <v>35885</v>
      </c>
      <c r="H247" s="10">
        <v>60</v>
      </c>
      <c r="I247" s="10">
        <v>30</v>
      </c>
      <c r="J247" s="10">
        <f t="shared" si="3"/>
        <v>1800</v>
      </c>
    </row>
    <row r="248" spans="1:10">
      <c r="A248" t="s">
        <v>46</v>
      </c>
      <c r="B248" t="s">
        <v>86</v>
      </c>
      <c r="C248" t="s">
        <v>186</v>
      </c>
      <c r="D248" t="s">
        <v>74</v>
      </c>
      <c r="E248" t="s">
        <v>67</v>
      </c>
      <c r="F248" t="s">
        <v>70</v>
      </c>
      <c r="G248" s="1">
        <v>35885</v>
      </c>
      <c r="H248" s="10">
        <v>4</v>
      </c>
      <c r="I248" s="10">
        <v>9.65</v>
      </c>
      <c r="J248" s="10">
        <f t="shared" si="3"/>
        <v>38.6</v>
      </c>
    </row>
    <row r="249" spans="1:10">
      <c r="A249" t="s">
        <v>38</v>
      </c>
      <c r="B249" t="s">
        <v>39</v>
      </c>
      <c r="C249" t="s">
        <v>95</v>
      </c>
      <c r="D249" t="s">
        <v>31</v>
      </c>
      <c r="E249" t="s">
        <v>27</v>
      </c>
      <c r="F249" t="s">
        <v>80</v>
      </c>
      <c r="G249" s="1">
        <v>35884</v>
      </c>
      <c r="H249" s="10">
        <v>20</v>
      </c>
      <c r="I249" s="10">
        <v>4.5</v>
      </c>
      <c r="J249" s="10">
        <f t="shared" si="3"/>
        <v>90</v>
      </c>
    </row>
    <row r="250" spans="1:10">
      <c r="A250" t="s">
        <v>46</v>
      </c>
      <c r="B250" t="s">
        <v>171</v>
      </c>
      <c r="C250" t="s">
        <v>187</v>
      </c>
      <c r="D250" t="s">
        <v>26</v>
      </c>
      <c r="E250" t="s">
        <v>27</v>
      </c>
      <c r="F250" t="s">
        <v>34</v>
      </c>
      <c r="G250" s="1">
        <v>35884</v>
      </c>
      <c r="H250" s="10">
        <v>10</v>
      </c>
      <c r="I250" s="10">
        <v>18</v>
      </c>
      <c r="J250" s="10">
        <f t="shared" si="3"/>
        <v>180</v>
      </c>
    </row>
    <row r="251" spans="1:10">
      <c r="A251" t="s">
        <v>46</v>
      </c>
      <c r="B251" t="s">
        <v>171</v>
      </c>
      <c r="C251" t="s">
        <v>187</v>
      </c>
      <c r="D251" t="s">
        <v>26</v>
      </c>
      <c r="E251" t="s">
        <v>35</v>
      </c>
      <c r="F251" t="s">
        <v>45</v>
      </c>
      <c r="G251" s="1">
        <v>35884</v>
      </c>
      <c r="H251" s="10">
        <v>15</v>
      </c>
      <c r="I251" s="10">
        <v>13</v>
      </c>
      <c r="J251" s="10">
        <f t="shared" si="3"/>
        <v>195</v>
      </c>
    </row>
    <row r="252" spans="1:10">
      <c r="A252" t="s">
        <v>38</v>
      </c>
      <c r="B252" t="s">
        <v>39</v>
      </c>
      <c r="C252" t="s">
        <v>95</v>
      </c>
      <c r="D252" t="s">
        <v>31</v>
      </c>
      <c r="E252" t="s">
        <v>50</v>
      </c>
      <c r="F252" t="s">
        <v>51</v>
      </c>
      <c r="G252" s="1">
        <v>35884</v>
      </c>
      <c r="H252" s="10">
        <v>55</v>
      </c>
      <c r="I252" s="10">
        <v>17.45</v>
      </c>
      <c r="J252" s="10">
        <f t="shared" si="3"/>
        <v>959.75</v>
      </c>
    </row>
    <row r="253" spans="1:10">
      <c r="A253" t="s">
        <v>46</v>
      </c>
      <c r="B253" t="s">
        <v>47</v>
      </c>
      <c r="C253" t="s">
        <v>101</v>
      </c>
      <c r="D253" t="s">
        <v>74</v>
      </c>
      <c r="E253" t="s">
        <v>50</v>
      </c>
      <c r="F253" t="s">
        <v>51</v>
      </c>
      <c r="G253" s="1">
        <v>35884</v>
      </c>
      <c r="H253" s="10">
        <v>36</v>
      </c>
      <c r="I253" s="10">
        <v>17.45</v>
      </c>
      <c r="J253" s="10">
        <f t="shared" si="3"/>
        <v>628.19999999999993</v>
      </c>
    </row>
    <row r="254" spans="1:10">
      <c r="A254" t="s">
        <v>46</v>
      </c>
      <c r="B254" t="s">
        <v>171</v>
      </c>
      <c r="C254" t="s">
        <v>187</v>
      </c>
      <c r="D254" t="s">
        <v>26</v>
      </c>
      <c r="E254" t="s">
        <v>50</v>
      </c>
      <c r="F254" t="s">
        <v>53</v>
      </c>
      <c r="G254" s="1">
        <v>35884</v>
      </c>
      <c r="H254" s="10">
        <v>15</v>
      </c>
      <c r="I254" s="10">
        <v>81</v>
      </c>
      <c r="J254" s="10">
        <f t="shared" si="3"/>
        <v>1215</v>
      </c>
    </row>
    <row r="255" spans="1:10">
      <c r="A255" t="s">
        <v>46</v>
      </c>
      <c r="B255" t="s">
        <v>171</v>
      </c>
      <c r="C255" t="s">
        <v>187</v>
      </c>
      <c r="D255" t="s">
        <v>26</v>
      </c>
      <c r="E255" t="s">
        <v>54</v>
      </c>
      <c r="F255" t="s">
        <v>82</v>
      </c>
      <c r="G255" s="1">
        <v>35884</v>
      </c>
      <c r="H255" s="10">
        <v>30</v>
      </c>
      <c r="I255" s="10">
        <v>21</v>
      </c>
      <c r="J255" s="10">
        <f t="shared" si="3"/>
        <v>630</v>
      </c>
    </row>
    <row r="256" spans="1:10">
      <c r="A256" t="s">
        <v>46</v>
      </c>
      <c r="B256" t="s">
        <v>47</v>
      </c>
      <c r="C256" t="s">
        <v>101</v>
      </c>
      <c r="D256" t="s">
        <v>74</v>
      </c>
      <c r="E256" t="s">
        <v>54</v>
      </c>
      <c r="F256" t="s">
        <v>56</v>
      </c>
      <c r="G256" s="1">
        <v>35884</v>
      </c>
      <c r="H256" s="10">
        <v>35</v>
      </c>
      <c r="I256" s="10">
        <v>32</v>
      </c>
      <c r="J256" s="10">
        <f t="shared" si="3"/>
        <v>1120</v>
      </c>
    </row>
    <row r="257" spans="1:10">
      <c r="A257" t="s">
        <v>46</v>
      </c>
      <c r="B257" t="s">
        <v>47</v>
      </c>
      <c r="C257" t="s">
        <v>101</v>
      </c>
      <c r="D257" t="s">
        <v>74</v>
      </c>
      <c r="E257" t="s">
        <v>67</v>
      </c>
      <c r="F257" t="s">
        <v>130</v>
      </c>
      <c r="G257" s="1">
        <v>35884</v>
      </c>
      <c r="H257" s="10">
        <v>8</v>
      </c>
      <c r="I257" s="10">
        <v>62.5</v>
      </c>
      <c r="J257" s="10">
        <f t="shared" si="3"/>
        <v>500</v>
      </c>
    </row>
    <row r="258" spans="1:10">
      <c r="A258" t="s">
        <v>38</v>
      </c>
      <c r="B258" t="s">
        <v>39</v>
      </c>
      <c r="C258" t="s">
        <v>95</v>
      </c>
      <c r="D258" t="s">
        <v>31</v>
      </c>
      <c r="E258" t="s">
        <v>67</v>
      </c>
      <c r="F258" t="s">
        <v>158</v>
      </c>
      <c r="G258" s="1">
        <v>35884</v>
      </c>
      <c r="H258" s="10">
        <v>40</v>
      </c>
      <c r="I258" s="10">
        <v>19</v>
      </c>
      <c r="J258" s="10">
        <f t="shared" si="3"/>
        <v>760</v>
      </c>
    </row>
    <row r="259" spans="1:10">
      <c r="A259" t="s">
        <v>23</v>
      </c>
      <c r="B259" t="s">
        <v>126</v>
      </c>
      <c r="C259" t="s">
        <v>127</v>
      </c>
      <c r="D259" t="s">
        <v>31</v>
      </c>
      <c r="E259" t="s">
        <v>27</v>
      </c>
      <c r="F259" t="s">
        <v>156</v>
      </c>
      <c r="G259" s="1">
        <v>35881</v>
      </c>
      <c r="H259" s="10">
        <v>60</v>
      </c>
      <c r="I259" s="10">
        <v>263.5</v>
      </c>
      <c r="J259" s="10">
        <f t="shared" ref="J259:J322" si="4">H259*I259</f>
        <v>15810</v>
      </c>
    </row>
    <row r="260" spans="1:10">
      <c r="A260" t="s">
        <v>38</v>
      </c>
      <c r="B260" t="s">
        <v>39</v>
      </c>
      <c r="C260" t="s">
        <v>134</v>
      </c>
      <c r="D260" t="s">
        <v>74</v>
      </c>
      <c r="E260" t="s">
        <v>27</v>
      </c>
      <c r="F260" t="s">
        <v>88</v>
      </c>
      <c r="G260" s="1">
        <v>35881</v>
      </c>
      <c r="H260" s="10">
        <v>9</v>
      </c>
      <c r="I260" s="10">
        <v>46</v>
      </c>
      <c r="J260" s="10">
        <f t="shared" si="4"/>
        <v>414</v>
      </c>
    </row>
    <row r="261" spans="1:10">
      <c r="A261" t="s">
        <v>23</v>
      </c>
      <c r="B261" t="s">
        <v>24</v>
      </c>
      <c r="C261" t="s">
        <v>128</v>
      </c>
      <c r="D261" t="s">
        <v>41</v>
      </c>
      <c r="E261" t="s">
        <v>27</v>
      </c>
      <c r="F261" t="s">
        <v>33</v>
      </c>
      <c r="G261" s="1">
        <v>35881</v>
      </c>
      <c r="H261" s="10">
        <v>40</v>
      </c>
      <c r="I261" s="10">
        <v>7.75</v>
      </c>
      <c r="J261" s="10">
        <f t="shared" si="4"/>
        <v>310</v>
      </c>
    </row>
    <row r="262" spans="1:10">
      <c r="A262" t="s">
        <v>38</v>
      </c>
      <c r="B262" t="s">
        <v>39</v>
      </c>
      <c r="C262" t="s">
        <v>95</v>
      </c>
      <c r="D262" t="s">
        <v>74</v>
      </c>
      <c r="E262" t="s">
        <v>58</v>
      </c>
      <c r="F262" t="s">
        <v>123</v>
      </c>
      <c r="G262" s="1">
        <v>35881</v>
      </c>
      <c r="H262" s="10">
        <v>15</v>
      </c>
      <c r="I262" s="10">
        <v>19.5</v>
      </c>
      <c r="J262" s="10">
        <f t="shared" si="4"/>
        <v>292.5</v>
      </c>
    </row>
    <row r="263" spans="1:10">
      <c r="A263" t="s">
        <v>38</v>
      </c>
      <c r="B263" t="s">
        <v>39</v>
      </c>
      <c r="C263" t="s">
        <v>134</v>
      </c>
      <c r="D263" t="s">
        <v>74</v>
      </c>
      <c r="E263" t="s">
        <v>64</v>
      </c>
      <c r="F263" t="s">
        <v>65</v>
      </c>
      <c r="G263" s="1">
        <v>35881</v>
      </c>
      <c r="H263" s="10">
        <v>20</v>
      </c>
      <c r="I263" s="10">
        <v>30</v>
      </c>
      <c r="J263" s="10">
        <f t="shared" si="4"/>
        <v>600</v>
      </c>
    </row>
    <row r="264" spans="1:10">
      <c r="A264" t="s">
        <v>38</v>
      </c>
      <c r="B264" t="s">
        <v>39</v>
      </c>
      <c r="C264" t="s">
        <v>95</v>
      </c>
      <c r="D264" t="s">
        <v>74</v>
      </c>
      <c r="E264" t="s">
        <v>67</v>
      </c>
      <c r="F264" t="s">
        <v>69</v>
      </c>
      <c r="G264" s="1">
        <v>35881</v>
      </c>
      <c r="H264" s="10">
        <v>84</v>
      </c>
      <c r="I264" s="10">
        <v>6</v>
      </c>
      <c r="J264" s="10">
        <f t="shared" si="4"/>
        <v>504</v>
      </c>
    </row>
    <row r="265" spans="1:10">
      <c r="A265" t="s">
        <v>76</v>
      </c>
      <c r="B265" t="s">
        <v>77</v>
      </c>
      <c r="C265" t="s">
        <v>78</v>
      </c>
      <c r="D265" t="s">
        <v>26</v>
      </c>
      <c r="E265" t="s">
        <v>27</v>
      </c>
      <c r="F265" t="s">
        <v>80</v>
      </c>
      <c r="G265" s="1">
        <v>35880</v>
      </c>
      <c r="H265" s="10">
        <v>80</v>
      </c>
      <c r="I265" s="10">
        <v>4.5</v>
      </c>
      <c r="J265" s="10">
        <f t="shared" si="4"/>
        <v>360</v>
      </c>
    </row>
    <row r="266" spans="1:10">
      <c r="A266" t="s">
        <v>23</v>
      </c>
      <c r="B266" t="s">
        <v>24</v>
      </c>
      <c r="C266" t="s">
        <v>128</v>
      </c>
      <c r="D266" t="s">
        <v>26</v>
      </c>
      <c r="E266" t="s">
        <v>27</v>
      </c>
      <c r="F266" t="s">
        <v>32</v>
      </c>
      <c r="G266" s="1">
        <v>35880</v>
      </c>
      <c r="H266" s="10">
        <v>30</v>
      </c>
      <c r="I266" s="10">
        <v>18</v>
      </c>
      <c r="J266" s="10">
        <f t="shared" si="4"/>
        <v>540</v>
      </c>
    </row>
    <row r="267" spans="1:10">
      <c r="A267" t="s">
        <v>23</v>
      </c>
      <c r="B267" t="s">
        <v>178</v>
      </c>
      <c r="C267" t="s">
        <v>179</v>
      </c>
      <c r="D267" t="s">
        <v>111</v>
      </c>
      <c r="E267" t="s">
        <v>35</v>
      </c>
      <c r="F267" t="s">
        <v>43</v>
      </c>
      <c r="G267" s="1">
        <v>35880</v>
      </c>
      <c r="H267" s="10">
        <v>20</v>
      </c>
      <c r="I267" s="10">
        <v>40</v>
      </c>
      <c r="J267" s="10">
        <f t="shared" si="4"/>
        <v>800</v>
      </c>
    </row>
    <row r="268" spans="1:10">
      <c r="A268" t="s">
        <v>23</v>
      </c>
      <c r="B268" t="s">
        <v>178</v>
      </c>
      <c r="C268" t="s">
        <v>179</v>
      </c>
      <c r="D268" t="s">
        <v>111</v>
      </c>
      <c r="E268" t="s">
        <v>35</v>
      </c>
      <c r="F268" t="s">
        <v>142</v>
      </c>
      <c r="G268" s="1">
        <v>35880</v>
      </c>
      <c r="H268" s="10">
        <v>6</v>
      </c>
      <c r="I268" s="10">
        <v>19.45</v>
      </c>
      <c r="J268" s="10">
        <f t="shared" si="4"/>
        <v>116.69999999999999</v>
      </c>
    </row>
    <row r="269" spans="1:10">
      <c r="A269" t="s">
        <v>23</v>
      </c>
      <c r="B269" t="s">
        <v>24</v>
      </c>
      <c r="C269" t="s">
        <v>128</v>
      </c>
      <c r="D269" t="s">
        <v>26</v>
      </c>
      <c r="E269" t="s">
        <v>35</v>
      </c>
      <c r="F269" t="s">
        <v>143</v>
      </c>
      <c r="G269" s="1">
        <v>35880</v>
      </c>
      <c r="H269" s="10">
        <v>20</v>
      </c>
      <c r="I269" s="10">
        <v>43.9</v>
      </c>
      <c r="J269" s="10">
        <f t="shared" si="4"/>
        <v>878</v>
      </c>
    </row>
    <row r="270" spans="1:10">
      <c r="A270" t="s">
        <v>76</v>
      </c>
      <c r="B270" t="s">
        <v>77</v>
      </c>
      <c r="C270" t="s">
        <v>78</v>
      </c>
      <c r="D270" t="s">
        <v>26</v>
      </c>
      <c r="E270" t="s">
        <v>35</v>
      </c>
      <c r="F270" t="s">
        <v>143</v>
      </c>
      <c r="G270" s="1">
        <v>35880</v>
      </c>
      <c r="H270" s="10">
        <v>35</v>
      </c>
      <c r="I270" s="10">
        <v>43.9</v>
      </c>
      <c r="J270" s="10">
        <f t="shared" si="4"/>
        <v>1536.5</v>
      </c>
    </row>
    <row r="271" spans="1:10">
      <c r="A271" t="s">
        <v>23</v>
      </c>
      <c r="B271" t="s">
        <v>178</v>
      </c>
      <c r="C271" t="s">
        <v>179</v>
      </c>
      <c r="D271" t="s">
        <v>111</v>
      </c>
      <c r="E271" t="s">
        <v>50</v>
      </c>
      <c r="F271" t="s">
        <v>113</v>
      </c>
      <c r="G271" s="1">
        <v>35880</v>
      </c>
      <c r="H271" s="10">
        <v>40</v>
      </c>
      <c r="I271" s="10">
        <v>10</v>
      </c>
      <c r="J271" s="10">
        <f t="shared" si="4"/>
        <v>400</v>
      </c>
    </row>
    <row r="272" spans="1:10">
      <c r="A272" t="s">
        <v>76</v>
      </c>
      <c r="B272" t="s">
        <v>77</v>
      </c>
      <c r="C272" t="s">
        <v>78</v>
      </c>
      <c r="D272" t="s">
        <v>26</v>
      </c>
      <c r="E272" t="s">
        <v>50</v>
      </c>
      <c r="F272" t="s">
        <v>188</v>
      </c>
      <c r="G272" s="1">
        <v>35880</v>
      </c>
      <c r="H272" s="10">
        <v>30</v>
      </c>
      <c r="I272" s="10">
        <v>43.9</v>
      </c>
      <c r="J272" s="10">
        <f t="shared" si="4"/>
        <v>1317</v>
      </c>
    </row>
    <row r="273" spans="1:10">
      <c r="A273" t="s">
        <v>23</v>
      </c>
      <c r="B273" t="s">
        <v>24</v>
      </c>
      <c r="C273" t="s">
        <v>128</v>
      </c>
      <c r="D273" t="s">
        <v>26</v>
      </c>
      <c r="E273" t="s">
        <v>50</v>
      </c>
      <c r="F273" t="s">
        <v>189</v>
      </c>
      <c r="G273" s="1">
        <v>35880</v>
      </c>
      <c r="H273" s="10">
        <v>30</v>
      </c>
      <c r="I273" s="10">
        <v>9.5</v>
      </c>
      <c r="J273" s="10">
        <f t="shared" si="4"/>
        <v>285</v>
      </c>
    </row>
    <row r="274" spans="1:10">
      <c r="A274" t="s">
        <v>76</v>
      </c>
      <c r="B274" t="s">
        <v>77</v>
      </c>
      <c r="C274" t="s">
        <v>78</v>
      </c>
      <c r="D274" t="s">
        <v>26</v>
      </c>
      <c r="E274" t="s">
        <v>54</v>
      </c>
      <c r="F274" t="s">
        <v>55</v>
      </c>
      <c r="G274" s="1">
        <v>35880</v>
      </c>
      <c r="H274" s="10">
        <v>20</v>
      </c>
      <c r="I274" s="10">
        <v>38</v>
      </c>
      <c r="J274" s="10">
        <f t="shared" si="4"/>
        <v>760</v>
      </c>
    </row>
    <row r="275" spans="1:10">
      <c r="A275" t="s">
        <v>76</v>
      </c>
      <c r="B275" t="s">
        <v>77</v>
      </c>
      <c r="C275" t="s">
        <v>78</v>
      </c>
      <c r="D275" t="s">
        <v>26</v>
      </c>
      <c r="E275" t="s">
        <v>54</v>
      </c>
      <c r="F275" t="s">
        <v>83</v>
      </c>
      <c r="G275" s="1">
        <v>35880</v>
      </c>
      <c r="H275" s="10">
        <v>24</v>
      </c>
      <c r="I275" s="10">
        <v>12.5</v>
      </c>
      <c r="J275" s="10">
        <f t="shared" si="4"/>
        <v>300</v>
      </c>
    </row>
    <row r="276" spans="1:10">
      <c r="A276" t="s">
        <v>76</v>
      </c>
      <c r="B276" t="s">
        <v>77</v>
      </c>
      <c r="C276" t="s">
        <v>78</v>
      </c>
      <c r="D276" t="s">
        <v>26</v>
      </c>
      <c r="E276" t="s">
        <v>64</v>
      </c>
      <c r="F276" t="s">
        <v>65</v>
      </c>
      <c r="G276" s="1">
        <v>35880</v>
      </c>
      <c r="H276" s="10">
        <v>18</v>
      </c>
      <c r="I276" s="10">
        <v>30</v>
      </c>
      <c r="J276" s="10">
        <f t="shared" si="4"/>
        <v>540</v>
      </c>
    </row>
    <row r="277" spans="1:10">
      <c r="A277" t="s">
        <v>23</v>
      </c>
      <c r="B277" t="s">
        <v>24</v>
      </c>
      <c r="C277" t="s">
        <v>128</v>
      </c>
      <c r="D277" t="s">
        <v>26</v>
      </c>
      <c r="E277" t="s">
        <v>64</v>
      </c>
      <c r="F277" t="s">
        <v>124</v>
      </c>
      <c r="G277" s="1">
        <v>35880</v>
      </c>
      <c r="H277" s="10">
        <v>10</v>
      </c>
      <c r="I277" s="10">
        <v>53</v>
      </c>
      <c r="J277" s="10">
        <f t="shared" si="4"/>
        <v>530</v>
      </c>
    </row>
    <row r="278" spans="1:10">
      <c r="A278" t="s">
        <v>23</v>
      </c>
      <c r="B278" t="s">
        <v>178</v>
      </c>
      <c r="C278" t="s">
        <v>179</v>
      </c>
      <c r="D278" t="s">
        <v>111</v>
      </c>
      <c r="E278" t="s">
        <v>67</v>
      </c>
      <c r="F278" t="s">
        <v>107</v>
      </c>
      <c r="G278" s="1">
        <v>35880</v>
      </c>
      <c r="H278" s="10">
        <v>10</v>
      </c>
      <c r="I278" s="10">
        <v>18.399999999999999</v>
      </c>
      <c r="J278" s="10">
        <f t="shared" si="4"/>
        <v>184</v>
      </c>
    </row>
    <row r="279" spans="1:10">
      <c r="A279" t="s">
        <v>38</v>
      </c>
      <c r="B279" t="s">
        <v>39</v>
      </c>
      <c r="C279" t="s">
        <v>134</v>
      </c>
      <c r="D279" t="s">
        <v>31</v>
      </c>
      <c r="E279" t="s">
        <v>27</v>
      </c>
      <c r="F279" t="s">
        <v>33</v>
      </c>
      <c r="G279" s="1">
        <v>35879</v>
      </c>
      <c r="H279" s="10">
        <v>10</v>
      </c>
      <c r="I279" s="10">
        <v>7.75</v>
      </c>
      <c r="J279" s="10">
        <f t="shared" si="4"/>
        <v>77.5</v>
      </c>
    </row>
    <row r="280" spans="1:10">
      <c r="A280" t="s">
        <v>38</v>
      </c>
      <c r="B280" t="s">
        <v>39</v>
      </c>
      <c r="C280" t="s">
        <v>134</v>
      </c>
      <c r="D280" t="s">
        <v>31</v>
      </c>
      <c r="E280" t="s">
        <v>35</v>
      </c>
      <c r="F280" t="s">
        <v>43</v>
      </c>
      <c r="G280" s="1">
        <v>35879</v>
      </c>
      <c r="H280" s="10">
        <v>16</v>
      </c>
      <c r="I280" s="10">
        <v>40</v>
      </c>
      <c r="J280" s="10">
        <f t="shared" si="4"/>
        <v>640</v>
      </c>
    </row>
    <row r="281" spans="1:10">
      <c r="A281" t="s">
        <v>76</v>
      </c>
      <c r="B281" t="s">
        <v>77</v>
      </c>
      <c r="C281" t="s">
        <v>190</v>
      </c>
      <c r="D281" t="s">
        <v>102</v>
      </c>
      <c r="E281" t="s">
        <v>35</v>
      </c>
      <c r="F281" t="s">
        <v>143</v>
      </c>
      <c r="G281" s="1">
        <v>35879</v>
      </c>
      <c r="H281" s="10">
        <v>10</v>
      </c>
      <c r="I281" s="10">
        <v>43.9</v>
      </c>
      <c r="J281" s="10">
        <f t="shared" si="4"/>
        <v>439</v>
      </c>
    </row>
    <row r="282" spans="1:10">
      <c r="A282" t="s">
        <v>76</v>
      </c>
      <c r="B282" t="s">
        <v>77</v>
      </c>
      <c r="C282" t="s">
        <v>115</v>
      </c>
      <c r="D282" t="s">
        <v>31</v>
      </c>
      <c r="E282" t="s">
        <v>64</v>
      </c>
      <c r="F282" t="s">
        <v>89</v>
      </c>
      <c r="G282" s="1">
        <v>35879</v>
      </c>
      <c r="H282" s="10">
        <v>20</v>
      </c>
      <c r="I282" s="10">
        <v>45.6</v>
      </c>
      <c r="J282" s="10">
        <f t="shared" si="4"/>
        <v>912</v>
      </c>
    </row>
    <row r="283" spans="1:10">
      <c r="A283" t="s">
        <v>38</v>
      </c>
      <c r="B283" t="s">
        <v>39</v>
      </c>
      <c r="C283" t="s">
        <v>191</v>
      </c>
      <c r="D283" t="s">
        <v>139</v>
      </c>
      <c r="E283" t="s">
        <v>27</v>
      </c>
      <c r="F283" t="s">
        <v>33</v>
      </c>
      <c r="G283" s="1">
        <v>35878</v>
      </c>
      <c r="H283" s="10">
        <v>10</v>
      </c>
      <c r="I283" s="10">
        <v>7.75</v>
      </c>
      <c r="J283" s="10">
        <f t="shared" si="4"/>
        <v>77.5</v>
      </c>
    </row>
    <row r="284" spans="1:10">
      <c r="A284" t="s">
        <v>38</v>
      </c>
      <c r="B284" t="s">
        <v>39</v>
      </c>
      <c r="C284" t="s">
        <v>191</v>
      </c>
      <c r="D284" t="s">
        <v>139</v>
      </c>
      <c r="E284" t="s">
        <v>50</v>
      </c>
      <c r="F284" t="s">
        <v>163</v>
      </c>
      <c r="G284" s="1">
        <v>35878</v>
      </c>
      <c r="H284" s="10">
        <v>5</v>
      </c>
      <c r="I284" s="10">
        <v>31.23</v>
      </c>
      <c r="J284" s="10">
        <f t="shared" si="4"/>
        <v>156.15</v>
      </c>
    </row>
    <row r="285" spans="1:10">
      <c r="A285" t="s">
        <v>38</v>
      </c>
      <c r="B285" t="s">
        <v>39</v>
      </c>
      <c r="C285" t="s">
        <v>191</v>
      </c>
      <c r="D285" t="s">
        <v>41</v>
      </c>
      <c r="E285" t="s">
        <v>54</v>
      </c>
      <c r="F285" t="s">
        <v>121</v>
      </c>
      <c r="G285" s="1">
        <v>35878</v>
      </c>
      <c r="H285" s="10">
        <v>7</v>
      </c>
      <c r="I285" s="10">
        <v>2.5</v>
      </c>
      <c r="J285" s="10">
        <f t="shared" si="4"/>
        <v>17.5</v>
      </c>
    </row>
    <row r="286" spans="1:10">
      <c r="A286" t="s">
        <v>192</v>
      </c>
      <c r="B286" t="s">
        <v>193</v>
      </c>
      <c r="C286" t="s">
        <v>194</v>
      </c>
      <c r="D286" t="s">
        <v>111</v>
      </c>
      <c r="E286" t="s">
        <v>58</v>
      </c>
      <c r="F286" t="s">
        <v>60</v>
      </c>
      <c r="G286" s="1">
        <v>35878</v>
      </c>
      <c r="H286" s="10">
        <v>40</v>
      </c>
      <c r="I286" s="10">
        <v>7</v>
      </c>
      <c r="J286" s="10">
        <f t="shared" si="4"/>
        <v>280</v>
      </c>
    </row>
    <row r="287" spans="1:10">
      <c r="A287" t="s">
        <v>38</v>
      </c>
      <c r="B287" t="s">
        <v>39</v>
      </c>
      <c r="C287" t="s">
        <v>191</v>
      </c>
      <c r="D287" t="s">
        <v>41</v>
      </c>
      <c r="E287" t="s">
        <v>62</v>
      </c>
      <c r="F287" t="s">
        <v>97</v>
      </c>
      <c r="G287" s="1">
        <v>35878</v>
      </c>
      <c r="H287" s="10">
        <v>6</v>
      </c>
      <c r="I287" s="10">
        <v>39</v>
      </c>
      <c r="J287" s="10">
        <f t="shared" si="4"/>
        <v>234</v>
      </c>
    </row>
    <row r="288" spans="1:10">
      <c r="A288" t="s">
        <v>23</v>
      </c>
      <c r="B288" t="s">
        <v>24</v>
      </c>
      <c r="C288" t="s">
        <v>195</v>
      </c>
      <c r="D288" t="s">
        <v>74</v>
      </c>
      <c r="E288" t="s">
        <v>62</v>
      </c>
      <c r="F288" t="s">
        <v>63</v>
      </c>
      <c r="G288" s="1">
        <v>35878</v>
      </c>
      <c r="H288" s="10">
        <v>14</v>
      </c>
      <c r="I288" s="10">
        <v>123.79</v>
      </c>
      <c r="J288" s="10">
        <f t="shared" si="4"/>
        <v>1733.0600000000002</v>
      </c>
    </row>
    <row r="289" spans="1:10">
      <c r="A289" t="s">
        <v>38</v>
      </c>
      <c r="B289" t="s">
        <v>39</v>
      </c>
      <c r="C289" t="s">
        <v>191</v>
      </c>
      <c r="D289" t="s">
        <v>139</v>
      </c>
      <c r="E289" t="s">
        <v>67</v>
      </c>
      <c r="F289" t="s">
        <v>70</v>
      </c>
      <c r="G289" s="1">
        <v>35878</v>
      </c>
      <c r="H289" s="10">
        <v>6</v>
      </c>
      <c r="I289" s="10">
        <v>9.65</v>
      </c>
      <c r="J289" s="10">
        <f t="shared" si="4"/>
        <v>57.900000000000006</v>
      </c>
    </row>
    <row r="290" spans="1:10">
      <c r="A290" t="s">
        <v>76</v>
      </c>
      <c r="B290" t="s">
        <v>77</v>
      </c>
      <c r="C290" t="s">
        <v>78</v>
      </c>
      <c r="D290" t="s">
        <v>31</v>
      </c>
      <c r="E290" t="s">
        <v>27</v>
      </c>
      <c r="F290" t="s">
        <v>80</v>
      </c>
      <c r="G290" s="1">
        <v>35877</v>
      </c>
      <c r="H290" s="10">
        <v>30</v>
      </c>
      <c r="I290" s="10">
        <v>4.5</v>
      </c>
      <c r="J290" s="10">
        <f t="shared" si="4"/>
        <v>135</v>
      </c>
    </row>
    <row r="291" spans="1:10">
      <c r="A291" t="s">
        <v>23</v>
      </c>
      <c r="B291" t="s">
        <v>178</v>
      </c>
      <c r="C291" t="s">
        <v>196</v>
      </c>
      <c r="D291" t="s">
        <v>74</v>
      </c>
      <c r="E291" t="s">
        <v>50</v>
      </c>
      <c r="F291" t="s">
        <v>52</v>
      </c>
      <c r="G291" s="1">
        <v>35877</v>
      </c>
      <c r="H291" s="10">
        <v>12</v>
      </c>
      <c r="I291" s="10">
        <v>9.1999999999999993</v>
      </c>
      <c r="J291" s="10">
        <f t="shared" si="4"/>
        <v>110.39999999999999</v>
      </c>
    </row>
    <row r="292" spans="1:10">
      <c r="A292" t="s">
        <v>23</v>
      </c>
      <c r="B292" t="s">
        <v>178</v>
      </c>
      <c r="C292" t="s">
        <v>196</v>
      </c>
      <c r="D292" t="s">
        <v>74</v>
      </c>
      <c r="E292" t="s">
        <v>50</v>
      </c>
      <c r="F292" t="s">
        <v>150</v>
      </c>
      <c r="G292" s="1">
        <v>35877</v>
      </c>
      <c r="H292" s="10">
        <v>40</v>
      </c>
      <c r="I292" s="10">
        <v>20</v>
      </c>
      <c r="J292" s="10">
        <f t="shared" si="4"/>
        <v>800</v>
      </c>
    </row>
    <row r="293" spans="1:10">
      <c r="A293" t="s">
        <v>76</v>
      </c>
      <c r="B293" t="s">
        <v>77</v>
      </c>
      <c r="C293" t="s">
        <v>78</v>
      </c>
      <c r="D293" t="s">
        <v>31</v>
      </c>
      <c r="E293" t="s">
        <v>54</v>
      </c>
      <c r="F293" t="s">
        <v>55</v>
      </c>
      <c r="G293" s="1">
        <v>35877</v>
      </c>
      <c r="H293" s="10">
        <v>30</v>
      </c>
      <c r="I293" s="10">
        <v>38</v>
      </c>
      <c r="J293" s="10">
        <f t="shared" si="4"/>
        <v>1140</v>
      </c>
    </row>
    <row r="294" spans="1:10">
      <c r="A294" t="s">
        <v>76</v>
      </c>
      <c r="B294" t="s">
        <v>77</v>
      </c>
      <c r="C294" t="s">
        <v>78</v>
      </c>
      <c r="D294" t="s">
        <v>31</v>
      </c>
      <c r="E294" t="s">
        <v>58</v>
      </c>
      <c r="F294" t="s">
        <v>61</v>
      </c>
      <c r="G294" s="1">
        <v>35877</v>
      </c>
      <c r="H294" s="10">
        <v>4</v>
      </c>
      <c r="I294" s="10">
        <v>33.25</v>
      </c>
      <c r="J294" s="10">
        <f t="shared" si="4"/>
        <v>133</v>
      </c>
    </row>
    <row r="295" spans="1:10">
      <c r="A295" t="s">
        <v>46</v>
      </c>
      <c r="B295" t="s">
        <v>47</v>
      </c>
      <c r="C295" t="s">
        <v>141</v>
      </c>
      <c r="D295" t="s">
        <v>31</v>
      </c>
      <c r="E295" t="s">
        <v>67</v>
      </c>
      <c r="F295" t="s">
        <v>71</v>
      </c>
      <c r="G295" s="1">
        <v>35877</v>
      </c>
      <c r="H295" s="10">
        <v>9</v>
      </c>
      <c r="I295" s="10">
        <v>12</v>
      </c>
      <c r="J295" s="10">
        <f t="shared" si="4"/>
        <v>108</v>
      </c>
    </row>
    <row r="296" spans="1:10">
      <c r="A296" t="s">
        <v>76</v>
      </c>
      <c r="B296" t="s">
        <v>144</v>
      </c>
      <c r="C296" t="s">
        <v>145</v>
      </c>
      <c r="D296" t="s">
        <v>102</v>
      </c>
      <c r="E296" t="s">
        <v>27</v>
      </c>
      <c r="F296" t="s">
        <v>156</v>
      </c>
      <c r="G296" s="1">
        <v>35874</v>
      </c>
      <c r="H296" s="10">
        <v>5</v>
      </c>
      <c r="I296" s="10">
        <v>263.5</v>
      </c>
      <c r="J296" s="10">
        <f t="shared" si="4"/>
        <v>1317.5</v>
      </c>
    </row>
    <row r="297" spans="1:10">
      <c r="A297" t="s">
        <v>46</v>
      </c>
      <c r="B297" t="s">
        <v>47</v>
      </c>
      <c r="C297" t="s">
        <v>140</v>
      </c>
      <c r="D297" t="s">
        <v>41</v>
      </c>
      <c r="E297" t="s">
        <v>50</v>
      </c>
      <c r="F297" t="s">
        <v>138</v>
      </c>
      <c r="G297" s="1">
        <v>35874</v>
      </c>
      <c r="H297" s="10">
        <v>12</v>
      </c>
      <c r="I297" s="10">
        <v>49.3</v>
      </c>
      <c r="J297" s="10">
        <f t="shared" si="4"/>
        <v>591.59999999999991</v>
      </c>
    </row>
    <row r="298" spans="1:10">
      <c r="A298" t="s">
        <v>76</v>
      </c>
      <c r="B298" t="s">
        <v>144</v>
      </c>
      <c r="C298" t="s">
        <v>145</v>
      </c>
      <c r="D298" t="s">
        <v>102</v>
      </c>
      <c r="E298" t="s">
        <v>54</v>
      </c>
      <c r="F298" t="s">
        <v>157</v>
      </c>
      <c r="G298" s="1">
        <v>35874</v>
      </c>
      <c r="H298" s="10">
        <v>10</v>
      </c>
      <c r="I298" s="10">
        <v>36</v>
      </c>
      <c r="J298" s="10">
        <f t="shared" si="4"/>
        <v>360</v>
      </c>
    </row>
    <row r="299" spans="1:10">
      <c r="A299" t="s">
        <v>46</v>
      </c>
      <c r="B299" t="s">
        <v>47</v>
      </c>
      <c r="C299" t="s">
        <v>140</v>
      </c>
      <c r="D299" t="s">
        <v>41</v>
      </c>
      <c r="E299" t="s">
        <v>58</v>
      </c>
      <c r="F299" t="s">
        <v>160</v>
      </c>
      <c r="G299" s="1">
        <v>35874</v>
      </c>
      <c r="H299" s="10">
        <v>12</v>
      </c>
      <c r="I299" s="10">
        <v>38</v>
      </c>
      <c r="J299" s="10">
        <f t="shared" si="4"/>
        <v>456</v>
      </c>
    </row>
    <row r="300" spans="1:10">
      <c r="A300" t="s">
        <v>23</v>
      </c>
      <c r="B300" t="s">
        <v>24</v>
      </c>
      <c r="C300" t="s">
        <v>153</v>
      </c>
      <c r="D300" t="s">
        <v>139</v>
      </c>
      <c r="E300" t="s">
        <v>64</v>
      </c>
      <c r="F300" t="s">
        <v>124</v>
      </c>
      <c r="G300" s="1">
        <v>35874</v>
      </c>
      <c r="H300" s="10">
        <v>16</v>
      </c>
      <c r="I300" s="10">
        <v>53</v>
      </c>
      <c r="J300" s="10">
        <f t="shared" si="4"/>
        <v>848</v>
      </c>
    </row>
    <row r="301" spans="1:10">
      <c r="A301" t="s">
        <v>76</v>
      </c>
      <c r="B301" t="s">
        <v>144</v>
      </c>
      <c r="C301" t="s">
        <v>145</v>
      </c>
      <c r="D301" t="s">
        <v>102</v>
      </c>
      <c r="E301" t="s">
        <v>67</v>
      </c>
      <c r="F301" t="s">
        <v>130</v>
      </c>
      <c r="G301" s="1">
        <v>35874</v>
      </c>
      <c r="H301" s="10">
        <v>6</v>
      </c>
      <c r="I301" s="10">
        <v>62.5</v>
      </c>
      <c r="J301" s="10">
        <f t="shared" si="4"/>
        <v>375</v>
      </c>
    </row>
    <row r="302" spans="1:10">
      <c r="A302" t="s">
        <v>46</v>
      </c>
      <c r="B302" t="s">
        <v>47</v>
      </c>
      <c r="C302" t="s">
        <v>140</v>
      </c>
      <c r="D302" t="s">
        <v>41</v>
      </c>
      <c r="E302" t="s">
        <v>67</v>
      </c>
      <c r="F302" t="s">
        <v>197</v>
      </c>
      <c r="G302" s="1">
        <v>35874</v>
      </c>
      <c r="H302" s="10">
        <v>8</v>
      </c>
      <c r="I302" s="10">
        <v>26</v>
      </c>
      <c r="J302" s="10">
        <f t="shared" si="4"/>
        <v>208</v>
      </c>
    </row>
    <row r="303" spans="1:10">
      <c r="A303" t="s">
        <v>76</v>
      </c>
      <c r="B303" t="s">
        <v>77</v>
      </c>
      <c r="C303" t="s">
        <v>115</v>
      </c>
      <c r="D303" t="s">
        <v>102</v>
      </c>
      <c r="E303" t="s">
        <v>27</v>
      </c>
      <c r="F303" t="s">
        <v>80</v>
      </c>
      <c r="G303" s="1">
        <v>35873</v>
      </c>
      <c r="H303" s="10">
        <v>10</v>
      </c>
      <c r="I303" s="10">
        <v>4.5</v>
      </c>
      <c r="J303" s="10">
        <f t="shared" si="4"/>
        <v>45</v>
      </c>
    </row>
    <row r="304" spans="1:10">
      <c r="A304" t="s">
        <v>46</v>
      </c>
      <c r="B304" t="s">
        <v>86</v>
      </c>
      <c r="C304" t="s">
        <v>87</v>
      </c>
      <c r="D304" t="s">
        <v>26</v>
      </c>
      <c r="E304" t="s">
        <v>27</v>
      </c>
      <c r="F304" t="s">
        <v>34</v>
      </c>
      <c r="G304" s="1">
        <v>35873</v>
      </c>
      <c r="H304" s="10">
        <v>60</v>
      </c>
      <c r="I304" s="10">
        <v>18</v>
      </c>
      <c r="J304" s="10">
        <f t="shared" si="4"/>
        <v>1080</v>
      </c>
    </row>
    <row r="305" spans="1:10">
      <c r="A305" t="s">
        <v>46</v>
      </c>
      <c r="B305" t="s">
        <v>47</v>
      </c>
      <c r="C305" t="s">
        <v>164</v>
      </c>
      <c r="D305" t="s">
        <v>26</v>
      </c>
      <c r="E305" t="s">
        <v>27</v>
      </c>
      <c r="F305" t="s">
        <v>34</v>
      </c>
      <c r="G305" s="1">
        <v>35873</v>
      </c>
      <c r="H305" s="10">
        <v>44</v>
      </c>
      <c r="I305" s="10">
        <v>18</v>
      </c>
      <c r="J305" s="10">
        <f t="shared" si="4"/>
        <v>792</v>
      </c>
    </row>
    <row r="306" spans="1:10">
      <c r="A306" t="s">
        <v>23</v>
      </c>
      <c r="B306" t="s">
        <v>24</v>
      </c>
      <c r="C306" t="s">
        <v>198</v>
      </c>
      <c r="D306" t="s">
        <v>111</v>
      </c>
      <c r="E306" t="s">
        <v>54</v>
      </c>
      <c r="F306" t="s">
        <v>57</v>
      </c>
      <c r="G306" s="1">
        <v>35873</v>
      </c>
      <c r="H306" s="10">
        <v>2</v>
      </c>
      <c r="I306" s="10">
        <v>34</v>
      </c>
      <c r="J306" s="10">
        <f t="shared" si="4"/>
        <v>68</v>
      </c>
    </row>
    <row r="307" spans="1:10">
      <c r="A307" t="s">
        <v>46</v>
      </c>
      <c r="B307" t="s">
        <v>47</v>
      </c>
      <c r="C307" t="s">
        <v>164</v>
      </c>
      <c r="D307" t="s">
        <v>26</v>
      </c>
      <c r="E307" t="s">
        <v>54</v>
      </c>
      <c r="F307" t="s">
        <v>157</v>
      </c>
      <c r="G307" s="1">
        <v>35873</v>
      </c>
      <c r="H307" s="10">
        <v>9</v>
      </c>
      <c r="I307" s="10">
        <v>36</v>
      </c>
      <c r="J307" s="10">
        <f t="shared" si="4"/>
        <v>324</v>
      </c>
    </row>
    <row r="308" spans="1:10">
      <c r="A308" t="s">
        <v>46</v>
      </c>
      <c r="B308" t="s">
        <v>86</v>
      </c>
      <c r="C308" t="s">
        <v>87</v>
      </c>
      <c r="D308" t="s">
        <v>26</v>
      </c>
      <c r="E308" t="s">
        <v>58</v>
      </c>
      <c r="F308" t="s">
        <v>60</v>
      </c>
      <c r="G308" s="1">
        <v>35873</v>
      </c>
      <c r="H308" s="10">
        <v>6</v>
      </c>
      <c r="I308" s="10">
        <v>7</v>
      </c>
      <c r="J308" s="10">
        <f t="shared" si="4"/>
        <v>42</v>
      </c>
    </row>
    <row r="309" spans="1:10">
      <c r="A309" t="s">
        <v>46</v>
      </c>
      <c r="B309" t="s">
        <v>47</v>
      </c>
      <c r="C309" t="s">
        <v>164</v>
      </c>
      <c r="D309" t="s">
        <v>26</v>
      </c>
      <c r="E309" t="s">
        <v>62</v>
      </c>
      <c r="F309" t="s">
        <v>98</v>
      </c>
      <c r="G309" s="1">
        <v>35873</v>
      </c>
      <c r="H309" s="10">
        <v>20</v>
      </c>
      <c r="I309" s="10">
        <v>32.799999999999997</v>
      </c>
      <c r="J309" s="10">
        <f t="shared" si="4"/>
        <v>656</v>
      </c>
    </row>
    <row r="310" spans="1:10">
      <c r="A310" t="s">
        <v>46</v>
      </c>
      <c r="B310" t="s">
        <v>47</v>
      </c>
      <c r="C310" t="s">
        <v>164</v>
      </c>
      <c r="D310" t="s">
        <v>26</v>
      </c>
      <c r="E310" t="s">
        <v>64</v>
      </c>
      <c r="F310" t="s">
        <v>65</v>
      </c>
      <c r="G310" s="1">
        <v>35873</v>
      </c>
      <c r="H310" s="10">
        <v>45</v>
      </c>
      <c r="I310" s="10">
        <v>30</v>
      </c>
      <c r="J310" s="10">
        <f t="shared" si="4"/>
        <v>1350</v>
      </c>
    </row>
    <row r="311" spans="1:10">
      <c r="A311" t="s">
        <v>46</v>
      </c>
      <c r="B311" t="s">
        <v>47</v>
      </c>
      <c r="C311" t="s">
        <v>164</v>
      </c>
      <c r="D311" t="s">
        <v>26</v>
      </c>
      <c r="E311" t="s">
        <v>67</v>
      </c>
      <c r="F311" t="s">
        <v>69</v>
      </c>
      <c r="G311" s="1">
        <v>35873</v>
      </c>
      <c r="H311" s="10">
        <v>77</v>
      </c>
      <c r="I311" s="10">
        <v>6</v>
      </c>
      <c r="J311" s="10">
        <f t="shared" si="4"/>
        <v>462</v>
      </c>
    </row>
    <row r="312" spans="1:10">
      <c r="A312" t="s">
        <v>76</v>
      </c>
      <c r="B312" t="s">
        <v>77</v>
      </c>
      <c r="C312" t="s">
        <v>115</v>
      </c>
      <c r="D312" t="s">
        <v>102</v>
      </c>
      <c r="E312" t="s">
        <v>67</v>
      </c>
      <c r="F312" t="s">
        <v>70</v>
      </c>
      <c r="G312" s="1">
        <v>35873</v>
      </c>
      <c r="H312" s="10">
        <v>24</v>
      </c>
      <c r="I312" s="10">
        <v>9.65</v>
      </c>
      <c r="J312" s="10">
        <f t="shared" si="4"/>
        <v>231.60000000000002</v>
      </c>
    </row>
    <row r="313" spans="1:10">
      <c r="A313" t="s">
        <v>76</v>
      </c>
      <c r="B313" t="s">
        <v>77</v>
      </c>
      <c r="C313" t="s">
        <v>115</v>
      </c>
      <c r="D313" t="s">
        <v>26</v>
      </c>
      <c r="E313" t="s">
        <v>27</v>
      </c>
      <c r="F313" t="s">
        <v>136</v>
      </c>
      <c r="G313" s="1">
        <v>35872</v>
      </c>
      <c r="H313" s="10">
        <v>40</v>
      </c>
      <c r="I313" s="10">
        <v>18</v>
      </c>
      <c r="J313" s="10">
        <f t="shared" si="4"/>
        <v>720</v>
      </c>
    </row>
    <row r="314" spans="1:10">
      <c r="A314" t="s">
        <v>23</v>
      </c>
      <c r="B314" t="s">
        <v>131</v>
      </c>
      <c r="C314" t="s">
        <v>132</v>
      </c>
      <c r="D314" t="s">
        <v>139</v>
      </c>
      <c r="E314" t="s">
        <v>27</v>
      </c>
      <c r="F314" t="s">
        <v>33</v>
      </c>
      <c r="G314" s="1">
        <v>35872</v>
      </c>
      <c r="H314" s="10">
        <v>20</v>
      </c>
      <c r="I314" s="10">
        <v>7.75</v>
      </c>
      <c r="J314" s="10">
        <f t="shared" si="4"/>
        <v>155</v>
      </c>
    </row>
    <row r="315" spans="1:10">
      <c r="A315" t="s">
        <v>46</v>
      </c>
      <c r="B315" t="s">
        <v>171</v>
      </c>
      <c r="C315" t="s">
        <v>187</v>
      </c>
      <c r="D315" t="s">
        <v>49</v>
      </c>
      <c r="E315" t="s">
        <v>35</v>
      </c>
      <c r="F315" t="s">
        <v>133</v>
      </c>
      <c r="G315" s="1">
        <v>35872</v>
      </c>
      <c r="H315" s="10">
        <v>20</v>
      </c>
      <c r="I315" s="10">
        <v>21.35</v>
      </c>
      <c r="J315" s="10">
        <f t="shared" si="4"/>
        <v>427</v>
      </c>
    </row>
    <row r="316" spans="1:10">
      <c r="A316" t="s">
        <v>46</v>
      </c>
      <c r="B316" t="s">
        <v>171</v>
      </c>
      <c r="C316" t="s">
        <v>187</v>
      </c>
      <c r="D316" t="s">
        <v>49</v>
      </c>
      <c r="E316" t="s">
        <v>54</v>
      </c>
      <c r="F316" t="s">
        <v>166</v>
      </c>
      <c r="G316" s="1">
        <v>35872</v>
      </c>
      <c r="H316" s="10">
        <v>5</v>
      </c>
      <c r="I316" s="10">
        <v>34.799999999999997</v>
      </c>
      <c r="J316" s="10">
        <f t="shared" si="4"/>
        <v>174</v>
      </c>
    </row>
    <row r="317" spans="1:10">
      <c r="A317" t="s">
        <v>76</v>
      </c>
      <c r="B317" t="s">
        <v>77</v>
      </c>
      <c r="C317" t="s">
        <v>115</v>
      </c>
      <c r="D317" t="s">
        <v>26</v>
      </c>
      <c r="E317" t="s">
        <v>58</v>
      </c>
      <c r="F317" t="s">
        <v>61</v>
      </c>
      <c r="G317" s="1">
        <v>35872</v>
      </c>
      <c r="H317" s="10">
        <v>8</v>
      </c>
      <c r="I317" s="10">
        <v>33.25</v>
      </c>
      <c r="J317" s="10">
        <f t="shared" si="4"/>
        <v>266</v>
      </c>
    </row>
    <row r="318" spans="1:10">
      <c r="A318" t="s">
        <v>46</v>
      </c>
      <c r="B318" t="s">
        <v>171</v>
      </c>
      <c r="C318" t="s">
        <v>187</v>
      </c>
      <c r="D318" t="s">
        <v>49</v>
      </c>
      <c r="E318" t="s">
        <v>64</v>
      </c>
      <c r="F318" t="s">
        <v>65</v>
      </c>
      <c r="G318" s="1">
        <v>35872</v>
      </c>
      <c r="H318" s="10">
        <v>6</v>
      </c>
      <c r="I318" s="10">
        <v>30</v>
      </c>
      <c r="J318" s="10">
        <f t="shared" si="4"/>
        <v>180</v>
      </c>
    </row>
    <row r="319" spans="1:10">
      <c r="A319" t="s">
        <v>76</v>
      </c>
      <c r="B319" t="s">
        <v>77</v>
      </c>
      <c r="C319" t="s">
        <v>115</v>
      </c>
      <c r="D319" t="s">
        <v>26</v>
      </c>
      <c r="E319" t="s">
        <v>67</v>
      </c>
      <c r="F319" t="s">
        <v>100</v>
      </c>
      <c r="G319" s="1">
        <v>35872</v>
      </c>
      <c r="H319" s="10">
        <v>30</v>
      </c>
      <c r="I319" s="10">
        <v>25.89</v>
      </c>
      <c r="J319" s="10">
        <f t="shared" si="4"/>
        <v>776.7</v>
      </c>
    </row>
    <row r="320" spans="1:10">
      <c r="A320" t="s">
        <v>23</v>
      </c>
      <c r="B320" t="s">
        <v>24</v>
      </c>
      <c r="C320" t="s">
        <v>128</v>
      </c>
      <c r="D320" t="s">
        <v>26</v>
      </c>
      <c r="E320" t="s">
        <v>27</v>
      </c>
      <c r="F320" t="s">
        <v>33</v>
      </c>
      <c r="G320" s="1">
        <v>35871</v>
      </c>
      <c r="H320" s="10">
        <v>12</v>
      </c>
      <c r="I320" s="10">
        <v>7.75</v>
      </c>
      <c r="J320" s="10">
        <f t="shared" si="4"/>
        <v>93</v>
      </c>
    </row>
    <row r="321" spans="1:10">
      <c r="A321" t="s">
        <v>76</v>
      </c>
      <c r="B321" t="s">
        <v>90</v>
      </c>
      <c r="C321" t="s">
        <v>147</v>
      </c>
      <c r="D321" t="s">
        <v>146</v>
      </c>
      <c r="E321" t="s">
        <v>50</v>
      </c>
      <c r="F321" t="s">
        <v>51</v>
      </c>
      <c r="G321" s="1">
        <v>35871</v>
      </c>
      <c r="H321" s="10">
        <v>28</v>
      </c>
      <c r="I321" s="10">
        <v>17.45</v>
      </c>
      <c r="J321" s="10">
        <f t="shared" si="4"/>
        <v>488.59999999999997</v>
      </c>
    </row>
    <row r="322" spans="1:10">
      <c r="A322" t="s">
        <v>46</v>
      </c>
      <c r="B322" t="s">
        <v>47</v>
      </c>
      <c r="C322" t="s">
        <v>110</v>
      </c>
      <c r="D322" t="s">
        <v>139</v>
      </c>
      <c r="E322" t="s">
        <v>50</v>
      </c>
      <c r="F322" t="s">
        <v>113</v>
      </c>
      <c r="G322" s="1">
        <v>35871</v>
      </c>
      <c r="H322" s="10">
        <v>12</v>
      </c>
      <c r="I322" s="10">
        <v>10</v>
      </c>
      <c r="J322" s="10">
        <f t="shared" si="4"/>
        <v>120</v>
      </c>
    </row>
    <row r="323" spans="1:10">
      <c r="A323" t="s">
        <v>46</v>
      </c>
      <c r="B323" t="s">
        <v>47</v>
      </c>
      <c r="C323" t="s">
        <v>110</v>
      </c>
      <c r="D323" t="s">
        <v>139</v>
      </c>
      <c r="E323" t="s">
        <v>50</v>
      </c>
      <c r="F323" t="s">
        <v>189</v>
      </c>
      <c r="G323" s="1">
        <v>35871</v>
      </c>
      <c r="H323" s="10">
        <v>14</v>
      </c>
      <c r="I323" s="10">
        <v>9.5</v>
      </c>
      <c r="J323" s="10">
        <f t="shared" ref="J323:J386" si="5">H323*I323</f>
        <v>133</v>
      </c>
    </row>
    <row r="324" spans="1:10">
      <c r="A324" t="s">
        <v>76</v>
      </c>
      <c r="B324" t="s">
        <v>90</v>
      </c>
      <c r="C324" t="s">
        <v>147</v>
      </c>
      <c r="D324" t="s">
        <v>146</v>
      </c>
      <c r="E324" t="s">
        <v>54</v>
      </c>
      <c r="F324" t="s">
        <v>83</v>
      </c>
      <c r="G324" s="1">
        <v>35871</v>
      </c>
      <c r="H324" s="10">
        <v>25</v>
      </c>
      <c r="I324" s="10">
        <v>12.5</v>
      </c>
      <c r="J324" s="10">
        <f t="shared" si="5"/>
        <v>312.5</v>
      </c>
    </row>
    <row r="325" spans="1:10">
      <c r="A325" t="s">
        <v>76</v>
      </c>
      <c r="B325" t="s">
        <v>90</v>
      </c>
      <c r="C325" t="s">
        <v>147</v>
      </c>
      <c r="D325" t="s">
        <v>146</v>
      </c>
      <c r="E325" t="s">
        <v>54</v>
      </c>
      <c r="F325" t="s">
        <v>57</v>
      </c>
      <c r="G325" s="1">
        <v>35871</v>
      </c>
      <c r="H325" s="10">
        <v>24</v>
      </c>
      <c r="I325" s="10">
        <v>34</v>
      </c>
      <c r="J325" s="10">
        <f t="shared" si="5"/>
        <v>816</v>
      </c>
    </row>
    <row r="326" spans="1:10">
      <c r="A326" t="s">
        <v>46</v>
      </c>
      <c r="B326" t="s">
        <v>47</v>
      </c>
      <c r="C326" t="s">
        <v>110</v>
      </c>
      <c r="D326" t="s">
        <v>139</v>
      </c>
      <c r="E326" t="s">
        <v>64</v>
      </c>
      <c r="F326" t="s">
        <v>124</v>
      </c>
      <c r="G326" s="1">
        <v>35871</v>
      </c>
      <c r="H326" s="10">
        <v>8</v>
      </c>
      <c r="I326" s="10">
        <v>53</v>
      </c>
      <c r="J326" s="10">
        <f t="shared" si="5"/>
        <v>424</v>
      </c>
    </row>
    <row r="327" spans="1:10">
      <c r="A327" t="s">
        <v>76</v>
      </c>
      <c r="B327" t="s">
        <v>90</v>
      </c>
      <c r="C327" t="s">
        <v>147</v>
      </c>
      <c r="D327" t="s">
        <v>146</v>
      </c>
      <c r="E327" t="s">
        <v>67</v>
      </c>
      <c r="F327" t="s">
        <v>174</v>
      </c>
      <c r="G327" s="1">
        <v>35871</v>
      </c>
      <c r="H327" s="10">
        <v>30</v>
      </c>
      <c r="I327" s="10">
        <v>9.5</v>
      </c>
      <c r="J327" s="10">
        <f t="shared" si="5"/>
        <v>285</v>
      </c>
    </row>
    <row r="328" spans="1:10">
      <c r="A328" t="s">
        <v>23</v>
      </c>
      <c r="B328" t="s">
        <v>24</v>
      </c>
      <c r="C328" t="s">
        <v>25</v>
      </c>
      <c r="D328" t="s">
        <v>111</v>
      </c>
      <c r="E328" t="s">
        <v>27</v>
      </c>
      <c r="F328" t="s">
        <v>33</v>
      </c>
      <c r="G328" s="1">
        <v>35870</v>
      </c>
      <c r="H328" s="10">
        <v>50</v>
      </c>
      <c r="I328" s="10">
        <v>7.75</v>
      </c>
      <c r="J328" s="10">
        <f t="shared" si="5"/>
        <v>387.5</v>
      </c>
    </row>
    <row r="329" spans="1:10">
      <c r="A329" t="s">
        <v>76</v>
      </c>
      <c r="B329" t="s">
        <v>77</v>
      </c>
      <c r="C329" t="s">
        <v>199</v>
      </c>
      <c r="D329" t="s">
        <v>31</v>
      </c>
      <c r="E329" t="s">
        <v>35</v>
      </c>
      <c r="F329" t="s">
        <v>37</v>
      </c>
      <c r="G329" s="1">
        <v>35870</v>
      </c>
      <c r="H329" s="10">
        <v>5</v>
      </c>
      <c r="I329" s="10">
        <v>22</v>
      </c>
      <c r="J329" s="10">
        <f t="shared" si="5"/>
        <v>110</v>
      </c>
    </row>
    <row r="330" spans="1:10">
      <c r="A330" t="s">
        <v>116</v>
      </c>
      <c r="B330" t="s">
        <v>117</v>
      </c>
      <c r="C330" t="s">
        <v>200</v>
      </c>
      <c r="D330" t="s">
        <v>102</v>
      </c>
      <c r="E330" t="s">
        <v>35</v>
      </c>
      <c r="F330" t="s">
        <v>42</v>
      </c>
      <c r="G330" s="1">
        <v>35870</v>
      </c>
      <c r="H330" s="10">
        <v>16</v>
      </c>
      <c r="I330" s="10">
        <v>25</v>
      </c>
      <c r="J330" s="10">
        <f t="shared" si="5"/>
        <v>400</v>
      </c>
    </row>
    <row r="331" spans="1:10">
      <c r="A331" t="s">
        <v>76</v>
      </c>
      <c r="B331" t="s">
        <v>77</v>
      </c>
      <c r="C331" t="s">
        <v>201</v>
      </c>
      <c r="D331" t="s">
        <v>111</v>
      </c>
      <c r="E331" t="s">
        <v>50</v>
      </c>
      <c r="F331" t="s">
        <v>53</v>
      </c>
      <c r="G331" s="1">
        <v>35870</v>
      </c>
      <c r="H331" s="10">
        <v>50</v>
      </c>
      <c r="I331" s="10">
        <v>81</v>
      </c>
      <c r="J331" s="10">
        <f t="shared" si="5"/>
        <v>4050</v>
      </c>
    </row>
    <row r="332" spans="1:10">
      <c r="A332" t="s">
        <v>116</v>
      </c>
      <c r="B332" t="s">
        <v>117</v>
      </c>
      <c r="C332" t="s">
        <v>200</v>
      </c>
      <c r="D332" t="s">
        <v>102</v>
      </c>
      <c r="E332" t="s">
        <v>50</v>
      </c>
      <c r="F332" t="s">
        <v>189</v>
      </c>
      <c r="G332" s="1">
        <v>35870</v>
      </c>
      <c r="H332" s="10">
        <v>1</v>
      </c>
      <c r="I332" s="10">
        <v>9.5</v>
      </c>
      <c r="J332" s="10">
        <f t="shared" si="5"/>
        <v>9.5</v>
      </c>
    </row>
    <row r="333" spans="1:10">
      <c r="A333" t="s">
        <v>76</v>
      </c>
      <c r="B333" t="s">
        <v>77</v>
      </c>
      <c r="C333" t="s">
        <v>201</v>
      </c>
      <c r="D333" t="s">
        <v>111</v>
      </c>
      <c r="E333" t="s">
        <v>54</v>
      </c>
      <c r="F333" t="s">
        <v>83</v>
      </c>
      <c r="G333" s="1">
        <v>35870</v>
      </c>
      <c r="H333" s="10">
        <v>50</v>
      </c>
      <c r="I333" s="10">
        <v>12.5</v>
      </c>
      <c r="J333" s="10">
        <f t="shared" si="5"/>
        <v>625</v>
      </c>
    </row>
    <row r="334" spans="1:10">
      <c r="A334" t="s">
        <v>23</v>
      </c>
      <c r="B334" t="s">
        <v>24</v>
      </c>
      <c r="C334" t="s">
        <v>25</v>
      </c>
      <c r="D334" t="s">
        <v>111</v>
      </c>
      <c r="E334" t="s">
        <v>54</v>
      </c>
      <c r="F334" t="s">
        <v>121</v>
      </c>
      <c r="G334" s="1">
        <v>35870</v>
      </c>
      <c r="H334" s="10">
        <v>15</v>
      </c>
      <c r="I334" s="10">
        <v>2.5</v>
      </c>
      <c r="J334" s="10">
        <f t="shared" si="5"/>
        <v>37.5</v>
      </c>
    </row>
    <row r="335" spans="1:10">
      <c r="A335" t="s">
        <v>116</v>
      </c>
      <c r="B335" t="s">
        <v>117</v>
      </c>
      <c r="C335" t="s">
        <v>200</v>
      </c>
      <c r="D335" t="s">
        <v>102</v>
      </c>
      <c r="E335" t="s">
        <v>58</v>
      </c>
      <c r="F335" t="s">
        <v>160</v>
      </c>
      <c r="G335" s="1">
        <v>35870</v>
      </c>
      <c r="H335" s="10">
        <v>1</v>
      </c>
      <c r="I335" s="10">
        <v>38</v>
      </c>
      <c r="J335" s="10">
        <f t="shared" si="5"/>
        <v>38</v>
      </c>
    </row>
    <row r="336" spans="1:10">
      <c r="A336" t="s">
        <v>116</v>
      </c>
      <c r="B336" t="s">
        <v>117</v>
      </c>
      <c r="C336" t="s">
        <v>200</v>
      </c>
      <c r="D336" t="s">
        <v>102</v>
      </c>
      <c r="E336" t="s">
        <v>64</v>
      </c>
      <c r="F336" t="s">
        <v>89</v>
      </c>
      <c r="G336" s="1">
        <v>35870</v>
      </c>
      <c r="H336" s="10">
        <v>2</v>
      </c>
      <c r="I336" s="10">
        <v>45.6</v>
      </c>
      <c r="J336" s="10">
        <f t="shared" si="5"/>
        <v>91.2</v>
      </c>
    </row>
    <row r="337" spans="1:10">
      <c r="A337" t="s">
        <v>23</v>
      </c>
      <c r="B337" t="s">
        <v>24</v>
      </c>
      <c r="C337" t="s">
        <v>25</v>
      </c>
      <c r="D337" t="s">
        <v>111</v>
      </c>
      <c r="E337" t="s">
        <v>67</v>
      </c>
      <c r="F337" t="s">
        <v>70</v>
      </c>
      <c r="G337" s="1">
        <v>35870</v>
      </c>
      <c r="H337" s="10">
        <v>6</v>
      </c>
      <c r="I337" s="10">
        <v>9.65</v>
      </c>
      <c r="J337" s="10">
        <f t="shared" si="5"/>
        <v>57.900000000000006</v>
      </c>
    </row>
    <row r="338" spans="1:10">
      <c r="A338" t="s">
        <v>38</v>
      </c>
      <c r="B338" t="s">
        <v>39</v>
      </c>
      <c r="C338" t="s">
        <v>134</v>
      </c>
      <c r="D338" t="s">
        <v>74</v>
      </c>
      <c r="E338" t="s">
        <v>35</v>
      </c>
      <c r="F338" t="s">
        <v>42</v>
      </c>
      <c r="G338" s="1">
        <v>35867</v>
      </c>
      <c r="H338" s="10">
        <v>12</v>
      </c>
      <c r="I338" s="10">
        <v>25</v>
      </c>
      <c r="J338" s="10">
        <f t="shared" si="5"/>
        <v>300</v>
      </c>
    </row>
    <row r="339" spans="1:10">
      <c r="A339" t="s">
        <v>46</v>
      </c>
      <c r="B339" t="s">
        <v>148</v>
      </c>
      <c r="C339" t="s">
        <v>149</v>
      </c>
      <c r="D339" t="s">
        <v>102</v>
      </c>
      <c r="E339" t="s">
        <v>50</v>
      </c>
      <c r="F339" t="s">
        <v>81</v>
      </c>
      <c r="G339" s="1">
        <v>35867</v>
      </c>
      <c r="H339" s="10">
        <v>9</v>
      </c>
      <c r="I339" s="10">
        <v>16.25</v>
      </c>
      <c r="J339" s="10">
        <f t="shared" si="5"/>
        <v>146.25</v>
      </c>
    </row>
    <row r="340" spans="1:10">
      <c r="A340" t="s">
        <v>38</v>
      </c>
      <c r="B340" t="s">
        <v>39</v>
      </c>
      <c r="C340" t="s">
        <v>134</v>
      </c>
      <c r="D340" t="s">
        <v>74</v>
      </c>
      <c r="E340" t="s">
        <v>50</v>
      </c>
      <c r="F340" t="s">
        <v>138</v>
      </c>
      <c r="G340" s="1">
        <v>35867</v>
      </c>
      <c r="H340" s="10">
        <v>60</v>
      </c>
      <c r="I340" s="10">
        <v>49.3</v>
      </c>
      <c r="J340" s="10">
        <f t="shared" si="5"/>
        <v>2958</v>
      </c>
    </row>
    <row r="341" spans="1:10">
      <c r="A341" t="s">
        <v>76</v>
      </c>
      <c r="B341" t="s">
        <v>77</v>
      </c>
      <c r="C341" t="s">
        <v>165</v>
      </c>
      <c r="D341" t="s">
        <v>102</v>
      </c>
      <c r="E341" t="s">
        <v>54</v>
      </c>
      <c r="F341" t="s">
        <v>154</v>
      </c>
      <c r="G341" s="1">
        <v>35867</v>
      </c>
      <c r="H341" s="10">
        <v>4</v>
      </c>
      <c r="I341" s="10">
        <v>55</v>
      </c>
      <c r="J341" s="10">
        <f t="shared" si="5"/>
        <v>220</v>
      </c>
    </row>
    <row r="342" spans="1:10">
      <c r="A342" t="s">
        <v>38</v>
      </c>
      <c r="B342" t="s">
        <v>39</v>
      </c>
      <c r="C342" t="s">
        <v>134</v>
      </c>
      <c r="D342" t="s">
        <v>74</v>
      </c>
      <c r="E342" t="s">
        <v>62</v>
      </c>
      <c r="F342" t="s">
        <v>97</v>
      </c>
      <c r="G342" s="1">
        <v>35867</v>
      </c>
      <c r="H342" s="10">
        <v>6</v>
      </c>
      <c r="I342" s="10">
        <v>39</v>
      </c>
      <c r="J342" s="10">
        <f t="shared" si="5"/>
        <v>234</v>
      </c>
    </row>
    <row r="343" spans="1:10">
      <c r="A343" t="s">
        <v>46</v>
      </c>
      <c r="B343" t="s">
        <v>148</v>
      </c>
      <c r="C343" t="s">
        <v>149</v>
      </c>
      <c r="D343" t="s">
        <v>102</v>
      </c>
      <c r="E343" t="s">
        <v>62</v>
      </c>
      <c r="F343" t="s">
        <v>63</v>
      </c>
      <c r="G343" s="1">
        <v>35867</v>
      </c>
      <c r="H343" s="10">
        <v>4</v>
      </c>
      <c r="I343" s="10">
        <v>24</v>
      </c>
      <c r="J343" s="10">
        <f t="shared" si="5"/>
        <v>96</v>
      </c>
    </row>
    <row r="344" spans="1:10">
      <c r="A344" t="s">
        <v>46</v>
      </c>
      <c r="B344" t="s">
        <v>148</v>
      </c>
      <c r="C344" t="s">
        <v>149</v>
      </c>
      <c r="D344" t="s">
        <v>102</v>
      </c>
      <c r="E344" t="s">
        <v>64</v>
      </c>
      <c r="F344" t="s">
        <v>124</v>
      </c>
      <c r="G344" s="1">
        <v>35867</v>
      </c>
      <c r="H344" s="10">
        <v>40</v>
      </c>
      <c r="I344" s="10">
        <v>53</v>
      </c>
      <c r="J344" s="10">
        <f t="shared" si="5"/>
        <v>2120</v>
      </c>
    </row>
    <row r="345" spans="1:10">
      <c r="A345" t="s">
        <v>38</v>
      </c>
      <c r="B345" t="s">
        <v>39</v>
      </c>
      <c r="C345" t="s">
        <v>134</v>
      </c>
      <c r="D345" t="s">
        <v>74</v>
      </c>
      <c r="E345" t="s">
        <v>67</v>
      </c>
      <c r="F345" t="s">
        <v>68</v>
      </c>
      <c r="G345" s="1">
        <v>35867</v>
      </c>
      <c r="H345" s="10">
        <v>30</v>
      </c>
      <c r="I345" s="10">
        <v>31</v>
      </c>
      <c r="J345" s="10">
        <f t="shared" si="5"/>
        <v>930</v>
      </c>
    </row>
    <row r="346" spans="1:10">
      <c r="A346" t="s">
        <v>76</v>
      </c>
      <c r="B346" t="s">
        <v>77</v>
      </c>
      <c r="C346" t="s">
        <v>184</v>
      </c>
      <c r="D346" t="s">
        <v>31</v>
      </c>
      <c r="E346" t="s">
        <v>27</v>
      </c>
      <c r="F346" t="s">
        <v>80</v>
      </c>
      <c r="G346" s="1">
        <v>35866</v>
      </c>
      <c r="H346" s="10">
        <v>25</v>
      </c>
      <c r="I346" s="10">
        <v>4.5</v>
      </c>
      <c r="J346" s="10">
        <f t="shared" si="5"/>
        <v>112.5</v>
      </c>
    </row>
    <row r="347" spans="1:10">
      <c r="A347" t="s">
        <v>38</v>
      </c>
      <c r="B347" t="s">
        <v>39</v>
      </c>
      <c r="C347" t="s">
        <v>134</v>
      </c>
      <c r="D347" t="s">
        <v>139</v>
      </c>
      <c r="E347" t="s">
        <v>35</v>
      </c>
      <c r="F347" t="s">
        <v>142</v>
      </c>
      <c r="G347" s="1">
        <v>35866</v>
      </c>
      <c r="H347" s="10">
        <v>18</v>
      </c>
      <c r="I347" s="10">
        <v>19.45</v>
      </c>
      <c r="J347" s="10">
        <f t="shared" si="5"/>
        <v>350.09999999999997</v>
      </c>
    </row>
    <row r="348" spans="1:10">
      <c r="A348" t="s">
        <v>76</v>
      </c>
      <c r="B348" t="s">
        <v>77</v>
      </c>
      <c r="C348" t="s">
        <v>184</v>
      </c>
      <c r="D348" t="s">
        <v>31</v>
      </c>
      <c r="E348" t="s">
        <v>35</v>
      </c>
      <c r="F348" t="s">
        <v>45</v>
      </c>
      <c r="G348" s="1">
        <v>35866</v>
      </c>
      <c r="H348" s="10">
        <v>40</v>
      </c>
      <c r="I348" s="10">
        <v>13</v>
      </c>
      <c r="J348" s="10">
        <f t="shared" si="5"/>
        <v>520</v>
      </c>
    </row>
    <row r="349" spans="1:10">
      <c r="A349" t="s">
        <v>38</v>
      </c>
      <c r="B349" t="s">
        <v>39</v>
      </c>
      <c r="C349" t="s">
        <v>134</v>
      </c>
      <c r="D349" t="s">
        <v>139</v>
      </c>
      <c r="E349" t="s">
        <v>54</v>
      </c>
      <c r="F349" t="s">
        <v>82</v>
      </c>
      <c r="G349" s="1">
        <v>35866</v>
      </c>
      <c r="H349" s="10">
        <v>5</v>
      </c>
      <c r="I349" s="10">
        <v>21</v>
      </c>
      <c r="J349" s="10">
        <f t="shared" si="5"/>
        <v>105</v>
      </c>
    </row>
    <row r="350" spans="1:10">
      <c r="A350" t="s">
        <v>46</v>
      </c>
      <c r="B350" t="s">
        <v>47</v>
      </c>
      <c r="C350" t="s">
        <v>202</v>
      </c>
      <c r="D350" t="s">
        <v>41</v>
      </c>
      <c r="E350" t="s">
        <v>54</v>
      </c>
      <c r="F350" t="s">
        <v>83</v>
      </c>
      <c r="G350" s="1">
        <v>35866</v>
      </c>
      <c r="H350" s="10">
        <v>10</v>
      </c>
      <c r="I350" s="10">
        <v>12.5</v>
      </c>
      <c r="J350" s="10">
        <f t="shared" si="5"/>
        <v>125</v>
      </c>
    </row>
    <row r="351" spans="1:10">
      <c r="A351" t="s">
        <v>38</v>
      </c>
      <c r="B351" t="s">
        <v>39</v>
      </c>
      <c r="C351" t="s">
        <v>134</v>
      </c>
      <c r="D351" t="s">
        <v>139</v>
      </c>
      <c r="E351" t="s">
        <v>58</v>
      </c>
      <c r="F351" t="s">
        <v>160</v>
      </c>
      <c r="G351" s="1">
        <v>35866</v>
      </c>
      <c r="H351" s="10">
        <v>18</v>
      </c>
      <c r="I351" s="10">
        <v>38</v>
      </c>
      <c r="J351" s="10">
        <f t="shared" si="5"/>
        <v>684</v>
      </c>
    </row>
    <row r="352" spans="1:10">
      <c r="A352" t="s">
        <v>76</v>
      </c>
      <c r="B352" t="s">
        <v>77</v>
      </c>
      <c r="C352" t="s">
        <v>184</v>
      </c>
      <c r="D352" t="s">
        <v>31</v>
      </c>
      <c r="E352" t="s">
        <v>67</v>
      </c>
      <c r="F352" t="s">
        <v>68</v>
      </c>
      <c r="G352" s="1">
        <v>35866</v>
      </c>
      <c r="H352" s="10">
        <v>25</v>
      </c>
      <c r="I352" s="10">
        <v>31</v>
      </c>
      <c r="J352" s="10">
        <f t="shared" si="5"/>
        <v>775</v>
      </c>
    </row>
    <row r="353" spans="1:10">
      <c r="A353" t="s">
        <v>46</v>
      </c>
      <c r="B353" t="s">
        <v>47</v>
      </c>
      <c r="C353" t="s">
        <v>202</v>
      </c>
      <c r="D353" t="s">
        <v>41</v>
      </c>
      <c r="E353" t="s">
        <v>67</v>
      </c>
      <c r="F353" t="s">
        <v>69</v>
      </c>
      <c r="G353" s="1">
        <v>35866</v>
      </c>
      <c r="H353" s="10">
        <v>20</v>
      </c>
      <c r="I353" s="10">
        <v>6</v>
      </c>
      <c r="J353" s="10">
        <f t="shared" si="5"/>
        <v>120</v>
      </c>
    </row>
    <row r="354" spans="1:10">
      <c r="A354" t="s">
        <v>46</v>
      </c>
      <c r="B354" t="s">
        <v>47</v>
      </c>
      <c r="C354" t="s">
        <v>103</v>
      </c>
      <c r="D354" t="s">
        <v>111</v>
      </c>
      <c r="E354" t="s">
        <v>50</v>
      </c>
      <c r="F354" t="s">
        <v>150</v>
      </c>
      <c r="G354" s="1">
        <v>35865</v>
      </c>
      <c r="H354" s="10">
        <v>28</v>
      </c>
      <c r="I354" s="10">
        <v>20</v>
      </c>
      <c r="J354" s="10">
        <f t="shared" si="5"/>
        <v>560</v>
      </c>
    </row>
    <row r="355" spans="1:10">
      <c r="A355" t="s">
        <v>38</v>
      </c>
      <c r="B355" t="s">
        <v>39</v>
      </c>
      <c r="C355" t="s">
        <v>95</v>
      </c>
      <c r="D355" t="s">
        <v>49</v>
      </c>
      <c r="E355" t="s">
        <v>50</v>
      </c>
      <c r="F355" t="s">
        <v>138</v>
      </c>
      <c r="G355" s="1">
        <v>35865</v>
      </c>
      <c r="H355" s="10">
        <v>30</v>
      </c>
      <c r="I355" s="10">
        <v>49.3</v>
      </c>
      <c r="J355" s="10">
        <f t="shared" si="5"/>
        <v>1479</v>
      </c>
    </row>
    <row r="356" spans="1:10">
      <c r="A356" t="s">
        <v>38</v>
      </c>
      <c r="B356" t="s">
        <v>39</v>
      </c>
      <c r="C356" t="s">
        <v>95</v>
      </c>
      <c r="D356" t="s">
        <v>49</v>
      </c>
      <c r="E356" t="s">
        <v>50</v>
      </c>
      <c r="F356" t="s">
        <v>96</v>
      </c>
      <c r="G356" s="1">
        <v>35865</v>
      </c>
      <c r="H356" s="10">
        <v>80</v>
      </c>
      <c r="I356" s="10">
        <v>12.5</v>
      </c>
      <c r="J356" s="10">
        <f t="shared" si="5"/>
        <v>1000</v>
      </c>
    </row>
    <row r="357" spans="1:10">
      <c r="A357" t="s">
        <v>38</v>
      </c>
      <c r="B357" t="s">
        <v>39</v>
      </c>
      <c r="C357" t="s">
        <v>95</v>
      </c>
      <c r="D357" t="s">
        <v>49</v>
      </c>
      <c r="E357" t="s">
        <v>54</v>
      </c>
      <c r="F357" t="s">
        <v>83</v>
      </c>
      <c r="G357" s="1">
        <v>35865</v>
      </c>
      <c r="H357" s="10">
        <v>44</v>
      </c>
      <c r="I357" s="10">
        <v>12.5</v>
      </c>
      <c r="J357" s="10">
        <f t="shared" si="5"/>
        <v>550</v>
      </c>
    </row>
    <row r="358" spans="1:10">
      <c r="A358" t="s">
        <v>38</v>
      </c>
      <c r="B358" t="s">
        <v>39</v>
      </c>
      <c r="C358" t="s">
        <v>95</v>
      </c>
      <c r="D358" t="s">
        <v>49</v>
      </c>
      <c r="E358" t="s">
        <v>54</v>
      </c>
      <c r="F358" t="s">
        <v>166</v>
      </c>
      <c r="G358" s="1">
        <v>35865</v>
      </c>
      <c r="H358" s="10">
        <v>50</v>
      </c>
      <c r="I358" s="10">
        <v>34.799999999999997</v>
      </c>
      <c r="J358" s="10">
        <f t="shared" si="5"/>
        <v>1739.9999999999998</v>
      </c>
    </row>
    <row r="359" spans="1:10">
      <c r="A359" t="s">
        <v>76</v>
      </c>
      <c r="B359" t="s">
        <v>77</v>
      </c>
      <c r="C359" t="s">
        <v>165</v>
      </c>
      <c r="D359" t="s">
        <v>41</v>
      </c>
      <c r="E359" t="s">
        <v>58</v>
      </c>
      <c r="F359" t="s">
        <v>182</v>
      </c>
      <c r="G359" s="1">
        <v>35865</v>
      </c>
      <c r="H359" s="10">
        <v>21</v>
      </c>
      <c r="I359" s="10">
        <v>21</v>
      </c>
      <c r="J359" s="10">
        <f t="shared" si="5"/>
        <v>441</v>
      </c>
    </row>
    <row r="360" spans="1:10">
      <c r="A360" t="s">
        <v>38</v>
      </c>
      <c r="B360" t="s">
        <v>39</v>
      </c>
      <c r="C360" t="s">
        <v>40</v>
      </c>
      <c r="D360" t="s">
        <v>26</v>
      </c>
      <c r="E360" t="s">
        <v>64</v>
      </c>
      <c r="F360" t="s">
        <v>65</v>
      </c>
      <c r="G360" s="1">
        <v>35865</v>
      </c>
      <c r="H360" s="10">
        <v>8</v>
      </c>
      <c r="I360" s="10">
        <v>30</v>
      </c>
      <c r="J360" s="10">
        <f t="shared" si="5"/>
        <v>240</v>
      </c>
    </row>
    <row r="361" spans="1:10">
      <c r="A361" t="s">
        <v>38</v>
      </c>
      <c r="B361" t="s">
        <v>39</v>
      </c>
      <c r="C361" t="s">
        <v>40</v>
      </c>
      <c r="D361" t="s">
        <v>26</v>
      </c>
      <c r="E361" t="s">
        <v>67</v>
      </c>
      <c r="F361" t="s">
        <v>69</v>
      </c>
      <c r="G361" s="1">
        <v>35865</v>
      </c>
      <c r="H361" s="10">
        <v>20</v>
      </c>
      <c r="I361" s="10">
        <v>6</v>
      </c>
      <c r="J361" s="10">
        <f t="shared" si="5"/>
        <v>120</v>
      </c>
    </row>
    <row r="362" spans="1:10">
      <c r="A362" t="s">
        <v>76</v>
      </c>
      <c r="B362" t="s">
        <v>77</v>
      </c>
      <c r="C362" t="s">
        <v>165</v>
      </c>
      <c r="D362" t="s">
        <v>41</v>
      </c>
      <c r="E362" t="s">
        <v>67</v>
      </c>
      <c r="F362" t="s">
        <v>69</v>
      </c>
      <c r="G362" s="1">
        <v>35865</v>
      </c>
      <c r="H362" s="10">
        <v>15</v>
      </c>
      <c r="I362" s="10">
        <v>6</v>
      </c>
      <c r="J362" s="10">
        <f t="shared" si="5"/>
        <v>90</v>
      </c>
    </row>
    <row r="363" spans="1:10">
      <c r="A363" t="s">
        <v>76</v>
      </c>
      <c r="B363" t="s">
        <v>77</v>
      </c>
      <c r="C363" t="s">
        <v>165</v>
      </c>
      <c r="D363" t="s">
        <v>41</v>
      </c>
      <c r="E363" t="s">
        <v>67</v>
      </c>
      <c r="F363" t="s">
        <v>71</v>
      </c>
      <c r="G363" s="1">
        <v>35865</v>
      </c>
      <c r="H363" s="10">
        <v>15</v>
      </c>
      <c r="I363" s="10">
        <v>12</v>
      </c>
      <c r="J363" s="10">
        <f t="shared" si="5"/>
        <v>180</v>
      </c>
    </row>
    <row r="364" spans="1:10">
      <c r="A364" t="s">
        <v>76</v>
      </c>
      <c r="B364" t="s">
        <v>77</v>
      </c>
      <c r="C364" t="s">
        <v>199</v>
      </c>
      <c r="D364" t="s">
        <v>74</v>
      </c>
      <c r="E364" t="s">
        <v>27</v>
      </c>
      <c r="F364" t="s">
        <v>28</v>
      </c>
      <c r="G364" s="1">
        <v>35864</v>
      </c>
      <c r="H364" s="10">
        <v>10</v>
      </c>
      <c r="I364" s="10">
        <v>19</v>
      </c>
      <c r="J364" s="10">
        <f t="shared" si="5"/>
        <v>190</v>
      </c>
    </row>
    <row r="365" spans="1:10">
      <c r="A365" t="s">
        <v>116</v>
      </c>
      <c r="B365" t="s">
        <v>117</v>
      </c>
      <c r="C365" t="s">
        <v>118</v>
      </c>
      <c r="D365" t="s">
        <v>49</v>
      </c>
      <c r="E365" t="s">
        <v>27</v>
      </c>
      <c r="F365" t="s">
        <v>94</v>
      </c>
      <c r="G365" s="1">
        <v>35864</v>
      </c>
      <c r="H365" s="10">
        <v>20</v>
      </c>
      <c r="I365" s="10">
        <v>14</v>
      </c>
      <c r="J365" s="10">
        <f t="shared" si="5"/>
        <v>280</v>
      </c>
    </row>
    <row r="366" spans="1:10">
      <c r="A366" t="s">
        <v>46</v>
      </c>
      <c r="B366" t="s">
        <v>47</v>
      </c>
      <c r="C366" t="s">
        <v>164</v>
      </c>
      <c r="D366" t="s">
        <v>102</v>
      </c>
      <c r="E366" t="s">
        <v>27</v>
      </c>
      <c r="F366" t="s">
        <v>88</v>
      </c>
      <c r="G366" s="1">
        <v>35864</v>
      </c>
      <c r="H366" s="10">
        <v>24</v>
      </c>
      <c r="I366" s="10">
        <v>46</v>
      </c>
      <c r="J366" s="10">
        <f t="shared" si="5"/>
        <v>1104</v>
      </c>
    </row>
    <row r="367" spans="1:10">
      <c r="A367" t="s">
        <v>76</v>
      </c>
      <c r="B367" t="s">
        <v>77</v>
      </c>
      <c r="C367" t="s">
        <v>199</v>
      </c>
      <c r="D367" t="s">
        <v>74</v>
      </c>
      <c r="E367" t="s">
        <v>27</v>
      </c>
      <c r="F367" t="s">
        <v>119</v>
      </c>
      <c r="G367" s="1">
        <v>35864</v>
      </c>
      <c r="H367" s="10">
        <v>40</v>
      </c>
      <c r="I367" s="10">
        <v>14</v>
      </c>
      <c r="J367" s="10">
        <f t="shared" si="5"/>
        <v>560</v>
      </c>
    </row>
    <row r="368" spans="1:10">
      <c r="A368" t="s">
        <v>46</v>
      </c>
      <c r="B368" t="s">
        <v>47</v>
      </c>
      <c r="C368" t="s">
        <v>164</v>
      </c>
      <c r="D368" t="s">
        <v>102</v>
      </c>
      <c r="E368" t="s">
        <v>54</v>
      </c>
      <c r="F368" t="s">
        <v>57</v>
      </c>
      <c r="G368" s="1">
        <v>35864</v>
      </c>
      <c r="H368" s="10">
        <v>49</v>
      </c>
      <c r="I368" s="10">
        <v>34</v>
      </c>
      <c r="J368" s="10">
        <f t="shared" si="5"/>
        <v>1666</v>
      </c>
    </row>
    <row r="369" spans="1:10">
      <c r="A369" t="s">
        <v>46</v>
      </c>
      <c r="B369" t="s">
        <v>47</v>
      </c>
      <c r="C369" t="s">
        <v>164</v>
      </c>
      <c r="D369" t="s">
        <v>102</v>
      </c>
      <c r="E369" t="s">
        <v>54</v>
      </c>
      <c r="F369" t="s">
        <v>152</v>
      </c>
      <c r="G369" s="1">
        <v>35864</v>
      </c>
      <c r="H369" s="10">
        <v>35</v>
      </c>
      <c r="I369" s="10">
        <v>21.5</v>
      </c>
      <c r="J369" s="10">
        <f t="shared" si="5"/>
        <v>752.5</v>
      </c>
    </row>
    <row r="370" spans="1:10">
      <c r="A370" t="s">
        <v>116</v>
      </c>
      <c r="B370" t="s">
        <v>117</v>
      </c>
      <c r="C370" t="s">
        <v>118</v>
      </c>
      <c r="D370" t="s">
        <v>49</v>
      </c>
      <c r="E370" t="s">
        <v>64</v>
      </c>
      <c r="F370" t="s">
        <v>89</v>
      </c>
      <c r="G370" s="1">
        <v>35864</v>
      </c>
      <c r="H370" s="10">
        <v>8</v>
      </c>
      <c r="I370" s="10">
        <v>45.6</v>
      </c>
      <c r="J370" s="10">
        <f t="shared" si="5"/>
        <v>364.8</v>
      </c>
    </row>
    <row r="371" spans="1:10">
      <c r="A371" t="s">
        <v>46</v>
      </c>
      <c r="B371" t="s">
        <v>47</v>
      </c>
      <c r="C371" t="s">
        <v>164</v>
      </c>
      <c r="D371" t="s">
        <v>102</v>
      </c>
      <c r="E371" t="s">
        <v>67</v>
      </c>
      <c r="F371" t="s">
        <v>69</v>
      </c>
      <c r="G371" s="1">
        <v>35864</v>
      </c>
      <c r="H371" s="10">
        <v>20</v>
      </c>
      <c r="I371" s="10">
        <v>6</v>
      </c>
      <c r="J371" s="10">
        <f t="shared" si="5"/>
        <v>120</v>
      </c>
    </row>
    <row r="372" spans="1:10">
      <c r="A372" t="s">
        <v>76</v>
      </c>
      <c r="B372" t="s">
        <v>77</v>
      </c>
      <c r="C372" t="s">
        <v>203</v>
      </c>
      <c r="D372" t="s">
        <v>41</v>
      </c>
      <c r="E372" t="s">
        <v>27</v>
      </c>
      <c r="F372" t="s">
        <v>75</v>
      </c>
      <c r="G372" s="1">
        <v>35863</v>
      </c>
      <c r="H372" s="10">
        <v>21</v>
      </c>
      <c r="I372" s="10">
        <v>18</v>
      </c>
      <c r="J372" s="10">
        <f t="shared" si="5"/>
        <v>378</v>
      </c>
    </row>
    <row r="373" spans="1:10">
      <c r="A373" t="s">
        <v>23</v>
      </c>
      <c r="B373" t="s">
        <v>24</v>
      </c>
      <c r="C373" t="s">
        <v>73</v>
      </c>
      <c r="D373" t="s">
        <v>102</v>
      </c>
      <c r="E373" t="s">
        <v>35</v>
      </c>
      <c r="F373" t="s">
        <v>42</v>
      </c>
      <c r="G373" s="1">
        <v>35863</v>
      </c>
      <c r="H373" s="10">
        <v>20</v>
      </c>
      <c r="I373" s="10">
        <v>25</v>
      </c>
      <c r="J373" s="10">
        <f t="shared" si="5"/>
        <v>500</v>
      </c>
    </row>
    <row r="374" spans="1:10">
      <c r="A374" t="s">
        <v>76</v>
      </c>
      <c r="B374" t="s">
        <v>77</v>
      </c>
      <c r="C374" t="s">
        <v>203</v>
      </c>
      <c r="D374" t="s">
        <v>41</v>
      </c>
      <c r="E374" t="s">
        <v>58</v>
      </c>
      <c r="F374" t="s">
        <v>59</v>
      </c>
      <c r="G374" s="1">
        <v>35863</v>
      </c>
      <c r="H374" s="10">
        <v>8</v>
      </c>
      <c r="I374" s="10">
        <v>9</v>
      </c>
      <c r="J374" s="10">
        <f t="shared" si="5"/>
        <v>72</v>
      </c>
    </row>
    <row r="375" spans="1:10">
      <c r="A375" t="s">
        <v>76</v>
      </c>
      <c r="B375" t="s">
        <v>77</v>
      </c>
      <c r="C375" t="s">
        <v>203</v>
      </c>
      <c r="D375" t="s">
        <v>41</v>
      </c>
      <c r="E375" t="s">
        <v>67</v>
      </c>
      <c r="F375" t="s">
        <v>130</v>
      </c>
      <c r="G375" s="1">
        <v>35863</v>
      </c>
      <c r="H375" s="10">
        <v>4</v>
      </c>
      <c r="I375" s="10">
        <v>62.5</v>
      </c>
      <c r="J375" s="10">
        <f t="shared" si="5"/>
        <v>250</v>
      </c>
    </row>
    <row r="376" spans="1:10">
      <c r="A376" t="s">
        <v>46</v>
      </c>
      <c r="B376" t="s">
        <v>86</v>
      </c>
      <c r="C376" t="s">
        <v>106</v>
      </c>
      <c r="D376" t="s">
        <v>102</v>
      </c>
      <c r="E376" t="s">
        <v>67</v>
      </c>
      <c r="F376" t="s">
        <v>158</v>
      </c>
      <c r="G376" s="1">
        <v>35863</v>
      </c>
      <c r="H376" s="10">
        <v>30</v>
      </c>
      <c r="I376" s="10">
        <v>19</v>
      </c>
      <c r="J376" s="10">
        <f t="shared" si="5"/>
        <v>570</v>
      </c>
    </row>
    <row r="377" spans="1:10">
      <c r="A377" t="s">
        <v>38</v>
      </c>
      <c r="B377" t="s">
        <v>39</v>
      </c>
      <c r="C377" t="s">
        <v>40</v>
      </c>
      <c r="D377" t="s">
        <v>26</v>
      </c>
      <c r="E377" t="s">
        <v>27</v>
      </c>
      <c r="F377" t="s">
        <v>33</v>
      </c>
      <c r="G377" s="1">
        <v>35860</v>
      </c>
      <c r="H377" s="10">
        <v>20</v>
      </c>
      <c r="I377" s="10">
        <v>7.75</v>
      </c>
      <c r="J377" s="10">
        <f t="shared" si="5"/>
        <v>155</v>
      </c>
    </row>
    <row r="378" spans="1:10">
      <c r="A378" t="s">
        <v>192</v>
      </c>
      <c r="B378" t="s">
        <v>193</v>
      </c>
      <c r="C378" t="s">
        <v>204</v>
      </c>
      <c r="D378" t="s">
        <v>139</v>
      </c>
      <c r="E378" t="s">
        <v>35</v>
      </c>
      <c r="F378" t="s">
        <v>112</v>
      </c>
      <c r="G378" s="1">
        <v>35860</v>
      </c>
      <c r="H378" s="10">
        <v>30</v>
      </c>
      <c r="I378" s="10">
        <v>28.5</v>
      </c>
      <c r="J378" s="10">
        <f t="shared" si="5"/>
        <v>855</v>
      </c>
    </row>
    <row r="379" spans="1:10">
      <c r="A379" t="s">
        <v>38</v>
      </c>
      <c r="B379" t="s">
        <v>39</v>
      </c>
      <c r="C379" t="s">
        <v>40</v>
      </c>
      <c r="D379" t="s">
        <v>26</v>
      </c>
      <c r="E379" t="s">
        <v>50</v>
      </c>
      <c r="F379" t="s">
        <v>51</v>
      </c>
      <c r="G379" s="1">
        <v>35860</v>
      </c>
      <c r="H379" s="10">
        <v>30</v>
      </c>
      <c r="I379" s="10">
        <v>17.45</v>
      </c>
      <c r="J379" s="10">
        <f t="shared" si="5"/>
        <v>523.5</v>
      </c>
    </row>
    <row r="380" spans="1:10">
      <c r="A380" t="s">
        <v>46</v>
      </c>
      <c r="B380" t="s">
        <v>47</v>
      </c>
      <c r="C380" t="s">
        <v>151</v>
      </c>
      <c r="D380" t="s">
        <v>41</v>
      </c>
      <c r="E380" t="s">
        <v>50</v>
      </c>
      <c r="F380" t="s">
        <v>113</v>
      </c>
      <c r="G380" s="1">
        <v>35860</v>
      </c>
      <c r="H380" s="10">
        <v>36</v>
      </c>
      <c r="I380" s="10">
        <v>10</v>
      </c>
      <c r="J380" s="10">
        <f t="shared" si="5"/>
        <v>360</v>
      </c>
    </row>
    <row r="381" spans="1:10">
      <c r="A381" t="s">
        <v>46</v>
      </c>
      <c r="B381" t="s">
        <v>47</v>
      </c>
      <c r="C381" t="s">
        <v>151</v>
      </c>
      <c r="D381" t="s">
        <v>41</v>
      </c>
      <c r="E381" t="s">
        <v>50</v>
      </c>
      <c r="F381" t="s">
        <v>188</v>
      </c>
      <c r="G381" s="1">
        <v>35860</v>
      </c>
      <c r="H381" s="10">
        <v>25</v>
      </c>
      <c r="I381" s="10">
        <v>43.9</v>
      </c>
      <c r="J381" s="10">
        <f t="shared" si="5"/>
        <v>1097.5</v>
      </c>
    </row>
    <row r="382" spans="1:10">
      <c r="A382" t="s">
        <v>38</v>
      </c>
      <c r="B382" t="s">
        <v>39</v>
      </c>
      <c r="C382" t="s">
        <v>40</v>
      </c>
      <c r="D382" t="s">
        <v>26</v>
      </c>
      <c r="E382" t="s">
        <v>50</v>
      </c>
      <c r="F382" t="s">
        <v>138</v>
      </c>
      <c r="G382" s="1">
        <v>35860</v>
      </c>
      <c r="H382" s="10">
        <v>14</v>
      </c>
      <c r="I382" s="10">
        <v>49.3</v>
      </c>
      <c r="J382" s="10">
        <f t="shared" si="5"/>
        <v>690.19999999999993</v>
      </c>
    </row>
    <row r="383" spans="1:10">
      <c r="A383" t="s">
        <v>38</v>
      </c>
      <c r="B383" t="s">
        <v>39</v>
      </c>
      <c r="C383" t="s">
        <v>40</v>
      </c>
      <c r="D383" t="s">
        <v>26</v>
      </c>
      <c r="E383" t="s">
        <v>54</v>
      </c>
      <c r="F383" t="s">
        <v>166</v>
      </c>
      <c r="G383" s="1">
        <v>35860</v>
      </c>
      <c r="H383" s="10">
        <v>16</v>
      </c>
      <c r="I383" s="10">
        <v>34.799999999999997</v>
      </c>
      <c r="J383" s="10">
        <f t="shared" si="5"/>
        <v>556.79999999999995</v>
      </c>
    </row>
    <row r="384" spans="1:10">
      <c r="A384" t="s">
        <v>23</v>
      </c>
      <c r="B384" t="s">
        <v>24</v>
      </c>
      <c r="C384" t="s">
        <v>25</v>
      </c>
      <c r="D384" t="s">
        <v>41</v>
      </c>
      <c r="E384" t="s">
        <v>58</v>
      </c>
      <c r="F384" t="s">
        <v>123</v>
      </c>
      <c r="G384" s="1">
        <v>35860</v>
      </c>
      <c r="H384" s="10">
        <v>30</v>
      </c>
      <c r="I384" s="10">
        <v>19.5</v>
      </c>
      <c r="J384" s="10">
        <f t="shared" si="5"/>
        <v>585</v>
      </c>
    </row>
    <row r="385" spans="1:10">
      <c r="A385" t="s">
        <v>192</v>
      </c>
      <c r="B385" t="s">
        <v>193</v>
      </c>
      <c r="C385" t="s">
        <v>204</v>
      </c>
      <c r="D385" t="s">
        <v>139</v>
      </c>
      <c r="E385" t="s">
        <v>62</v>
      </c>
      <c r="F385" t="s">
        <v>98</v>
      </c>
      <c r="G385" s="1">
        <v>35860</v>
      </c>
      <c r="H385" s="10">
        <v>2</v>
      </c>
      <c r="I385" s="10">
        <v>32.799999999999997</v>
      </c>
      <c r="J385" s="10">
        <f t="shared" si="5"/>
        <v>65.599999999999994</v>
      </c>
    </row>
    <row r="386" spans="1:10">
      <c r="A386" t="s">
        <v>46</v>
      </c>
      <c r="B386" t="s">
        <v>47</v>
      </c>
      <c r="C386" t="s">
        <v>151</v>
      </c>
      <c r="D386" t="s">
        <v>41</v>
      </c>
      <c r="E386" t="s">
        <v>62</v>
      </c>
      <c r="F386" t="s">
        <v>63</v>
      </c>
      <c r="G386" s="1">
        <v>35860</v>
      </c>
      <c r="H386" s="10">
        <v>25</v>
      </c>
      <c r="I386" s="10">
        <v>24</v>
      </c>
      <c r="J386" s="10">
        <f t="shared" si="5"/>
        <v>600</v>
      </c>
    </row>
    <row r="387" spans="1:10">
      <c r="A387" t="s">
        <v>23</v>
      </c>
      <c r="B387" t="s">
        <v>24</v>
      </c>
      <c r="C387" t="s">
        <v>25</v>
      </c>
      <c r="D387" t="s">
        <v>41</v>
      </c>
      <c r="E387" t="s">
        <v>67</v>
      </c>
      <c r="F387" t="s">
        <v>69</v>
      </c>
      <c r="G387" s="1">
        <v>35860</v>
      </c>
      <c r="H387" s="10">
        <v>42</v>
      </c>
      <c r="I387" s="10">
        <v>6</v>
      </c>
      <c r="J387" s="10">
        <f t="shared" ref="J387:J450" si="6">H387*I387</f>
        <v>252</v>
      </c>
    </row>
    <row r="388" spans="1:10">
      <c r="A388" t="s">
        <v>46</v>
      </c>
      <c r="B388" t="s">
        <v>47</v>
      </c>
      <c r="C388" t="s">
        <v>151</v>
      </c>
      <c r="D388" t="s">
        <v>41</v>
      </c>
      <c r="E388" t="s">
        <v>67</v>
      </c>
      <c r="F388" t="s">
        <v>175</v>
      </c>
      <c r="G388" s="1">
        <v>35860</v>
      </c>
      <c r="H388" s="10">
        <v>30</v>
      </c>
      <c r="I388" s="10">
        <v>13.25</v>
      </c>
      <c r="J388" s="10">
        <f t="shared" si="6"/>
        <v>397.5</v>
      </c>
    </row>
    <row r="389" spans="1:10">
      <c r="A389" t="s">
        <v>46</v>
      </c>
      <c r="B389" t="s">
        <v>171</v>
      </c>
      <c r="C389" t="s">
        <v>172</v>
      </c>
      <c r="D389" t="s">
        <v>139</v>
      </c>
      <c r="E389" t="s">
        <v>27</v>
      </c>
      <c r="F389" t="s">
        <v>33</v>
      </c>
      <c r="G389" s="1">
        <v>35859</v>
      </c>
      <c r="H389" s="10">
        <v>49</v>
      </c>
      <c r="I389" s="10">
        <v>7.75</v>
      </c>
      <c r="J389" s="10">
        <f t="shared" si="6"/>
        <v>379.75</v>
      </c>
    </row>
    <row r="390" spans="1:10">
      <c r="A390" t="s">
        <v>38</v>
      </c>
      <c r="B390" t="s">
        <v>39</v>
      </c>
      <c r="C390" t="s">
        <v>191</v>
      </c>
      <c r="D390" t="s">
        <v>41</v>
      </c>
      <c r="E390" t="s">
        <v>27</v>
      </c>
      <c r="F390" t="s">
        <v>34</v>
      </c>
      <c r="G390" s="1">
        <v>35859</v>
      </c>
      <c r="H390" s="10">
        <v>20</v>
      </c>
      <c r="I390" s="10">
        <v>18</v>
      </c>
      <c r="J390" s="10">
        <f t="shared" si="6"/>
        <v>360</v>
      </c>
    </row>
    <row r="391" spans="1:10">
      <c r="A391" t="s">
        <v>76</v>
      </c>
      <c r="B391" t="s">
        <v>77</v>
      </c>
      <c r="C391" t="s">
        <v>205</v>
      </c>
      <c r="D391" t="s">
        <v>31</v>
      </c>
      <c r="E391" t="s">
        <v>27</v>
      </c>
      <c r="F391" t="s">
        <v>34</v>
      </c>
      <c r="G391" s="1">
        <v>35859</v>
      </c>
      <c r="H391" s="10">
        <v>5</v>
      </c>
      <c r="I391" s="10">
        <v>18</v>
      </c>
      <c r="J391" s="10">
        <f t="shared" si="6"/>
        <v>90</v>
      </c>
    </row>
    <row r="392" spans="1:10">
      <c r="A392" t="s">
        <v>46</v>
      </c>
      <c r="B392" t="s">
        <v>171</v>
      </c>
      <c r="C392" t="s">
        <v>172</v>
      </c>
      <c r="D392" t="s">
        <v>139</v>
      </c>
      <c r="E392" t="s">
        <v>35</v>
      </c>
      <c r="F392" t="s">
        <v>45</v>
      </c>
      <c r="G392" s="1">
        <v>35859</v>
      </c>
      <c r="H392" s="10">
        <v>15</v>
      </c>
      <c r="I392" s="10">
        <v>13</v>
      </c>
      <c r="J392" s="10">
        <f t="shared" si="6"/>
        <v>195</v>
      </c>
    </row>
    <row r="393" spans="1:10">
      <c r="A393" t="s">
        <v>38</v>
      </c>
      <c r="B393" t="s">
        <v>39</v>
      </c>
      <c r="C393" t="s">
        <v>191</v>
      </c>
      <c r="D393" t="s">
        <v>41</v>
      </c>
      <c r="E393" t="s">
        <v>50</v>
      </c>
      <c r="F393" t="s">
        <v>53</v>
      </c>
      <c r="G393" s="1">
        <v>35859</v>
      </c>
      <c r="H393" s="10">
        <v>5</v>
      </c>
      <c r="I393" s="10">
        <v>81</v>
      </c>
      <c r="J393" s="10">
        <f t="shared" si="6"/>
        <v>405</v>
      </c>
    </row>
    <row r="394" spans="1:10">
      <c r="A394" t="s">
        <v>46</v>
      </c>
      <c r="B394" t="s">
        <v>171</v>
      </c>
      <c r="C394" t="s">
        <v>172</v>
      </c>
      <c r="D394" t="s">
        <v>139</v>
      </c>
      <c r="E394" t="s">
        <v>50</v>
      </c>
      <c r="F394" t="s">
        <v>113</v>
      </c>
      <c r="G394" s="1">
        <v>35859</v>
      </c>
      <c r="H394" s="10">
        <v>60</v>
      </c>
      <c r="I394" s="10">
        <v>10</v>
      </c>
      <c r="J394" s="10">
        <f t="shared" si="6"/>
        <v>600</v>
      </c>
    </row>
    <row r="395" spans="1:10">
      <c r="A395" t="s">
        <v>76</v>
      </c>
      <c r="B395" t="s">
        <v>77</v>
      </c>
      <c r="C395" t="s">
        <v>205</v>
      </c>
      <c r="D395" t="s">
        <v>31</v>
      </c>
      <c r="E395" t="s">
        <v>50</v>
      </c>
      <c r="F395" t="s">
        <v>189</v>
      </c>
      <c r="G395" s="1">
        <v>35859</v>
      </c>
      <c r="H395" s="10">
        <v>5</v>
      </c>
      <c r="I395" s="10">
        <v>9.5</v>
      </c>
      <c r="J395" s="10">
        <f t="shared" si="6"/>
        <v>47.5</v>
      </c>
    </row>
    <row r="396" spans="1:10">
      <c r="A396" t="s">
        <v>38</v>
      </c>
      <c r="B396" t="s">
        <v>39</v>
      </c>
      <c r="C396" t="s">
        <v>191</v>
      </c>
      <c r="D396" t="s">
        <v>41</v>
      </c>
      <c r="E396" t="s">
        <v>58</v>
      </c>
      <c r="F396" t="s">
        <v>60</v>
      </c>
      <c r="G396" s="1">
        <v>35859</v>
      </c>
      <c r="H396" s="10">
        <v>5</v>
      </c>
      <c r="I396" s="10">
        <v>7</v>
      </c>
      <c r="J396" s="10">
        <f t="shared" si="6"/>
        <v>35</v>
      </c>
    </row>
    <row r="397" spans="1:10">
      <c r="A397" t="s">
        <v>23</v>
      </c>
      <c r="B397" t="s">
        <v>24</v>
      </c>
      <c r="C397" t="s">
        <v>206</v>
      </c>
      <c r="D397" t="s">
        <v>102</v>
      </c>
      <c r="E397" t="s">
        <v>27</v>
      </c>
      <c r="F397" t="s">
        <v>33</v>
      </c>
      <c r="G397" s="1">
        <v>35858</v>
      </c>
      <c r="H397" s="10">
        <v>6</v>
      </c>
      <c r="I397" s="10">
        <v>7.75</v>
      </c>
      <c r="J397" s="10">
        <f t="shared" si="6"/>
        <v>46.5</v>
      </c>
    </row>
    <row r="398" spans="1:10">
      <c r="A398" t="s">
        <v>46</v>
      </c>
      <c r="B398" t="s">
        <v>47</v>
      </c>
      <c r="C398" t="s">
        <v>207</v>
      </c>
      <c r="D398" t="s">
        <v>41</v>
      </c>
      <c r="E398" t="s">
        <v>50</v>
      </c>
      <c r="F398" t="s">
        <v>52</v>
      </c>
      <c r="G398" s="1">
        <v>35858</v>
      </c>
      <c r="H398" s="10">
        <v>7</v>
      </c>
      <c r="I398" s="10">
        <v>9.1999999999999993</v>
      </c>
      <c r="J398" s="10">
        <f t="shared" si="6"/>
        <v>64.399999999999991</v>
      </c>
    </row>
    <row r="399" spans="1:10">
      <c r="A399" t="s">
        <v>46</v>
      </c>
      <c r="B399" t="s">
        <v>47</v>
      </c>
      <c r="C399" t="s">
        <v>207</v>
      </c>
      <c r="D399" t="s">
        <v>41</v>
      </c>
      <c r="E399" t="s">
        <v>54</v>
      </c>
      <c r="F399" t="s">
        <v>82</v>
      </c>
      <c r="G399" s="1">
        <v>35858</v>
      </c>
      <c r="H399" s="10">
        <v>2</v>
      </c>
      <c r="I399" s="10">
        <v>21</v>
      </c>
      <c r="J399" s="10">
        <f t="shared" si="6"/>
        <v>42</v>
      </c>
    </row>
    <row r="400" spans="1:10">
      <c r="A400" t="s">
        <v>46</v>
      </c>
      <c r="B400" t="s">
        <v>47</v>
      </c>
      <c r="C400" t="s">
        <v>207</v>
      </c>
      <c r="D400" t="s">
        <v>41</v>
      </c>
      <c r="E400" t="s">
        <v>54</v>
      </c>
      <c r="F400" t="s">
        <v>166</v>
      </c>
      <c r="G400" s="1">
        <v>35858</v>
      </c>
      <c r="H400" s="10">
        <v>10</v>
      </c>
      <c r="I400" s="10">
        <v>34.799999999999997</v>
      </c>
      <c r="J400" s="10">
        <f t="shared" si="6"/>
        <v>348</v>
      </c>
    </row>
    <row r="401" spans="1:10">
      <c r="A401" t="s">
        <v>23</v>
      </c>
      <c r="B401" t="s">
        <v>126</v>
      </c>
      <c r="C401" t="s">
        <v>127</v>
      </c>
      <c r="D401" t="s">
        <v>102</v>
      </c>
      <c r="E401" t="s">
        <v>58</v>
      </c>
      <c r="F401" t="s">
        <v>60</v>
      </c>
      <c r="G401" s="1">
        <v>35858</v>
      </c>
      <c r="H401" s="10">
        <v>12</v>
      </c>
      <c r="I401" s="10">
        <v>7</v>
      </c>
      <c r="J401" s="10">
        <f t="shared" si="6"/>
        <v>84</v>
      </c>
    </row>
    <row r="402" spans="1:10">
      <c r="A402" t="s">
        <v>23</v>
      </c>
      <c r="B402" t="s">
        <v>24</v>
      </c>
      <c r="C402" t="s">
        <v>206</v>
      </c>
      <c r="D402" t="s">
        <v>102</v>
      </c>
      <c r="E402" t="s">
        <v>64</v>
      </c>
      <c r="F402" t="s">
        <v>89</v>
      </c>
      <c r="G402" s="1">
        <v>35858</v>
      </c>
      <c r="H402" s="10">
        <v>30</v>
      </c>
      <c r="I402" s="10">
        <v>45.6</v>
      </c>
      <c r="J402" s="10">
        <f t="shared" si="6"/>
        <v>1368</v>
      </c>
    </row>
    <row r="403" spans="1:10">
      <c r="A403" t="s">
        <v>23</v>
      </c>
      <c r="B403" t="s">
        <v>24</v>
      </c>
      <c r="C403" t="s">
        <v>206</v>
      </c>
      <c r="D403" t="s">
        <v>102</v>
      </c>
      <c r="E403" t="s">
        <v>67</v>
      </c>
      <c r="F403" t="s">
        <v>68</v>
      </c>
      <c r="G403" s="1">
        <v>35858</v>
      </c>
      <c r="H403" s="10">
        <v>20</v>
      </c>
      <c r="I403" s="10">
        <v>31</v>
      </c>
      <c r="J403" s="10">
        <f t="shared" si="6"/>
        <v>620</v>
      </c>
    </row>
    <row r="404" spans="1:10">
      <c r="A404" t="s">
        <v>46</v>
      </c>
      <c r="B404" t="s">
        <v>47</v>
      </c>
      <c r="C404" t="s">
        <v>207</v>
      </c>
      <c r="D404" t="s">
        <v>41</v>
      </c>
      <c r="E404" t="s">
        <v>67</v>
      </c>
      <c r="F404" t="s">
        <v>69</v>
      </c>
      <c r="G404" s="1">
        <v>35858</v>
      </c>
      <c r="H404" s="10">
        <v>10</v>
      </c>
      <c r="I404" s="10">
        <v>6</v>
      </c>
      <c r="J404" s="10">
        <f t="shared" si="6"/>
        <v>60</v>
      </c>
    </row>
    <row r="405" spans="1:10">
      <c r="A405" t="s">
        <v>23</v>
      </c>
      <c r="B405" t="s">
        <v>126</v>
      </c>
      <c r="C405" t="s">
        <v>127</v>
      </c>
      <c r="D405" t="s">
        <v>102</v>
      </c>
      <c r="E405" t="s">
        <v>67</v>
      </c>
      <c r="F405" t="s">
        <v>158</v>
      </c>
      <c r="G405" s="1">
        <v>35858</v>
      </c>
      <c r="H405" s="10">
        <v>25</v>
      </c>
      <c r="I405" s="10">
        <v>19</v>
      </c>
      <c r="J405" s="10">
        <f t="shared" si="6"/>
        <v>475</v>
      </c>
    </row>
    <row r="406" spans="1:10">
      <c r="A406" t="s">
        <v>23</v>
      </c>
      <c r="B406" t="s">
        <v>126</v>
      </c>
      <c r="C406" t="s">
        <v>127</v>
      </c>
      <c r="D406" t="s">
        <v>146</v>
      </c>
      <c r="E406" t="s">
        <v>27</v>
      </c>
      <c r="F406" t="s">
        <v>80</v>
      </c>
      <c r="G406" s="1">
        <v>35857</v>
      </c>
      <c r="H406" s="10">
        <v>35</v>
      </c>
      <c r="I406" s="10">
        <v>4.5</v>
      </c>
      <c r="J406" s="10">
        <f t="shared" si="6"/>
        <v>157.5</v>
      </c>
    </row>
    <row r="407" spans="1:10">
      <c r="A407" t="s">
        <v>76</v>
      </c>
      <c r="B407" t="s">
        <v>77</v>
      </c>
      <c r="C407" t="s">
        <v>184</v>
      </c>
      <c r="D407" t="s">
        <v>31</v>
      </c>
      <c r="E407" t="s">
        <v>27</v>
      </c>
      <c r="F407" t="s">
        <v>136</v>
      </c>
      <c r="G407" s="1">
        <v>35857</v>
      </c>
      <c r="H407" s="10">
        <v>10</v>
      </c>
      <c r="I407" s="10">
        <v>18</v>
      </c>
      <c r="J407" s="10">
        <f t="shared" si="6"/>
        <v>180</v>
      </c>
    </row>
    <row r="408" spans="1:10">
      <c r="A408" t="s">
        <v>46</v>
      </c>
      <c r="B408" t="s">
        <v>47</v>
      </c>
      <c r="C408" t="s">
        <v>125</v>
      </c>
      <c r="D408" t="s">
        <v>49</v>
      </c>
      <c r="E408" t="s">
        <v>27</v>
      </c>
      <c r="F408" t="s">
        <v>88</v>
      </c>
      <c r="G408" s="1">
        <v>35857</v>
      </c>
      <c r="H408" s="10">
        <v>10</v>
      </c>
      <c r="I408" s="10">
        <v>46</v>
      </c>
      <c r="J408" s="10">
        <f t="shared" si="6"/>
        <v>460</v>
      </c>
    </row>
    <row r="409" spans="1:10">
      <c r="A409" t="s">
        <v>46</v>
      </c>
      <c r="B409" t="s">
        <v>47</v>
      </c>
      <c r="C409" t="s">
        <v>125</v>
      </c>
      <c r="D409" t="s">
        <v>49</v>
      </c>
      <c r="E409" t="s">
        <v>27</v>
      </c>
      <c r="F409" t="s">
        <v>119</v>
      </c>
      <c r="G409" s="1">
        <v>35857</v>
      </c>
      <c r="H409" s="10">
        <v>24</v>
      </c>
      <c r="I409" s="10">
        <v>14</v>
      </c>
      <c r="J409" s="10">
        <f t="shared" si="6"/>
        <v>336</v>
      </c>
    </row>
    <row r="410" spans="1:10">
      <c r="A410" t="s">
        <v>76</v>
      </c>
      <c r="B410" t="s">
        <v>77</v>
      </c>
      <c r="C410" t="s">
        <v>184</v>
      </c>
      <c r="D410" t="s">
        <v>31</v>
      </c>
      <c r="E410" t="s">
        <v>35</v>
      </c>
      <c r="F410" t="s">
        <v>143</v>
      </c>
      <c r="G410" s="1">
        <v>35857</v>
      </c>
      <c r="H410" s="10">
        <v>40</v>
      </c>
      <c r="I410" s="10">
        <v>43.9</v>
      </c>
      <c r="J410" s="10">
        <f t="shared" si="6"/>
        <v>1756</v>
      </c>
    </row>
    <row r="411" spans="1:10">
      <c r="A411" t="s">
        <v>76</v>
      </c>
      <c r="B411" t="s">
        <v>77</v>
      </c>
      <c r="C411" t="s">
        <v>201</v>
      </c>
      <c r="D411" t="s">
        <v>41</v>
      </c>
      <c r="E411" t="s">
        <v>50</v>
      </c>
      <c r="F411" t="s">
        <v>81</v>
      </c>
      <c r="G411" s="1">
        <v>35857</v>
      </c>
      <c r="H411" s="10">
        <v>24</v>
      </c>
      <c r="I411" s="10">
        <v>16.25</v>
      </c>
      <c r="J411" s="10">
        <f t="shared" si="6"/>
        <v>390</v>
      </c>
    </row>
    <row r="412" spans="1:10">
      <c r="A412" t="s">
        <v>46</v>
      </c>
      <c r="B412" t="s">
        <v>47</v>
      </c>
      <c r="C412" t="s">
        <v>125</v>
      </c>
      <c r="D412" t="s">
        <v>49</v>
      </c>
      <c r="E412" t="s">
        <v>58</v>
      </c>
      <c r="F412" t="s">
        <v>155</v>
      </c>
      <c r="G412" s="1">
        <v>35857</v>
      </c>
      <c r="H412" s="10">
        <v>10</v>
      </c>
      <c r="I412" s="10">
        <v>14</v>
      </c>
      <c r="J412" s="10">
        <f t="shared" si="6"/>
        <v>140</v>
      </c>
    </row>
    <row r="413" spans="1:10">
      <c r="A413" t="s">
        <v>23</v>
      </c>
      <c r="B413" t="s">
        <v>126</v>
      </c>
      <c r="C413" t="s">
        <v>127</v>
      </c>
      <c r="D413" t="s">
        <v>146</v>
      </c>
      <c r="E413" t="s">
        <v>62</v>
      </c>
      <c r="F413" t="s">
        <v>97</v>
      </c>
      <c r="G413" s="1">
        <v>35857</v>
      </c>
      <c r="H413" s="10">
        <v>15</v>
      </c>
      <c r="I413" s="10">
        <v>39</v>
      </c>
      <c r="J413" s="10">
        <f t="shared" si="6"/>
        <v>585</v>
      </c>
    </row>
    <row r="414" spans="1:10">
      <c r="A414" t="s">
        <v>38</v>
      </c>
      <c r="B414" t="s">
        <v>39</v>
      </c>
      <c r="C414" t="s">
        <v>134</v>
      </c>
      <c r="D414" t="s">
        <v>102</v>
      </c>
      <c r="E414" t="s">
        <v>27</v>
      </c>
      <c r="F414" t="s">
        <v>75</v>
      </c>
      <c r="G414" s="1">
        <v>35856</v>
      </c>
      <c r="H414" s="10">
        <v>60</v>
      </c>
      <c r="I414" s="10">
        <v>18</v>
      </c>
      <c r="J414" s="10">
        <f t="shared" si="6"/>
        <v>1080</v>
      </c>
    </row>
    <row r="415" spans="1:10">
      <c r="A415" t="s">
        <v>76</v>
      </c>
      <c r="B415" t="s">
        <v>90</v>
      </c>
      <c r="C415" t="s">
        <v>147</v>
      </c>
      <c r="D415" t="s">
        <v>74</v>
      </c>
      <c r="E415" t="s">
        <v>50</v>
      </c>
      <c r="F415" t="s">
        <v>51</v>
      </c>
      <c r="G415" s="1">
        <v>35856</v>
      </c>
      <c r="H415" s="10">
        <v>24</v>
      </c>
      <c r="I415" s="10">
        <v>17.45</v>
      </c>
      <c r="J415" s="10">
        <f t="shared" si="6"/>
        <v>418.79999999999995</v>
      </c>
    </row>
    <row r="416" spans="1:10">
      <c r="A416" t="s">
        <v>76</v>
      </c>
      <c r="B416" t="s">
        <v>90</v>
      </c>
      <c r="C416" t="s">
        <v>147</v>
      </c>
      <c r="D416" t="s">
        <v>74</v>
      </c>
      <c r="E416" t="s">
        <v>50</v>
      </c>
      <c r="F416" t="s">
        <v>120</v>
      </c>
      <c r="G416" s="1">
        <v>35856</v>
      </c>
      <c r="H416" s="10">
        <v>24</v>
      </c>
      <c r="I416" s="10">
        <v>14</v>
      </c>
      <c r="J416" s="10">
        <f t="shared" si="6"/>
        <v>336</v>
      </c>
    </row>
    <row r="417" spans="1:10">
      <c r="A417" t="s">
        <v>46</v>
      </c>
      <c r="B417" t="s">
        <v>47</v>
      </c>
      <c r="C417" t="s">
        <v>173</v>
      </c>
      <c r="D417" t="s">
        <v>41</v>
      </c>
      <c r="E417" t="s">
        <v>54</v>
      </c>
      <c r="F417" t="s">
        <v>57</v>
      </c>
      <c r="G417" s="1">
        <v>35856</v>
      </c>
      <c r="H417" s="10">
        <v>10</v>
      </c>
      <c r="I417" s="10">
        <v>34</v>
      </c>
      <c r="J417" s="10">
        <f t="shared" si="6"/>
        <v>340</v>
      </c>
    </row>
    <row r="418" spans="1:10">
      <c r="A418" t="s">
        <v>38</v>
      </c>
      <c r="B418" t="s">
        <v>39</v>
      </c>
      <c r="C418" t="s">
        <v>134</v>
      </c>
      <c r="D418" t="s">
        <v>102</v>
      </c>
      <c r="E418" t="s">
        <v>54</v>
      </c>
      <c r="F418" t="s">
        <v>57</v>
      </c>
      <c r="G418" s="1">
        <v>35856</v>
      </c>
      <c r="H418" s="10">
        <v>25</v>
      </c>
      <c r="I418" s="10">
        <v>34</v>
      </c>
      <c r="J418" s="10">
        <f t="shared" si="6"/>
        <v>850</v>
      </c>
    </row>
    <row r="419" spans="1:10">
      <c r="A419" t="s">
        <v>46</v>
      </c>
      <c r="B419" t="s">
        <v>47</v>
      </c>
      <c r="C419" t="s">
        <v>173</v>
      </c>
      <c r="D419" t="s">
        <v>41</v>
      </c>
      <c r="E419" t="s">
        <v>67</v>
      </c>
      <c r="F419" t="s">
        <v>100</v>
      </c>
      <c r="G419" s="1">
        <v>35856</v>
      </c>
      <c r="H419" s="10">
        <v>1</v>
      </c>
      <c r="I419" s="10">
        <v>25.89</v>
      </c>
      <c r="J419" s="10">
        <f t="shared" si="6"/>
        <v>25.89</v>
      </c>
    </row>
    <row r="420" spans="1:10">
      <c r="A420" t="s">
        <v>76</v>
      </c>
      <c r="B420" t="s">
        <v>90</v>
      </c>
      <c r="C420" t="s">
        <v>147</v>
      </c>
      <c r="D420" t="s">
        <v>74</v>
      </c>
      <c r="E420" t="s">
        <v>67</v>
      </c>
      <c r="F420" t="s">
        <v>107</v>
      </c>
      <c r="G420" s="1">
        <v>35856</v>
      </c>
      <c r="H420" s="10">
        <v>20</v>
      </c>
      <c r="I420" s="10">
        <v>18.399999999999999</v>
      </c>
      <c r="J420" s="10">
        <f t="shared" si="6"/>
        <v>368</v>
      </c>
    </row>
    <row r="421" spans="1:10">
      <c r="A421" t="s">
        <v>76</v>
      </c>
      <c r="B421" t="s">
        <v>77</v>
      </c>
      <c r="C421" t="s">
        <v>168</v>
      </c>
      <c r="D421" t="s">
        <v>31</v>
      </c>
      <c r="E421" t="s">
        <v>50</v>
      </c>
      <c r="F421" t="s">
        <v>51</v>
      </c>
      <c r="G421" s="1">
        <v>35853</v>
      </c>
      <c r="H421" s="10">
        <v>6</v>
      </c>
      <c r="I421" s="10">
        <v>17.45</v>
      </c>
      <c r="J421" s="10">
        <f t="shared" si="6"/>
        <v>104.69999999999999</v>
      </c>
    </row>
    <row r="422" spans="1:10">
      <c r="A422" t="s">
        <v>76</v>
      </c>
      <c r="B422" t="s">
        <v>77</v>
      </c>
      <c r="C422" t="s">
        <v>168</v>
      </c>
      <c r="D422" t="s">
        <v>31</v>
      </c>
      <c r="E422" t="s">
        <v>54</v>
      </c>
      <c r="F422" t="s">
        <v>56</v>
      </c>
      <c r="G422" s="1">
        <v>35853</v>
      </c>
      <c r="H422" s="10">
        <v>6</v>
      </c>
      <c r="I422" s="10">
        <v>32</v>
      </c>
      <c r="J422" s="10">
        <f t="shared" si="6"/>
        <v>192</v>
      </c>
    </row>
    <row r="423" spans="1:10">
      <c r="A423" t="s">
        <v>46</v>
      </c>
      <c r="B423" t="s">
        <v>47</v>
      </c>
      <c r="C423" t="s">
        <v>85</v>
      </c>
      <c r="D423" t="s">
        <v>74</v>
      </c>
      <c r="E423" t="s">
        <v>54</v>
      </c>
      <c r="F423" t="s">
        <v>121</v>
      </c>
      <c r="G423" s="1">
        <v>35853</v>
      </c>
      <c r="H423" s="10">
        <v>30</v>
      </c>
      <c r="I423" s="10">
        <v>2.5</v>
      </c>
      <c r="J423" s="10">
        <f t="shared" si="6"/>
        <v>75</v>
      </c>
    </row>
    <row r="424" spans="1:10">
      <c r="A424" t="s">
        <v>46</v>
      </c>
      <c r="B424" t="s">
        <v>86</v>
      </c>
      <c r="C424" t="s">
        <v>87</v>
      </c>
      <c r="D424" t="s">
        <v>139</v>
      </c>
      <c r="E424" t="s">
        <v>54</v>
      </c>
      <c r="F424" t="s">
        <v>152</v>
      </c>
      <c r="G424" s="1">
        <v>35853</v>
      </c>
      <c r="H424" s="10">
        <v>25</v>
      </c>
      <c r="I424" s="10">
        <v>21.5</v>
      </c>
      <c r="J424" s="10">
        <f t="shared" si="6"/>
        <v>537.5</v>
      </c>
    </row>
    <row r="425" spans="1:10">
      <c r="A425" t="s">
        <v>76</v>
      </c>
      <c r="B425" t="s">
        <v>77</v>
      </c>
      <c r="C425" t="s">
        <v>168</v>
      </c>
      <c r="D425" t="s">
        <v>31</v>
      </c>
      <c r="E425" t="s">
        <v>58</v>
      </c>
      <c r="F425" t="s">
        <v>123</v>
      </c>
      <c r="G425" s="1">
        <v>35853</v>
      </c>
      <c r="H425" s="10">
        <v>20</v>
      </c>
      <c r="I425" s="10">
        <v>19.5</v>
      </c>
      <c r="J425" s="10">
        <f t="shared" si="6"/>
        <v>390</v>
      </c>
    </row>
    <row r="426" spans="1:10">
      <c r="A426" t="s">
        <v>46</v>
      </c>
      <c r="B426" t="s">
        <v>47</v>
      </c>
      <c r="C426" t="s">
        <v>85</v>
      </c>
      <c r="D426" t="s">
        <v>74</v>
      </c>
      <c r="E426" t="s">
        <v>62</v>
      </c>
      <c r="F426" t="s">
        <v>97</v>
      </c>
      <c r="G426" s="1">
        <v>35853</v>
      </c>
      <c r="H426" s="10">
        <v>10</v>
      </c>
      <c r="I426" s="10">
        <v>39</v>
      </c>
      <c r="J426" s="10">
        <f t="shared" si="6"/>
        <v>390</v>
      </c>
    </row>
    <row r="427" spans="1:10">
      <c r="A427" t="s">
        <v>46</v>
      </c>
      <c r="B427" t="s">
        <v>47</v>
      </c>
      <c r="C427" t="s">
        <v>85</v>
      </c>
      <c r="D427" t="s">
        <v>74</v>
      </c>
      <c r="E427" t="s">
        <v>62</v>
      </c>
      <c r="F427" t="s">
        <v>99</v>
      </c>
      <c r="G427" s="1">
        <v>35853</v>
      </c>
      <c r="H427" s="10">
        <v>10</v>
      </c>
      <c r="I427" s="10">
        <v>7.45</v>
      </c>
      <c r="J427" s="10">
        <f t="shared" si="6"/>
        <v>74.5</v>
      </c>
    </row>
    <row r="428" spans="1:10">
      <c r="A428" t="s">
        <v>46</v>
      </c>
      <c r="B428" t="s">
        <v>148</v>
      </c>
      <c r="C428" t="s">
        <v>149</v>
      </c>
      <c r="D428" t="s">
        <v>102</v>
      </c>
      <c r="E428" t="s">
        <v>27</v>
      </c>
      <c r="F428" t="s">
        <v>75</v>
      </c>
      <c r="G428" s="1">
        <v>35852</v>
      </c>
      <c r="H428" s="10">
        <v>10</v>
      </c>
      <c r="I428" s="10">
        <v>18</v>
      </c>
      <c r="J428" s="10">
        <f t="shared" si="6"/>
        <v>180</v>
      </c>
    </row>
    <row r="429" spans="1:10">
      <c r="A429" t="s">
        <v>46</v>
      </c>
      <c r="B429" t="s">
        <v>148</v>
      </c>
      <c r="C429" t="s">
        <v>149</v>
      </c>
      <c r="D429" t="s">
        <v>102</v>
      </c>
      <c r="E429" t="s">
        <v>27</v>
      </c>
      <c r="F429" t="s">
        <v>119</v>
      </c>
      <c r="G429" s="1">
        <v>35852</v>
      </c>
      <c r="H429" s="10">
        <v>15</v>
      </c>
      <c r="I429" s="10">
        <v>14</v>
      </c>
      <c r="J429" s="10">
        <f t="shared" si="6"/>
        <v>210</v>
      </c>
    </row>
    <row r="430" spans="1:10">
      <c r="A430" t="s">
        <v>46</v>
      </c>
      <c r="B430" t="s">
        <v>86</v>
      </c>
      <c r="C430" t="s">
        <v>87</v>
      </c>
      <c r="D430" t="s">
        <v>41</v>
      </c>
      <c r="E430" t="s">
        <v>35</v>
      </c>
      <c r="F430" t="s">
        <v>37</v>
      </c>
      <c r="G430" s="1">
        <v>35852</v>
      </c>
      <c r="H430" s="10">
        <v>30</v>
      </c>
      <c r="I430" s="10">
        <v>22</v>
      </c>
      <c r="J430" s="10">
        <f t="shared" si="6"/>
        <v>660</v>
      </c>
    </row>
    <row r="431" spans="1:10">
      <c r="A431" t="s">
        <v>46</v>
      </c>
      <c r="B431" t="s">
        <v>148</v>
      </c>
      <c r="C431" t="s">
        <v>177</v>
      </c>
      <c r="D431" t="s">
        <v>31</v>
      </c>
      <c r="E431" t="s">
        <v>35</v>
      </c>
      <c r="F431" t="s">
        <v>112</v>
      </c>
      <c r="G431" s="1">
        <v>35852</v>
      </c>
      <c r="H431" s="10">
        <v>5</v>
      </c>
      <c r="I431" s="10">
        <v>28.5</v>
      </c>
      <c r="J431" s="10">
        <f t="shared" si="6"/>
        <v>142.5</v>
      </c>
    </row>
    <row r="432" spans="1:10">
      <c r="A432" t="s">
        <v>38</v>
      </c>
      <c r="B432" t="s">
        <v>39</v>
      </c>
      <c r="C432" t="s">
        <v>170</v>
      </c>
      <c r="D432" t="s">
        <v>31</v>
      </c>
      <c r="E432" t="s">
        <v>50</v>
      </c>
      <c r="F432" t="s">
        <v>51</v>
      </c>
      <c r="G432" s="1">
        <v>35852</v>
      </c>
      <c r="H432" s="10">
        <v>15</v>
      </c>
      <c r="I432" s="10">
        <v>17.45</v>
      </c>
      <c r="J432" s="10">
        <f t="shared" si="6"/>
        <v>261.75</v>
      </c>
    </row>
    <row r="433" spans="1:10">
      <c r="A433" t="s">
        <v>46</v>
      </c>
      <c r="B433" t="s">
        <v>148</v>
      </c>
      <c r="C433" t="s">
        <v>177</v>
      </c>
      <c r="D433" t="s">
        <v>31</v>
      </c>
      <c r="E433" t="s">
        <v>50</v>
      </c>
      <c r="F433" t="s">
        <v>52</v>
      </c>
      <c r="G433" s="1">
        <v>35852</v>
      </c>
      <c r="H433" s="10">
        <v>12</v>
      </c>
      <c r="I433" s="10">
        <v>9.1999999999999993</v>
      </c>
      <c r="J433" s="10">
        <f t="shared" si="6"/>
        <v>110.39999999999999</v>
      </c>
    </row>
    <row r="434" spans="1:10">
      <c r="A434" t="s">
        <v>46</v>
      </c>
      <c r="B434" t="s">
        <v>148</v>
      </c>
      <c r="C434" t="s">
        <v>177</v>
      </c>
      <c r="D434" t="s">
        <v>31</v>
      </c>
      <c r="E434" t="s">
        <v>50</v>
      </c>
      <c r="F434" t="s">
        <v>150</v>
      </c>
      <c r="G434" s="1">
        <v>35852</v>
      </c>
      <c r="H434" s="10">
        <v>10</v>
      </c>
      <c r="I434" s="10">
        <v>20</v>
      </c>
      <c r="J434" s="10">
        <f t="shared" si="6"/>
        <v>200</v>
      </c>
    </row>
    <row r="435" spans="1:10">
      <c r="A435" t="s">
        <v>46</v>
      </c>
      <c r="B435" t="s">
        <v>47</v>
      </c>
      <c r="C435" t="s">
        <v>101</v>
      </c>
      <c r="D435" t="s">
        <v>74</v>
      </c>
      <c r="E435" t="s">
        <v>54</v>
      </c>
      <c r="F435" t="s">
        <v>82</v>
      </c>
      <c r="G435" s="1">
        <v>35852</v>
      </c>
      <c r="H435" s="10">
        <v>40</v>
      </c>
      <c r="I435" s="10">
        <v>21</v>
      </c>
      <c r="J435" s="10">
        <f t="shared" si="6"/>
        <v>840</v>
      </c>
    </row>
    <row r="436" spans="1:10">
      <c r="A436" t="s">
        <v>46</v>
      </c>
      <c r="B436" t="s">
        <v>86</v>
      </c>
      <c r="C436" t="s">
        <v>87</v>
      </c>
      <c r="D436" t="s">
        <v>41</v>
      </c>
      <c r="E436" t="s">
        <v>54</v>
      </c>
      <c r="F436" t="s">
        <v>121</v>
      </c>
      <c r="G436" s="1">
        <v>35852</v>
      </c>
      <c r="H436" s="10">
        <v>40</v>
      </c>
      <c r="I436" s="10">
        <v>2.5</v>
      </c>
      <c r="J436" s="10">
        <f t="shared" si="6"/>
        <v>100</v>
      </c>
    </row>
    <row r="437" spans="1:10">
      <c r="A437" t="s">
        <v>46</v>
      </c>
      <c r="B437" t="s">
        <v>47</v>
      </c>
      <c r="C437" t="s">
        <v>103</v>
      </c>
      <c r="D437" t="s">
        <v>41</v>
      </c>
      <c r="E437" t="s">
        <v>58</v>
      </c>
      <c r="F437" t="s">
        <v>60</v>
      </c>
      <c r="G437" s="1">
        <v>35852</v>
      </c>
      <c r="H437" s="10">
        <v>14</v>
      </c>
      <c r="I437" s="10">
        <v>7</v>
      </c>
      <c r="J437" s="10">
        <f t="shared" si="6"/>
        <v>98</v>
      </c>
    </row>
    <row r="438" spans="1:10">
      <c r="A438" t="s">
        <v>46</v>
      </c>
      <c r="B438" t="s">
        <v>148</v>
      </c>
      <c r="C438" t="s">
        <v>149</v>
      </c>
      <c r="D438" t="s">
        <v>102</v>
      </c>
      <c r="E438" t="s">
        <v>62</v>
      </c>
      <c r="F438" t="s">
        <v>97</v>
      </c>
      <c r="G438" s="1">
        <v>35852</v>
      </c>
      <c r="H438" s="10">
        <v>12</v>
      </c>
      <c r="I438" s="10">
        <v>39</v>
      </c>
      <c r="J438" s="10">
        <f t="shared" si="6"/>
        <v>468</v>
      </c>
    </row>
    <row r="439" spans="1:10">
      <c r="A439" t="s">
        <v>46</v>
      </c>
      <c r="B439" t="s">
        <v>47</v>
      </c>
      <c r="C439" t="s">
        <v>101</v>
      </c>
      <c r="D439" t="s">
        <v>74</v>
      </c>
      <c r="E439" t="s">
        <v>62</v>
      </c>
      <c r="F439" t="s">
        <v>63</v>
      </c>
      <c r="G439" s="1">
        <v>35852</v>
      </c>
      <c r="H439" s="10">
        <v>60</v>
      </c>
      <c r="I439" s="10">
        <v>123.79</v>
      </c>
      <c r="J439" s="10">
        <f t="shared" si="6"/>
        <v>7427.4000000000005</v>
      </c>
    </row>
    <row r="440" spans="1:10">
      <c r="A440" t="s">
        <v>46</v>
      </c>
      <c r="B440" t="s">
        <v>47</v>
      </c>
      <c r="C440" t="s">
        <v>103</v>
      </c>
      <c r="D440" t="s">
        <v>41</v>
      </c>
      <c r="E440" t="s">
        <v>64</v>
      </c>
      <c r="F440" t="s">
        <v>65</v>
      </c>
      <c r="G440" s="1">
        <v>35852</v>
      </c>
      <c r="H440" s="10">
        <v>20</v>
      </c>
      <c r="I440" s="10">
        <v>30</v>
      </c>
      <c r="J440" s="10">
        <f t="shared" si="6"/>
        <v>600</v>
      </c>
    </row>
    <row r="441" spans="1:10">
      <c r="A441" t="s">
        <v>38</v>
      </c>
      <c r="B441" t="s">
        <v>39</v>
      </c>
      <c r="C441" t="s">
        <v>170</v>
      </c>
      <c r="D441" t="s">
        <v>31</v>
      </c>
      <c r="E441" t="s">
        <v>64</v>
      </c>
      <c r="F441" t="s">
        <v>65</v>
      </c>
      <c r="G441" s="1">
        <v>35852</v>
      </c>
      <c r="H441" s="10">
        <v>12</v>
      </c>
      <c r="I441" s="10">
        <v>30</v>
      </c>
      <c r="J441" s="10">
        <f t="shared" si="6"/>
        <v>360</v>
      </c>
    </row>
    <row r="442" spans="1:10">
      <c r="A442" t="s">
        <v>38</v>
      </c>
      <c r="B442" t="s">
        <v>39</v>
      </c>
      <c r="C442" t="s">
        <v>170</v>
      </c>
      <c r="D442" t="s">
        <v>31</v>
      </c>
      <c r="E442" t="s">
        <v>67</v>
      </c>
      <c r="F442" t="s">
        <v>70</v>
      </c>
      <c r="G442" s="1">
        <v>35852</v>
      </c>
      <c r="H442" s="10">
        <v>5</v>
      </c>
      <c r="I442" s="10">
        <v>9.65</v>
      </c>
      <c r="J442" s="10">
        <f t="shared" si="6"/>
        <v>48.25</v>
      </c>
    </row>
    <row r="443" spans="1:10">
      <c r="A443" t="s">
        <v>46</v>
      </c>
      <c r="B443" t="s">
        <v>86</v>
      </c>
      <c r="C443" t="s">
        <v>87</v>
      </c>
      <c r="D443" t="s">
        <v>41</v>
      </c>
      <c r="E443" t="s">
        <v>67</v>
      </c>
      <c r="F443" t="s">
        <v>175</v>
      </c>
      <c r="G443" s="1">
        <v>35852</v>
      </c>
      <c r="H443" s="10">
        <v>15</v>
      </c>
      <c r="I443" s="10">
        <v>13.25</v>
      </c>
      <c r="J443" s="10">
        <f t="shared" si="6"/>
        <v>198.75</v>
      </c>
    </row>
    <row r="444" spans="1:10">
      <c r="A444" t="s">
        <v>76</v>
      </c>
      <c r="B444" t="s">
        <v>144</v>
      </c>
      <c r="C444" t="s">
        <v>145</v>
      </c>
      <c r="D444" t="s">
        <v>139</v>
      </c>
      <c r="E444" t="s">
        <v>27</v>
      </c>
      <c r="F444" t="s">
        <v>33</v>
      </c>
      <c r="G444" s="1">
        <v>35851</v>
      </c>
      <c r="H444" s="10">
        <v>14</v>
      </c>
      <c r="I444" s="10">
        <v>7.75</v>
      </c>
      <c r="J444" s="10">
        <f t="shared" si="6"/>
        <v>108.5</v>
      </c>
    </row>
    <row r="445" spans="1:10">
      <c r="A445" t="s">
        <v>46</v>
      </c>
      <c r="B445" t="s">
        <v>47</v>
      </c>
      <c r="C445" t="s">
        <v>137</v>
      </c>
      <c r="D445" t="s">
        <v>41</v>
      </c>
      <c r="E445" t="s">
        <v>35</v>
      </c>
      <c r="F445" t="s">
        <v>112</v>
      </c>
      <c r="G445" s="1">
        <v>35851</v>
      </c>
      <c r="H445" s="10">
        <v>15</v>
      </c>
      <c r="I445" s="10">
        <v>28.5</v>
      </c>
      <c r="J445" s="10">
        <f t="shared" si="6"/>
        <v>427.5</v>
      </c>
    </row>
    <row r="446" spans="1:10">
      <c r="A446" t="s">
        <v>76</v>
      </c>
      <c r="B446" t="s">
        <v>77</v>
      </c>
      <c r="C446" t="s">
        <v>203</v>
      </c>
      <c r="D446" t="s">
        <v>111</v>
      </c>
      <c r="E446" t="s">
        <v>27</v>
      </c>
      <c r="F446" t="s">
        <v>75</v>
      </c>
      <c r="G446" s="1">
        <v>35850</v>
      </c>
      <c r="H446" s="10">
        <v>20</v>
      </c>
      <c r="I446" s="10">
        <v>18</v>
      </c>
      <c r="J446" s="10">
        <f t="shared" si="6"/>
        <v>360</v>
      </c>
    </row>
    <row r="447" spans="1:10">
      <c r="A447" t="s">
        <v>23</v>
      </c>
      <c r="B447" t="s">
        <v>126</v>
      </c>
      <c r="C447" t="s">
        <v>127</v>
      </c>
      <c r="D447" t="s">
        <v>102</v>
      </c>
      <c r="E447" t="s">
        <v>35</v>
      </c>
      <c r="F447" t="s">
        <v>162</v>
      </c>
      <c r="G447" s="1">
        <v>35850</v>
      </c>
      <c r="H447" s="10">
        <v>21</v>
      </c>
      <c r="I447" s="10">
        <v>21.05</v>
      </c>
      <c r="J447" s="10">
        <f t="shared" si="6"/>
        <v>442.05</v>
      </c>
    </row>
    <row r="448" spans="1:10">
      <c r="A448" t="s">
        <v>23</v>
      </c>
      <c r="B448" t="s">
        <v>92</v>
      </c>
      <c r="C448" t="s">
        <v>93</v>
      </c>
      <c r="D448" t="s">
        <v>102</v>
      </c>
      <c r="E448" t="s">
        <v>50</v>
      </c>
      <c r="F448" t="s">
        <v>138</v>
      </c>
      <c r="G448" s="1">
        <v>35850</v>
      </c>
      <c r="H448" s="10">
        <v>35</v>
      </c>
      <c r="I448" s="10">
        <v>49.3</v>
      </c>
      <c r="J448" s="10">
        <f t="shared" si="6"/>
        <v>1725.5</v>
      </c>
    </row>
    <row r="449" spans="1:10">
      <c r="A449" t="s">
        <v>23</v>
      </c>
      <c r="B449" t="s">
        <v>126</v>
      </c>
      <c r="C449" t="s">
        <v>127</v>
      </c>
      <c r="D449" t="s">
        <v>102</v>
      </c>
      <c r="E449" t="s">
        <v>50</v>
      </c>
      <c r="F449" t="s">
        <v>96</v>
      </c>
      <c r="G449" s="1">
        <v>35850</v>
      </c>
      <c r="H449" s="10">
        <v>20</v>
      </c>
      <c r="I449" s="10">
        <v>12.5</v>
      </c>
      <c r="J449" s="10">
        <f t="shared" si="6"/>
        <v>250</v>
      </c>
    </row>
    <row r="450" spans="1:10">
      <c r="A450" t="s">
        <v>23</v>
      </c>
      <c r="B450" t="s">
        <v>126</v>
      </c>
      <c r="C450" t="s">
        <v>127</v>
      </c>
      <c r="D450" t="s">
        <v>102</v>
      </c>
      <c r="E450" t="s">
        <v>67</v>
      </c>
      <c r="F450" t="s">
        <v>69</v>
      </c>
      <c r="G450" s="1">
        <v>35850</v>
      </c>
      <c r="H450" s="10">
        <v>40</v>
      </c>
      <c r="I450" s="10">
        <v>6</v>
      </c>
      <c r="J450" s="10">
        <f t="shared" si="6"/>
        <v>240</v>
      </c>
    </row>
    <row r="451" spans="1:10">
      <c r="A451" t="s">
        <v>23</v>
      </c>
      <c r="B451" t="s">
        <v>92</v>
      </c>
      <c r="C451" t="s">
        <v>93</v>
      </c>
      <c r="D451" t="s">
        <v>102</v>
      </c>
      <c r="E451" t="s">
        <v>67</v>
      </c>
      <c r="F451" t="s">
        <v>175</v>
      </c>
      <c r="G451" s="1">
        <v>35850</v>
      </c>
      <c r="H451" s="10">
        <v>15</v>
      </c>
      <c r="I451" s="10">
        <v>13.25</v>
      </c>
      <c r="J451" s="10">
        <f t="shared" ref="J451:J514" si="7">H451*I451</f>
        <v>198.75</v>
      </c>
    </row>
    <row r="452" spans="1:10">
      <c r="A452" t="s">
        <v>23</v>
      </c>
      <c r="B452" t="s">
        <v>24</v>
      </c>
      <c r="C452" t="s">
        <v>128</v>
      </c>
      <c r="D452" t="s">
        <v>31</v>
      </c>
      <c r="E452" t="s">
        <v>50</v>
      </c>
      <c r="F452" t="s">
        <v>138</v>
      </c>
      <c r="G452" s="1">
        <v>35849</v>
      </c>
      <c r="H452" s="10">
        <v>6</v>
      </c>
      <c r="I452" s="10">
        <v>49.3</v>
      </c>
      <c r="J452" s="10">
        <f t="shared" si="7"/>
        <v>295.79999999999995</v>
      </c>
    </row>
    <row r="453" spans="1:10">
      <c r="A453" t="s">
        <v>76</v>
      </c>
      <c r="B453" t="s">
        <v>77</v>
      </c>
      <c r="C453" t="s">
        <v>115</v>
      </c>
      <c r="D453" t="s">
        <v>41</v>
      </c>
      <c r="E453" t="s">
        <v>54</v>
      </c>
      <c r="F453" t="s">
        <v>152</v>
      </c>
      <c r="G453" s="1">
        <v>35849</v>
      </c>
      <c r="H453" s="10">
        <v>30</v>
      </c>
      <c r="I453" s="10">
        <v>21.5</v>
      </c>
      <c r="J453" s="10">
        <f t="shared" si="7"/>
        <v>645</v>
      </c>
    </row>
    <row r="454" spans="1:10">
      <c r="A454" t="s">
        <v>23</v>
      </c>
      <c r="B454" t="s">
        <v>24</v>
      </c>
      <c r="C454" t="s">
        <v>128</v>
      </c>
      <c r="D454" t="s">
        <v>31</v>
      </c>
      <c r="E454" t="s">
        <v>62</v>
      </c>
      <c r="F454" t="s">
        <v>63</v>
      </c>
      <c r="G454" s="1">
        <v>35849</v>
      </c>
      <c r="H454" s="10">
        <v>30</v>
      </c>
      <c r="I454" s="10">
        <v>24</v>
      </c>
      <c r="J454" s="10">
        <f t="shared" si="7"/>
        <v>720</v>
      </c>
    </row>
    <row r="455" spans="1:10">
      <c r="A455" t="s">
        <v>76</v>
      </c>
      <c r="B455" t="s">
        <v>77</v>
      </c>
      <c r="C455" t="s">
        <v>115</v>
      </c>
      <c r="D455" t="s">
        <v>41</v>
      </c>
      <c r="E455" t="s">
        <v>67</v>
      </c>
      <c r="F455" t="s">
        <v>70</v>
      </c>
      <c r="G455" s="1">
        <v>35849</v>
      </c>
      <c r="H455" s="10">
        <v>30</v>
      </c>
      <c r="I455" s="10">
        <v>9.65</v>
      </c>
      <c r="J455" s="10">
        <f t="shared" si="7"/>
        <v>289.5</v>
      </c>
    </row>
    <row r="456" spans="1:10">
      <c r="A456" t="s">
        <v>46</v>
      </c>
      <c r="B456" t="s">
        <v>47</v>
      </c>
      <c r="C456" t="s">
        <v>84</v>
      </c>
      <c r="D456" t="s">
        <v>146</v>
      </c>
      <c r="E456" t="s">
        <v>27</v>
      </c>
      <c r="F456" t="s">
        <v>32</v>
      </c>
      <c r="G456" s="1">
        <v>35846</v>
      </c>
      <c r="H456" s="10">
        <v>8</v>
      </c>
      <c r="I456" s="10">
        <v>18</v>
      </c>
      <c r="J456" s="10">
        <f t="shared" si="7"/>
        <v>144</v>
      </c>
    </row>
    <row r="457" spans="1:10">
      <c r="A457" t="s">
        <v>76</v>
      </c>
      <c r="B457" t="s">
        <v>77</v>
      </c>
      <c r="C457" t="s">
        <v>203</v>
      </c>
      <c r="D457" t="s">
        <v>31</v>
      </c>
      <c r="E457" t="s">
        <v>27</v>
      </c>
      <c r="F457" t="s">
        <v>104</v>
      </c>
      <c r="G457" s="1">
        <v>35846</v>
      </c>
      <c r="H457" s="10">
        <v>3</v>
      </c>
      <c r="I457" s="10">
        <v>15</v>
      </c>
      <c r="J457" s="10">
        <f t="shared" si="7"/>
        <v>45</v>
      </c>
    </row>
    <row r="458" spans="1:10">
      <c r="A458" t="s">
        <v>46</v>
      </c>
      <c r="B458" t="s">
        <v>171</v>
      </c>
      <c r="C458" t="s">
        <v>187</v>
      </c>
      <c r="D458" t="s">
        <v>41</v>
      </c>
      <c r="E458" t="s">
        <v>67</v>
      </c>
      <c r="F458" t="s">
        <v>69</v>
      </c>
      <c r="G458" s="1">
        <v>35846</v>
      </c>
      <c r="H458" s="10">
        <v>5</v>
      </c>
      <c r="I458" s="10">
        <v>6</v>
      </c>
      <c r="J458" s="10">
        <f t="shared" si="7"/>
        <v>30</v>
      </c>
    </row>
    <row r="459" spans="1:10">
      <c r="A459" t="s">
        <v>23</v>
      </c>
      <c r="B459" t="s">
        <v>178</v>
      </c>
      <c r="C459" t="s">
        <v>179</v>
      </c>
      <c r="D459" t="s">
        <v>49</v>
      </c>
      <c r="E459" t="s">
        <v>58</v>
      </c>
      <c r="F459" t="s">
        <v>160</v>
      </c>
      <c r="G459" s="1">
        <v>35845</v>
      </c>
      <c r="H459" s="10">
        <v>16</v>
      </c>
      <c r="I459" s="10">
        <v>38</v>
      </c>
      <c r="J459" s="10">
        <f t="shared" si="7"/>
        <v>608</v>
      </c>
    </row>
    <row r="460" spans="1:10">
      <c r="A460" t="s">
        <v>46</v>
      </c>
      <c r="B460" t="s">
        <v>47</v>
      </c>
      <c r="C460" t="s">
        <v>101</v>
      </c>
      <c r="D460" t="s">
        <v>102</v>
      </c>
      <c r="E460" t="s">
        <v>62</v>
      </c>
      <c r="F460" t="s">
        <v>63</v>
      </c>
      <c r="G460" s="1">
        <v>35845</v>
      </c>
      <c r="H460" s="10">
        <v>80</v>
      </c>
      <c r="I460" s="10">
        <v>123.79</v>
      </c>
      <c r="J460" s="10">
        <f t="shared" si="7"/>
        <v>9903.2000000000007</v>
      </c>
    </row>
    <row r="461" spans="1:10">
      <c r="A461" t="s">
        <v>46</v>
      </c>
      <c r="B461" t="s">
        <v>47</v>
      </c>
      <c r="C461" t="s">
        <v>101</v>
      </c>
      <c r="D461" t="s">
        <v>102</v>
      </c>
      <c r="E461" t="s">
        <v>67</v>
      </c>
      <c r="F461" t="s">
        <v>100</v>
      </c>
      <c r="G461" s="1">
        <v>35845</v>
      </c>
      <c r="H461" s="10">
        <v>36</v>
      </c>
      <c r="I461" s="10">
        <v>25.89</v>
      </c>
      <c r="J461" s="10">
        <f t="shared" si="7"/>
        <v>932.04</v>
      </c>
    </row>
    <row r="462" spans="1:10">
      <c r="A462" t="s">
        <v>23</v>
      </c>
      <c r="B462" t="s">
        <v>178</v>
      </c>
      <c r="C462" t="s">
        <v>179</v>
      </c>
      <c r="D462" t="s">
        <v>49</v>
      </c>
      <c r="E462" t="s">
        <v>67</v>
      </c>
      <c r="F462" t="s">
        <v>174</v>
      </c>
      <c r="G462" s="1">
        <v>35845</v>
      </c>
      <c r="H462" s="10">
        <v>15</v>
      </c>
      <c r="I462" s="10">
        <v>9.5</v>
      </c>
      <c r="J462" s="10">
        <f t="shared" si="7"/>
        <v>142.5</v>
      </c>
    </row>
    <row r="463" spans="1:10">
      <c r="A463" t="s">
        <v>38</v>
      </c>
      <c r="B463" t="s">
        <v>39</v>
      </c>
      <c r="C463" t="s">
        <v>159</v>
      </c>
      <c r="D463" t="s">
        <v>111</v>
      </c>
      <c r="E463" t="s">
        <v>27</v>
      </c>
      <c r="F463" t="s">
        <v>80</v>
      </c>
      <c r="G463" s="1">
        <v>35844</v>
      </c>
      <c r="H463" s="10">
        <v>10</v>
      </c>
      <c r="I463" s="10">
        <v>4.5</v>
      </c>
      <c r="J463" s="10">
        <f t="shared" si="7"/>
        <v>45</v>
      </c>
    </row>
    <row r="464" spans="1:10">
      <c r="A464" t="s">
        <v>76</v>
      </c>
      <c r="B464" t="s">
        <v>77</v>
      </c>
      <c r="C464" t="s">
        <v>78</v>
      </c>
      <c r="D464" t="s">
        <v>102</v>
      </c>
      <c r="E464" t="s">
        <v>27</v>
      </c>
      <c r="F464" t="s">
        <v>80</v>
      </c>
      <c r="G464" s="1">
        <v>35844</v>
      </c>
      <c r="H464" s="10">
        <v>110</v>
      </c>
      <c r="I464" s="10">
        <v>4.5</v>
      </c>
      <c r="J464" s="10">
        <f t="shared" si="7"/>
        <v>495</v>
      </c>
    </row>
    <row r="465" spans="1:10">
      <c r="A465" t="s">
        <v>76</v>
      </c>
      <c r="B465" t="s">
        <v>77</v>
      </c>
      <c r="C465" t="s">
        <v>78</v>
      </c>
      <c r="D465" t="s">
        <v>102</v>
      </c>
      <c r="E465" t="s">
        <v>27</v>
      </c>
      <c r="F465" t="s">
        <v>32</v>
      </c>
      <c r="G465" s="1">
        <v>35844</v>
      </c>
      <c r="H465" s="10">
        <v>45</v>
      </c>
      <c r="I465" s="10">
        <v>18</v>
      </c>
      <c r="J465" s="10">
        <f t="shared" si="7"/>
        <v>810</v>
      </c>
    </row>
    <row r="466" spans="1:10">
      <c r="A466" t="s">
        <v>38</v>
      </c>
      <c r="B466" t="s">
        <v>39</v>
      </c>
      <c r="C466" t="s">
        <v>95</v>
      </c>
      <c r="D466" t="s">
        <v>31</v>
      </c>
      <c r="E466" t="s">
        <v>27</v>
      </c>
      <c r="F466" t="s">
        <v>33</v>
      </c>
      <c r="G466" s="1">
        <v>35844</v>
      </c>
      <c r="H466" s="10">
        <v>120</v>
      </c>
      <c r="I466" s="10">
        <v>7.75</v>
      </c>
      <c r="J466" s="10">
        <f t="shared" si="7"/>
        <v>930</v>
      </c>
    </row>
    <row r="467" spans="1:10">
      <c r="A467" t="s">
        <v>38</v>
      </c>
      <c r="B467" t="s">
        <v>39</v>
      </c>
      <c r="C467" t="s">
        <v>159</v>
      </c>
      <c r="D467" t="s">
        <v>111</v>
      </c>
      <c r="E467" t="s">
        <v>35</v>
      </c>
      <c r="F467" t="s">
        <v>43</v>
      </c>
      <c r="G467" s="1">
        <v>35844</v>
      </c>
      <c r="H467" s="10">
        <v>30</v>
      </c>
      <c r="I467" s="10">
        <v>40</v>
      </c>
      <c r="J467" s="10">
        <f t="shared" si="7"/>
        <v>1200</v>
      </c>
    </row>
    <row r="468" spans="1:10">
      <c r="A468" t="s">
        <v>76</v>
      </c>
      <c r="B468" t="s">
        <v>77</v>
      </c>
      <c r="C468" t="s">
        <v>78</v>
      </c>
      <c r="D468" t="s">
        <v>102</v>
      </c>
      <c r="E468" t="s">
        <v>54</v>
      </c>
      <c r="F468" t="s">
        <v>57</v>
      </c>
      <c r="G468" s="1">
        <v>35844</v>
      </c>
      <c r="H468" s="10">
        <v>100</v>
      </c>
      <c r="I468" s="10">
        <v>34</v>
      </c>
      <c r="J468" s="10">
        <f t="shared" si="7"/>
        <v>3400</v>
      </c>
    </row>
    <row r="469" spans="1:10">
      <c r="A469" t="s">
        <v>38</v>
      </c>
      <c r="B469" t="s">
        <v>39</v>
      </c>
      <c r="C469" t="s">
        <v>95</v>
      </c>
      <c r="D469" t="s">
        <v>31</v>
      </c>
      <c r="E469" t="s">
        <v>54</v>
      </c>
      <c r="F469" t="s">
        <v>157</v>
      </c>
      <c r="G469" s="1">
        <v>35844</v>
      </c>
      <c r="H469" s="10">
        <v>50</v>
      </c>
      <c r="I469" s="10">
        <v>36</v>
      </c>
      <c r="J469" s="10">
        <f t="shared" si="7"/>
        <v>1800</v>
      </c>
    </row>
    <row r="470" spans="1:10">
      <c r="A470" t="s">
        <v>38</v>
      </c>
      <c r="B470" t="s">
        <v>39</v>
      </c>
      <c r="C470" t="s">
        <v>159</v>
      </c>
      <c r="D470" t="s">
        <v>111</v>
      </c>
      <c r="E470" t="s">
        <v>62</v>
      </c>
      <c r="F470" t="s">
        <v>63</v>
      </c>
      <c r="G470" s="1">
        <v>35844</v>
      </c>
      <c r="H470" s="10">
        <v>24</v>
      </c>
      <c r="I470" s="10">
        <v>123.79</v>
      </c>
      <c r="J470" s="10">
        <f t="shared" si="7"/>
        <v>2970.96</v>
      </c>
    </row>
    <row r="471" spans="1:10">
      <c r="A471" t="s">
        <v>38</v>
      </c>
      <c r="B471" t="s">
        <v>39</v>
      </c>
      <c r="C471" t="s">
        <v>95</v>
      </c>
      <c r="D471" t="s">
        <v>31</v>
      </c>
      <c r="E471" t="s">
        <v>67</v>
      </c>
      <c r="F471" t="s">
        <v>69</v>
      </c>
      <c r="G471" s="1">
        <v>35844</v>
      </c>
      <c r="H471" s="10">
        <v>28</v>
      </c>
      <c r="I471" s="10">
        <v>6</v>
      </c>
      <c r="J471" s="10">
        <f t="shared" si="7"/>
        <v>168</v>
      </c>
    </row>
    <row r="472" spans="1:10">
      <c r="A472" t="s">
        <v>38</v>
      </c>
      <c r="B472" t="s">
        <v>39</v>
      </c>
      <c r="C472" t="s">
        <v>159</v>
      </c>
      <c r="D472" t="s">
        <v>111</v>
      </c>
      <c r="E472" t="s">
        <v>67</v>
      </c>
      <c r="F472" t="s">
        <v>100</v>
      </c>
      <c r="G472" s="1">
        <v>35844</v>
      </c>
      <c r="H472" s="10">
        <v>35</v>
      </c>
      <c r="I472" s="10">
        <v>25.89</v>
      </c>
      <c r="J472" s="10">
        <f t="shared" si="7"/>
        <v>906.15</v>
      </c>
    </row>
    <row r="473" spans="1:10">
      <c r="A473" t="s">
        <v>38</v>
      </c>
      <c r="B473" t="s">
        <v>39</v>
      </c>
      <c r="C473" t="s">
        <v>159</v>
      </c>
      <c r="D473" t="s">
        <v>111</v>
      </c>
      <c r="E473" t="s">
        <v>67</v>
      </c>
      <c r="F473" t="s">
        <v>158</v>
      </c>
      <c r="G473" s="1">
        <v>35844</v>
      </c>
      <c r="H473" s="10">
        <v>20</v>
      </c>
      <c r="I473" s="10">
        <v>19</v>
      </c>
      <c r="J473" s="10">
        <f t="shared" si="7"/>
        <v>380</v>
      </c>
    </row>
    <row r="474" spans="1:10">
      <c r="A474" t="s">
        <v>76</v>
      </c>
      <c r="B474" t="s">
        <v>77</v>
      </c>
      <c r="C474" t="s">
        <v>78</v>
      </c>
      <c r="D474" t="s">
        <v>102</v>
      </c>
      <c r="E474" t="s">
        <v>67</v>
      </c>
      <c r="F474" t="s">
        <v>107</v>
      </c>
      <c r="G474" s="1">
        <v>35844</v>
      </c>
      <c r="H474" s="10">
        <v>91</v>
      </c>
      <c r="I474" s="10">
        <v>18.399999999999999</v>
      </c>
      <c r="J474" s="10">
        <f t="shared" si="7"/>
        <v>1674.3999999999999</v>
      </c>
    </row>
    <row r="475" spans="1:10">
      <c r="A475" t="s">
        <v>23</v>
      </c>
      <c r="B475" t="s">
        <v>178</v>
      </c>
      <c r="C475" t="s">
        <v>179</v>
      </c>
      <c r="D475" t="s">
        <v>41</v>
      </c>
      <c r="E475" t="s">
        <v>54</v>
      </c>
      <c r="F475" t="s">
        <v>154</v>
      </c>
      <c r="G475" s="1">
        <v>35843</v>
      </c>
      <c r="H475" s="10">
        <v>40</v>
      </c>
      <c r="I475" s="10">
        <v>55</v>
      </c>
      <c r="J475" s="10">
        <f t="shared" si="7"/>
        <v>2200</v>
      </c>
    </row>
    <row r="476" spans="1:10">
      <c r="A476" t="s">
        <v>23</v>
      </c>
      <c r="B476" t="s">
        <v>24</v>
      </c>
      <c r="C476" t="s">
        <v>73</v>
      </c>
      <c r="D476" t="s">
        <v>49</v>
      </c>
      <c r="E476" t="s">
        <v>67</v>
      </c>
      <c r="F476" t="s">
        <v>100</v>
      </c>
      <c r="G476" s="1">
        <v>35843</v>
      </c>
      <c r="H476" s="10">
        <v>15</v>
      </c>
      <c r="I476" s="10">
        <v>25.89</v>
      </c>
      <c r="J476" s="10">
        <f t="shared" si="7"/>
        <v>388.35</v>
      </c>
    </row>
    <row r="477" spans="1:10">
      <c r="A477" t="s">
        <v>46</v>
      </c>
      <c r="B477" t="s">
        <v>148</v>
      </c>
      <c r="C477" t="s">
        <v>149</v>
      </c>
      <c r="D477" t="s">
        <v>31</v>
      </c>
      <c r="E477" t="s">
        <v>27</v>
      </c>
      <c r="F477" t="s">
        <v>28</v>
      </c>
      <c r="G477" s="1">
        <v>35842</v>
      </c>
      <c r="H477" s="10">
        <v>20</v>
      </c>
      <c r="I477" s="10">
        <v>19</v>
      </c>
      <c r="J477" s="10">
        <f t="shared" si="7"/>
        <v>380</v>
      </c>
    </row>
    <row r="478" spans="1:10">
      <c r="A478" t="s">
        <v>23</v>
      </c>
      <c r="B478" t="s">
        <v>92</v>
      </c>
      <c r="C478" t="s">
        <v>208</v>
      </c>
      <c r="D478" t="s">
        <v>49</v>
      </c>
      <c r="E478" t="s">
        <v>27</v>
      </c>
      <c r="F478" t="s">
        <v>94</v>
      </c>
      <c r="G478" s="1">
        <v>35842</v>
      </c>
      <c r="H478" s="10">
        <v>10</v>
      </c>
      <c r="I478" s="10">
        <v>14</v>
      </c>
      <c r="J478" s="10">
        <f t="shared" si="7"/>
        <v>140</v>
      </c>
    </row>
    <row r="479" spans="1:10">
      <c r="A479" t="s">
        <v>23</v>
      </c>
      <c r="B479" t="s">
        <v>29</v>
      </c>
      <c r="C479" t="s">
        <v>30</v>
      </c>
      <c r="D479" t="s">
        <v>111</v>
      </c>
      <c r="E479" t="s">
        <v>27</v>
      </c>
      <c r="F479" t="s">
        <v>156</v>
      </c>
      <c r="G479" s="1">
        <v>35842</v>
      </c>
      <c r="H479" s="10">
        <v>40</v>
      </c>
      <c r="I479" s="10">
        <v>263.5</v>
      </c>
      <c r="J479" s="10">
        <f t="shared" si="7"/>
        <v>10540</v>
      </c>
    </row>
    <row r="480" spans="1:10">
      <c r="A480" t="s">
        <v>46</v>
      </c>
      <c r="B480" t="s">
        <v>148</v>
      </c>
      <c r="C480" t="s">
        <v>149</v>
      </c>
      <c r="D480" t="s">
        <v>31</v>
      </c>
      <c r="E480" t="s">
        <v>50</v>
      </c>
      <c r="F480" t="s">
        <v>96</v>
      </c>
      <c r="G480" s="1">
        <v>35842</v>
      </c>
      <c r="H480" s="10">
        <v>18</v>
      </c>
      <c r="I480" s="10">
        <v>12.5</v>
      </c>
      <c r="J480" s="10">
        <f t="shared" si="7"/>
        <v>225</v>
      </c>
    </row>
    <row r="481" spans="1:10">
      <c r="A481" t="s">
        <v>23</v>
      </c>
      <c r="B481" t="s">
        <v>29</v>
      </c>
      <c r="C481" t="s">
        <v>30</v>
      </c>
      <c r="D481" t="s">
        <v>111</v>
      </c>
      <c r="E481" t="s">
        <v>54</v>
      </c>
      <c r="F481" t="s">
        <v>82</v>
      </c>
      <c r="G481" s="1">
        <v>35842</v>
      </c>
      <c r="H481" s="10">
        <v>40</v>
      </c>
      <c r="I481" s="10">
        <v>21</v>
      </c>
      <c r="J481" s="10">
        <f t="shared" si="7"/>
        <v>840</v>
      </c>
    </row>
    <row r="482" spans="1:10">
      <c r="A482" t="s">
        <v>23</v>
      </c>
      <c r="B482" t="s">
        <v>92</v>
      </c>
      <c r="C482" t="s">
        <v>208</v>
      </c>
      <c r="D482" t="s">
        <v>49</v>
      </c>
      <c r="E482" t="s">
        <v>62</v>
      </c>
      <c r="F482" t="s">
        <v>97</v>
      </c>
      <c r="G482" s="1">
        <v>35842</v>
      </c>
      <c r="H482" s="10">
        <v>15</v>
      </c>
      <c r="I482" s="10">
        <v>39</v>
      </c>
      <c r="J482" s="10">
        <f t="shared" si="7"/>
        <v>585</v>
      </c>
    </row>
    <row r="483" spans="1:10">
      <c r="A483" t="s">
        <v>23</v>
      </c>
      <c r="B483" t="s">
        <v>92</v>
      </c>
      <c r="C483" t="s">
        <v>208</v>
      </c>
      <c r="D483" t="s">
        <v>49</v>
      </c>
      <c r="E483" t="s">
        <v>67</v>
      </c>
      <c r="F483" t="s">
        <v>70</v>
      </c>
      <c r="G483" s="1">
        <v>35842</v>
      </c>
      <c r="H483" s="10">
        <v>14</v>
      </c>
      <c r="I483" s="10">
        <v>9.65</v>
      </c>
      <c r="J483" s="10">
        <f t="shared" si="7"/>
        <v>135.1</v>
      </c>
    </row>
    <row r="484" spans="1:10">
      <c r="A484" t="s">
        <v>23</v>
      </c>
      <c r="B484" t="s">
        <v>126</v>
      </c>
      <c r="C484" t="s">
        <v>127</v>
      </c>
      <c r="D484" t="s">
        <v>31</v>
      </c>
      <c r="E484" t="s">
        <v>35</v>
      </c>
      <c r="F484" t="s">
        <v>45</v>
      </c>
      <c r="G484" s="1">
        <v>35839</v>
      </c>
      <c r="H484" s="10">
        <v>40</v>
      </c>
      <c r="I484" s="10">
        <v>13</v>
      </c>
      <c r="J484" s="10">
        <f t="shared" si="7"/>
        <v>520</v>
      </c>
    </row>
    <row r="485" spans="1:10">
      <c r="A485" t="s">
        <v>76</v>
      </c>
      <c r="B485" t="s">
        <v>77</v>
      </c>
      <c r="C485" t="s">
        <v>205</v>
      </c>
      <c r="D485" t="s">
        <v>26</v>
      </c>
      <c r="E485" t="s">
        <v>50</v>
      </c>
      <c r="F485" t="s">
        <v>120</v>
      </c>
      <c r="G485" s="1">
        <v>35839</v>
      </c>
      <c r="H485" s="10">
        <v>5</v>
      </c>
      <c r="I485" s="10">
        <v>14</v>
      </c>
      <c r="J485" s="10">
        <f t="shared" si="7"/>
        <v>70</v>
      </c>
    </row>
    <row r="486" spans="1:10">
      <c r="A486" t="s">
        <v>23</v>
      </c>
      <c r="B486" t="s">
        <v>126</v>
      </c>
      <c r="C486" t="s">
        <v>127</v>
      </c>
      <c r="D486" t="s">
        <v>31</v>
      </c>
      <c r="E486" t="s">
        <v>54</v>
      </c>
      <c r="F486" t="s">
        <v>83</v>
      </c>
      <c r="G486" s="1">
        <v>35839</v>
      </c>
      <c r="H486" s="10">
        <v>35</v>
      </c>
      <c r="I486" s="10">
        <v>12.5</v>
      </c>
      <c r="J486" s="10">
        <f t="shared" si="7"/>
        <v>437.5</v>
      </c>
    </row>
    <row r="487" spans="1:10">
      <c r="A487" t="s">
        <v>23</v>
      </c>
      <c r="B487" t="s">
        <v>126</v>
      </c>
      <c r="C487" t="s">
        <v>127</v>
      </c>
      <c r="D487" t="s">
        <v>31</v>
      </c>
      <c r="E487" t="s">
        <v>67</v>
      </c>
      <c r="F487" t="s">
        <v>68</v>
      </c>
      <c r="G487" s="1">
        <v>35839</v>
      </c>
      <c r="H487" s="10">
        <v>70</v>
      </c>
      <c r="I487" s="10">
        <v>31</v>
      </c>
      <c r="J487" s="10">
        <f t="shared" si="7"/>
        <v>2170</v>
      </c>
    </row>
    <row r="488" spans="1:10">
      <c r="A488" t="s">
        <v>46</v>
      </c>
      <c r="B488" t="s">
        <v>47</v>
      </c>
      <c r="C488" t="s">
        <v>151</v>
      </c>
      <c r="D488" t="s">
        <v>139</v>
      </c>
      <c r="E488" t="s">
        <v>27</v>
      </c>
      <c r="F488" t="s">
        <v>28</v>
      </c>
      <c r="G488" s="1">
        <v>35838</v>
      </c>
      <c r="H488" s="10">
        <v>20</v>
      </c>
      <c r="I488" s="10">
        <v>19</v>
      </c>
      <c r="J488" s="10">
        <f t="shared" si="7"/>
        <v>380</v>
      </c>
    </row>
    <row r="489" spans="1:10">
      <c r="A489" t="s">
        <v>46</v>
      </c>
      <c r="B489" t="s">
        <v>47</v>
      </c>
      <c r="C489" t="s">
        <v>169</v>
      </c>
      <c r="D489" t="s">
        <v>26</v>
      </c>
      <c r="E489" t="s">
        <v>27</v>
      </c>
      <c r="F489" t="s">
        <v>80</v>
      </c>
      <c r="G489" s="1">
        <v>35838</v>
      </c>
      <c r="H489" s="10">
        <v>8</v>
      </c>
      <c r="I489" s="10">
        <v>4.5</v>
      </c>
      <c r="J489" s="10">
        <f t="shared" si="7"/>
        <v>36</v>
      </c>
    </row>
    <row r="490" spans="1:10">
      <c r="A490" t="s">
        <v>46</v>
      </c>
      <c r="B490" t="s">
        <v>47</v>
      </c>
      <c r="C490" t="s">
        <v>151</v>
      </c>
      <c r="D490" t="s">
        <v>139</v>
      </c>
      <c r="E490" t="s">
        <v>27</v>
      </c>
      <c r="F490" t="s">
        <v>80</v>
      </c>
      <c r="G490" s="1">
        <v>35838</v>
      </c>
      <c r="H490" s="10">
        <v>12</v>
      </c>
      <c r="I490" s="10">
        <v>4.5</v>
      </c>
      <c r="J490" s="10">
        <f t="shared" si="7"/>
        <v>54</v>
      </c>
    </row>
    <row r="491" spans="1:10">
      <c r="A491" t="s">
        <v>46</v>
      </c>
      <c r="B491" t="s">
        <v>47</v>
      </c>
      <c r="C491" t="s">
        <v>151</v>
      </c>
      <c r="D491" t="s">
        <v>139</v>
      </c>
      <c r="E491" t="s">
        <v>27</v>
      </c>
      <c r="F491" t="s">
        <v>104</v>
      </c>
      <c r="G491" s="1">
        <v>35838</v>
      </c>
      <c r="H491" s="10">
        <v>30</v>
      </c>
      <c r="I491" s="10">
        <v>15</v>
      </c>
      <c r="J491" s="10">
        <f t="shared" si="7"/>
        <v>450</v>
      </c>
    </row>
    <row r="492" spans="1:10">
      <c r="A492" t="s">
        <v>76</v>
      </c>
      <c r="B492" t="s">
        <v>144</v>
      </c>
      <c r="C492" t="s">
        <v>209</v>
      </c>
      <c r="D492" t="s">
        <v>41</v>
      </c>
      <c r="E492" t="s">
        <v>35</v>
      </c>
      <c r="F492" t="s">
        <v>162</v>
      </c>
      <c r="G492" s="1">
        <v>35838</v>
      </c>
      <c r="H492" s="10">
        <v>12</v>
      </c>
      <c r="I492" s="10">
        <v>21.05</v>
      </c>
      <c r="J492" s="10">
        <f t="shared" si="7"/>
        <v>252.60000000000002</v>
      </c>
    </row>
    <row r="493" spans="1:10">
      <c r="A493" t="s">
        <v>46</v>
      </c>
      <c r="B493" t="s">
        <v>47</v>
      </c>
      <c r="C493" t="s">
        <v>151</v>
      </c>
      <c r="D493" t="s">
        <v>139</v>
      </c>
      <c r="E493" t="s">
        <v>35</v>
      </c>
      <c r="F493" t="s">
        <v>45</v>
      </c>
      <c r="G493" s="1">
        <v>35838</v>
      </c>
      <c r="H493" s="10">
        <v>25</v>
      </c>
      <c r="I493" s="10">
        <v>13</v>
      </c>
      <c r="J493" s="10">
        <f t="shared" si="7"/>
        <v>325</v>
      </c>
    </row>
    <row r="494" spans="1:10">
      <c r="A494" t="s">
        <v>76</v>
      </c>
      <c r="B494" t="s">
        <v>144</v>
      </c>
      <c r="C494" t="s">
        <v>209</v>
      </c>
      <c r="D494" t="s">
        <v>41</v>
      </c>
      <c r="E494" t="s">
        <v>50</v>
      </c>
      <c r="F494" t="s">
        <v>113</v>
      </c>
      <c r="G494" s="1">
        <v>35838</v>
      </c>
      <c r="H494" s="10">
        <v>40</v>
      </c>
      <c r="I494" s="10">
        <v>10</v>
      </c>
      <c r="J494" s="10">
        <f t="shared" si="7"/>
        <v>400</v>
      </c>
    </row>
    <row r="495" spans="1:10">
      <c r="A495" t="s">
        <v>76</v>
      </c>
      <c r="B495" t="s">
        <v>144</v>
      </c>
      <c r="C495" t="s">
        <v>209</v>
      </c>
      <c r="D495" t="s">
        <v>41</v>
      </c>
      <c r="E495" t="s">
        <v>58</v>
      </c>
      <c r="F495" t="s">
        <v>160</v>
      </c>
      <c r="G495" s="1">
        <v>35838</v>
      </c>
      <c r="H495" s="10">
        <v>21</v>
      </c>
      <c r="I495" s="10">
        <v>38</v>
      </c>
      <c r="J495" s="10">
        <f t="shared" si="7"/>
        <v>798</v>
      </c>
    </row>
    <row r="496" spans="1:10">
      <c r="A496" t="s">
        <v>38</v>
      </c>
      <c r="B496" t="s">
        <v>39</v>
      </c>
      <c r="C496" t="s">
        <v>95</v>
      </c>
      <c r="D496" t="s">
        <v>41</v>
      </c>
      <c r="E496" t="s">
        <v>50</v>
      </c>
      <c r="F496" t="s">
        <v>150</v>
      </c>
      <c r="G496" s="1">
        <v>35837</v>
      </c>
      <c r="H496" s="10">
        <v>20</v>
      </c>
      <c r="I496" s="10">
        <v>20</v>
      </c>
      <c r="J496" s="10">
        <f t="shared" si="7"/>
        <v>400</v>
      </c>
    </row>
    <row r="497" spans="1:10">
      <c r="A497" t="s">
        <v>38</v>
      </c>
      <c r="B497" t="s">
        <v>39</v>
      </c>
      <c r="C497" t="s">
        <v>95</v>
      </c>
      <c r="D497" t="s">
        <v>41</v>
      </c>
      <c r="E497" t="s">
        <v>58</v>
      </c>
      <c r="F497" t="s">
        <v>155</v>
      </c>
      <c r="G497" s="1">
        <v>35837</v>
      </c>
      <c r="H497" s="10">
        <v>25</v>
      </c>
      <c r="I497" s="10">
        <v>14</v>
      </c>
      <c r="J497" s="10">
        <f t="shared" si="7"/>
        <v>350</v>
      </c>
    </row>
    <row r="498" spans="1:10">
      <c r="A498" t="s">
        <v>38</v>
      </c>
      <c r="B498" t="s">
        <v>39</v>
      </c>
      <c r="C498" t="s">
        <v>95</v>
      </c>
      <c r="D498" t="s">
        <v>41</v>
      </c>
      <c r="E498" t="s">
        <v>62</v>
      </c>
      <c r="F498" t="s">
        <v>99</v>
      </c>
      <c r="G498" s="1">
        <v>35837</v>
      </c>
      <c r="H498" s="10">
        <v>32</v>
      </c>
      <c r="I498" s="10">
        <v>7.45</v>
      </c>
      <c r="J498" s="10">
        <f t="shared" si="7"/>
        <v>238.4</v>
      </c>
    </row>
    <row r="499" spans="1:10">
      <c r="A499" t="s">
        <v>116</v>
      </c>
      <c r="B499" t="s">
        <v>117</v>
      </c>
      <c r="C499" t="s">
        <v>118</v>
      </c>
      <c r="D499" t="s">
        <v>41</v>
      </c>
      <c r="E499" t="s">
        <v>67</v>
      </c>
      <c r="F499" t="s">
        <v>72</v>
      </c>
      <c r="G499" s="1">
        <v>35837</v>
      </c>
      <c r="H499" s="10">
        <v>10</v>
      </c>
      <c r="I499" s="10">
        <v>15</v>
      </c>
      <c r="J499" s="10">
        <f t="shared" si="7"/>
        <v>150</v>
      </c>
    </row>
    <row r="500" spans="1:10">
      <c r="A500" t="s">
        <v>23</v>
      </c>
      <c r="B500" t="s">
        <v>24</v>
      </c>
      <c r="C500" t="s">
        <v>128</v>
      </c>
      <c r="D500" t="s">
        <v>49</v>
      </c>
      <c r="E500" t="s">
        <v>27</v>
      </c>
      <c r="F500" t="s">
        <v>104</v>
      </c>
      <c r="G500" s="1">
        <v>35836</v>
      </c>
      <c r="H500" s="10">
        <v>50</v>
      </c>
      <c r="I500" s="10">
        <v>15</v>
      </c>
      <c r="J500" s="10">
        <f t="shared" si="7"/>
        <v>750</v>
      </c>
    </row>
    <row r="501" spans="1:10">
      <c r="A501" t="s">
        <v>46</v>
      </c>
      <c r="B501" t="s">
        <v>148</v>
      </c>
      <c r="C501" t="s">
        <v>177</v>
      </c>
      <c r="D501" t="s">
        <v>102</v>
      </c>
      <c r="E501" t="s">
        <v>27</v>
      </c>
      <c r="F501" t="s">
        <v>34</v>
      </c>
      <c r="G501" s="1">
        <v>35836</v>
      </c>
      <c r="H501" s="10">
        <v>10</v>
      </c>
      <c r="I501" s="10">
        <v>18</v>
      </c>
      <c r="J501" s="10">
        <f t="shared" si="7"/>
        <v>180</v>
      </c>
    </row>
    <row r="502" spans="1:10">
      <c r="A502" t="s">
        <v>23</v>
      </c>
      <c r="B502" t="s">
        <v>24</v>
      </c>
      <c r="C502" t="s">
        <v>128</v>
      </c>
      <c r="D502" t="s">
        <v>49</v>
      </c>
      <c r="E502" t="s">
        <v>35</v>
      </c>
      <c r="F502" t="s">
        <v>112</v>
      </c>
      <c r="G502" s="1">
        <v>35836</v>
      </c>
      <c r="H502" s="10">
        <v>30</v>
      </c>
      <c r="I502" s="10">
        <v>28.5</v>
      </c>
      <c r="J502" s="10">
        <f t="shared" si="7"/>
        <v>855</v>
      </c>
    </row>
    <row r="503" spans="1:10">
      <c r="A503" t="s">
        <v>46</v>
      </c>
      <c r="B503" t="s">
        <v>148</v>
      </c>
      <c r="C503" t="s">
        <v>177</v>
      </c>
      <c r="D503" t="s">
        <v>102</v>
      </c>
      <c r="E503" t="s">
        <v>35</v>
      </c>
      <c r="F503" t="s">
        <v>162</v>
      </c>
      <c r="G503" s="1">
        <v>35836</v>
      </c>
      <c r="H503" s="10">
        <v>10</v>
      </c>
      <c r="I503" s="10">
        <v>21.05</v>
      </c>
      <c r="J503" s="10">
        <f t="shared" si="7"/>
        <v>210.5</v>
      </c>
    </row>
    <row r="504" spans="1:10">
      <c r="A504" t="s">
        <v>46</v>
      </c>
      <c r="B504" t="s">
        <v>47</v>
      </c>
      <c r="C504" t="s">
        <v>164</v>
      </c>
      <c r="D504" t="s">
        <v>41</v>
      </c>
      <c r="E504" t="s">
        <v>50</v>
      </c>
      <c r="F504" t="s">
        <v>53</v>
      </c>
      <c r="G504" s="1">
        <v>35836</v>
      </c>
      <c r="H504" s="10">
        <v>20</v>
      </c>
      <c r="I504" s="10">
        <v>81</v>
      </c>
      <c r="J504" s="10">
        <f t="shared" si="7"/>
        <v>1620</v>
      </c>
    </row>
    <row r="505" spans="1:10">
      <c r="A505" t="s">
        <v>23</v>
      </c>
      <c r="B505" t="s">
        <v>24</v>
      </c>
      <c r="C505" t="s">
        <v>128</v>
      </c>
      <c r="D505" t="s">
        <v>49</v>
      </c>
      <c r="E505" t="s">
        <v>58</v>
      </c>
      <c r="F505" t="s">
        <v>59</v>
      </c>
      <c r="G505" s="1">
        <v>35836</v>
      </c>
      <c r="H505" s="10">
        <v>30</v>
      </c>
      <c r="I505" s="10">
        <v>9</v>
      </c>
      <c r="J505" s="10">
        <f t="shared" si="7"/>
        <v>270</v>
      </c>
    </row>
    <row r="506" spans="1:10">
      <c r="A506" t="s">
        <v>46</v>
      </c>
      <c r="B506" t="s">
        <v>148</v>
      </c>
      <c r="C506" t="s">
        <v>177</v>
      </c>
      <c r="D506" t="s">
        <v>102</v>
      </c>
      <c r="E506" t="s">
        <v>67</v>
      </c>
      <c r="F506" t="s">
        <v>107</v>
      </c>
      <c r="G506" s="1">
        <v>35836</v>
      </c>
      <c r="H506" s="10">
        <v>12</v>
      </c>
      <c r="I506" s="10">
        <v>18.399999999999999</v>
      </c>
      <c r="J506" s="10">
        <f t="shared" si="7"/>
        <v>220.79999999999998</v>
      </c>
    </row>
    <row r="507" spans="1:10">
      <c r="A507" t="s">
        <v>46</v>
      </c>
      <c r="B507" t="s">
        <v>47</v>
      </c>
      <c r="C507" t="s">
        <v>114</v>
      </c>
      <c r="D507" t="s">
        <v>31</v>
      </c>
      <c r="E507" t="s">
        <v>50</v>
      </c>
      <c r="F507" t="s">
        <v>51</v>
      </c>
      <c r="G507" s="1">
        <v>35835</v>
      </c>
      <c r="H507" s="10">
        <v>30</v>
      </c>
      <c r="I507" s="10">
        <v>17.45</v>
      </c>
      <c r="J507" s="10">
        <f t="shared" si="7"/>
        <v>523.5</v>
      </c>
    </row>
    <row r="508" spans="1:10">
      <c r="A508" t="s">
        <v>38</v>
      </c>
      <c r="B508" t="s">
        <v>39</v>
      </c>
      <c r="C508" t="s">
        <v>40</v>
      </c>
      <c r="D508" t="s">
        <v>49</v>
      </c>
      <c r="E508" t="s">
        <v>58</v>
      </c>
      <c r="F508" t="s">
        <v>61</v>
      </c>
      <c r="G508" s="1">
        <v>35835</v>
      </c>
      <c r="H508" s="10">
        <v>20</v>
      </c>
      <c r="I508" s="10">
        <v>33.25</v>
      </c>
      <c r="J508" s="10">
        <f t="shared" si="7"/>
        <v>665</v>
      </c>
    </row>
    <row r="509" spans="1:10">
      <c r="A509" t="s">
        <v>46</v>
      </c>
      <c r="B509" t="s">
        <v>47</v>
      </c>
      <c r="C509" t="s">
        <v>114</v>
      </c>
      <c r="D509" t="s">
        <v>31</v>
      </c>
      <c r="E509" t="s">
        <v>67</v>
      </c>
      <c r="F509" t="s">
        <v>130</v>
      </c>
      <c r="G509" s="1">
        <v>35835</v>
      </c>
      <c r="H509" s="10">
        <v>25</v>
      </c>
      <c r="I509" s="10">
        <v>62.5</v>
      </c>
      <c r="J509" s="10">
        <f t="shared" si="7"/>
        <v>1562.5</v>
      </c>
    </row>
    <row r="510" spans="1:10">
      <c r="A510" t="s">
        <v>38</v>
      </c>
      <c r="B510" t="s">
        <v>39</v>
      </c>
      <c r="C510" t="s">
        <v>40</v>
      </c>
      <c r="D510" t="s">
        <v>49</v>
      </c>
      <c r="E510" t="s">
        <v>67</v>
      </c>
      <c r="F510" t="s">
        <v>71</v>
      </c>
      <c r="G510" s="1">
        <v>35835</v>
      </c>
      <c r="H510" s="10">
        <v>21</v>
      </c>
      <c r="I510" s="10">
        <v>12</v>
      </c>
      <c r="J510" s="10">
        <f t="shared" si="7"/>
        <v>252</v>
      </c>
    </row>
    <row r="511" spans="1:10">
      <c r="A511" t="s">
        <v>23</v>
      </c>
      <c r="B511" t="s">
        <v>24</v>
      </c>
      <c r="C511" t="s">
        <v>206</v>
      </c>
      <c r="D511" t="s">
        <v>41</v>
      </c>
      <c r="E511" t="s">
        <v>50</v>
      </c>
      <c r="F511" t="s">
        <v>52</v>
      </c>
      <c r="G511" s="1">
        <v>35832</v>
      </c>
      <c r="H511" s="10">
        <v>25</v>
      </c>
      <c r="I511" s="10">
        <v>9.1999999999999993</v>
      </c>
      <c r="J511" s="10">
        <f t="shared" si="7"/>
        <v>229.99999999999997</v>
      </c>
    </row>
    <row r="512" spans="1:10">
      <c r="A512" t="s">
        <v>46</v>
      </c>
      <c r="B512" t="s">
        <v>148</v>
      </c>
      <c r="C512" t="s">
        <v>177</v>
      </c>
      <c r="D512" t="s">
        <v>41</v>
      </c>
      <c r="E512" t="s">
        <v>50</v>
      </c>
      <c r="F512" t="s">
        <v>113</v>
      </c>
      <c r="G512" s="1">
        <v>35832</v>
      </c>
      <c r="H512" s="10">
        <v>20</v>
      </c>
      <c r="I512" s="10">
        <v>10</v>
      </c>
      <c r="J512" s="10">
        <f t="shared" si="7"/>
        <v>200</v>
      </c>
    </row>
    <row r="513" spans="1:10">
      <c r="A513" t="s">
        <v>23</v>
      </c>
      <c r="B513" t="s">
        <v>24</v>
      </c>
      <c r="C513" t="s">
        <v>206</v>
      </c>
      <c r="D513" t="s">
        <v>41</v>
      </c>
      <c r="E513" t="s">
        <v>50</v>
      </c>
      <c r="F513" t="s">
        <v>189</v>
      </c>
      <c r="G513" s="1">
        <v>35832</v>
      </c>
      <c r="H513" s="10">
        <v>21</v>
      </c>
      <c r="I513" s="10">
        <v>9.5</v>
      </c>
      <c r="J513" s="10">
        <f t="shared" si="7"/>
        <v>199.5</v>
      </c>
    </row>
    <row r="514" spans="1:10">
      <c r="A514" t="s">
        <v>23</v>
      </c>
      <c r="B514" t="s">
        <v>24</v>
      </c>
      <c r="C514" t="s">
        <v>206</v>
      </c>
      <c r="D514" t="s">
        <v>41</v>
      </c>
      <c r="E514" t="s">
        <v>50</v>
      </c>
      <c r="F514" t="s">
        <v>150</v>
      </c>
      <c r="G514" s="1">
        <v>35832</v>
      </c>
      <c r="H514" s="10">
        <v>15</v>
      </c>
      <c r="I514" s="10">
        <v>20</v>
      </c>
      <c r="J514" s="10">
        <f t="shared" si="7"/>
        <v>300</v>
      </c>
    </row>
    <row r="515" spans="1:10">
      <c r="A515" t="s">
        <v>46</v>
      </c>
      <c r="B515" t="s">
        <v>148</v>
      </c>
      <c r="C515" t="s">
        <v>177</v>
      </c>
      <c r="D515" t="s">
        <v>41</v>
      </c>
      <c r="E515" t="s">
        <v>64</v>
      </c>
      <c r="F515" t="s">
        <v>89</v>
      </c>
      <c r="G515" s="1">
        <v>35832</v>
      </c>
      <c r="H515" s="10">
        <v>3</v>
      </c>
      <c r="I515" s="10">
        <v>45.6</v>
      </c>
      <c r="J515" s="10">
        <f t="shared" ref="J515:J578" si="8">H515*I515</f>
        <v>136.80000000000001</v>
      </c>
    </row>
    <row r="516" spans="1:10">
      <c r="A516" t="s">
        <v>46</v>
      </c>
      <c r="B516" t="s">
        <v>148</v>
      </c>
      <c r="C516" t="s">
        <v>149</v>
      </c>
      <c r="D516" t="s">
        <v>146</v>
      </c>
      <c r="E516" t="s">
        <v>67</v>
      </c>
      <c r="F516" t="s">
        <v>68</v>
      </c>
      <c r="G516" s="1">
        <v>35832</v>
      </c>
      <c r="H516" s="10">
        <v>10</v>
      </c>
      <c r="I516" s="10">
        <v>31</v>
      </c>
      <c r="J516" s="10">
        <f t="shared" si="8"/>
        <v>310</v>
      </c>
    </row>
    <row r="517" spans="1:10">
      <c r="A517" t="s">
        <v>38</v>
      </c>
      <c r="B517" t="s">
        <v>39</v>
      </c>
      <c r="C517" t="s">
        <v>40</v>
      </c>
      <c r="D517" t="s">
        <v>111</v>
      </c>
      <c r="E517" t="s">
        <v>35</v>
      </c>
      <c r="F517" t="s">
        <v>42</v>
      </c>
      <c r="G517" s="1">
        <v>35831</v>
      </c>
      <c r="H517" s="10">
        <v>50</v>
      </c>
      <c r="I517" s="10">
        <v>25</v>
      </c>
      <c r="J517" s="10">
        <f t="shared" si="8"/>
        <v>1250</v>
      </c>
    </row>
    <row r="518" spans="1:10">
      <c r="A518" t="s">
        <v>46</v>
      </c>
      <c r="B518" t="s">
        <v>148</v>
      </c>
      <c r="C518" t="s">
        <v>149</v>
      </c>
      <c r="D518" t="s">
        <v>146</v>
      </c>
      <c r="E518" t="s">
        <v>35</v>
      </c>
      <c r="F518" t="s">
        <v>162</v>
      </c>
      <c r="G518" s="1">
        <v>35831</v>
      </c>
      <c r="H518" s="10">
        <v>21</v>
      </c>
      <c r="I518" s="10">
        <v>21.05</v>
      </c>
      <c r="J518" s="10">
        <f t="shared" si="8"/>
        <v>442.05</v>
      </c>
    </row>
    <row r="519" spans="1:10">
      <c r="A519" t="s">
        <v>38</v>
      </c>
      <c r="B519" t="s">
        <v>39</v>
      </c>
      <c r="C519" t="s">
        <v>40</v>
      </c>
      <c r="D519" t="s">
        <v>111</v>
      </c>
      <c r="E519" t="s">
        <v>50</v>
      </c>
      <c r="F519" t="s">
        <v>51</v>
      </c>
      <c r="G519" s="1">
        <v>35831</v>
      </c>
      <c r="H519" s="10">
        <v>12</v>
      </c>
      <c r="I519" s="10">
        <v>17.45</v>
      </c>
      <c r="J519" s="10">
        <f t="shared" si="8"/>
        <v>209.39999999999998</v>
      </c>
    </row>
    <row r="520" spans="1:10">
      <c r="A520" t="s">
        <v>46</v>
      </c>
      <c r="B520" t="s">
        <v>148</v>
      </c>
      <c r="C520" t="s">
        <v>149</v>
      </c>
      <c r="D520" t="s">
        <v>146</v>
      </c>
      <c r="E520" t="s">
        <v>50</v>
      </c>
      <c r="F520" t="s">
        <v>138</v>
      </c>
      <c r="G520" s="1">
        <v>35831</v>
      </c>
      <c r="H520" s="10">
        <v>20</v>
      </c>
      <c r="I520" s="10">
        <v>49.3</v>
      </c>
      <c r="J520" s="10">
        <f t="shared" si="8"/>
        <v>986</v>
      </c>
    </row>
    <row r="521" spans="1:10">
      <c r="A521" t="s">
        <v>46</v>
      </c>
      <c r="B521" t="s">
        <v>148</v>
      </c>
      <c r="C521" t="s">
        <v>149</v>
      </c>
      <c r="D521" t="s">
        <v>146</v>
      </c>
      <c r="E521" t="s">
        <v>58</v>
      </c>
      <c r="F521" t="s">
        <v>61</v>
      </c>
      <c r="G521" s="1">
        <v>35831</v>
      </c>
      <c r="H521" s="10">
        <v>15</v>
      </c>
      <c r="I521" s="10">
        <v>33.25</v>
      </c>
      <c r="J521" s="10">
        <f t="shared" si="8"/>
        <v>498.75</v>
      </c>
    </row>
    <row r="522" spans="1:10">
      <c r="A522" t="s">
        <v>38</v>
      </c>
      <c r="B522" t="s">
        <v>39</v>
      </c>
      <c r="C522" t="s">
        <v>40</v>
      </c>
      <c r="D522" t="s">
        <v>111</v>
      </c>
      <c r="E522" t="s">
        <v>62</v>
      </c>
      <c r="F522" t="s">
        <v>97</v>
      </c>
      <c r="G522" s="1">
        <v>35831</v>
      </c>
      <c r="H522" s="10">
        <v>16</v>
      </c>
      <c r="I522" s="10">
        <v>39</v>
      </c>
      <c r="J522" s="10">
        <f t="shared" si="8"/>
        <v>624</v>
      </c>
    </row>
    <row r="523" spans="1:10">
      <c r="A523" t="s">
        <v>46</v>
      </c>
      <c r="B523" t="s">
        <v>148</v>
      </c>
      <c r="C523" t="s">
        <v>149</v>
      </c>
      <c r="D523" t="s">
        <v>146</v>
      </c>
      <c r="E523" t="s">
        <v>62</v>
      </c>
      <c r="F523" t="s">
        <v>63</v>
      </c>
      <c r="G523" s="1">
        <v>35831</v>
      </c>
      <c r="H523" s="10">
        <v>10</v>
      </c>
      <c r="I523" s="10">
        <v>24</v>
      </c>
      <c r="J523" s="10">
        <f t="shared" si="8"/>
        <v>240</v>
      </c>
    </row>
    <row r="524" spans="1:10">
      <c r="A524" t="s">
        <v>46</v>
      </c>
      <c r="B524" t="s">
        <v>47</v>
      </c>
      <c r="C524" t="s">
        <v>210</v>
      </c>
      <c r="D524" t="s">
        <v>146</v>
      </c>
      <c r="E524" t="s">
        <v>27</v>
      </c>
      <c r="F524" t="s">
        <v>75</v>
      </c>
      <c r="G524" s="1">
        <v>35830</v>
      </c>
      <c r="H524" s="10">
        <v>40</v>
      </c>
      <c r="I524" s="10">
        <v>18</v>
      </c>
      <c r="J524" s="10">
        <f t="shared" si="8"/>
        <v>720</v>
      </c>
    </row>
    <row r="525" spans="1:10">
      <c r="A525" t="s">
        <v>46</v>
      </c>
      <c r="B525" t="s">
        <v>86</v>
      </c>
      <c r="C525" t="s">
        <v>87</v>
      </c>
      <c r="D525" t="s">
        <v>49</v>
      </c>
      <c r="E525" t="s">
        <v>27</v>
      </c>
      <c r="F525" t="s">
        <v>136</v>
      </c>
      <c r="G525" s="1">
        <v>35830</v>
      </c>
      <c r="H525" s="10">
        <v>30</v>
      </c>
      <c r="I525" s="10">
        <v>18</v>
      </c>
      <c r="J525" s="10">
        <f t="shared" si="8"/>
        <v>540</v>
      </c>
    </row>
    <row r="526" spans="1:10">
      <c r="A526" t="s">
        <v>46</v>
      </c>
      <c r="B526" t="s">
        <v>47</v>
      </c>
      <c r="C526" t="s">
        <v>137</v>
      </c>
      <c r="D526" t="s">
        <v>146</v>
      </c>
      <c r="E526" t="s">
        <v>27</v>
      </c>
      <c r="F526" t="s">
        <v>136</v>
      </c>
      <c r="G526" s="1">
        <v>35830</v>
      </c>
      <c r="H526" s="10">
        <v>3</v>
      </c>
      <c r="I526" s="10">
        <v>18</v>
      </c>
      <c r="J526" s="10">
        <f t="shared" si="8"/>
        <v>54</v>
      </c>
    </row>
    <row r="527" spans="1:10">
      <c r="A527" t="s">
        <v>46</v>
      </c>
      <c r="B527" t="s">
        <v>86</v>
      </c>
      <c r="C527" t="s">
        <v>87</v>
      </c>
      <c r="D527" t="s">
        <v>49</v>
      </c>
      <c r="E527" t="s">
        <v>50</v>
      </c>
      <c r="F527" t="s">
        <v>163</v>
      </c>
      <c r="G527" s="1">
        <v>35830</v>
      </c>
      <c r="H527" s="10">
        <v>20</v>
      </c>
      <c r="I527" s="10">
        <v>31.23</v>
      </c>
      <c r="J527" s="10">
        <f t="shared" si="8"/>
        <v>624.6</v>
      </c>
    </row>
    <row r="528" spans="1:10">
      <c r="A528" t="s">
        <v>46</v>
      </c>
      <c r="B528" t="s">
        <v>86</v>
      </c>
      <c r="C528" t="s">
        <v>87</v>
      </c>
      <c r="D528" t="s">
        <v>49</v>
      </c>
      <c r="E528" t="s">
        <v>50</v>
      </c>
      <c r="F528" t="s">
        <v>150</v>
      </c>
      <c r="G528" s="1">
        <v>35830</v>
      </c>
      <c r="H528" s="10">
        <v>42</v>
      </c>
      <c r="I528" s="10">
        <v>20</v>
      </c>
      <c r="J528" s="10">
        <f t="shared" si="8"/>
        <v>840</v>
      </c>
    </row>
    <row r="529" spans="1:10">
      <c r="A529" t="s">
        <v>46</v>
      </c>
      <c r="B529" t="s">
        <v>47</v>
      </c>
      <c r="C529" t="s">
        <v>210</v>
      </c>
      <c r="D529" t="s">
        <v>146</v>
      </c>
      <c r="E529" t="s">
        <v>50</v>
      </c>
      <c r="F529" t="s">
        <v>96</v>
      </c>
      <c r="G529" s="1">
        <v>35830</v>
      </c>
      <c r="H529" s="10">
        <v>20</v>
      </c>
      <c r="I529" s="10">
        <v>12.5</v>
      </c>
      <c r="J529" s="10">
        <f t="shared" si="8"/>
        <v>250</v>
      </c>
    </row>
    <row r="530" spans="1:10">
      <c r="A530" t="s">
        <v>46</v>
      </c>
      <c r="B530" t="s">
        <v>47</v>
      </c>
      <c r="C530" t="s">
        <v>210</v>
      </c>
      <c r="D530" t="s">
        <v>146</v>
      </c>
      <c r="E530" t="s">
        <v>54</v>
      </c>
      <c r="F530" t="s">
        <v>82</v>
      </c>
      <c r="G530" s="1">
        <v>35830</v>
      </c>
      <c r="H530" s="10">
        <v>10</v>
      </c>
      <c r="I530" s="10">
        <v>21</v>
      </c>
      <c r="J530" s="10">
        <f t="shared" si="8"/>
        <v>210</v>
      </c>
    </row>
    <row r="531" spans="1:10">
      <c r="A531" t="s">
        <v>46</v>
      </c>
      <c r="B531" t="s">
        <v>47</v>
      </c>
      <c r="C531" t="s">
        <v>210</v>
      </c>
      <c r="D531" t="s">
        <v>146</v>
      </c>
      <c r="E531" t="s">
        <v>58</v>
      </c>
      <c r="F531" t="s">
        <v>59</v>
      </c>
      <c r="G531" s="1">
        <v>35830</v>
      </c>
      <c r="H531" s="10">
        <v>50</v>
      </c>
      <c r="I531" s="10">
        <v>9</v>
      </c>
      <c r="J531" s="10">
        <f t="shared" si="8"/>
        <v>450</v>
      </c>
    </row>
    <row r="532" spans="1:10">
      <c r="A532" t="s">
        <v>46</v>
      </c>
      <c r="B532" t="s">
        <v>47</v>
      </c>
      <c r="C532" t="s">
        <v>137</v>
      </c>
      <c r="D532" t="s">
        <v>146</v>
      </c>
      <c r="E532" t="s">
        <v>64</v>
      </c>
      <c r="F532" t="s">
        <v>124</v>
      </c>
      <c r="G532" s="1">
        <v>35830</v>
      </c>
      <c r="H532" s="10">
        <v>2</v>
      </c>
      <c r="I532" s="10">
        <v>53</v>
      </c>
      <c r="J532" s="10">
        <f t="shared" si="8"/>
        <v>106</v>
      </c>
    </row>
    <row r="533" spans="1:10">
      <c r="A533" t="s">
        <v>23</v>
      </c>
      <c r="B533" t="s">
        <v>24</v>
      </c>
      <c r="C533" t="s">
        <v>206</v>
      </c>
      <c r="D533" t="s">
        <v>146</v>
      </c>
      <c r="E533" t="s">
        <v>27</v>
      </c>
      <c r="F533" t="s">
        <v>28</v>
      </c>
      <c r="G533" s="1">
        <v>35829</v>
      </c>
      <c r="H533" s="10">
        <v>21</v>
      </c>
      <c r="I533" s="10">
        <v>19</v>
      </c>
      <c r="J533" s="10">
        <f t="shared" si="8"/>
        <v>399</v>
      </c>
    </row>
    <row r="534" spans="1:10">
      <c r="A534" t="s">
        <v>23</v>
      </c>
      <c r="B534" t="s">
        <v>24</v>
      </c>
      <c r="C534" t="s">
        <v>206</v>
      </c>
      <c r="D534" t="s">
        <v>146</v>
      </c>
      <c r="E534" t="s">
        <v>27</v>
      </c>
      <c r="F534" t="s">
        <v>80</v>
      </c>
      <c r="G534" s="1">
        <v>35829</v>
      </c>
      <c r="H534" s="10">
        <v>6</v>
      </c>
      <c r="I534" s="10">
        <v>4.5</v>
      </c>
      <c r="J534" s="10">
        <f t="shared" si="8"/>
        <v>27</v>
      </c>
    </row>
    <row r="535" spans="1:10">
      <c r="A535" t="s">
        <v>46</v>
      </c>
      <c r="B535" t="s">
        <v>47</v>
      </c>
      <c r="C535" t="s">
        <v>169</v>
      </c>
      <c r="D535" t="s">
        <v>139</v>
      </c>
      <c r="E535" t="s">
        <v>62</v>
      </c>
      <c r="F535" t="s">
        <v>98</v>
      </c>
      <c r="G535" s="1">
        <v>35829</v>
      </c>
      <c r="H535" s="10">
        <v>3</v>
      </c>
      <c r="I535" s="10">
        <v>32.799999999999997</v>
      </c>
      <c r="J535" s="10">
        <f t="shared" si="8"/>
        <v>98.399999999999991</v>
      </c>
    </row>
    <row r="536" spans="1:10">
      <c r="A536" t="s">
        <v>23</v>
      </c>
      <c r="B536" t="s">
        <v>24</v>
      </c>
      <c r="C536" t="s">
        <v>206</v>
      </c>
      <c r="D536" t="s">
        <v>146</v>
      </c>
      <c r="E536" t="s">
        <v>67</v>
      </c>
      <c r="F536" t="s">
        <v>100</v>
      </c>
      <c r="G536" s="1">
        <v>35829</v>
      </c>
      <c r="H536" s="10">
        <v>40</v>
      </c>
      <c r="I536" s="10">
        <v>25.89</v>
      </c>
      <c r="J536" s="10">
        <f t="shared" si="8"/>
        <v>1035.5999999999999</v>
      </c>
    </row>
    <row r="537" spans="1:10">
      <c r="A537" t="s">
        <v>76</v>
      </c>
      <c r="B537" t="s">
        <v>77</v>
      </c>
      <c r="C537" t="s">
        <v>115</v>
      </c>
      <c r="D537" t="s">
        <v>41</v>
      </c>
      <c r="E537" t="s">
        <v>27</v>
      </c>
      <c r="F537" t="s">
        <v>75</v>
      </c>
      <c r="G537" s="1">
        <v>35828</v>
      </c>
      <c r="H537" s="10">
        <v>20</v>
      </c>
      <c r="I537" s="10">
        <v>18</v>
      </c>
      <c r="J537" s="10">
        <f t="shared" si="8"/>
        <v>360</v>
      </c>
    </row>
    <row r="538" spans="1:10">
      <c r="A538" t="s">
        <v>76</v>
      </c>
      <c r="B538" t="s">
        <v>77</v>
      </c>
      <c r="C538" t="s">
        <v>201</v>
      </c>
      <c r="D538" t="s">
        <v>41</v>
      </c>
      <c r="E538" t="s">
        <v>27</v>
      </c>
      <c r="F538" t="s">
        <v>136</v>
      </c>
      <c r="G538" s="1">
        <v>35828</v>
      </c>
      <c r="H538" s="10">
        <v>4</v>
      </c>
      <c r="I538" s="10">
        <v>18</v>
      </c>
      <c r="J538" s="10">
        <f t="shared" si="8"/>
        <v>72</v>
      </c>
    </row>
    <row r="539" spans="1:10">
      <c r="A539" t="s">
        <v>46</v>
      </c>
      <c r="B539" t="s">
        <v>47</v>
      </c>
      <c r="C539" t="s">
        <v>164</v>
      </c>
      <c r="D539" t="s">
        <v>74</v>
      </c>
      <c r="E539" t="s">
        <v>27</v>
      </c>
      <c r="F539" t="s">
        <v>156</v>
      </c>
      <c r="G539" s="1">
        <v>35828</v>
      </c>
      <c r="H539" s="10">
        <v>60</v>
      </c>
      <c r="I539" s="10">
        <v>263.5</v>
      </c>
      <c r="J539" s="10">
        <f t="shared" si="8"/>
        <v>15810</v>
      </c>
    </row>
    <row r="540" spans="1:10">
      <c r="A540" t="s">
        <v>46</v>
      </c>
      <c r="B540" t="s">
        <v>47</v>
      </c>
      <c r="C540" t="s">
        <v>164</v>
      </c>
      <c r="D540" t="s">
        <v>74</v>
      </c>
      <c r="E540" t="s">
        <v>27</v>
      </c>
      <c r="F540" t="s">
        <v>32</v>
      </c>
      <c r="G540" s="1">
        <v>35828</v>
      </c>
      <c r="H540" s="10">
        <v>80</v>
      </c>
      <c r="I540" s="10">
        <v>18</v>
      </c>
      <c r="J540" s="10">
        <f t="shared" si="8"/>
        <v>1440</v>
      </c>
    </row>
    <row r="541" spans="1:10">
      <c r="A541" t="s">
        <v>76</v>
      </c>
      <c r="B541" t="s">
        <v>77</v>
      </c>
      <c r="C541" t="s">
        <v>201</v>
      </c>
      <c r="D541" t="s">
        <v>41</v>
      </c>
      <c r="E541" t="s">
        <v>27</v>
      </c>
      <c r="F541" t="s">
        <v>119</v>
      </c>
      <c r="G541" s="1">
        <v>35828</v>
      </c>
      <c r="H541" s="10">
        <v>15</v>
      </c>
      <c r="I541" s="10">
        <v>14</v>
      </c>
      <c r="J541" s="10">
        <f t="shared" si="8"/>
        <v>210</v>
      </c>
    </row>
    <row r="542" spans="1:10">
      <c r="A542" t="s">
        <v>76</v>
      </c>
      <c r="B542" t="s">
        <v>77</v>
      </c>
      <c r="C542" t="s">
        <v>115</v>
      </c>
      <c r="D542" t="s">
        <v>41</v>
      </c>
      <c r="E542" t="s">
        <v>67</v>
      </c>
      <c r="F542" t="s">
        <v>175</v>
      </c>
      <c r="G542" s="1">
        <v>35828</v>
      </c>
      <c r="H542" s="10">
        <v>12</v>
      </c>
      <c r="I542" s="10">
        <v>13.25</v>
      </c>
      <c r="J542" s="10">
        <f t="shared" si="8"/>
        <v>159</v>
      </c>
    </row>
    <row r="543" spans="1:10">
      <c r="A543" t="s">
        <v>23</v>
      </c>
      <c r="B543" t="s">
        <v>92</v>
      </c>
      <c r="C543" t="s">
        <v>93</v>
      </c>
      <c r="D543" t="s">
        <v>41</v>
      </c>
      <c r="E543" t="s">
        <v>50</v>
      </c>
      <c r="F543" t="s">
        <v>113</v>
      </c>
      <c r="G543" s="1">
        <v>35825</v>
      </c>
      <c r="H543" s="10">
        <v>40</v>
      </c>
      <c r="I543" s="10">
        <v>10</v>
      </c>
      <c r="J543" s="10">
        <f t="shared" si="8"/>
        <v>400</v>
      </c>
    </row>
    <row r="544" spans="1:10">
      <c r="A544" t="s">
        <v>23</v>
      </c>
      <c r="B544" t="s">
        <v>92</v>
      </c>
      <c r="C544" t="s">
        <v>93</v>
      </c>
      <c r="D544" t="s">
        <v>41</v>
      </c>
      <c r="E544" t="s">
        <v>50</v>
      </c>
      <c r="F544" t="s">
        <v>138</v>
      </c>
      <c r="G544" s="1">
        <v>35825</v>
      </c>
      <c r="H544" s="10">
        <v>3</v>
      </c>
      <c r="I544" s="10">
        <v>49.3</v>
      </c>
      <c r="J544" s="10">
        <f t="shared" si="8"/>
        <v>147.89999999999998</v>
      </c>
    </row>
    <row r="545" spans="1:10">
      <c r="A545" t="s">
        <v>23</v>
      </c>
      <c r="B545" t="s">
        <v>24</v>
      </c>
      <c r="C545" t="s">
        <v>73</v>
      </c>
      <c r="D545" t="s">
        <v>26</v>
      </c>
      <c r="E545" t="s">
        <v>54</v>
      </c>
      <c r="F545" t="s">
        <v>82</v>
      </c>
      <c r="G545" s="1">
        <v>35825</v>
      </c>
      <c r="H545" s="10">
        <v>25</v>
      </c>
      <c r="I545" s="10">
        <v>21</v>
      </c>
      <c r="J545" s="10">
        <f t="shared" si="8"/>
        <v>525</v>
      </c>
    </row>
    <row r="546" spans="1:10">
      <c r="A546" t="s">
        <v>23</v>
      </c>
      <c r="B546" t="s">
        <v>92</v>
      </c>
      <c r="C546" t="s">
        <v>93</v>
      </c>
      <c r="D546" t="s">
        <v>41</v>
      </c>
      <c r="E546" t="s">
        <v>54</v>
      </c>
      <c r="F546" t="s">
        <v>121</v>
      </c>
      <c r="G546" s="1">
        <v>35825</v>
      </c>
      <c r="H546" s="10">
        <v>35</v>
      </c>
      <c r="I546" s="10">
        <v>2.5</v>
      </c>
      <c r="J546" s="10">
        <f t="shared" si="8"/>
        <v>87.5</v>
      </c>
    </row>
    <row r="547" spans="1:10">
      <c r="A547" t="s">
        <v>23</v>
      </c>
      <c r="B547" t="s">
        <v>24</v>
      </c>
      <c r="C547" t="s">
        <v>73</v>
      </c>
      <c r="D547" t="s">
        <v>26</v>
      </c>
      <c r="E547" t="s">
        <v>58</v>
      </c>
      <c r="F547" t="s">
        <v>60</v>
      </c>
      <c r="G547" s="1">
        <v>35825</v>
      </c>
      <c r="H547" s="10">
        <v>8</v>
      </c>
      <c r="I547" s="10">
        <v>7</v>
      </c>
      <c r="J547" s="10">
        <f t="shared" si="8"/>
        <v>56</v>
      </c>
    </row>
    <row r="548" spans="1:10">
      <c r="A548" t="s">
        <v>23</v>
      </c>
      <c r="B548" t="s">
        <v>92</v>
      </c>
      <c r="C548" t="s">
        <v>93</v>
      </c>
      <c r="D548" t="s">
        <v>41</v>
      </c>
      <c r="E548" t="s">
        <v>62</v>
      </c>
      <c r="F548" t="s">
        <v>97</v>
      </c>
      <c r="G548" s="1">
        <v>35825</v>
      </c>
      <c r="H548" s="10">
        <v>42</v>
      </c>
      <c r="I548" s="10">
        <v>39</v>
      </c>
      <c r="J548" s="10">
        <f t="shared" si="8"/>
        <v>1638</v>
      </c>
    </row>
    <row r="549" spans="1:10">
      <c r="A549" t="s">
        <v>23</v>
      </c>
      <c r="B549" t="s">
        <v>92</v>
      </c>
      <c r="C549" t="s">
        <v>93</v>
      </c>
      <c r="D549" t="s">
        <v>41</v>
      </c>
      <c r="E549" t="s">
        <v>67</v>
      </c>
      <c r="F549" t="s">
        <v>130</v>
      </c>
      <c r="G549" s="1">
        <v>35825</v>
      </c>
      <c r="H549" s="10">
        <v>20</v>
      </c>
      <c r="I549" s="10">
        <v>62.5</v>
      </c>
      <c r="J549" s="10">
        <f t="shared" si="8"/>
        <v>1250</v>
      </c>
    </row>
    <row r="550" spans="1:10">
      <c r="A550" t="s">
        <v>46</v>
      </c>
      <c r="B550" t="s">
        <v>171</v>
      </c>
      <c r="C550" t="s">
        <v>172</v>
      </c>
      <c r="D550" t="s">
        <v>31</v>
      </c>
      <c r="E550" t="s">
        <v>27</v>
      </c>
      <c r="F550" t="s">
        <v>80</v>
      </c>
      <c r="G550" s="1">
        <v>35824</v>
      </c>
      <c r="H550" s="10">
        <v>40</v>
      </c>
      <c r="I550" s="10">
        <v>4.5</v>
      </c>
      <c r="J550" s="10">
        <f t="shared" si="8"/>
        <v>180</v>
      </c>
    </row>
    <row r="551" spans="1:10">
      <c r="A551" t="s">
        <v>38</v>
      </c>
      <c r="B551" t="s">
        <v>39</v>
      </c>
      <c r="C551" t="s">
        <v>191</v>
      </c>
      <c r="D551" t="s">
        <v>74</v>
      </c>
      <c r="E551" t="s">
        <v>27</v>
      </c>
      <c r="F551" t="s">
        <v>104</v>
      </c>
      <c r="G551" s="1">
        <v>35824</v>
      </c>
      <c r="H551" s="10">
        <v>4</v>
      </c>
      <c r="I551" s="10">
        <v>15</v>
      </c>
      <c r="J551" s="10">
        <f t="shared" si="8"/>
        <v>60</v>
      </c>
    </row>
    <row r="552" spans="1:10">
      <c r="A552" t="s">
        <v>23</v>
      </c>
      <c r="B552" t="s">
        <v>24</v>
      </c>
      <c r="C552" t="s">
        <v>195</v>
      </c>
      <c r="D552" t="s">
        <v>102</v>
      </c>
      <c r="E552" t="s">
        <v>27</v>
      </c>
      <c r="F552" t="s">
        <v>34</v>
      </c>
      <c r="G552" s="1">
        <v>35824</v>
      </c>
      <c r="H552" s="10">
        <v>20</v>
      </c>
      <c r="I552" s="10">
        <v>18</v>
      </c>
      <c r="J552" s="10">
        <f t="shared" si="8"/>
        <v>360</v>
      </c>
    </row>
    <row r="553" spans="1:10">
      <c r="A553" t="s">
        <v>38</v>
      </c>
      <c r="B553" t="s">
        <v>39</v>
      </c>
      <c r="C553" t="s">
        <v>191</v>
      </c>
      <c r="D553" t="s">
        <v>74</v>
      </c>
      <c r="E553" t="s">
        <v>50</v>
      </c>
      <c r="F553" t="s">
        <v>188</v>
      </c>
      <c r="G553" s="1">
        <v>35824</v>
      </c>
      <c r="H553" s="10">
        <v>10</v>
      </c>
      <c r="I553" s="10">
        <v>43.9</v>
      </c>
      <c r="J553" s="10">
        <f t="shared" si="8"/>
        <v>439</v>
      </c>
    </row>
    <row r="554" spans="1:10">
      <c r="A554" t="s">
        <v>46</v>
      </c>
      <c r="B554" t="s">
        <v>171</v>
      </c>
      <c r="C554" t="s">
        <v>172</v>
      </c>
      <c r="D554" t="s">
        <v>31</v>
      </c>
      <c r="E554" t="s">
        <v>58</v>
      </c>
      <c r="F554" t="s">
        <v>61</v>
      </c>
      <c r="G554" s="1">
        <v>35824</v>
      </c>
      <c r="H554" s="10">
        <v>30</v>
      </c>
      <c r="I554" s="10">
        <v>33.25</v>
      </c>
      <c r="J554" s="10">
        <f t="shared" si="8"/>
        <v>997.5</v>
      </c>
    </row>
    <row r="555" spans="1:10">
      <c r="A555" t="s">
        <v>46</v>
      </c>
      <c r="B555" t="s">
        <v>171</v>
      </c>
      <c r="C555" t="s">
        <v>172</v>
      </c>
      <c r="D555" t="s">
        <v>31</v>
      </c>
      <c r="E555" t="s">
        <v>62</v>
      </c>
      <c r="F555" t="s">
        <v>99</v>
      </c>
      <c r="G555" s="1">
        <v>35824</v>
      </c>
      <c r="H555" s="10">
        <v>35</v>
      </c>
      <c r="I555" s="10">
        <v>7.45</v>
      </c>
      <c r="J555" s="10">
        <f t="shared" si="8"/>
        <v>260.75</v>
      </c>
    </row>
    <row r="556" spans="1:10">
      <c r="A556" t="s">
        <v>38</v>
      </c>
      <c r="B556" t="s">
        <v>39</v>
      </c>
      <c r="C556" t="s">
        <v>191</v>
      </c>
      <c r="D556" t="s">
        <v>74</v>
      </c>
      <c r="E556" t="s">
        <v>64</v>
      </c>
      <c r="F556" t="s">
        <v>65</v>
      </c>
      <c r="G556" s="1">
        <v>35824</v>
      </c>
      <c r="H556" s="10">
        <v>5</v>
      </c>
      <c r="I556" s="10">
        <v>30</v>
      </c>
      <c r="J556" s="10">
        <f t="shared" si="8"/>
        <v>150</v>
      </c>
    </row>
    <row r="557" spans="1:10">
      <c r="A557" t="s">
        <v>23</v>
      </c>
      <c r="B557" t="s">
        <v>24</v>
      </c>
      <c r="C557" t="s">
        <v>195</v>
      </c>
      <c r="D557" t="s">
        <v>102</v>
      </c>
      <c r="E557" t="s">
        <v>64</v>
      </c>
      <c r="F557" t="s">
        <v>124</v>
      </c>
      <c r="G557" s="1">
        <v>35824</v>
      </c>
      <c r="H557" s="10">
        <v>3</v>
      </c>
      <c r="I557" s="10">
        <v>53</v>
      </c>
      <c r="J557" s="10">
        <f t="shared" si="8"/>
        <v>159</v>
      </c>
    </row>
    <row r="558" spans="1:10">
      <c r="A558" t="s">
        <v>46</v>
      </c>
      <c r="B558" t="s">
        <v>108</v>
      </c>
      <c r="C558" t="s">
        <v>211</v>
      </c>
      <c r="D558" t="s">
        <v>102</v>
      </c>
      <c r="E558" t="s">
        <v>27</v>
      </c>
      <c r="F558" t="s">
        <v>28</v>
      </c>
      <c r="G558" s="1">
        <v>35823</v>
      </c>
      <c r="H558" s="10">
        <v>20</v>
      </c>
      <c r="I558" s="10">
        <v>19</v>
      </c>
      <c r="J558" s="10">
        <f t="shared" si="8"/>
        <v>380</v>
      </c>
    </row>
    <row r="559" spans="1:10">
      <c r="A559" t="s">
        <v>23</v>
      </c>
      <c r="B559" t="s">
        <v>24</v>
      </c>
      <c r="C559" t="s">
        <v>206</v>
      </c>
      <c r="D559" t="s">
        <v>26</v>
      </c>
      <c r="E559" t="s">
        <v>35</v>
      </c>
      <c r="F559" t="s">
        <v>36</v>
      </c>
      <c r="G559" s="1">
        <v>35823</v>
      </c>
      <c r="H559" s="10">
        <v>30</v>
      </c>
      <c r="I559" s="10">
        <v>10</v>
      </c>
      <c r="J559" s="10">
        <f t="shared" si="8"/>
        <v>300</v>
      </c>
    </row>
    <row r="560" spans="1:10">
      <c r="A560" t="s">
        <v>23</v>
      </c>
      <c r="B560" t="s">
        <v>24</v>
      </c>
      <c r="C560" t="s">
        <v>206</v>
      </c>
      <c r="D560" t="s">
        <v>26</v>
      </c>
      <c r="E560" t="s">
        <v>50</v>
      </c>
      <c r="F560" t="s">
        <v>163</v>
      </c>
      <c r="G560" s="1">
        <v>35823</v>
      </c>
      <c r="H560" s="10">
        <v>35</v>
      </c>
      <c r="I560" s="10">
        <v>31.23</v>
      </c>
      <c r="J560" s="10">
        <f t="shared" si="8"/>
        <v>1093.05</v>
      </c>
    </row>
    <row r="561" spans="1:10">
      <c r="A561" t="s">
        <v>46</v>
      </c>
      <c r="B561" t="s">
        <v>108</v>
      </c>
      <c r="C561" t="s">
        <v>211</v>
      </c>
      <c r="D561" t="s">
        <v>102</v>
      </c>
      <c r="E561" t="s">
        <v>58</v>
      </c>
      <c r="F561" t="s">
        <v>155</v>
      </c>
      <c r="G561" s="1">
        <v>35823</v>
      </c>
      <c r="H561" s="10">
        <v>20</v>
      </c>
      <c r="I561" s="10">
        <v>14</v>
      </c>
      <c r="J561" s="10">
        <f t="shared" si="8"/>
        <v>280</v>
      </c>
    </row>
    <row r="562" spans="1:10">
      <c r="A562" t="s">
        <v>23</v>
      </c>
      <c r="B562" t="s">
        <v>24</v>
      </c>
      <c r="C562" t="s">
        <v>206</v>
      </c>
      <c r="D562" t="s">
        <v>26</v>
      </c>
      <c r="E562" t="s">
        <v>62</v>
      </c>
      <c r="F562" t="s">
        <v>63</v>
      </c>
      <c r="G562" s="1">
        <v>35823</v>
      </c>
      <c r="H562" s="10">
        <v>10</v>
      </c>
      <c r="I562" s="10">
        <v>123.79</v>
      </c>
      <c r="J562" s="10">
        <f t="shared" si="8"/>
        <v>1237.9000000000001</v>
      </c>
    </row>
    <row r="563" spans="1:10">
      <c r="A563" t="s">
        <v>23</v>
      </c>
      <c r="B563" t="s">
        <v>24</v>
      </c>
      <c r="C563" t="s">
        <v>153</v>
      </c>
      <c r="D563" t="s">
        <v>102</v>
      </c>
      <c r="E563" t="s">
        <v>35</v>
      </c>
      <c r="F563" t="s">
        <v>162</v>
      </c>
      <c r="G563" s="1">
        <v>35822</v>
      </c>
      <c r="H563" s="10">
        <v>15</v>
      </c>
      <c r="I563" s="10">
        <v>21.05</v>
      </c>
      <c r="J563" s="10">
        <f t="shared" si="8"/>
        <v>315.75</v>
      </c>
    </row>
    <row r="564" spans="1:10">
      <c r="A564" t="s">
        <v>23</v>
      </c>
      <c r="B564" t="s">
        <v>24</v>
      </c>
      <c r="C564" t="s">
        <v>153</v>
      </c>
      <c r="D564" t="s">
        <v>102</v>
      </c>
      <c r="E564" t="s">
        <v>50</v>
      </c>
      <c r="F564" t="s">
        <v>51</v>
      </c>
      <c r="G564" s="1">
        <v>35822</v>
      </c>
      <c r="H564" s="10">
        <v>50</v>
      </c>
      <c r="I564" s="10">
        <v>17.45</v>
      </c>
      <c r="J564" s="10">
        <f t="shared" si="8"/>
        <v>872.5</v>
      </c>
    </row>
    <row r="565" spans="1:10">
      <c r="A565" t="s">
        <v>23</v>
      </c>
      <c r="B565" t="s">
        <v>24</v>
      </c>
      <c r="C565" t="s">
        <v>153</v>
      </c>
      <c r="D565" t="s">
        <v>102</v>
      </c>
      <c r="E565" t="s">
        <v>54</v>
      </c>
      <c r="F565" t="s">
        <v>83</v>
      </c>
      <c r="G565" s="1">
        <v>35822</v>
      </c>
      <c r="H565" s="10">
        <v>14</v>
      </c>
      <c r="I565" s="10">
        <v>12.5</v>
      </c>
      <c r="J565" s="10">
        <f t="shared" si="8"/>
        <v>175</v>
      </c>
    </row>
    <row r="566" spans="1:10">
      <c r="A566" t="s">
        <v>23</v>
      </c>
      <c r="B566" t="s">
        <v>24</v>
      </c>
      <c r="C566" t="s">
        <v>153</v>
      </c>
      <c r="D566" t="s">
        <v>102</v>
      </c>
      <c r="E566" t="s">
        <v>58</v>
      </c>
      <c r="F566" t="s">
        <v>160</v>
      </c>
      <c r="G566" s="1">
        <v>35822</v>
      </c>
      <c r="H566" s="10">
        <v>24</v>
      </c>
      <c r="I566" s="10">
        <v>38</v>
      </c>
      <c r="J566" s="10">
        <f t="shared" si="8"/>
        <v>912</v>
      </c>
    </row>
    <row r="567" spans="1:10">
      <c r="A567" t="s">
        <v>76</v>
      </c>
      <c r="B567" t="s">
        <v>77</v>
      </c>
      <c r="C567" t="s">
        <v>78</v>
      </c>
      <c r="D567" t="s">
        <v>102</v>
      </c>
      <c r="E567" t="s">
        <v>67</v>
      </c>
      <c r="F567" t="s">
        <v>68</v>
      </c>
      <c r="G567" s="1">
        <v>35822</v>
      </c>
      <c r="H567" s="10">
        <v>100</v>
      </c>
      <c r="I567" s="10">
        <v>31</v>
      </c>
      <c r="J567" s="10">
        <f t="shared" si="8"/>
        <v>3100</v>
      </c>
    </row>
    <row r="568" spans="1:10">
      <c r="A568" t="s">
        <v>76</v>
      </c>
      <c r="B568" t="s">
        <v>77</v>
      </c>
      <c r="C568" t="s">
        <v>78</v>
      </c>
      <c r="D568" t="s">
        <v>102</v>
      </c>
      <c r="E568" t="s">
        <v>67</v>
      </c>
      <c r="F568" t="s">
        <v>69</v>
      </c>
      <c r="G568" s="1">
        <v>35822</v>
      </c>
      <c r="H568" s="10">
        <v>65</v>
      </c>
      <c r="I568" s="10">
        <v>6</v>
      </c>
      <c r="J568" s="10">
        <f t="shared" si="8"/>
        <v>390</v>
      </c>
    </row>
    <row r="569" spans="1:10">
      <c r="A569" t="s">
        <v>46</v>
      </c>
      <c r="B569" t="s">
        <v>47</v>
      </c>
      <c r="C569" t="s">
        <v>110</v>
      </c>
      <c r="D569" t="s">
        <v>111</v>
      </c>
      <c r="E569" t="s">
        <v>67</v>
      </c>
      <c r="F569" t="s">
        <v>130</v>
      </c>
      <c r="G569" s="1">
        <v>35822</v>
      </c>
      <c r="H569" s="10">
        <v>10</v>
      </c>
      <c r="I569" s="10">
        <v>62.5</v>
      </c>
      <c r="J569" s="10">
        <f t="shared" si="8"/>
        <v>625</v>
      </c>
    </row>
    <row r="570" spans="1:10">
      <c r="A570" t="s">
        <v>46</v>
      </c>
      <c r="B570" t="s">
        <v>47</v>
      </c>
      <c r="C570" t="s">
        <v>114</v>
      </c>
      <c r="D570" t="s">
        <v>146</v>
      </c>
      <c r="E570" t="s">
        <v>27</v>
      </c>
      <c r="F570" t="s">
        <v>28</v>
      </c>
      <c r="G570" s="1">
        <v>35821</v>
      </c>
      <c r="H570" s="10">
        <v>5</v>
      </c>
      <c r="I570" s="10">
        <v>19</v>
      </c>
      <c r="J570" s="10">
        <f t="shared" si="8"/>
        <v>95</v>
      </c>
    </row>
    <row r="571" spans="1:10">
      <c r="A571" t="s">
        <v>23</v>
      </c>
      <c r="B571" t="s">
        <v>29</v>
      </c>
      <c r="C571" t="s">
        <v>30</v>
      </c>
      <c r="D571" t="s">
        <v>26</v>
      </c>
      <c r="E571" t="s">
        <v>27</v>
      </c>
      <c r="F571" t="s">
        <v>28</v>
      </c>
      <c r="G571" s="1">
        <v>35821</v>
      </c>
      <c r="H571" s="10">
        <v>15</v>
      </c>
      <c r="I571" s="10">
        <v>19</v>
      </c>
      <c r="J571" s="10">
        <f t="shared" si="8"/>
        <v>285</v>
      </c>
    </row>
    <row r="572" spans="1:10">
      <c r="A572" t="s">
        <v>46</v>
      </c>
      <c r="B572" t="s">
        <v>47</v>
      </c>
      <c r="C572" t="s">
        <v>114</v>
      </c>
      <c r="D572" t="s">
        <v>146</v>
      </c>
      <c r="E572" t="s">
        <v>50</v>
      </c>
      <c r="F572" t="s">
        <v>120</v>
      </c>
      <c r="G572" s="1">
        <v>35821</v>
      </c>
      <c r="H572" s="10">
        <v>10</v>
      </c>
      <c r="I572" s="10">
        <v>14</v>
      </c>
      <c r="J572" s="10">
        <f t="shared" si="8"/>
        <v>140</v>
      </c>
    </row>
    <row r="573" spans="1:10">
      <c r="A573" t="s">
        <v>23</v>
      </c>
      <c r="B573" t="s">
        <v>29</v>
      </c>
      <c r="C573" t="s">
        <v>30</v>
      </c>
      <c r="D573" t="s">
        <v>26</v>
      </c>
      <c r="E573" t="s">
        <v>50</v>
      </c>
      <c r="F573" t="s">
        <v>138</v>
      </c>
      <c r="G573" s="1">
        <v>35821</v>
      </c>
      <c r="H573" s="10">
        <v>50</v>
      </c>
      <c r="I573" s="10">
        <v>49.3</v>
      </c>
      <c r="J573" s="10">
        <f t="shared" si="8"/>
        <v>2465</v>
      </c>
    </row>
    <row r="574" spans="1:10">
      <c r="A574" t="s">
        <v>46</v>
      </c>
      <c r="B574" t="s">
        <v>47</v>
      </c>
      <c r="C574" t="s">
        <v>114</v>
      </c>
      <c r="D574" t="s">
        <v>146</v>
      </c>
      <c r="E574" t="s">
        <v>54</v>
      </c>
      <c r="F574" t="s">
        <v>154</v>
      </c>
      <c r="G574" s="1">
        <v>35821</v>
      </c>
      <c r="H574" s="10">
        <v>42</v>
      </c>
      <c r="I574" s="10">
        <v>55</v>
      </c>
      <c r="J574" s="10">
        <f t="shared" si="8"/>
        <v>2310</v>
      </c>
    </row>
    <row r="575" spans="1:10">
      <c r="A575" t="s">
        <v>46</v>
      </c>
      <c r="B575" t="s">
        <v>47</v>
      </c>
      <c r="C575" t="s">
        <v>114</v>
      </c>
      <c r="D575" t="s">
        <v>146</v>
      </c>
      <c r="E575" t="s">
        <v>58</v>
      </c>
      <c r="F575" t="s">
        <v>123</v>
      </c>
      <c r="G575" s="1">
        <v>35821</v>
      </c>
      <c r="H575" s="10">
        <v>10</v>
      </c>
      <c r="I575" s="10">
        <v>19.5</v>
      </c>
      <c r="J575" s="10">
        <f t="shared" si="8"/>
        <v>195</v>
      </c>
    </row>
    <row r="576" spans="1:10">
      <c r="A576" t="s">
        <v>23</v>
      </c>
      <c r="B576" t="s">
        <v>29</v>
      </c>
      <c r="C576" t="s">
        <v>30</v>
      </c>
      <c r="D576" t="s">
        <v>26</v>
      </c>
      <c r="E576" t="s">
        <v>62</v>
      </c>
      <c r="F576" t="s">
        <v>97</v>
      </c>
      <c r="G576" s="1">
        <v>35821</v>
      </c>
      <c r="H576" s="10">
        <v>6</v>
      </c>
      <c r="I576" s="10">
        <v>39</v>
      </c>
      <c r="J576" s="10">
        <f t="shared" si="8"/>
        <v>234</v>
      </c>
    </row>
    <row r="577" spans="1:10">
      <c r="A577" t="s">
        <v>46</v>
      </c>
      <c r="B577" t="s">
        <v>171</v>
      </c>
      <c r="C577" t="s">
        <v>212</v>
      </c>
      <c r="D577" t="s">
        <v>31</v>
      </c>
      <c r="E577" t="s">
        <v>27</v>
      </c>
      <c r="F577" t="s">
        <v>104</v>
      </c>
      <c r="G577" s="1">
        <v>35818</v>
      </c>
      <c r="H577" s="10">
        <v>30</v>
      </c>
      <c r="I577" s="10">
        <v>15</v>
      </c>
      <c r="J577" s="10">
        <f t="shared" si="8"/>
        <v>450</v>
      </c>
    </row>
    <row r="578" spans="1:10">
      <c r="A578" t="s">
        <v>38</v>
      </c>
      <c r="B578" t="s">
        <v>39</v>
      </c>
      <c r="C578" t="s">
        <v>159</v>
      </c>
      <c r="D578" t="s">
        <v>111</v>
      </c>
      <c r="E578" t="s">
        <v>35</v>
      </c>
      <c r="F578" t="s">
        <v>36</v>
      </c>
      <c r="G578" s="1">
        <v>35818</v>
      </c>
      <c r="H578" s="10">
        <v>49</v>
      </c>
      <c r="I578" s="10">
        <v>10</v>
      </c>
      <c r="J578" s="10">
        <f t="shared" si="8"/>
        <v>490</v>
      </c>
    </row>
    <row r="579" spans="1:10">
      <c r="A579" t="s">
        <v>76</v>
      </c>
      <c r="B579" t="s">
        <v>144</v>
      </c>
      <c r="C579" t="s">
        <v>213</v>
      </c>
      <c r="D579" t="s">
        <v>49</v>
      </c>
      <c r="E579" t="s">
        <v>35</v>
      </c>
      <c r="F579" t="s">
        <v>133</v>
      </c>
      <c r="G579" s="1">
        <v>35818</v>
      </c>
      <c r="H579" s="10">
        <v>30</v>
      </c>
      <c r="I579" s="10">
        <v>21.35</v>
      </c>
      <c r="J579" s="10">
        <f t="shared" ref="J579:J642" si="9">H579*I579</f>
        <v>640.5</v>
      </c>
    </row>
    <row r="580" spans="1:10">
      <c r="A580" t="s">
        <v>46</v>
      </c>
      <c r="B580" t="s">
        <v>171</v>
      </c>
      <c r="C580" t="s">
        <v>212</v>
      </c>
      <c r="D580" t="s">
        <v>31</v>
      </c>
      <c r="E580" t="s">
        <v>50</v>
      </c>
      <c r="F580" t="s">
        <v>120</v>
      </c>
      <c r="G580" s="1">
        <v>35818</v>
      </c>
      <c r="H580" s="10">
        <v>20</v>
      </c>
      <c r="I580" s="10">
        <v>14</v>
      </c>
      <c r="J580" s="10">
        <f t="shared" si="9"/>
        <v>280</v>
      </c>
    </row>
    <row r="581" spans="1:10">
      <c r="A581" t="s">
        <v>38</v>
      </c>
      <c r="B581" t="s">
        <v>39</v>
      </c>
      <c r="C581" t="s">
        <v>159</v>
      </c>
      <c r="D581" t="s">
        <v>111</v>
      </c>
      <c r="E581" t="s">
        <v>50</v>
      </c>
      <c r="F581" t="s">
        <v>163</v>
      </c>
      <c r="G581" s="1">
        <v>35818</v>
      </c>
      <c r="H581" s="10">
        <v>18</v>
      </c>
      <c r="I581" s="10">
        <v>31.23</v>
      </c>
      <c r="J581" s="10">
        <f t="shared" si="9"/>
        <v>562.14</v>
      </c>
    </row>
    <row r="582" spans="1:10">
      <c r="A582" t="s">
        <v>46</v>
      </c>
      <c r="B582" t="s">
        <v>171</v>
      </c>
      <c r="C582" t="s">
        <v>212</v>
      </c>
      <c r="D582" t="s">
        <v>31</v>
      </c>
      <c r="E582" t="s">
        <v>54</v>
      </c>
      <c r="F582" t="s">
        <v>121</v>
      </c>
      <c r="G582" s="1">
        <v>35818</v>
      </c>
      <c r="H582" s="10">
        <v>4</v>
      </c>
      <c r="I582" s="10">
        <v>2.5</v>
      </c>
      <c r="J582" s="10">
        <f t="shared" si="9"/>
        <v>10</v>
      </c>
    </row>
    <row r="583" spans="1:10">
      <c r="A583" t="s">
        <v>76</v>
      </c>
      <c r="B583" t="s">
        <v>144</v>
      </c>
      <c r="C583" t="s">
        <v>213</v>
      </c>
      <c r="D583" t="s">
        <v>49</v>
      </c>
      <c r="E583" t="s">
        <v>62</v>
      </c>
      <c r="F583" t="s">
        <v>214</v>
      </c>
      <c r="G583" s="1">
        <v>35818</v>
      </c>
      <c r="H583" s="10">
        <v>3</v>
      </c>
      <c r="I583" s="10">
        <v>97</v>
      </c>
      <c r="J583" s="10">
        <f t="shared" si="9"/>
        <v>291</v>
      </c>
    </row>
    <row r="584" spans="1:10">
      <c r="A584" t="s">
        <v>38</v>
      </c>
      <c r="B584" t="s">
        <v>39</v>
      </c>
      <c r="C584" t="s">
        <v>95</v>
      </c>
      <c r="D584" t="s">
        <v>41</v>
      </c>
      <c r="E584" t="s">
        <v>27</v>
      </c>
      <c r="F584" t="s">
        <v>75</v>
      </c>
      <c r="G584" s="1">
        <v>35817</v>
      </c>
      <c r="H584" s="10">
        <v>80</v>
      </c>
      <c r="I584" s="10">
        <v>18</v>
      </c>
      <c r="J584" s="10">
        <f t="shared" si="9"/>
        <v>1440</v>
      </c>
    </row>
    <row r="585" spans="1:10">
      <c r="A585" t="s">
        <v>46</v>
      </c>
      <c r="B585" t="s">
        <v>47</v>
      </c>
      <c r="C585" t="s">
        <v>151</v>
      </c>
      <c r="D585" t="s">
        <v>74</v>
      </c>
      <c r="E585" t="s">
        <v>27</v>
      </c>
      <c r="F585" t="s">
        <v>104</v>
      </c>
      <c r="G585" s="1">
        <v>35817</v>
      </c>
      <c r="H585" s="10">
        <v>30</v>
      </c>
      <c r="I585" s="10">
        <v>15</v>
      </c>
      <c r="J585" s="10">
        <f t="shared" si="9"/>
        <v>450</v>
      </c>
    </row>
    <row r="586" spans="1:10">
      <c r="A586" t="s">
        <v>46</v>
      </c>
      <c r="B586" t="s">
        <v>47</v>
      </c>
      <c r="C586" t="s">
        <v>151</v>
      </c>
      <c r="D586" t="s">
        <v>74</v>
      </c>
      <c r="E586" t="s">
        <v>35</v>
      </c>
      <c r="F586" t="s">
        <v>37</v>
      </c>
      <c r="G586" s="1">
        <v>35817</v>
      </c>
      <c r="H586" s="10">
        <v>21</v>
      </c>
      <c r="I586" s="10">
        <v>22</v>
      </c>
      <c r="J586" s="10">
        <f t="shared" si="9"/>
        <v>462</v>
      </c>
    </row>
    <row r="587" spans="1:10">
      <c r="A587" t="s">
        <v>38</v>
      </c>
      <c r="B587" t="s">
        <v>39</v>
      </c>
      <c r="C587" t="s">
        <v>95</v>
      </c>
      <c r="D587" t="s">
        <v>41</v>
      </c>
      <c r="E587" t="s">
        <v>50</v>
      </c>
      <c r="F587" t="s">
        <v>52</v>
      </c>
      <c r="G587" s="1">
        <v>35817</v>
      </c>
      <c r="H587" s="10">
        <v>12</v>
      </c>
      <c r="I587" s="10">
        <v>9.1999999999999993</v>
      </c>
      <c r="J587" s="10">
        <f t="shared" si="9"/>
        <v>110.39999999999999</v>
      </c>
    </row>
    <row r="588" spans="1:10">
      <c r="A588" t="s">
        <v>38</v>
      </c>
      <c r="B588" t="s">
        <v>39</v>
      </c>
      <c r="C588" t="s">
        <v>95</v>
      </c>
      <c r="D588" t="s">
        <v>41</v>
      </c>
      <c r="E588" t="s">
        <v>54</v>
      </c>
      <c r="F588" t="s">
        <v>57</v>
      </c>
      <c r="G588" s="1">
        <v>35817</v>
      </c>
      <c r="H588" s="10">
        <v>45</v>
      </c>
      <c r="I588" s="10">
        <v>34</v>
      </c>
      <c r="J588" s="10">
        <f t="shared" si="9"/>
        <v>1530</v>
      </c>
    </row>
    <row r="589" spans="1:10">
      <c r="A589" t="s">
        <v>38</v>
      </c>
      <c r="B589" t="s">
        <v>39</v>
      </c>
      <c r="C589" t="s">
        <v>95</v>
      </c>
      <c r="D589" t="s">
        <v>41</v>
      </c>
      <c r="E589" t="s">
        <v>54</v>
      </c>
      <c r="F589" t="s">
        <v>152</v>
      </c>
      <c r="G589" s="1">
        <v>35817</v>
      </c>
      <c r="H589" s="10">
        <v>55</v>
      </c>
      <c r="I589" s="10">
        <v>21.5</v>
      </c>
      <c r="J589" s="10">
        <f t="shared" si="9"/>
        <v>1182.5</v>
      </c>
    </row>
    <row r="590" spans="1:10">
      <c r="A590" t="s">
        <v>46</v>
      </c>
      <c r="B590" t="s">
        <v>47</v>
      </c>
      <c r="C590" t="s">
        <v>151</v>
      </c>
      <c r="D590" t="s">
        <v>74</v>
      </c>
      <c r="E590" t="s">
        <v>64</v>
      </c>
      <c r="F590" t="s">
        <v>183</v>
      </c>
      <c r="G590" s="1">
        <v>35817</v>
      </c>
      <c r="H590" s="10">
        <v>20</v>
      </c>
      <c r="I590" s="10">
        <v>10</v>
      </c>
      <c r="J590" s="10">
        <f t="shared" si="9"/>
        <v>200</v>
      </c>
    </row>
    <row r="591" spans="1:10">
      <c r="A591" t="s">
        <v>38</v>
      </c>
      <c r="B591" t="s">
        <v>39</v>
      </c>
      <c r="C591" t="s">
        <v>95</v>
      </c>
      <c r="D591" t="s">
        <v>41</v>
      </c>
      <c r="E591" t="s">
        <v>67</v>
      </c>
      <c r="F591" t="s">
        <v>197</v>
      </c>
      <c r="G591" s="1">
        <v>35817</v>
      </c>
      <c r="H591" s="10">
        <v>60</v>
      </c>
      <c r="I591" s="10">
        <v>26</v>
      </c>
      <c r="J591" s="10">
        <f t="shared" si="9"/>
        <v>1560</v>
      </c>
    </row>
    <row r="592" spans="1:10">
      <c r="A592" t="s">
        <v>38</v>
      </c>
      <c r="B592" t="s">
        <v>39</v>
      </c>
      <c r="C592" t="s">
        <v>95</v>
      </c>
      <c r="D592" t="s">
        <v>41</v>
      </c>
      <c r="E592" t="s">
        <v>67</v>
      </c>
      <c r="F592" t="s">
        <v>174</v>
      </c>
      <c r="G592" s="1">
        <v>35817</v>
      </c>
      <c r="H592" s="10">
        <v>36</v>
      </c>
      <c r="I592" s="10">
        <v>9.5</v>
      </c>
      <c r="J592" s="10">
        <f t="shared" si="9"/>
        <v>342</v>
      </c>
    </row>
    <row r="593" spans="1:10">
      <c r="A593" t="s">
        <v>46</v>
      </c>
      <c r="B593" t="s">
        <v>47</v>
      </c>
      <c r="C593" t="s">
        <v>164</v>
      </c>
      <c r="D593" t="s">
        <v>26</v>
      </c>
      <c r="E593" t="s">
        <v>27</v>
      </c>
      <c r="F593" t="s">
        <v>136</v>
      </c>
      <c r="G593" s="1">
        <v>35816</v>
      </c>
      <c r="H593" s="10">
        <v>25</v>
      </c>
      <c r="I593" s="10">
        <v>18</v>
      </c>
      <c r="J593" s="10">
        <f t="shared" si="9"/>
        <v>450</v>
      </c>
    </row>
    <row r="594" spans="1:10">
      <c r="A594" t="s">
        <v>23</v>
      </c>
      <c r="B594" t="s">
        <v>92</v>
      </c>
      <c r="C594" t="s">
        <v>129</v>
      </c>
      <c r="D594" t="s">
        <v>26</v>
      </c>
      <c r="E594" t="s">
        <v>58</v>
      </c>
      <c r="F594" t="s">
        <v>182</v>
      </c>
      <c r="G594" s="1">
        <v>35816</v>
      </c>
      <c r="H594" s="10">
        <v>35</v>
      </c>
      <c r="I594" s="10">
        <v>21</v>
      </c>
      <c r="J594" s="10">
        <f t="shared" si="9"/>
        <v>735</v>
      </c>
    </row>
    <row r="595" spans="1:10">
      <c r="A595" t="s">
        <v>46</v>
      </c>
      <c r="B595" t="s">
        <v>47</v>
      </c>
      <c r="C595" t="s">
        <v>164</v>
      </c>
      <c r="D595" t="s">
        <v>26</v>
      </c>
      <c r="E595" t="s">
        <v>58</v>
      </c>
      <c r="F595" t="s">
        <v>59</v>
      </c>
      <c r="G595" s="1">
        <v>35816</v>
      </c>
      <c r="H595" s="10">
        <v>70</v>
      </c>
      <c r="I595" s="10">
        <v>9</v>
      </c>
      <c r="J595" s="10">
        <f t="shared" si="9"/>
        <v>630</v>
      </c>
    </row>
    <row r="596" spans="1:10">
      <c r="A596" t="s">
        <v>46</v>
      </c>
      <c r="B596" t="s">
        <v>47</v>
      </c>
      <c r="C596" t="s">
        <v>164</v>
      </c>
      <c r="D596" t="s">
        <v>26</v>
      </c>
      <c r="E596" t="s">
        <v>58</v>
      </c>
      <c r="F596" t="s">
        <v>155</v>
      </c>
      <c r="G596" s="1">
        <v>35816</v>
      </c>
      <c r="H596" s="10">
        <v>42</v>
      </c>
      <c r="I596" s="10">
        <v>14</v>
      </c>
      <c r="J596" s="10">
        <f t="shared" si="9"/>
        <v>588</v>
      </c>
    </row>
    <row r="597" spans="1:10">
      <c r="A597" t="s">
        <v>46</v>
      </c>
      <c r="B597" t="s">
        <v>47</v>
      </c>
      <c r="C597" t="s">
        <v>164</v>
      </c>
      <c r="D597" t="s">
        <v>26</v>
      </c>
      <c r="E597" t="s">
        <v>58</v>
      </c>
      <c r="F597" t="s">
        <v>61</v>
      </c>
      <c r="G597" s="1">
        <v>35816</v>
      </c>
      <c r="H597" s="10">
        <v>48</v>
      </c>
      <c r="I597" s="10">
        <v>33.25</v>
      </c>
      <c r="J597" s="10">
        <f t="shared" si="9"/>
        <v>1596</v>
      </c>
    </row>
    <row r="598" spans="1:10">
      <c r="A598" t="s">
        <v>46</v>
      </c>
      <c r="B598" t="s">
        <v>171</v>
      </c>
      <c r="C598" t="s">
        <v>212</v>
      </c>
      <c r="D598" t="s">
        <v>41</v>
      </c>
      <c r="E598" t="s">
        <v>64</v>
      </c>
      <c r="F598" t="s">
        <v>124</v>
      </c>
      <c r="G598" s="1">
        <v>35816</v>
      </c>
      <c r="H598" s="10">
        <v>4</v>
      </c>
      <c r="I598" s="10">
        <v>53</v>
      </c>
      <c r="J598" s="10">
        <f t="shared" si="9"/>
        <v>212</v>
      </c>
    </row>
    <row r="599" spans="1:10">
      <c r="A599" t="s">
        <v>46</v>
      </c>
      <c r="B599" t="s">
        <v>47</v>
      </c>
      <c r="C599" t="s">
        <v>164</v>
      </c>
      <c r="D599" t="s">
        <v>26</v>
      </c>
      <c r="E599" t="s">
        <v>67</v>
      </c>
      <c r="F599" t="s">
        <v>175</v>
      </c>
      <c r="G599" s="1">
        <v>35816</v>
      </c>
      <c r="H599" s="10">
        <v>60</v>
      </c>
      <c r="I599" s="10">
        <v>13.25</v>
      </c>
      <c r="J599" s="10">
        <f t="shared" si="9"/>
        <v>795</v>
      </c>
    </row>
    <row r="600" spans="1:10">
      <c r="A600" t="s">
        <v>46</v>
      </c>
      <c r="B600" t="s">
        <v>47</v>
      </c>
      <c r="C600" t="s">
        <v>85</v>
      </c>
      <c r="D600" t="s">
        <v>31</v>
      </c>
      <c r="E600" t="s">
        <v>27</v>
      </c>
      <c r="F600" t="s">
        <v>88</v>
      </c>
      <c r="G600" s="1">
        <v>35815</v>
      </c>
      <c r="H600" s="10">
        <v>5</v>
      </c>
      <c r="I600" s="10">
        <v>46</v>
      </c>
      <c r="J600" s="10">
        <f t="shared" si="9"/>
        <v>230</v>
      </c>
    </row>
    <row r="601" spans="1:10">
      <c r="A601" t="s">
        <v>46</v>
      </c>
      <c r="B601" t="s">
        <v>47</v>
      </c>
      <c r="C601" t="s">
        <v>85</v>
      </c>
      <c r="D601" t="s">
        <v>31</v>
      </c>
      <c r="E601" t="s">
        <v>27</v>
      </c>
      <c r="F601" t="s">
        <v>104</v>
      </c>
      <c r="G601" s="1">
        <v>35815</v>
      </c>
      <c r="H601" s="10">
        <v>12</v>
      </c>
      <c r="I601" s="10">
        <v>15</v>
      </c>
      <c r="J601" s="10">
        <f t="shared" si="9"/>
        <v>180</v>
      </c>
    </row>
    <row r="602" spans="1:10">
      <c r="A602" t="s">
        <v>46</v>
      </c>
      <c r="B602" t="s">
        <v>47</v>
      </c>
      <c r="C602" t="s">
        <v>151</v>
      </c>
      <c r="D602" t="s">
        <v>146</v>
      </c>
      <c r="E602" t="s">
        <v>35</v>
      </c>
      <c r="F602" t="s">
        <v>45</v>
      </c>
      <c r="G602" s="1">
        <v>35815</v>
      </c>
      <c r="H602" s="10">
        <v>15</v>
      </c>
      <c r="I602" s="10">
        <v>13</v>
      </c>
      <c r="J602" s="10">
        <f t="shared" si="9"/>
        <v>195</v>
      </c>
    </row>
    <row r="603" spans="1:10">
      <c r="A603" t="s">
        <v>46</v>
      </c>
      <c r="B603" t="s">
        <v>47</v>
      </c>
      <c r="C603" t="s">
        <v>85</v>
      </c>
      <c r="D603" t="s">
        <v>31</v>
      </c>
      <c r="E603" t="s">
        <v>50</v>
      </c>
      <c r="F603" t="s">
        <v>96</v>
      </c>
      <c r="G603" s="1">
        <v>35815</v>
      </c>
      <c r="H603" s="10">
        <v>20</v>
      </c>
      <c r="I603" s="10">
        <v>12.5</v>
      </c>
      <c r="J603" s="10">
        <f t="shared" si="9"/>
        <v>250</v>
      </c>
    </row>
    <row r="604" spans="1:10">
      <c r="A604" t="s">
        <v>46</v>
      </c>
      <c r="B604" t="s">
        <v>47</v>
      </c>
      <c r="C604" t="s">
        <v>85</v>
      </c>
      <c r="D604" t="s">
        <v>31</v>
      </c>
      <c r="E604" t="s">
        <v>54</v>
      </c>
      <c r="F604" t="s">
        <v>82</v>
      </c>
      <c r="G604" s="1">
        <v>35815</v>
      </c>
      <c r="H604" s="10">
        <v>15</v>
      </c>
      <c r="I604" s="10">
        <v>21</v>
      </c>
      <c r="J604" s="10">
        <f t="shared" si="9"/>
        <v>315</v>
      </c>
    </row>
    <row r="605" spans="1:10">
      <c r="A605" t="s">
        <v>46</v>
      </c>
      <c r="B605" t="s">
        <v>47</v>
      </c>
      <c r="C605" t="s">
        <v>151</v>
      </c>
      <c r="D605" t="s">
        <v>146</v>
      </c>
      <c r="E605" t="s">
        <v>54</v>
      </c>
      <c r="F605" t="s">
        <v>154</v>
      </c>
      <c r="G605" s="1">
        <v>35815</v>
      </c>
      <c r="H605" s="10">
        <v>50</v>
      </c>
      <c r="I605" s="10">
        <v>55</v>
      </c>
      <c r="J605" s="10">
        <f t="shared" si="9"/>
        <v>2750</v>
      </c>
    </row>
    <row r="606" spans="1:10">
      <c r="A606" t="s">
        <v>46</v>
      </c>
      <c r="B606" t="s">
        <v>47</v>
      </c>
      <c r="C606" t="s">
        <v>151</v>
      </c>
      <c r="D606" t="s">
        <v>146</v>
      </c>
      <c r="E606" t="s">
        <v>58</v>
      </c>
      <c r="F606" t="s">
        <v>160</v>
      </c>
      <c r="G606" s="1">
        <v>35815</v>
      </c>
      <c r="H606" s="10">
        <v>30</v>
      </c>
      <c r="I606" s="10">
        <v>38</v>
      </c>
      <c r="J606" s="10">
        <f t="shared" si="9"/>
        <v>1140</v>
      </c>
    </row>
    <row r="607" spans="1:10">
      <c r="A607" t="s">
        <v>46</v>
      </c>
      <c r="B607" t="s">
        <v>47</v>
      </c>
      <c r="C607" t="s">
        <v>151</v>
      </c>
      <c r="D607" t="s">
        <v>146</v>
      </c>
      <c r="E607" t="s">
        <v>67</v>
      </c>
      <c r="F607" t="s">
        <v>68</v>
      </c>
      <c r="G607" s="1">
        <v>35815</v>
      </c>
      <c r="H607" s="10">
        <v>16</v>
      </c>
      <c r="I607" s="10">
        <v>31</v>
      </c>
      <c r="J607" s="10">
        <f t="shared" si="9"/>
        <v>496</v>
      </c>
    </row>
    <row r="608" spans="1:10">
      <c r="A608" t="s">
        <v>76</v>
      </c>
      <c r="B608" t="s">
        <v>90</v>
      </c>
      <c r="C608" t="s">
        <v>147</v>
      </c>
      <c r="D608" t="s">
        <v>102</v>
      </c>
      <c r="E608" t="s">
        <v>27</v>
      </c>
      <c r="F608" t="s">
        <v>75</v>
      </c>
      <c r="G608" s="1">
        <v>35814</v>
      </c>
      <c r="H608" s="10">
        <v>4</v>
      </c>
      <c r="I608" s="10">
        <v>18</v>
      </c>
      <c r="J608" s="10">
        <f t="shared" si="9"/>
        <v>72</v>
      </c>
    </row>
    <row r="609" spans="1:10">
      <c r="A609" t="s">
        <v>76</v>
      </c>
      <c r="B609" t="s">
        <v>90</v>
      </c>
      <c r="C609" t="s">
        <v>147</v>
      </c>
      <c r="D609" t="s">
        <v>41</v>
      </c>
      <c r="E609" t="s">
        <v>27</v>
      </c>
      <c r="F609" t="s">
        <v>32</v>
      </c>
      <c r="G609" s="1">
        <v>35814</v>
      </c>
      <c r="H609" s="10">
        <v>10</v>
      </c>
      <c r="I609" s="10">
        <v>18</v>
      </c>
      <c r="J609" s="10">
        <f t="shared" si="9"/>
        <v>180</v>
      </c>
    </row>
    <row r="610" spans="1:10">
      <c r="A610" t="s">
        <v>76</v>
      </c>
      <c r="B610" t="s">
        <v>90</v>
      </c>
      <c r="C610" t="s">
        <v>147</v>
      </c>
      <c r="D610" t="s">
        <v>41</v>
      </c>
      <c r="E610" t="s">
        <v>50</v>
      </c>
      <c r="F610" t="s">
        <v>120</v>
      </c>
      <c r="G610" s="1">
        <v>35814</v>
      </c>
      <c r="H610" s="10">
        <v>6</v>
      </c>
      <c r="I610" s="10">
        <v>14</v>
      </c>
      <c r="J610" s="10">
        <f t="shared" si="9"/>
        <v>84</v>
      </c>
    </row>
    <row r="611" spans="1:10">
      <c r="A611" t="s">
        <v>46</v>
      </c>
      <c r="B611" t="s">
        <v>108</v>
      </c>
      <c r="C611" t="s">
        <v>215</v>
      </c>
      <c r="D611" t="s">
        <v>102</v>
      </c>
      <c r="E611" t="s">
        <v>54</v>
      </c>
      <c r="F611" t="s">
        <v>166</v>
      </c>
      <c r="G611" s="1">
        <v>35814</v>
      </c>
      <c r="H611" s="10">
        <v>15</v>
      </c>
      <c r="I611" s="10">
        <v>34.799999999999997</v>
      </c>
      <c r="J611" s="10">
        <f t="shared" si="9"/>
        <v>522</v>
      </c>
    </row>
    <row r="612" spans="1:10">
      <c r="A612" t="s">
        <v>76</v>
      </c>
      <c r="B612" t="s">
        <v>90</v>
      </c>
      <c r="C612" t="s">
        <v>147</v>
      </c>
      <c r="D612" t="s">
        <v>102</v>
      </c>
      <c r="E612" t="s">
        <v>67</v>
      </c>
      <c r="F612" t="s">
        <v>130</v>
      </c>
      <c r="G612" s="1">
        <v>35814</v>
      </c>
      <c r="H612" s="10">
        <v>25</v>
      </c>
      <c r="I612" s="10">
        <v>62.5</v>
      </c>
      <c r="J612" s="10">
        <f t="shared" si="9"/>
        <v>1562.5</v>
      </c>
    </row>
    <row r="613" spans="1:10">
      <c r="A613" t="s">
        <v>76</v>
      </c>
      <c r="B613" t="s">
        <v>90</v>
      </c>
      <c r="C613" t="s">
        <v>147</v>
      </c>
      <c r="D613" t="s">
        <v>102</v>
      </c>
      <c r="E613" t="s">
        <v>67</v>
      </c>
      <c r="F613" t="s">
        <v>158</v>
      </c>
      <c r="G613" s="1">
        <v>35814</v>
      </c>
      <c r="H613" s="10">
        <v>50</v>
      </c>
      <c r="I613" s="10">
        <v>19</v>
      </c>
      <c r="J613" s="10">
        <f t="shared" si="9"/>
        <v>950</v>
      </c>
    </row>
    <row r="614" spans="1:10">
      <c r="A614" t="s">
        <v>46</v>
      </c>
      <c r="B614" t="s">
        <v>108</v>
      </c>
      <c r="C614" t="s">
        <v>215</v>
      </c>
      <c r="D614" t="s">
        <v>102</v>
      </c>
      <c r="E614" t="s">
        <v>67</v>
      </c>
      <c r="F614" t="s">
        <v>175</v>
      </c>
      <c r="G614" s="1">
        <v>35814</v>
      </c>
      <c r="H614" s="10">
        <v>30</v>
      </c>
      <c r="I614" s="10">
        <v>13.25</v>
      </c>
      <c r="J614" s="10">
        <f t="shared" si="9"/>
        <v>397.5</v>
      </c>
    </row>
    <row r="615" spans="1:10">
      <c r="A615" t="s">
        <v>76</v>
      </c>
      <c r="B615" t="s">
        <v>77</v>
      </c>
      <c r="C615" t="s">
        <v>78</v>
      </c>
      <c r="D615" t="s">
        <v>49</v>
      </c>
      <c r="E615" t="s">
        <v>27</v>
      </c>
      <c r="F615" t="s">
        <v>136</v>
      </c>
      <c r="G615" s="1">
        <v>35811</v>
      </c>
      <c r="H615" s="10">
        <v>6</v>
      </c>
      <c r="I615" s="10">
        <v>18</v>
      </c>
      <c r="J615" s="10">
        <f t="shared" si="9"/>
        <v>108</v>
      </c>
    </row>
    <row r="616" spans="1:10">
      <c r="A616" t="s">
        <v>23</v>
      </c>
      <c r="B616" t="s">
        <v>24</v>
      </c>
      <c r="C616" t="s">
        <v>206</v>
      </c>
      <c r="D616" t="s">
        <v>111</v>
      </c>
      <c r="E616" t="s">
        <v>27</v>
      </c>
      <c r="F616" t="s">
        <v>34</v>
      </c>
      <c r="G616" s="1">
        <v>35811</v>
      </c>
      <c r="H616" s="10">
        <v>21</v>
      </c>
      <c r="I616" s="10">
        <v>18</v>
      </c>
      <c r="J616" s="10">
        <f t="shared" si="9"/>
        <v>378</v>
      </c>
    </row>
    <row r="617" spans="1:10">
      <c r="A617" t="s">
        <v>23</v>
      </c>
      <c r="B617" t="s">
        <v>24</v>
      </c>
      <c r="C617" t="s">
        <v>206</v>
      </c>
      <c r="D617" t="s">
        <v>111</v>
      </c>
      <c r="E617" t="s">
        <v>50</v>
      </c>
      <c r="F617" t="s">
        <v>189</v>
      </c>
      <c r="G617" s="1">
        <v>35811</v>
      </c>
      <c r="H617" s="10">
        <v>40</v>
      </c>
      <c r="I617" s="10">
        <v>9.5</v>
      </c>
      <c r="J617" s="10">
        <f t="shared" si="9"/>
        <v>380</v>
      </c>
    </row>
    <row r="618" spans="1:10">
      <c r="A618" t="s">
        <v>76</v>
      </c>
      <c r="B618" t="s">
        <v>77</v>
      </c>
      <c r="C618" t="s">
        <v>78</v>
      </c>
      <c r="D618" t="s">
        <v>49</v>
      </c>
      <c r="E618" t="s">
        <v>54</v>
      </c>
      <c r="F618" t="s">
        <v>57</v>
      </c>
      <c r="G618" s="1">
        <v>35811</v>
      </c>
      <c r="H618" s="10">
        <v>60</v>
      </c>
      <c r="I618" s="10">
        <v>34</v>
      </c>
      <c r="J618" s="10">
        <f t="shared" si="9"/>
        <v>2040</v>
      </c>
    </row>
    <row r="619" spans="1:10">
      <c r="A619" t="s">
        <v>76</v>
      </c>
      <c r="B619" t="s">
        <v>77</v>
      </c>
      <c r="C619" t="s">
        <v>78</v>
      </c>
      <c r="D619" t="s">
        <v>49</v>
      </c>
      <c r="E619" t="s">
        <v>58</v>
      </c>
      <c r="F619" t="s">
        <v>182</v>
      </c>
      <c r="G619" s="1">
        <v>35811</v>
      </c>
      <c r="H619" s="10">
        <v>52</v>
      </c>
      <c r="I619" s="10">
        <v>21</v>
      </c>
      <c r="J619" s="10">
        <f t="shared" si="9"/>
        <v>1092</v>
      </c>
    </row>
    <row r="620" spans="1:10">
      <c r="A620" t="s">
        <v>76</v>
      </c>
      <c r="B620" t="s">
        <v>77</v>
      </c>
      <c r="C620" t="s">
        <v>78</v>
      </c>
      <c r="D620" t="s">
        <v>49</v>
      </c>
      <c r="E620" t="s">
        <v>58</v>
      </c>
      <c r="F620" t="s">
        <v>123</v>
      </c>
      <c r="G620" s="1">
        <v>35811</v>
      </c>
      <c r="H620" s="10">
        <v>24</v>
      </c>
      <c r="I620" s="10">
        <v>19.5</v>
      </c>
      <c r="J620" s="10">
        <f t="shared" si="9"/>
        <v>468</v>
      </c>
    </row>
    <row r="621" spans="1:10">
      <c r="A621" t="s">
        <v>76</v>
      </c>
      <c r="B621" t="s">
        <v>77</v>
      </c>
      <c r="C621" t="s">
        <v>78</v>
      </c>
      <c r="D621" t="s">
        <v>49</v>
      </c>
      <c r="E621" t="s">
        <v>58</v>
      </c>
      <c r="F621" t="s">
        <v>61</v>
      </c>
      <c r="G621" s="1">
        <v>35811</v>
      </c>
      <c r="H621" s="10">
        <v>30</v>
      </c>
      <c r="I621" s="10">
        <v>33.25</v>
      </c>
      <c r="J621" s="10">
        <f t="shared" si="9"/>
        <v>997.5</v>
      </c>
    </row>
    <row r="622" spans="1:10">
      <c r="A622" t="s">
        <v>23</v>
      </c>
      <c r="B622" t="s">
        <v>24</v>
      </c>
      <c r="C622" t="s">
        <v>206</v>
      </c>
      <c r="D622" t="s">
        <v>111</v>
      </c>
      <c r="E622" t="s">
        <v>67</v>
      </c>
      <c r="F622" t="s">
        <v>69</v>
      </c>
      <c r="G622" s="1">
        <v>35811</v>
      </c>
      <c r="H622" s="10">
        <v>6</v>
      </c>
      <c r="I622" s="10">
        <v>6</v>
      </c>
      <c r="J622" s="10">
        <f t="shared" si="9"/>
        <v>36</v>
      </c>
    </row>
    <row r="623" spans="1:10">
      <c r="A623" t="s">
        <v>23</v>
      </c>
      <c r="B623" t="s">
        <v>24</v>
      </c>
      <c r="C623" t="s">
        <v>206</v>
      </c>
      <c r="D623" t="s">
        <v>111</v>
      </c>
      <c r="E623" t="s">
        <v>67</v>
      </c>
      <c r="F623" t="s">
        <v>107</v>
      </c>
      <c r="G623" s="1">
        <v>35811</v>
      </c>
      <c r="H623" s="10">
        <v>25</v>
      </c>
      <c r="I623" s="10">
        <v>18.399999999999999</v>
      </c>
      <c r="J623" s="10">
        <f t="shared" si="9"/>
        <v>459.99999999999994</v>
      </c>
    </row>
    <row r="624" spans="1:10">
      <c r="A624" t="s">
        <v>46</v>
      </c>
      <c r="B624" t="s">
        <v>47</v>
      </c>
      <c r="C624" t="s">
        <v>207</v>
      </c>
      <c r="D624" t="s">
        <v>31</v>
      </c>
      <c r="E624" t="s">
        <v>27</v>
      </c>
      <c r="F624" t="s">
        <v>104</v>
      </c>
      <c r="G624" s="1">
        <v>35810</v>
      </c>
      <c r="H624" s="10">
        <v>2</v>
      </c>
      <c r="I624" s="10">
        <v>15</v>
      </c>
      <c r="J624" s="10">
        <f t="shared" si="9"/>
        <v>30</v>
      </c>
    </row>
    <row r="625" spans="1:10">
      <c r="A625" t="s">
        <v>76</v>
      </c>
      <c r="B625" t="s">
        <v>77</v>
      </c>
      <c r="C625" t="s">
        <v>167</v>
      </c>
      <c r="D625" t="s">
        <v>139</v>
      </c>
      <c r="E625" t="s">
        <v>54</v>
      </c>
      <c r="F625" t="s">
        <v>83</v>
      </c>
      <c r="G625" s="1">
        <v>35810</v>
      </c>
      <c r="H625" s="10">
        <v>9</v>
      </c>
      <c r="I625" s="10">
        <v>12.5</v>
      </c>
      <c r="J625" s="10">
        <f t="shared" si="9"/>
        <v>112.5</v>
      </c>
    </row>
    <row r="626" spans="1:10">
      <c r="A626" t="s">
        <v>46</v>
      </c>
      <c r="B626" t="s">
        <v>47</v>
      </c>
      <c r="C626" t="s">
        <v>207</v>
      </c>
      <c r="D626" t="s">
        <v>31</v>
      </c>
      <c r="E626" t="s">
        <v>54</v>
      </c>
      <c r="F626" t="s">
        <v>154</v>
      </c>
      <c r="G626" s="1">
        <v>35810</v>
      </c>
      <c r="H626" s="10">
        <v>15</v>
      </c>
      <c r="I626" s="10">
        <v>55</v>
      </c>
      <c r="J626" s="10">
        <f t="shared" si="9"/>
        <v>825</v>
      </c>
    </row>
    <row r="627" spans="1:10">
      <c r="A627" t="s">
        <v>46</v>
      </c>
      <c r="B627" t="s">
        <v>108</v>
      </c>
      <c r="C627" t="s">
        <v>215</v>
      </c>
      <c r="D627" t="s">
        <v>31</v>
      </c>
      <c r="E627" t="s">
        <v>62</v>
      </c>
      <c r="F627" t="s">
        <v>63</v>
      </c>
      <c r="G627" s="1">
        <v>35810</v>
      </c>
      <c r="H627" s="10">
        <v>8</v>
      </c>
      <c r="I627" s="10">
        <v>123.79</v>
      </c>
      <c r="J627" s="10">
        <f t="shared" si="9"/>
        <v>990.32</v>
      </c>
    </row>
    <row r="628" spans="1:10">
      <c r="A628" t="s">
        <v>76</v>
      </c>
      <c r="B628" t="s">
        <v>77</v>
      </c>
      <c r="C628" t="s">
        <v>167</v>
      </c>
      <c r="D628" t="s">
        <v>139</v>
      </c>
      <c r="E628" t="s">
        <v>62</v>
      </c>
      <c r="F628" t="s">
        <v>98</v>
      </c>
      <c r="G628" s="1">
        <v>35810</v>
      </c>
      <c r="H628" s="10">
        <v>9</v>
      </c>
      <c r="I628" s="10">
        <v>32.799999999999997</v>
      </c>
      <c r="J628" s="10">
        <f t="shared" si="9"/>
        <v>295.2</v>
      </c>
    </row>
    <row r="629" spans="1:10">
      <c r="A629" t="s">
        <v>76</v>
      </c>
      <c r="B629" t="s">
        <v>77</v>
      </c>
      <c r="C629" t="s">
        <v>167</v>
      </c>
      <c r="D629" t="s">
        <v>139</v>
      </c>
      <c r="E629" t="s">
        <v>64</v>
      </c>
      <c r="F629" t="s">
        <v>65</v>
      </c>
      <c r="G629" s="1">
        <v>35810</v>
      </c>
      <c r="H629" s="10">
        <v>20</v>
      </c>
      <c r="I629" s="10">
        <v>30</v>
      </c>
      <c r="J629" s="10">
        <f t="shared" si="9"/>
        <v>600</v>
      </c>
    </row>
    <row r="630" spans="1:10">
      <c r="A630" t="s">
        <v>46</v>
      </c>
      <c r="B630" t="s">
        <v>108</v>
      </c>
      <c r="C630" t="s">
        <v>215</v>
      </c>
      <c r="D630" t="s">
        <v>31</v>
      </c>
      <c r="E630" t="s">
        <v>67</v>
      </c>
      <c r="F630" t="s">
        <v>100</v>
      </c>
      <c r="G630" s="1">
        <v>35810</v>
      </c>
      <c r="H630" s="10">
        <v>20</v>
      </c>
      <c r="I630" s="10">
        <v>25.89</v>
      </c>
      <c r="J630" s="10">
        <f t="shared" si="9"/>
        <v>517.79999999999995</v>
      </c>
    </row>
    <row r="631" spans="1:10">
      <c r="A631" t="s">
        <v>38</v>
      </c>
      <c r="B631" t="s">
        <v>39</v>
      </c>
      <c r="C631" t="s">
        <v>170</v>
      </c>
      <c r="D631" t="s">
        <v>102</v>
      </c>
      <c r="E631" t="s">
        <v>27</v>
      </c>
      <c r="F631" t="s">
        <v>136</v>
      </c>
      <c r="G631" s="1">
        <v>35809</v>
      </c>
      <c r="H631" s="10">
        <v>8</v>
      </c>
      <c r="I631" s="10">
        <v>18</v>
      </c>
      <c r="J631" s="10">
        <f t="shared" si="9"/>
        <v>144</v>
      </c>
    </row>
    <row r="632" spans="1:10">
      <c r="A632" t="s">
        <v>38</v>
      </c>
      <c r="B632" t="s">
        <v>39</v>
      </c>
      <c r="C632" t="s">
        <v>170</v>
      </c>
      <c r="D632" t="s">
        <v>102</v>
      </c>
      <c r="E632" t="s">
        <v>27</v>
      </c>
      <c r="F632" t="s">
        <v>156</v>
      </c>
      <c r="G632" s="1">
        <v>35809</v>
      </c>
      <c r="H632" s="10">
        <v>8</v>
      </c>
      <c r="I632" s="10">
        <v>263.5</v>
      </c>
      <c r="J632" s="10">
        <f t="shared" si="9"/>
        <v>2108</v>
      </c>
    </row>
    <row r="633" spans="1:10">
      <c r="A633" t="s">
        <v>38</v>
      </c>
      <c r="B633" t="s">
        <v>39</v>
      </c>
      <c r="C633" t="s">
        <v>170</v>
      </c>
      <c r="D633" t="s">
        <v>102</v>
      </c>
      <c r="E633" t="s">
        <v>27</v>
      </c>
      <c r="F633" t="s">
        <v>88</v>
      </c>
      <c r="G633" s="1">
        <v>35809</v>
      </c>
      <c r="H633" s="10">
        <v>9</v>
      </c>
      <c r="I633" s="10">
        <v>46</v>
      </c>
      <c r="J633" s="10">
        <f t="shared" si="9"/>
        <v>414</v>
      </c>
    </row>
    <row r="634" spans="1:10">
      <c r="A634" t="s">
        <v>46</v>
      </c>
      <c r="B634" t="s">
        <v>47</v>
      </c>
      <c r="C634" t="s">
        <v>125</v>
      </c>
      <c r="D634" t="s">
        <v>74</v>
      </c>
      <c r="E634" t="s">
        <v>35</v>
      </c>
      <c r="F634" t="s">
        <v>142</v>
      </c>
      <c r="G634" s="1">
        <v>35809</v>
      </c>
      <c r="H634" s="10">
        <v>16</v>
      </c>
      <c r="I634" s="10">
        <v>19.45</v>
      </c>
      <c r="J634" s="10">
        <f t="shared" si="9"/>
        <v>311.2</v>
      </c>
    </row>
    <row r="635" spans="1:10">
      <c r="A635" t="s">
        <v>38</v>
      </c>
      <c r="B635" t="s">
        <v>39</v>
      </c>
      <c r="C635" t="s">
        <v>170</v>
      </c>
      <c r="D635" t="s">
        <v>102</v>
      </c>
      <c r="E635" t="s">
        <v>50</v>
      </c>
      <c r="F635" t="s">
        <v>52</v>
      </c>
      <c r="G635" s="1">
        <v>35809</v>
      </c>
      <c r="H635" s="10">
        <v>2</v>
      </c>
      <c r="I635" s="10">
        <v>9.1999999999999993</v>
      </c>
      <c r="J635" s="10">
        <f t="shared" si="9"/>
        <v>18.399999999999999</v>
      </c>
    </row>
    <row r="636" spans="1:10">
      <c r="A636" t="s">
        <v>46</v>
      </c>
      <c r="B636" t="s">
        <v>47</v>
      </c>
      <c r="C636" t="s">
        <v>125</v>
      </c>
      <c r="D636" t="s">
        <v>74</v>
      </c>
      <c r="E636" t="s">
        <v>50</v>
      </c>
      <c r="F636" t="s">
        <v>120</v>
      </c>
      <c r="G636" s="1">
        <v>35809</v>
      </c>
      <c r="H636" s="10">
        <v>10</v>
      </c>
      <c r="I636" s="10">
        <v>14</v>
      </c>
      <c r="J636" s="10">
        <f t="shared" si="9"/>
        <v>140</v>
      </c>
    </row>
    <row r="637" spans="1:10">
      <c r="A637" t="s">
        <v>46</v>
      </c>
      <c r="B637" t="s">
        <v>47</v>
      </c>
      <c r="C637" t="s">
        <v>125</v>
      </c>
      <c r="D637" t="s">
        <v>74</v>
      </c>
      <c r="E637" t="s">
        <v>58</v>
      </c>
      <c r="F637" t="s">
        <v>61</v>
      </c>
      <c r="G637" s="1">
        <v>35809</v>
      </c>
      <c r="H637" s="10">
        <v>3</v>
      </c>
      <c r="I637" s="10">
        <v>33.25</v>
      </c>
      <c r="J637" s="10">
        <f t="shared" si="9"/>
        <v>99.75</v>
      </c>
    </row>
    <row r="638" spans="1:10">
      <c r="A638" t="s">
        <v>46</v>
      </c>
      <c r="B638" t="s">
        <v>47</v>
      </c>
      <c r="C638" t="s">
        <v>125</v>
      </c>
      <c r="D638" t="s">
        <v>74</v>
      </c>
      <c r="E638" t="s">
        <v>67</v>
      </c>
      <c r="F638" t="s">
        <v>69</v>
      </c>
      <c r="G638" s="1">
        <v>35809</v>
      </c>
      <c r="H638" s="10">
        <v>3</v>
      </c>
      <c r="I638" s="10">
        <v>6</v>
      </c>
      <c r="J638" s="10">
        <f t="shared" si="9"/>
        <v>18</v>
      </c>
    </row>
    <row r="639" spans="1:10">
      <c r="A639" t="s">
        <v>192</v>
      </c>
      <c r="B639" t="s">
        <v>193</v>
      </c>
      <c r="C639" t="s">
        <v>204</v>
      </c>
      <c r="D639" t="s">
        <v>111</v>
      </c>
      <c r="E639" t="s">
        <v>27</v>
      </c>
      <c r="F639" t="s">
        <v>28</v>
      </c>
      <c r="G639" s="1">
        <v>35808</v>
      </c>
      <c r="H639" s="10">
        <v>10</v>
      </c>
      <c r="I639" s="10">
        <v>19</v>
      </c>
      <c r="J639" s="10">
        <f t="shared" si="9"/>
        <v>190</v>
      </c>
    </row>
    <row r="640" spans="1:10">
      <c r="A640" t="s">
        <v>76</v>
      </c>
      <c r="B640" t="s">
        <v>77</v>
      </c>
      <c r="C640" t="s">
        <v>168</v>
      </c>
      <c r="D640" t="s">
        <v>111</v>
      </c>
      <c r="E640" t="s">
        <v>27</v>
      </c>
      <c r="F640" t="s">
        <v>156</v>
      </c>
      <c r="G640" s="1">
        <v>35808</v>
      </c>
      <c r="H640" s="10">
        <v>2</v>
      </c>
      <c r="I640" s="10">
        <v>263.5</v>
      </c>
      <c r="J640" s="10">
        <f t="shared" si="9"/>
        <v>527</v>
      </c>
    </row>
    <row r="641" spans="1:10">
      <c r="A641" t="s">
        <v>46</v>
      </c>
      <c r="B641" t="s">
        <v>108</v>
      </c>
      <c r="C641" t="s">
        <v>215</v>
      </c>
      <c r="D641" t="s">
        <v>41</v>
      </c>
      <c r="E641" t="s">
        <v>27</v>
      </c>
      <c r="F641" t="s">
        <v>32</v>
      </c>
      <c r="G641" s="1">
        <v>35808</v>
      </c>
      <c r="H641" s="10">
        <v>28</v>
      </c>
      <c r="I641" s="10">
        <v>18</v>
      </c>
      <c r="J641" s="10">
        <f t="shared" si="9"/>
        <v>504</v>
      </c>
    </row>
    <row r="642" spans="1:10">
      <c r="A642" t="s">
        <v>46</v>
      </c>
      <c r="B642" t="s">
        <v>108</v>
      </c>
      <c r="C642" t="s">
        <v>215</v>
      </c>
      <c r="D642" t="s">
        <v>41</v>
      </c>
      <c r="E642" t="s">
        <v>35</v>
      </c>
      <c r="F642" t="s">
        <v>42</v>
      </c>
      <c r="G642" s="1">
        <v>35808</v>
      </c>
      <c r="H642" s="10">
        <v>6</v>
      </c>
      <c r="I642" s="10">
        <v>25</v>
      </c>
      <c r="J642" s="10">
        <f t="shared" si="9"/>
        <v>150</v>
      </c>
    </row>
    <row r="643" spans="1:10">
      <c r="A643" t="s">
        <v>192</v>
      </c>
      <c r="B643" t="s">
        <v>193</v>
      </c>
      <c r="C643" t="s">
        <v>204</v>
      </c>
      <c r="D643" t="s">
        <v>111</v>
      </c>
      <c r="E643" t="s">
        <v>35</v>
      </c>
      <c r="F643" t="s">
        <v>43</v>
      </c>
      <c r="G643" s="1">
        <v>35808</v>
      </c>
      <c r="H643" s="10">
        <v>20</v>
      </c>
      <c r="I643" s="10">
        <v>40</v>
      </c>
      <c r="J643" s="10">
        <f t="shared" ref="J643:J706" si="10">H643*I643</f>
        <v>800</v>
      </c>
    </row>
    <row r="644" spans="1:10">
      <c r="A644" t="s">
        <v>76</v>
      </c>
      <c r="B644" t="s">
        <v>77</v>
      </c>
      <c r="C644" t="s">
        <v>168</v>
      </c>
      <c r="D644" t="s">
        <v>111</v>
      </c>
      <c r="E644" t="s">
        <v>50</v>
      </c>
      <c r="F644" t="s">
        <v>53</v>
      </c>
      <c r="G644" s="1">
        <v>35808</v>
      </c>
      <c r="H644" s="10">
        <v>5</v>
      </c>
      <c r="I644" s="10">
        <v>81</v>
      </c>
      <c r="J644" s="10">
        <f t="shared" si="10"/>
        <v>405</v>
      </c>
    </row>
    <row r="645" spans="1:10">
      <c r="A645" t="s">
        <v>46</v>
      </c>
      <c r="B645" t="s">
        <v>108</v>
      </c>
      <c r="C645" t="s">
        <v>215</v>
      </c>
      <c r="D645" t="s">
        <v>41</v>
      </c>
      <c r="E645" t="s">
        <v>50</v>
      </c>
      <c r="F645" t="s">
        <v>96</v>
      </c>
      <c r="G645" s="1">
        <v>35808</v>
      </c>
      <c r="H645" s="10">
        <v>24</v>
      </c>
      <c r="I645" s="10">
        <v>12.5</v>
      </c>
      <c r="J645" s="10">
        <f t="shared" si="10"/>
        <v>300</v>
      </c>
    </row>
    <row r="646" spans="1:10">
      <c r="A646" t="s">
        <v>192</v>
      </c>
      <c r="B646" t="s">
        <v>193</v>
      </c>
      <c r="C646" t="s">
        <v>204</v>
      </c>
      <c r="D646" t="s">
        <v>111</v>
      </c>
      <c r="E646" t="s">
        <v>54</v>
      </c>
      <c r="F646" t="s">
        <v>57</v>
      </c>
      <c r="G646" s="1">
        <v>35808</v>
      </c>
      <c r="H646" s="10">
        <v>21</v>
      </c>
      <c r="I646" s="10">
        <v>34</v>
      </c>
      <c r="J646" s="10">
        <f t="shared" si="10"/>
        <v>714</v>
      </c>
    </row>
    <row r="647" spans="1:10">
      <c r="A647" t="s">
        <v>46</v>
      </c>
      <c r="B647" t="s">
        <v>108</v>
      </c>
      <c r="C647" t="s">
        <v>215</v>
      </c>
      <c r="D647" t="s">
        <v>41</v>
      </c>
      <c r="E647" t="s">
        <v>54</v>
      </c>
      <c r="F647" t="s">
        <v>57</v>
      </c>
      <c r="G647" s="1">
        <v>35808</v>
      </c>
      <c r="H647" s="10">
        <v>30</v>
      </c>
      <c r="I647" s="10">
        <v>34</v>
      </c>
      <c r="J647" s="10">
        <f t="shared" si="10"/>
        <v>1020</v>
      </c>
    </row>
    <row r="648" spans="1:10">
      <c r="A648" t="s">
        <v>192</v>
      </c>
      <c r="B648" t="s">
        <v>193</v>
      </c>
      <c r="C648" t="s">
        <v>204</v>
      </c>
      <c r="D648" t="s">
        <v>111</v>
      </c>
      <c r="E648" t="s">
        <v>67</v>
      </c>
      <c r="F648" t="s">
        <v>69</v>
      </c>
      <c r="G648" s="1">
        <v>35808</v>
      </c>
      <c r="H648" s="10">
        <v>10</v>
      </c>
      <c r="I648" s="10">
        <v>6</v>
      </c>
      <c r="J648" s="10">
        <f t="shared" si="10"/>
        <v>60</v>
      </c>
    </row>
    <row r="649" spans="1:10">
      <c r="A649" t="s">
        <v>38</v>
      </c>
      <c r="B649" t="s">
        <v>39</v>
      </c>
      <c r="C649" t="s">
        <v>40</v>
      </c>
      <c r="D649" t="s">
        <v>31</v>
      </c>
      <c r="E649" t="s">
        <v>27</v>
      </c>
      <c r="F649" t="s">
        <v>32</v>
      </c>
      <c r="G649" s="1">
        <v>35807</v>
      </c>
      <c r="H649" s="10">
        <v>21</v>
      </c>
      <c r="I649" s="10">
        <v>18</v>
      </c>
      <c r="J649" s="10">
        <f t="shared" si="10"/>
        <v>378</v>
      </c>
    </row>
    <row r="650" spans="1:10">
      <c r="A650" t="s">
        <v>116</v>
      </c>
      <c r="B650" t="s">
        <v>117</v>
      </c>
      <c r="C650" t="s">
        <v>216</v>
      </c>
      <c r="D650" t="s">
        <v>139</v>
      </c>
      <c r="E650" t="s">
        <v>54</v>
      </c>
      <c r="F650" t="s">
        <v>83</v>
      </c>
      <c r="G650" s="1">
        <v>35807</v>
      </c>
      <c r="H650" s="10">
        <v>35</v>
      </c>
      <c r="I650" s="10">
        <v>12.5</v>
      </c>
      <c r="J650" s="10">
        <f t="shared" si="10"/>
        <v>437.5</v>
      </c>
    </row>
    <row r="651" spans="1:10">
      <c r="A651" t="s">
        <v>116</v>
      </c>
      <c r="B651" t="s">
        <v>117</v>
      </c>
      <c r="C651" t="s">
        <v>216</v>
      </c>
      <c r="D651" t="s">
        <v>139</v>
      </c>
      <c r="E651" t="s">
        <v>58</v>
      </c>
      <c r="F651" t="s">
        <v>123</v>
      </c>
      <c r="G651" s="1">
        <v>35807</v>
      </c>
      <c r="H651" s="10">
        <v>15</v>
      </c>
      <c r="I651" s="10">
        <v>19.5</v>
      </c>
      <c r="J651" s="10">
        <f t="shared" si="10"/>
        <v>292.5</v>
      </c>
    </row>
    <row r="652" spans="1:10">
      <c r="A652" t="s">
        <v>38</v>
      </c>
      <c r="B652" t="s">
        <v>39</v>
      </c>
      <c r="C652" t="s">
        <v>40</v>
      </c>
      <c r="D652" t="s">
        <v>31</v>
      </c>
      <c r="E652" t="s">
        <v>67</v>
      </c>
      <c r="F652" t="s">
        <v>68</v>
      </c>
      <c r="G652" s="1">
        <v>35807</v>
      </c>
      <c r="H652" s="10">
        <v>15</v>
      </c>
      <c r="I652" s="10">
        <v>31</v>
      </c>
      <c r="J652" s="10">
        <f t="shared" si="10"/>
        <v>465</v>
      </c>
    </row>
    <row r="653" spans="1:10">
      <c r="A653" t="s">
        <v>23</v>
      </c>
      <c r="B653" t="s">
        <v>24</v>
      </c>
      <c r="C653" t="s">
        <v>128</v>
      </c>
      <c r="D653" t="s">
        <v>26</v>
      </c>
      <c r="E653" t="s">
        <v>27</v>
      </c>
      <c r="F653" t="s">
        <v>104</v>
      </c>
      <c r="G653" s="1">
        <v>35804</v>
      </c>
      <c r="H653" s="10">
        <v>9</v>
      </c>
      <c r="I653" s="10">
        <v>15</v>
      </c>
      <c r="J653" s="10">
        <f t="shared" si="10"/>
        <v>135</v>
      </c>
    </row>
    <row r="654" spans="1:10">
      <c r="A654" t="s">
        <v>46</v>
      </c>
      <c r="B654" t="s">
        <v>47</v>
      </c>
      <c r="C654" t="s">
        <v>84</v>
      </c>
      <c r="D654" t="s">
        <v>146</v>
      </c>
      <c r="E654" t="s">
        <v>35</v>
      </c>
      <c r="F654" t="s">
        <v>45</v>
      </c>
      <c r="G654" s="1">
        <v>35804</v>
      </c>
      <c r="H654" s="10">
        <v>15</v>
      </c>
      <c r="I654" s="10">
        <v>13</v>
      </c>
      <c r="J654" s="10">
        <f t="shared" si="10"/>
        <v>195</v>
      </c>
    </row>
    <row r="655" spans="1:10">
      <c r="A655" t="s">
        <v>76</v>
      </c>
      <c r="B655" t="s">
        <v>90</v>
      </c>
      <c r="C655" t="s">
        <v>91</v>
      </c>
      <c r="D655" t="s">
        <v>31</v>
      </c>
      <c r="E655" t="s">
        <v>50</v>
      </c>
      <c r="F655" t="s">
        <v>163</v>
      </c>
      <c r="G655" s="1">
        <v>35804</v>
      </c>
      <c r="H655" s="10">
        <v>12</v>
      </c>
      <c r="I655" s="10">
        <v>31.23</v>
      </c>
      <c r="J655" s="10">
        <f t="shared" si="10"/>
        <v>374.76</v>
      </c>
    </row>
    <row r="656" spans="1:10">
      <c r="A656" t="s">
        <v>46</v>
      </c>
      <c r="B656" t="s">
        <v>47</v>
      </c>
      <c r="C656" t="s">
        <v>84</v>
      </c>
      <c r="D656" t="s">
        <v>146</v>
      </c>
      <c r="E656" t="s">
        <v>54</v>
      </c>
      <c r="F656" t="s">
        <v>82</v>
      </c>
      <c r="G656" s="1">
        <v>35804</v>
      </c>
      <c r="H656" s="10">
        <v>20</v>
      </c>
      <c r="I656" s="10">
        <v>21</v>
      </c>
      <c r="J656" s="10">
        <f t="shared" si="10"/>
        <v>420</v>
      </c>
    </row>
    <row r="657" spans="1:10">
      <c r="A657" t="s">
        <v>46</v>
      </c>
      <c r="B657" t="s">
        <v>47</v>
      </c>
      <c r="C657" t="s">
        <v>84</v>
      </c>
      <c r="D657" t="s">
        <v>146</v>
      </c>
      <c r="E657" t="s">
        <v>54</v>
      </c>
      <c r="F657" t="s">
        <v>154</v>
      </c>
      <c r="G657" s="1">
        <v>35804</v>
      </c>
      <c r="H657" s="10">
        <v>40</v>
      </c>
      <c r="I657" s="10">
        <v>55</v>
      </c>
      <c r="J657" s="10">
        <f t="shared" si="10"/>
        <v>2200</v>
      </c>
    </row>
    <row r="658" spans="1:10">
      <c r="A658" t="s">
        <v>46</v>
      </c>
      <c r="B658" t="s">
        <v>47</v>
      </c>
      <c r="C658" t="s">
        <v>84</v>
      </c>
      <c r="D658" t="s">
        <v>146</v>
      </c>
      <c r="E658" t="s">
        <v>58</v>
      </c>
      <c r="F658" t="s">
        <v>123</v>
      </c>
      <c r="G658" s="1">
        <v>35804</v>
      </c>
      <c r="H658" s="10">
        <v>15</v>
      </c>
      <c r="I658" s="10">
        <v>19.5</v>
      </c>
      <c r="J658" s="10">
        <f t="shared" si="10"/>
        <v>292.5</v>
      </c>
    </row>
    <row r="659" spans="1:10">
      <c r="A659" t="s">
        <v>76</v>
      </c>
      <c r="B659" t="s">
        <v>90</v>
      </c>
      <c r="C659" t="s">
        <v>91</v>
      </c>
      <c r="D659" t="s">
        <v>31</v>
      </c>
      <c r="E659" t="s">
        <v>62</v>
      </c>
      <c r="F659" t="s">
        <v>98</v>
      </c>
      <c r="G659" s="1">
        <v>35804</v>
      </c>
      <c r="H659" s="10">
        <v>20</v>
      </c>
      <c r="I659" s="10">
        <v>32.799999999999997</v>
      </c>
      <c r="J659" s="10">
        <f t="shared" si="10"/>
        <v>656</v>
      </c>
    </row>
    <row r="660" spans="1:10">
      <c r="A660" t="s">
        <v>23</v>
      </c>
      <c r="B660" t="s">
        <v>24</v>
      </c>
      <c r="C660" t="s">
        <v>128</v>
      </c>
      <c r="D660" t="s">
        <v>26</v>
      </c>
      <c r="E660" t="s">
        <v>67</v>
      </c>
      <c r="F660" t="s">
        <v>70</v>
      </c>
      <c r="G660" s="1">
        <v>35804</v>
      </c>
      <c r="H660" s="10">
        <v>12</v>
      </c>
      <c r="I660" s="10">
        <v>9.65</v>
      </c>
      <c r="J660" s="10">
        <f t="shared" si="10"/>
        <v>115.80000000000001</v>
      </c>
    </row>
    <row r="661" spans="1:10">
      <c r="A661" t="s">
        <v>76</v>
      </c>
      <c r="B661" t="s">
        <v>77</v>
      </c>
      <c r="C661" t="s">
        <v>190</v>
      </c>
      <c r="D661" t="s">
        <v>31</v>
      </c>
      <c r="E661" t="s">
        <v>27</v>
      </c>
      <c r="F661" t="s">
        <v>136</v>
      </c>
      <c r="G661" s="1">
        <v>35803</v>
      </c>
      <c r="H661" s="10">
        <v>20</v>
      </c>
      <c r="I661" s="10">
        <v>18</v>
      </c>
      <c r="J661" s="10">
        <f t="shared" si="10"/>
        <v>360</v>
      </c>
    </row>
    <row r="662" spans="1:10">
      <c r="A662" t="s">
        <v>76</v>
      </c>
      <c r="B662" t="s">
        <v>77</v>
      </c>
      <c r="C662" t="s">
        <v>217</v>
      </c>
      <c r="D662" t="s">
        <v>139</v>
      </c>
      <c r="E662" t="s">
        <v>27</v>
      </c>
      <c r="F662" t="s">
        <v>104</v>
      </c>
      <c r="G662" s="1">
        <v>35803</v>
      </c>
      <c r="H662" s="10">
        <v>6</v>
      </c>
      <c r="I662" s="10">
        <v>15</v>
      </c>
      <c r="J662" s="10">
        <f t="shared" si="10"/>
        <v>90</v>
      </c>
    </row>
    <row r="663" spans="1:10">
      <c r="A663" t="s">
        <v>76</v>
      </c>
      <c r="B663" t="s">
        <v>77</v>
      </c>
      <c r="C663" t="s">
        <v>217</v>
      </c>
      <c r="D663" t="s">
        <v>139</v>
      </c>
      <c r="E663" t="s">
        <v>50</v>
      </c>
      <c r="F663" t="s">
        <v>138</v>
      </c>
      <c r="G663" s="1">
        <v>35803</v>
      </c>
      <c r="H663" s="10">
        <v>3</v>
      </c>
      <c r="I663" s="10">
        <v>49.3</v>
      </c>
      <c r="J663" s="10">
        <f t="shared" si="10"/>
        <v>147.89999999999998</v>
      </c>
    </row>
    <row r="664" spans="1:10">
      <c r="A664" t="s">
        <v>76</v>
      </c>
      <c r="B664" t="s">
        <v>77</v>
      </c>
      <c r="C664" t="s">
        <v>190</v>
      </c>
      <c r="D664" t="s">
        <v>31</v>
      </c>
      <c r="E664" t="s">
        <v>64</v>
      </c>
      <c r="F664" t="s">
        <v>124</v>
      </c>
      <c r="G664" s="1">
        <v>35803</v>
      </c>
      <c r="H664" s="10">
        <v>6</v>
      </c>
      <c r="I664" s="10">
        <v>53</v>
      </c>
      <c r="J664" s="10">
        <f t="shared" si="10"/>
        <v>318</v>
      </c>
    </row>
    <row r="665" spans="1:10">
      <c r="A665" t="s">
        <v>116</v>
      </c>
      <c r="B665" t="s">
        <v>117</v>
      </c>
      <c r="C665" t="s">
        <v>118</v>
      </c>
      <c r="D665" t="s">
        <v>74</v>
      </c>
      <c r="E665" t="s">
        <v>27</v>
      </c>
      <c r="F665" t="s">
        <v>88</v>
      </c>
      <c r="G665" s="1">
        <v>35802</v>
      </c>
      <c r="H665" s="10">
        <v>7</v>
      </c>
      <c r="I665" s="10">
        <v>46</v>
      </c>
      <c r="J665" s="10">
        <f t="shared" si="10"/>
        <v>322</v>
      </c>
    </row>
    <row r="666" spans="1:10">
      <c r="A666" t="s">
        <v>116</v>
      </c>
      <c r="B666" t="s">
        <v>117</v>
      </c>
      <c r="C666" t="s">
        <v>118</v>
      </c>
      <c r="D666" t="s">
        <v>74</v>
      </c>
      <c r="E666" t="s">
        <v>27</v>
      </c>
      <c r="F666" t="s">
        <v>33</v>
      </c>
      <c r="G666" s="1">
        <v>35802</v>
      </c>
      <c r="H666" s="10">
        <v>20</v>
      </c>
      <c r="I666" s="10">
        <v>7.75</v>
      </c>
      <c r="J666" s="10">
        <f t="shared" si="10"/>
        <v>155</v>
      </c>
    </row>
    <row r="667" spans="1:10">
      <c r="A667" t="s">
        <v>76</v>
      </c>
      <c r="B667" t="s">
        <v>77</v>
      </c>
      <c r="C667" t="s">
        <v>199</v>
      </c>
      <c r="D667" t="s">
        <v>49</v>
      </c>
      <c r="E667" t="s">
        <v>54</v>
      </c>
      <c r="F667" t="s">
        <v>56</v>
      </c>
      <c r="G667" s="1">
        <v>35802</v>
      </c>
      <c r="H667" s="10">
        <v>20</v>
      </c>
      <c r="I667" s="10">
        <v>32</v>
      </c>
      <c r="J667" s="10">
        <f t="shared" si="10"/>
        <v>640</v>
      </c>
    </row>
    <row r="668" spans="1:10">
      <c r="A668" t="s">
        <v>23</v>
      </c>
      <c r="B668" t="s">
        <v>29</v>
      </c>
      <c r="C668" t="s">
        <v>30</v>
      </c>
      <c r="D668" t="s">
        <v>102</v>
      </c>
      <c r="E668" t="s">
        <v>58</v>
      </c>
      <c r="F668" t="s">
        <v>160</v>
      </c>
      <c r="G668" s="1">
        <v>35802</v>
      </c>
      <c r="H668" s="10">
        <v>30</v>
      </c>
      <c r="I668" s="10">
        <v>38</v>
      </c>
      <c r="J668" s="10">
        <f t="shared" si="10"/>
        <v>1140</v>
      </c>
    </row>
    <row r="669" spans="1:10">
      <c r="A669" t="s">
        <v>76</v>
      </c>
      <c r="B669" t="s">
        <v>77</v>
      </c>
      <c r="C669" t="s">
        <v>199</v>
      </c>
      <c r="D669" t="s">
        <v>49</v>
      </c>
      <c r="E669" t="s">
        <v>67</v>
      </c>
      <c r="F669" t="s">
        <v>70</v>
      </c>
      <c r="G669" s="1">
        <v>35802</v>
      </c>
      <c r="H669" s="10">
        <v>20</v>
      </c>
      <c r="I669" s="10">
        <v>9.65</v>
      </c>
      <c r="J669" s="10">
        <f t="shared" si="10"/>
        <v>193</v>
      </c>
    </row>
    <row r="670" spans="1:10">
      <c r="A670" t="s">
        <v>46</v>
      </c>
      <c r="B670" t="s">
        <v>86</v>
      </c>
      <c r="C670" t="s">
        <v>106</v>
      </c>
      <c r="D670" t="s">
        <v>41</v>
      </c>
      <c r="E670" t="s">
        <v>27</v>
      </c>
      <c r="F670" t="s">
        <v>156</v>
      </c>
      <c r="G670" s="1">
        <v>35801</v>
      </c>
      <c r="H670" s="10">
        <v>30</v>
      </c>
      <c r="I670" s="10">
        <v>263.5</v>
      </c>
      <c r="J670" s="10">
        <f t="shared" si="10"/>
        <v>7905</v>
      </c>
    </row>
    <row r="671" spans="1:10">
      <c r="A671" t="s">
        <v>38</v>
      </c>
      <c r="B671" t="s">
        <v>39</v>
      </c>
      <c r="C671" t="s">
        <v>159</v>
      </c>
      <c r="D671" t="s">
        <v>102</v>
      </c>
      <c r="E671" t="s">
        <v>27</v>
      </c>
      <c r="F671" t="s">
        <v>156</v>
      </c>
      <c r="G671" s="1">
        <v>35801</v>
      </c>
      <c r="H671" s="10">
        <v>30</v>
      </c>
      <c r="I671" s="10">
        <v>263.5</v>
      </c>
      <c r="J671" s="10">
        <f t="shared" si="10"/>
        <v>7905</v>
      </c>
    </row>
    <row r="672" spans="1:10">
      <c r="A672" t="s">
        <v>38</v>
      </c>
      <c r="B672" t="s">
        <v>39</v>
      </c>
      <c r="C672" t="s">
        <v>159</v>
      </c>
      <c r="D672" t="s">
        <v>102</v>
      </c>
      <c r="E672" t="s">
        <v>50</v>
      </c>
      <c r="F672" t="s">
        <v>163</v>
      </c>
      <c r="G672" s="1">
        <v>35801</v>
      </c>
      <c r="H672" s="10">
        <v>40</v>
      </c>
      <c r="I672" s="10">
        <v>31.23</v>
      </c>
      <c r="J672" s="10">
        <f t="shared" si="10"/>
        <v>1249.2</v>
      </c>
    </row>
    <row r="673" spans="1:10">
      <c r="A673" t="s">
        <v>46</v>
      </c>
      <c r="B673" t="s">
        <v>86</v>
      </c>
      <c r="C673" t="s">
        <v>106</v>
      </c>
      <c r="D673" t="s">
        <v>41</v>
      </c>
      <c r="E673" t="s">
        <v>50</v>
      </c>
      <c r="F673" t="s">
        <v>138</v>
      </c>
      <c r="G673" s="1">
        <v>35801</v>
      </c>
      <c r="H673" s="10">
        <v>20</v>
      </c>
      <c r="I673" s="10">
        <v>49.3</v>
      </c>
      <c r="J673" s="10">
        <f t="shared" si="10"/>
        <v>986</v>
      </c>
    </row>
    <row r="674" spans="1:10">
      <c r="A674" t="s">
        <v>38</v>
      </c>
      <c r="B674" t="s">
        <v>39</v>
      </c>
      <c r="C674" t="s">
        <v>159</v>
      </c>
      <c r="D674" t="s">
        <v>102</v>
      </c>
      <c r="E674" t="s">
        <v>50</v>
      </c>
      <c r="F674" t="s">
        <v>138</v>
      </c>
      <c r="G674" s="1">
        <v>35801</v>
      </c>
      <c r="H674" s="10">
        <v>25</v>
      </c>
      <c r="I674" s="10">
        <v>49.3</v>
      </c>
      <c r="J674" s="10">
        <f t="shared" si="10"/>
        <v>1232.5</v>
      </c>
    </row>
    <row r="675" spans="1:10">
      <c r="A675" t="s">
        <v>38</v>
      </c>
      <c r="B675" t="s">
        <v>39</v>
      </c>
      <c r="C675" t="s">
        <v>159</v>
      </c>
      <c r="D675" t="s">
        <v>102</v>
      </c>
      <c r="E675" t="s">
        <v>67</v>
      </c>
      <c r="F675" t="s">
        <v>107</v>
      </c>
      <c r="G675" s="1">
        <v>35801</v>
      </c>
      <c r="H675" s="10">
        <v>60</v>
      </c>
      <c r="I675" s="10">
        <v>18.399999999999999</v>
      </c>
      <c r="J675" s="10">
        <f t="shared" si="10"/>
        <v>1104</v>
      </c>
    </row>
    <row r="676" spans="1:10">
      <c r="A676" t="s">
        <v>46</v>
      </c>
      <c r="B676" t="s">
        <v>47</v>
      </c>
      <c r="C676" t="s">
        <v>114</v>
      </c>
      <c r="D676" t="s">
        <v>31</v>
      </c>
      <c r="E676" t="s">
        <v>27</v>
      </c>
      <c r="F676" t="s">
        <v>28</v>
      </c>
      <c r="G676" s="1">
        <v>35800</v>
      </c>
      <c r="H676" s="10">
        <v>12</v>
      </c>
      <c r="I676" s="10">
        <v>19</v>
      </c>
      <c r="J676" s="10">
        <f t="shared" si="10"/>
        <v>228</v>
      </c>
    </row>
    <row r="677" spans="1:10">
      <c r="A677" t="s">
        <v>46</v>
      </c>
      <c r="B677" t="s">
        <v>171</v>
      </c>
      <c r="C677" t="s">
        <v>212</v>
      </c>
      <c r="D677" t="s">
        <v>102</v>
      </c>
      <c r="E677" t="s">
        <v>27</v>
      </c>
      <c r="F677" t="s">
        <v>88</v>
      </c>
      <c r="G677" s="1">
        <v>35800</v>
      </c>
      <c r="H677" s="10">
        <v>20</v>
      </c>
      <c r="I677" s="10">
        <v>46</v>
      </c>
      <c r="J677" s="10">
        <f t="shared" si="10"/>
        <v>920</v>
      </c>
    </row>
    <row r="678" spans="1:10">
      <c r="A678" t="s">
        <v>46</v>
      </c>
      <c r="B678" t="s">
        <v>171</v>
      </c>
      <c r="C678" t="s">
        <v>212</v>
      </c>
      <c r="D678" t="s">
        <v>102</v>
      </c>
      <c r="E678" t="s">
        <v>35</v>
      </c>
      <c r="F678" t="s">
        <v>112</v>
      </c>
      <c r="G678" s="1">
        <v>35800</v>
      </c>
      <c r="H678" s="10">
        <v>30</v>
      </c>
      <c r="I678" s="10">
        <v>28.5</v>
      </c>
      <c r="J678" s="10">
        <f t="shared" si="10"/>
        <v>855</v>
      </c>
    </row>
    <row r="679" spans="1:10">
      <c r="A679" t="s">
        <v>46</v>
      </c>
      <c r="B679" t="s">
        <v>171</v>
      </c>
      <c r="C679" t="s">
        <v>212</v>
      </c>
      <c r="D679" t="s">
        <v>102</v>
      </c>
      <c r="E679" t="s">
        <v>50</v>
      </c>
      <c r="F679" t="s">
        <v>218</v>
      </c>
      <c r="G679" s="1">
        <v>35800</v>
      </c>
      <c r="H679" s="10">
        <v>8</v>
      </c>
      <c r="I679" s="10">
        <v>12.75</v>
      </c>
      <c r="J679" s="10">
        <f t="shared" si="10"/>
        <v>102</v>
      </c>
    </row>
    <row r="680" spans="1:10">
      <c r="A680" t="s">
        <v>38</v>
      </c>
      <c r="B680" t="s">
        <v>39</v>
      </c>
      <c r="C680" t="s">
        <v>95</v>
      </c>
      <c r="D680" t="s">
        <v>74</v>
      </c>
      <c r="E680" t="s">
        <v>54</v>
      </c>
      <c r="F680" t="s">
        <v>121</v>
      </c>
      <c r="G680" s="1">
        <v>35800</v>
      </c>
      <c r="H680" s="10">
        <v>16</v>
      </c>
      <c r="I680" s="10">
        <v>2.5</v>
      </c>
      <c r="J680" s="10">
        <f t="shared" si="10"/>
        <v>40</v>
      </c>
    </row>
    <row r="681" spans="1:10">
      <c r="A681" t="s">
        <v>46</v>
      </c>
      <c r="B681" t="s">
        <v>171</v>
      </c>
      <c r="C681" t="s">
        <v>212</v>
      </c>
      <c r="D681" t="s">
        <v>102</v>
      </c>
      <c r="E681" t="s">
        <v>67</v>
      </c>
      <c r="F681" t="s">
        <v>70</v>
      </c>
      <c r="G681" s="1">
        <v>35800</v>
      </c>
      <c r="H681" s="10">
        <v>20</v>
      </c>
      <c r="I681" s="10">
        <v>9.65</v>
      </c>
      <c r="J681" s="10">
        <f t="shared" si="10"/>
        <v>193</v>
      </c>
    </row>
    <row r="682" spans="1:10">
      <c r="A682" t="s">
        <v>46</v>
      </c>
      <c r="B682" t="s">
        <v>47</v>
      </c>
      <c r="C682" t="s">
        <v>114</v>
      </c>
      <c r="D682" t="s">
        <v>31</v>
      </c>
      <c r="E682" t="s">
        <v>67</v>
      </c>
      <c r="F682" t="s">
        <v>71</v>
      </c>
      <c r="G682" s="1">
        <v>35800</v>
      </c>
      <c r="H682" s="10">
        <v>35</v>
      </c>
      <c r="I682" s="10">
        <v>12</v>
      </c>
      <c r="J682" s="10">
        <f t="shared" si="10"/>
        <v>420</v>
      </c>
    </row>
    <row r="683" spans="1:10">
      <c r="A683" t="s">
        <v>46</v>
      </c>
      <c r="B683" t="s">
        <v>47</v>
      </c>
      <c r="C683" t="s">
        <v>103</v>
      </c>
      <c r="D683" t="s">
        <v>146</v>
      </c>
      <c r="E683" t="s">
        <v>35</v>
      </c>
      <c r="F683" t="s">
        <v>45</v>
      </c>
      <c r="G683" s="1">
        <v>35797</v>
      </c>
      <c r="H683" s="10">
        <v>20</v>
      </c>
      <c r="I683" s="10">
        <v>13</v>
      </c>
      <c r="J683" s="10">
        <f t="shared" si="10"/>
        <v>260</v>
      </c>
    </row>
    <row r="684" spans="1:10">
      <c r="A684" t="s">
        <v>76</v>
      </c>
      <c r="B684" t="s">
        <v>90</v>
      </c>
      <c r="C684" t="s">
        <v>147</v>
      </c>
      <c r="D684" t="s">
        <v>26</v>
      </c>
      <c r="E684" t="s">
        <v>50</v>
      </c>
      <c r="F684" t="s">
        <v>52</v>
      </c>
      <c r="G684" s="1">
        <v>35797</v>
      </c>
      <c r="H684" s="10">
        <v>15</v>
      </c>
      <c r="I684" s="10">
        <v>9.1999999999999993</v>
      </c>
      <c r="J684" s="10">
        <f t="shared" si="10"/>
        <v>138</v>
      </c>
    </row>
    <row r="685" spans="1:10">
      <c r="A685" t="s">
        <v>46</v>
      </c>
      <c r="B685" t="s">
        <v>47</v>
      </c>
      <c r="C685" t="s">
        <v>103</v>
      </c>
      <c r="D685" t="s">
        <v>146</v>
      </c>
      <c r="E685" t="s">
        <v>54</v>
      </c>
      <c r="F685" t="s">
        <v>83</v>
      </c>
      <c r="G685" s="1">
        <v>35797</v>
      </c>
      <c r="H685" s="10">
        <v>16</v>
      </c>
      <c r="I685" s="10">
        <v>12.5</v>
      </c>
      <c r="J685" s="10">
        <f t="shared" si="10"/>
        <v>200</v>
      </c>
    </row>
    <row r="686" spans="1:10">
      <c r="A686" t="s">
        <v>46</v>
      </c>
      <c r="B686" t="s">
        <v>47</v>
      </c>
      <c r="C686" t="s">
        <v>103</v>
      </c>
      <c r="D686" t="s">
        <v>146</v>
      </c>
      <c r="E686" t="s">
        <v>54</v>
      </c>
      <c r="F686" t="s">
        <v>166</v>
      </c>
      <c r="G686" s="1">
        <v>35797</v>
      </c>
      <c r="H686" s="10">
        <v>40</v>
      </c>
      <c r="I686" s="10">
        <v>34.799999999999997</v>
      </c>
      <c r="J686" s="10">
        <f t="shared" si="10"/>
        <v>1392</v>
      </c>
    </row>
    <row r="687" spans="1:10">
      <c r="A687" t="s">
        <v>76</v>
      </c>
      <c r="B687" t="s">
        <v>90</v>
      </c>
      <c r="C687" t="s">
        <v>147</v>
      </c>
      <c r="D687" t="s">
        <v>26</v>
      </c>
      <c r="E687" t="s">
        <v>58</v>
      </c>
      <c r="F687" t="s">
        <v>59</v>
      </c>
      <c r="G687" s="1">
        <v>35797</v>
      </c>
      <c r="H687" s="10">
        <v>18</v>
      </c>
      <c r="I687" s="10">
        <v>9</v>
      </c>
      <c r="J687" s="10">
        <f t="shared" si="10"/>
        <v>162</v>
      </c>
    </row>
    <row r="688" spans="1:10">
      <c r="A688" t="s">
        <v>76</v>
      </c>
      <c r="B688" t="s">
        <v>90</v>
      </c>
      <c r="C688" t="s">
        <v>147</v>
      </c>
      <c r="D688" t="s">
        <v>26</v>
      </c>
      <c r="E688" t="s">
        <v>67</v>
      </c>
      <c r="F688" t="s">
        <v>107</v>
      </c>
      <c r="G688" s="1">
        <v>35797</v>
      </c>
      <c r="H688" s="10">
        <v>30</v>
      </c>
      <c r="I688" s="10">
        <v>18.399999999999999</v>
      </c>
      <c r="J688" s="10">
        <f t="shared" si="10"/>
        <v>552</v>
      </c>
    </row>
    <row r="689" spans="1:10">
      <c r="A689" t="s">
        <v>46</v>
      </c>
      <c r="B689" t="s">
        <v>47</v>
      </c>
      <c r="C689" t="s">
        <v>219</v>
      </c>
      <c r="D689" t="s">
        <v>74</v>
      </c>
      <c r="E689" t="s">
        <v>27</v>
      </c>
      <c r="F689" t="s">
        <v>104</v>
      </c>
      <c r="G689" s="1">
        <v>35796</v>
      </c>
      <c r="H689" s="10">
        <v>5</v>
      </c>
      <c r="I689" s="10">
        <v>15</v>
      </c>
      <c r="J689" s="10">
        <f t="shared" si="10"/>
        <v>75</v>
      </c>
    </row>
    <row r="690" spans="1:10">
      <c r="A690" t="s">
        <v>23</v>
      </c>
      <c r="B690" t="s">
        <v>24</v>
      </c>
      <c r="C690" t="s">
        <v>153</v>
      </c>
      <c r="D690" t="s">
        <v>74</v>
      </c>
      <c r="E690" t="s">
        <v>27</v>
      </c>
      <c r="F690" t="s">
        <v>34</v>
      </c>
      <c r="G690" s="1">
        <v>35796</v>
      </c>
      <c r="H690" s="10">
        <v>50</v>
      </c>
      <c r="I690" s="10">
        <v>18</v>
      </c>
      <c r="J690" s="10">
        <f t="shared" si="10"/>
        <v>900</v>
      </c>
    </row>
    <row r="691" spans="1:10">
      <c r="A691" t="s">
        <v>46</v>
      </c>
      <c r="B691" t="s">
        <v>47</v>
      </c>
      <c r="C691" t="s">
        <v>219</v>
      </c>
      <c r="D691" t="s">
        <v>74</v>
      </c>
      <c r="E691" t="s">
        <v>50</v>
      </c>
      <c r="F691" t="s">
        <v>120</v>
      </c>
      <c r="G691" s="1">
        <v>35796</v>
      </c>
      <c r="H691" s="10">
        <v>5</v>
      </c>
      <c r="I691" s="10">
        <v>14</v>
      </c>
      <c r="J691" s="10">
        <f t="shared" si="10"/>
        <v>70</v>
      </c>
    </row>
    <row r="692" spans="1:10">
      <c r="A692" t="s">
        <v>76</v>
      </c>
      <c r="B692" t="s">
        <v>77</v>
      </c>
      <c r="C692" t="s">
        <v>203</v>
      </c>
      <c r="D692" t="s">
        <v>49</v>
      </c>
      <c r="E692" t="s">
        <v>58</v>
      </c>
      <c r="F692" t="s">
        <v>60</v>
      </c>
      <c r="G692" s="1">
        <v>35796</v>
      </c>
      <c r="H692" s="10">
        <v>20</v>
      </c>
      <c r="I692" s="10">
        <v>7</v>
      </c>
      <c r="J692" s="10">
        <f t="shared" si="10"/>
        <v>140</v>
      </c>
    </row>
    <row r="693" spans="1:10">
      <c r="A693" t="s">
        <v>23</v>
      </c>
      <c r="B693" t="s">
        <v>24</v>
      </c>
      <c r="C693" t="s">
        <v>153</v>
      </c>
      <c r="D693" t="s">
        <v>74</v>
      </c>
      <c r="E693" t="s">
        <v>58</v>
      </c>
      <c r="F693" t="s">
        <v>160</v>
      </c>
      <c r="G693" s="1">
        <v>35796</v>
      </c>
      <c r="H693" s="10">
        <v>20</v>
      </c>
      <c r="I693" s="10">
        <v>38</v>
      </c>
      <c r="J693" s="10">
        <f t="shared" si="10"/>
        <v>760</v>
      </c>
    </row>
    <row r="694" spans="1:10">
      <c r="A694" t="s">
        <v>46</v>
      </c>
      <c r="B694" t="s">
        <v>47</v>
      </c>
      <c r="C694" t="s">
        <v>219</v>
      </c>
      <c r="D694" t="s">
        <v>74</v>
      </c>
      <c r="E694" t="s">
        <v>67</v>
      </c>
      <c r="F694" t="s">
        <v>69</v>
      </c>
      <c r="G694" s="1">
        <v>35796</v>
      </c>
      <c r="H694" s="10">
        <v>7</v>
      </c>
      <c r="I694" s="10">
        <v>6</v>
      </c>
      <c r="J694" s="10">
        <f t="shared" si="10"/>
        <v>42</v>
      </c>
    </row>
    <row r="695" spans="1:10">
      <c r="A695" t="s">
        <v>46</v>
      </c>
      <c r="B695" t="s">
        <v>171</v>
      </c>
      <c r="C695" t="s">
        <v>212</v>
      </c>
      <c r="D695" t="s">
        <v>102</v>
      </c>
      <c r="E695" t="s">
        <v>27</v>
      </c>
      <c r="F695" t="s">
        <v>28</v>
      </c>
      <c r="G695" s="1">
        <v>35795</v>
      </c>
      <c r="H695" s="10">
        <v>20</v>
      </c>
      <c r="I695" s="10">
        <v>19</v>
      </c>
      <c r="J695" s="10">
        <f t="shared" si="10"/>
        <v>380</v>
      </c>
    </row>
    <row r="696" spans="1:10">
      <c r="A696" t="s">
        <v>46</v>
      </c>
      <c r="B696" t="s">
        <v>171</v>
      </c>
      <c r="C696" t="s">
        <v>212</v>
      </c>
      <c r="D696" t="s">
        <v>102</v>
      </c>
      <c r="E696" t="s">
        <v>35</v>
      </c>
      <c r="F696" t="s">
        <v>162</v>
      </c>
      <c r="G696" s="1">
        <v>35795</v>
      </c>
      <c r="H696" s="10">
        <v>2</v>
      </c>
      <c r="I696" s="10">
        <v>21.05</v>
      </c>
      <c r="J696" s="10">
        <f t="shared" si="10"/>
        <v>42.1</v>
      </c>
    </row>
    <row r="697" spans="1:10">
      <c r="A697" t="s">
        <v>46</v>
      </c>
      <c r="B697" t="s">
        <v>171</v>
      </c>
      <c r="C697" t="s">
        <v>212</v>
      </c>
      <c r="D697" t="s">
        <v>102</v>
      </c>
      <c r="E697" t="s">
        <v>64</v>
      </c>
      <c r="F697" t="s">
        <v>183</v>
      </c>
      <c r="G697" s="1">
        <v>35795</v>
      </c>
      <c r="H697" s="10">
        <v>15</v>
      </c>
      <c r="I697" s="10">
        <v>10</v>
      </c>
      <c r="J697" s="10">
        <f t="shared" si="10"/>
        <v>150</v>
      </c>
    </row>
    <row r="698" spans="1:10">
      <c r="A698" t="s">
        <v>23</v>
      </c>
      <c r="B698" t="s">
        <v>92</v>
      </c>
      <c r="C698" t="s">
        <v>105</v>
      </c>
      <c r="D698" t="s">
        <v>41</v>
      </c>
      <c r="E698" t="s">
        <v>67</v>
      </c>
      <c r="F698" t="s">
        <v>107</v>
      </c>
      <c r="G698" s="1">
        <v>35795</v>
      </c>
      <c r="H698" s="10">
        <v>1</v>
      </c>
      <c r="I698" s="10">
        <v>18.399999999999999</v>
      </c>
      <c r="J698" s="10">
        <f t="shared" si="10"/>
        <v>18.399999999999999</v>
      </c>
    </row>
    <row r="699" spans="1:10">
      <c r="A699" t="s">
        <v>76</v>
      </c>
      <c r="B699" t="s">
        <v>90</v>
      </c>
      <c r="C699" t="s">
        <v>185</v>
      </c>
      <c r="D699" t="s">
        <v>74</v>
      </c>
      <c r="E699" t="s">
        <v>27</v>
      </c>
      <c r="F699" t="s">
        <v>94</v>
      </c>
      <c r="G699" s="1">
        <v>35794</v>
      </c>
      <c r="H699" s="10">
        <v>10</v>
      </c>
      <c r="I699" s="10">
        <v>14</v>
      </c>
      <c r="J699" s="10">
        <f t="shared" si="10"/>
        <v>140</v>
      </c>
    </row>
    <row r="700" spans="1:10">
      <c r="A700" t="s">
        <v>76</v>
      </c>
      <c r="B700" t="s">
        <v>90</v>
      </c>
      <c r="C700" t="s">
        <v>185</v>
      </c>
      <c r="D700" t="s">
        <v>74</v>
      </c>
      <c r="E700" t="s">
        <v>27</v>
      </c>
      <c r="F700" t="s">
        <v>156</v>
      </c>
      <c r="G700" s="1">
        <v>35794</v>
      </c>
      <c r="H700" s="10">
        <v>10</v>
      </c>
      <c r="I700" s="10">
        <v>263.5</v>
      </c>
      <c r="J700" s="10">
        <f t="shared" si="10"/>
        <v>2635</v>
      </c>
    </row>
    <row r="701" spans="1:10">
      <c r="A701" t="s">
        <v>76</v>
      </c>
      <c r="B701" t="s">
        <v>77</v>
      </c>
      <c r="C701" t="s">
        <v>203</v>
      </c>
      <c r="D701" t="s">
        <v>41</v>
      </c>
      <c r="E701" t="s">
        <v>50</v>
      </c>
      <c r="F701" t="s">
        <v>52</v>
      </c>
      <c r="G701" s="1">
        <v>35794</v>
      </c>
      <c r="H701" s="10">
        <v>24</v>
      </c>
      <c r="I701" s="10">
        <v>9.1999999999999993</v>
      </c>
      <c r="J701" s="10">
        <f t="shared" si="10"/>
        <v>220.79999999999998</v>
      </c>
    </row>
    <row r="702" spans="1:10">
      <c r="A702" t="s">
        <v>76</v>
      </c>
      <c r="B702" t="s">
        <v>77</v>
      </c>
      <c r="C702" t="s">
        <v>203</v>
      </c>
      <c r="D702" t="s">
        <v>41</v>
      </c>
      <c r="E702" t="s">
        <v>50</v>
      </c>
      <c r="F702" t="s">
        <v>120</v>
      </c>
      <c r="G702" s="1">
        <v>35794</v>
      </c>
      <c r="H702" s="10">
        <v>15</v>
      </c>
      <c r="I702" s="10">
        <v>14</v>
      </c>
      <c r="J702" s="10">
        <f t="shared" si="10"/>
        <v>210</v>
      </c>
    </row>
    <row r="703" spans="1:10">
      <c r="A703" t="s">
        <v>46</v>
      </c>
      <c r="B703" t="s">
        <v>47</v>
      </c>
      <c r="C703" t="s">
        <v>210</v>
      </c>
      <c r="D703" t="s">
        <v>139</v>
      </c>
      <c r="E703" t="s">
        <v>50</v>
      </c>
      <c r="F703" t="s">
        <v>150</v>
      </c>
      <c r="G703" s="1">
        <v>35794</v>
      </c>
      <c r="H703" s="10">
        <v>4</v>
      </c>
      <c r="I703" s="10">
        <v>20</v>
      </c>
      <c r="J703" s="10">
        <f t="shared" si="10"/>
        <v>80</v>
      </c>
    </row>
    <row r="704" spans="1:10">
      <c r="A704" t="s">
        <v>76</v>
      </c>
      <c r="B704" t="s">
        <v>77</v>
      </c>
      <c r="C704" t="s">
        <v>203</v>
      </c>
      <c r="D704" t="s">
        <v>41</v>
      </c>
      <c r="E704" t="s">
        <v>54</v>
      </c>
      <c r="F704" t="s">
        <v>154</v>
      </c>
      <c r="G704" s="1">
        <v>35794</v>
      </c>
      <c r="H704" s="10">
        <v>15</v>
      </c>
      <c r="I704" s="10">
        <v>55</v>
      </c>
      <c r="J704" s="10">
        <f t="shared" si="10"/>
        <v>825</v>
      </c>
    </row>
    <row r="705" spans="1:10">
      <c r="A705" t="s">
        <v>46</v>
      </c>
      <c r="B705" t="s">
        <v>47</v>
      </c>
      <c r="C705" t="s">
        <v>210</v>
      </c>
      <c r="D705" t="s">
        <v>139</v>
      </c>
      <c r="E705" t="s">
        <v>64</v>
      </c>
      <c r="F705" t="s">
        <v>89</v>
      </c>
      <c r="G705" s="1">
        <v>35794</v>
      </c>
      <c r="H705" s="10">
        <v>24</v>
      </c>
      <c r="I705" s="10">
        <v>45.6</v>
      </c>
      <c r="J705" s="10">
        <f t="shared" si="10"/>
        <v>1094.4000000000001</v>
      </c>
    </row>
    <row r="706" spans="1:10">
      <c r="A706" t="s">
        <v>46</v>
      </c>
      <c r="B706" t="s">
        <v>47</v>
      </c>
      <c r="C706" t="s">
        <v>210</v>
      </c>
      <c r="D706" t="s">
        <v>139</v>
      </c>
      <c r="E706" t="s">
        <v>67</v>
      </c>
      <c r="F706" t="s">
        <v>68</v>
      </c>
      <c r="G706" s="1">
        <v>35794</v>
      </c>
      <c r="H706" s="10">
        <v>36</v>
      </c>
      <c r="I706" s="10">
        <v>31</v>
      </c>
      <c r="J706" s="10">
        <f t="shared" si="10"/>
        <v>1116</v>
      </c>
    </row>
    <row r="707" spans="1:10">
      <c r="A707" t="s">
        <v>46</v>
      </c>
      <c r="B707" t="s">
        <v>47</v>
      </c>
      <c r="C707" t="s">
        <v>48</v>
      </c>
      <c r="D707" t="s">
        <v>41</v>
      </c>
      <c r="E707" t="s">
        <v>50</v>
      </c>
      <c r="F707" t="s">
        <v>138</v>
      </c>
      <c r="G707" s="1">
        <v>35793</v>
      </c>
      <c r="H707" s="10">
        <v>5</v>
      </c>
      <c r="I707" s="10">
        <v>49.3</v>
      </c>
      <c r="J707" s="10">
        <f t="shared" ref="J707:J770" si="11">H707*I707</f>
        <v>246.5</v>
      </c>
    </row>
    <row r="708" spans="1:10">
      <c r="A708" t="s">
        <v>192</v>
      </c>
      <c r="B708" t="s">
        <v>193</v>
      </c>
      <c r="C708" t="s">
        <v>194</v>
      </c>
      <c r="D708" t="s">
        <v>41</v>
      </c>
      <c r="E708" t="s">
        <v>62</v>
      </c>
      <c r="F708" t="s">
        <v>97</v>
      </c>
      <c r="G708" s="1">
        <v>35793</v>
      </c>
      <c r="H708" s="10">
        <v>40</v>
      </c>
      <c r="I708" s="10">
        <v>39</v>
      </c>
      <c r="J708" s="10">
        <f t="shared" si="11"/>
        <v>1560</v>
      </c>
    </row>
    <row r="709" spans="1:10">
      <c r="A709" t="s">
        <v>192</v>
      </c>
      <c r="B709" t="s">
        <v>193</v>
      </c>
      <c r="C709" t="s">
        <v>194</v>
      </c>
      <c r="D709" t="s">
        <v>41</v>
      </c>
      <c r="E709" t="s">
        <v>62</v>
      </c>
      <c r="F709" t="s">
        <v>63</v>
      </c>
      <c r="G709" s="1">
        <v>35793</v>
      </c>
      <c r="H709" s="10">
        <v>20</v>
      </c>
      <c r="I709" s="10">
        <v>123.79</v>
      </c>
      <c r="J709" s="10">
        <f t="shared" si="11"/>
        <v>2475.8000000000002</v>
      </c>
    </row>
    <row r="710" spans="1:10">
      <c r="A710" t="s">
        <v>46</v>
      </c>
      <c r="B710" t="s">
        <v>47</v>
      </c>
      <c r="C710" t="s">
        <v>48</v>
      </c>
      <c r="D710" t="s">
        <v>41</v>
      </c>
      <c r="E710" t="s">
        <v>62</v>
      </c>
      <c r="F710" t="s">
        <v>63</v>
      </c>
      <c r="G710" s="1">
        <v>35793</v>
      </c>
      <c r="H710" s="10">
        <v>60</v>
      </c>
      <c r="I710" s="10">
        <v>24</v>
      </c>
      <c r="J710" s="10">
        <f t="shared" si="11"/>
        <v>1440</v>
      </c>
    </row>
    <row r="711" spans="1:10">
      <c r="A711" t="s">
        <v>46</v>
      </c>
      <c r="B711" t="s">
        <v>47</v>
      </c>
      <c r="C711" t="s">
        <v>48</v>
      </c>
      <c r="D711" t="s">
        <v>41</v>
      </c>
      <c r="E711" t="s">
        <v>64</v>
      </c>
      <c r="F711" t="s">
        <v>124</v>
      </c>
      <c r="G711" s="1">
        <v>35793</v>
      </c>
      <c r="H711" s="10">
        <v>30</v>
      </c>
      <c r="I711" s="10">
        <v>53</v>
      </c>
      <c r="J711" s="10">
        <f t="shared" si="11"/>
        <v>1590</v>
      </c>
    </row>
    <row r="712" spans="1:10">
      <c r="A712" t="s">
        <v>46</v>
      </c>
      <c r="B712" t="s">
        <v>47</v>
      </c>
      <c r="C712" t="s">
        <v>48</v>
      </c>
      <c r="D712" t="s">
        <v>41</v>
      </c>
      <c r="E712" t="s">
        <v>67</v>
      </c>
      <c r="F712" t="s">
        <v>100</v>
      </c>
      <c r="G712" s="1">
        <v>35793</v>
      </c>
      <c r="H712" s="10">
        <v>25</v>
      </c>
      <c r="I712" s="10">
        <v>25.89</v>
      </c>
      <c r="J712" s="10">
        <f t="shared" si="11"/>
        <v>647.25</v>
      </c>
    </row>
    <row r="713" spans="1:10">
      <c r="A713" t="s">
        <v>38</v>
      </c>
      <c r="B713" t="s">
        <v>39</v>
      </c>
      <c r="C713" t="s">
        <v>159</v>
      </c>
      <c r="D713" t="s">
        <v>111</v>
      </c>
      <c r="E713" t="s">
        <v>27</v>
      </c>
      <c r="F713" t="s">
        <v>80</v>
      </c>
      <c r="G713" s="1">
        <v>35790</v>
      </c>
      <c r="H713" s="10">
        <v>20</v>
      </c>
      <c r="I713" s="10">
        <v>4.5</v>
      </c>
      <c r="J713" s="10">
        <f t="shared" si="11"/>
        <v>90</v>
      </c>
    </row>
    <row r="714" spans="1:10">
      <c r="A714" t="s">
        <v>192</v>
      </c>
      <c r="B714" t="s">
        <v>193</v>
      </c>
      <c r="C714" t="s">
        <v>204</v>
      </c>
      <c r="D714" t="s">
        <v>74</v>
      </c>
      <c r="E714" t="s">
        <v>50</v>
      </c>
      <c r="F714" t="s">
        <v>138</v>
      </c>
      <c r="G714" s="1">
        <v>35790</v>
      </c>
      <c r="H714" s="10">
        <v>2</v>
      </c>
      <c r="I714" s="10">
        <v>49.3</v>
      </c>
      <c r="J714" s="10">
        <f t="shared" si="11"/>
        <v>98.6</v>
      </c>
    </row>
    <row r="715" spans="1:10">
      <c r="A715" t="s">
        <v>46</v>
      </c>
      <c r="B715" t="s">
        <v>47</v>
      </c>
      <c r="C715" t="s">
        <v>210</v>
      </c>
      <c r="D715" t="s">
        <v>31</v>
      </c>
      <c r="E715" t="s">
        <v>54</v>
      </c>
      <c r="F715" t="s">
        <v>82</v>
      </c>
      <c r="G715" s="1">
        <v>35790</v>
      </c>
      <c r="H715" s="10">
        <v>50</v>
      </c>
      <c r="I715" s="10">
        <v>21</v>
      </c>
      <c r="J715" s="10">
        <f t="shared" si="11"/>
        <v>1050</v>
      </c>
    </row>
    <row r="716" spans="1:10">
      <c r="A716" t="s">
        <v>38</v>
      </c>
      <c r="B716" t="s">
        <v>39</v>
      </c>
      <c r="C716" t="s">
        <v>159</v>
      </c>
      <c r="D716" t="s">
        <v>111</v>
      </c>
      <c r="E716" t="s">
        <v>54</v>
      </c>
      <c r="F716" t="s">
        <v>154</v>
      </c>
      <c r="G716" s="1">
        <v>35790</v>
      </c>
      <c r="H716" s="10">
        <v>25</v>
      </c>
      <c r="I716" s="10">
        <v>55</v>
      </c>
      <c r="J716" s="10">
        <f t="shared" si="11"/>
        <v>1375</v>
      </c>
    </row>
    <row r="717" spans="1:10">
      <c r="A717" t="s">
        <v>192</v>
      </c>
      <c r="B717" t="s">
        <v>193</v>
      </c>
      <c r="C717" t="s">
        <v>204</v>
      </c>
      <c r="D717" t="s">
        <v>74</v>
      </c>
      <c r="E717" t="s">
        <v>54</v>
      </c>
      <c r="F717" t="s">
        <v>166</v>
      </c>
      <c r="G717" s="1">
        <v>35790</v>
      </c>
      <c r="H717" s="10">
        <v>10</v>
      </c>
      <c r="I717" s="10">
        <v>34.799999999999997</v>
      </c>
      <c r="J717" s="10">
        <f t="shared" si="11"/>
        <v>348</v>
      </c>
    </row>
    <row r="718" spans="1:10">
      <c r="A718" t="s">
        <v>46</v>
      </c>
      <c r="B718" t="s">
        <v>47</v>
      </c>
      <c r="C718" t="s">
        <v>210</v>
      </c>
      <c r="D718" t="s">
        <v>31</v>
      </c>
      <c r="E718" t="s">
        <v>62</v>
      </c>
      <c r="F718" t="s">
        <v>99</v>
      </c>
      <c r="G718" s="1">
        <v>35790</v>
      </c>
      <c r="H718" s="10">
        <v>7</v>
      </c>
      <c r="I718" s="10">
        <v>7.45</v>
      </c>
      <c r="J718" s="10">
        <f t="shared" si="11"/>
        <v>52.15</v>
      </c>
    </row>
    <row r="719" spans="1:10">
      <c r="A719" t="s">
        <v>46</v>
      </c>
      <c r="B719" t="s">
        <v>47</v>
      </c>
      <c r="C719" t="s">
        <v>210</v>
      </c>
      <c r="D719" t="s">
        <v>31</v>
      </c>
      <c r="E719" t="s">
        <v>64</v>
      </c>
      <c r="F719" t="s">
        <v>124</v>
      </c>
      <c r="G719" s="1">
        <v>35790</v>
      </c>
      <c r="H719" s="10">
        <v>10</v>
      </c>
      <c r="I719" s="10">
        <v>53</v>
      </c>
      <c r="J719" s="10">
        <f t="shared" si="11"/>
        <v>530</v>
      </c>
    </row>
    <row r="720" spans="1:10">
      <c r="A720" t="s">
        <v>38</v>
      </c>
      <c r="B720" t="s">
        <v>39</v>
      </c>
      <c r="C720" t="s">
        <v>159</v>
      </c>
      <c r="D720" t="s">
        <v>111</v>
      </c>
      <c r="E720" t="s">
        <v>67</v>
      </c>
      <c r="F720" t="s">
        <v>69</v>
      </c>
      <c r="G720" s="1">
        <v>35790</v>
      </c>
      <c r="H720" s="10">
        <v>20</v>
      </c>
      <c r="I720" s="10">
        <v>6</v>
      </c>
      <c r="J720" s="10">
        <f t="shared" si="11"/>
        <v>120</v>
      </c>
    </row>
    <row r="721" spans="1:10">
      <c r="A721" t="s">
        <v>76</v>
      </c>
      <c r="B721" t="s">
        <v>77</v>
      </c>
      <c r="C721" t="s">
        <v>115</v>
      </c>
      <c r="D721" t="s">
        <v>102</v>
      </c>
      <c r="E721" t="s">
        <v>35</v>
      </c>
      <c r="F721" t="s">
        <v>142</v>
      </c>
      <c r="G721" s="1">
        <v>35789</v>
      </c>
      <c r="H721" s="10">
        <v>10</v>
      </c>
      <c r="I721" s="10">
        <v>19.45</v>
      </c>
      <c r="J721" s="10">
        <f t="shared" si="11"/>
        <v>194.5</v>
      </c>
    </row>
    <row r="722" spans="1:10">
      <c r="A722" t="s">
        <v>76</v>
      </c>
      <c r="B722" t="s">
        <v>77</v>
      </c>
      <c r="C722" t="s">
        <v>115</v>
      </c>
      <c r="D722" t="s">
        <v>102</v>
      </c>
      <c r="E722" t="s">
        <v>50</v>
      </c>
      <c r="F722" t="s">
        <v>163</v>
      </c>
      <c r="G722" s="1">
        <v>35789</v>
      </c>
      <c r="H722" s="10">
        <v>21</v>
      </c>
      <c r="I722" s="10">
        <v>31.23</v>
      </c>
      <c r="J722" s="10">
        <f t="shared" si="11"/>
        <v>655.83</v>
      </c>
    </row>
    <row r="723" spans="1:10">
      <c r="A723" t="s">
        <v>76</v>
      </c>
      <c r="B723" t="s">
        <v>90</v>
      </c>
      <c r="C723" t="s">
        <v>91</v>
      </c>
      <c r="D723" t="s">
        <v>49</v>
      </c>
      <c r="E723" t="s">
        <v>54</v>
      </c>
      <c r="F723" t="s">
        <v>82</v>
      </c>
      <c r="G723" s="1">
        <v>35789</v>
      </c>
      <c r="H723" s="10">
        <v>20</v>
      </c>
      <c r="I723" s="10">
        <v>21</v>
      </c>
      <c r="J723" s="10">
        <f t="shared" si="11"/>
        <v>420</v>
      </c>
    </row>
    <row r="724" spans="1:10">
      <c r="A724" t="s">
        <v>76</v>
      </c>
      <c r="B724" t="s">
        <v>77</v>
      </c>
      <c r="C724" t="s">
        <v>115</v>
      </c>
      <c r="D724" t="s">
        <v>102</v>
      </c>
      <c r="E724" t="s">
        <v>54</v>
      </c>
      <c r="F724" t="s">
        <v>157</v>
      </c>
      <c r="G724" s="1">
        <v>35789</v>
      </c>
      <c r="H724" s="10">
        <v>24</v>
      </c>
      <c r="I724" s="10">
        <v>36</v>
      </c>
      <c r="J724" s="10">
        <f t="shared" si="11"/>
        <v>864</v>
      </c>
    </row>
    <row r="725" spans="1:10">
      <c r="A725" t="s">
        <v>76</v>
      </c>
      <c r="B725" t="s">
        <v>77</v>
      </c>
      <c r="C725" t="s">
        <v>115</v>
      </c>
      <c r="D725" t="s">
        <v>102</v>
      </c>
      <c r="E725" t="s">
        <v>58</v>
      </c>
      <c r="F725" t="s">
        <v>61</v>
      </c>
      <c r="G725" s="1">
        <v>35789</v>
      </c>
      <c r="H725" s="10">
        <v>35</v>
      </c>
      <c r="I725" s="10">
        <v>33.25</v>
      </c>
      <c r="J725" s="10">
        <f t="shared" si="11"/>
        <v>1163.75</v>
      </c>
    </row>
    <row r="726" spans="1:10">
      <c r="A726" t="s">
        <v>76</v>
      </c>
      <c r="B726" t="s">
        <v>77</v>
      </c>
      <c r="C726" t="s">
        <v>78</v>
      </c>
      <c r="D726" t="s">
        <v>26</v>
      </c>
      <c r="E726" t="s">
        <v>50</v>
      </c>
      <c r="F726" t="s">
        <v>51</v>
      </c>
      <c r="G726" s="1">
        <v>35788</v>
      </c>
      <c r="H726" s="10">
        <v>65</v>
      </c>
      <c r="I726" s="10">
        <v>17.45</v>
      </c>
      <c r="J726" s="10">
        <f t="shared" si="11"/>
        <v>1134.25</v>
      </c>
    </row>
    <row r="727" spans="1:10">
      <c r="A727" t="s">
        <v>76</v>
      </c>
      <c r="B727" t="s">
        <v>77</v>
      </c>
      <c r="C727" t="s">
        <v>201</v>
      </c>
      <c r="D727" t="s">
        <v>102</v>
      </c>
      <c r="E727" t="s">
        <v>58</v>
      </c>
      <c r="F727" t="s">
        <v>60</v>
      </c>
      <c r="G727" s="1">
        <v>35788</v>
      </c>
      <c r="H727" s="10">
        <v>8</v>
      </c>
      <c r="I727" s="10">
        <v>7</v>
      </c>
      <c r="J727" s="10">
        <f t="shared" si="11"/>
        <v>56</v>
      </c>
    </row>
    <row r="728" spans="1:10">
      <c r="A728" t="s">
        <v>76</v>
      </c>
      <c r="B728" t="s">
        <v>77</v>
      </c>
      <c r="C728" t="s">
        <v>78</v>
      </c>
      <c r="D728" t="s">
        <v>26</v>
      </c>
      <c r="E728" t="s">
        <v>62</v>
      </c>
      <c r="F728" t="s">
        <v>97</v>
      </c>
      <c r="G728" s="1">
        <v>35788</v>
      </c>
      <c r="H728" s="10">
        <v>35</v>
      </c>
      <c r="I728" s="10">
        <v>39</v>
      </c>
      <c r="J728" s="10">
        <f t="shared" si="11"/>
        <v>1365</v>
      </c>
    </row>
    <row r="729" spans="1:10">
      <c r="A729" t="s">
        <v>46</v>
      </c>
      <c r="B729" t="s">
        <v>86</v>
      </c>
      <c r="C729" t="s">
        <v>186</v>
      </c>
      <c r="D729" t="s">
        <v>139</v>
      </c>
      <c r="E729" t="s">
        <v>62</v>
      </c>
      <c r="F729" t="s">
        <v>99</v>
      </c>
      <c r="G729" s="1">
        <v>35788</v>
      </c>
      <c r="H729" s="10">
        <v>6</v>
      </c>
      <c r="I729" s="10">
        <v>7.45</v>
      </c>
      <c r="J729" s="10">
        <f t="shared" si="11"/>
        <v>44.7</v>
      </c>
    </row>
    <row r="730" spans="1:10">
      <c r="A730" t="s">
        <v>46</v>
      </c>
      <c r="B730" t="s">
        <v>86</v>
      </c>
      <c r="C730" t="s">
        <v>186</v>
      </c>
      <c r="D730" t="s">
        <v>139</v>
      </c>
      <c r="E730" t="s">
        <v>64</v>
      </c>
      <c r="F730" t="s">
        <v>66</v>
      </c>
      <c r="G730" s="1">
        <v>35788</v>
      </c>
      <c r="H730" s="10">
        <v>15</v>
      </c>
      <c r="I730" s="10">
        <v>23.25</v>
      </c>
      <c r="J730" s="10">
        <f t="shared" si="11"/>
        <v>348.75</v>
      </c>
    </row>
    <row r="731" spans="1:10">
      <c r="A731" t="s">
        <v>76</v>
      </c>
      <c r="B731" t="s">
        <v>77</v>
      </c>
      <c r="C731" t="s">
        <v>201</v>
      </c>
      <c r="D731" t="s">
        <v>102</v>
      </c>
      <c r="E731" t="s">
        <v>67</v>
      </c>
      <c r="F731" t="s">
        <v>70</v>
      </c>
      <c r="G731" s="1">
        <v>35788</v>
      </c>
      <c r="H731" s="10">
        <v>14</v>
      </c>
      <c r="I731" s="10">
        <v>9.65</v>
      </c>
      <c r="J731" s="10">
        <f t="shared" si="11"/>
        <v>135.1</v>
      </c>
    </row>
    <row r="732" spans="1:10">
      <c r="A732" t="s">
        <v>46</v>
      </c>
      <c r="B732" t="s">
        <v>47</v>
      </c>
      <c r="C732" t="s">
        <v>137</v>
      </c>
      <c r="D732" t="s">
        <v>31</v>
      </c>
      <c r="E732" t="s">
        <v>27</v>
      </c>
      <c r="F732" t="s">
        <v>28</v>
      </c>
      <c r="G732" s="1">
        <v>35787</v>
      </c>
      <c r="H732" s="10">
        <v>10</v>
      </c>
      <c r="I732" s="10">
        <v>19</v>
      </c>
      <c r="J732" s="10">
        <f t="shared" si="11"/>
        <v>190</v>
      </c>
    </row>
    <row r="733" spans="1:10">
      <c r="A733" t="s">
        <v>46</v>
      </c>
      <c r="B733" t="s">
        <v>47</v>
      </c>
      <c r="C733" t="s">
        <v>137</v>
      </c>
      <c r="D733" t="s">
        <v>31</v>
      </c>
      <c r="E733" t="s">
        <v>50</v>
      </c>
      <c r="F733" t="s">
        <v>96</v>
      </c>
      <c r="G733" s="1">
        <v>35787</v>
      </c>
      <c r="H733" s="10">
        <v>15</v>
      </c>
      <c r="I733" s="10">
        <v>12.5</v>
      </c>
      <c r="J733" s="10">
        <f t="shared" si="11"/>
        <v>187.5</v>
      </c>
    </row>
    <row r="734" spans="1:10">
      <c r="A734" t="s">
        <v>46</v>
      </c>
      <c r="B734" t="s">
        <v>171</v>
      </c>
      <c r="C734" t="s">
        <v>172</v>
      </c>
      <c r="D734" t="s">
        <v>139</v>
      </c>
      <c r="E734" t="s">
        <v>62</v>
      </c>
      <c r="F734" t="s">
        <v>63</v>
      </c>
      <c r="G734" s="1">
        <v>35787</v>
      </c>
      <c r="H734" s="10">
        <v>14</v>
      </c>
      <c r="I734" s="10">
        <v>123.79</v>
      </c>
      <c r="J734" s="10">
        <f t="shared" si="11"/>
        <v>1733.0600000000002</v>
      </c>
    </row>
    <row r="735" spans="1:10">
      <c r="A735" t="s">
        <v>46</v>
      </c>
      <c r="B735" t="s">
        <v>47</v>
      </c>
      <c r="C735" t="s">
        <v>137</v>
      </c>
      <c r="D735" t="s">
        <v>31</v>
      </c>
      <c r="E735" t="s">
        <v>62</v>
      </c>
      <c r="F735" t="s">
        <v>99</v>
      </c>
      <c r="G735" s="1">
        <v>35787</v>
      </c>
      <c r="H735" s="10">
        <v>3</v>
      </c>
      <c r="I735" s="10">
        <v>7.45</v>
      </c>
      <c r="J735" s="10">
        <f t="shared" si="11"/>
        <v>22.35</v>
      </c>
    </row>
    <row r="736" spans="1:10">
      <c r="A736" t="s">
        <v>46</v>
      </c>
      <c r="B736" t="s">
        <v>171</v>
      </c>
      <c r="C736" t="s">
        <v>172</v>
      </c>
      <c r="D736" t="s">
        <v>139</v>
      </c>
      <c r="E736" t="s">
        <v>67</v>
      </c>
      <c r="F736" t="s">
        <v>70</v>
      </c>
      <c r="G736" s="1">
        <v>35787</v>
      </c>
      <c r="H736" s="10">
        <v>20</v>
      </c>
      <c r="I736" s="10">
        <v>9.65</v>
      </c>
      <c r="J736" s="10">
        <f t="shared" si="11"/>
        <v>193</v>
      </c>
    </row>
    <row r="737" spans="1:10">
      <c r="A737" t="s">
        <v>46</v>
      </c>
      <c r="B737" t="s">
        <v>108</v>
      </c>
      <c r="C737" t="s">
        <v>220</v>
      </c>
      <c r="D737" t="s">
        <v>31</v>
      </c>
      <c r="E737" t="s">
        <v>27</v>
      </c>
      <c r="F737" t="s">
        <v>136</v>
      </c>
      <c r="G737" s="1">
        <v>35786</v>
      </c>
      <c r="H737" s="10">
        <v>15</v>
      </c>
      <c r="I737" s="10">
        <v>18</v>
      </c>
      <c r="J737" s="10">
        <f t="shared" si="11"/>
        <v>270</v>
      </c>
    </row>
    <row r="738" spans="1:10">
      <c r="A738" t="s">
        <v>46</v>
      </c>
      <c r="B738" t="s">
        <v>47</v>
      </c>
      <c r="C738" t="s">
        <v>164</v>
      </c>
      <c r="D738" t="s">
        <v>31</v>
      </c>
      <c r="E738" t="s">
        <v>27</v>
      </c>
      <c r="F738" t="s">
        <v>33</v>
      </c>
      <c r="G738" s="1">
        <v>35786</v>
      </c>
      <c r="H738" s="10">
        <v>40</v>
      </c>
      <c r="I738" s="10">
        <v>7.75</v>
      </c>
      <c r="J738" s="10">
        <f t="shared" si="11"/>
        <v>310</v>
      </c>
    </row>
    <row r="739" spans="1:10">
      <c r="A739" t="s">
        <v>46</v>
      </c>
      <c r="B739" t="s">
        <v>108</v>
      </c>
      <c r="C739" t="s">
        <v>220</v>
      </c>
      <c r="D739" t="s">
        <v>31</v>
      </c>
      <c r="E739" t="s">
        <v>35</v>
      </c>
      <c r="F739" t="s">
        <v>143</v>
      </c>
      <c r="G739" s="1">
        <v>35786</v>
      </c>
      <c r="H739" s="10">
        <v>30</v>
      </c>
      <c r="I739" s="10">
        <v>43.9</v>
      </c>
      <c r="J739" s="10">
        <f t="shared" si="11"/>
        <v>1317</v>
      </c>
    </row>
    <row r="740" spans="1:10">
      <c r="A740" t="s">
        <v>46</v>
      </c>
      <c r="B740" t="s">
        <v>47</v>
      </c>
      <c r="C740" t="s">
        <v>164</v>
      </c>
      <c r="D740" t="s">
        <v>31</v>
      </c>
      <c r="E740" t="s">
        <v>50</v>
      </c>
      <c r="F740" t="s">
        <v>52</v>
      </c>
      <c r="G740" s="1">
        <v>35786</v>
      </c>
      <c r="H740" s="10">
        <v>50</v>
      </c>
      <c r="I740" s="10">
        <v>9.1999999999999993</v>
      </c>
      <c r="J740" s="10">
        <f t="shared" si="11"/>
        <v>459.99999999999994</v>
      </c>
    </row>
    <row r="741" spans="1:10">
      <c r="A741" t="s">
        <v>46</v>
      </c>
      <c r="B741" t="s">
        <v>108</v>
      </c>
      <c r="C741" t="s">
        <v>220</v>
      </c>
      <c r="D741" t="s">
        <v>31</v>
      </c>
      <c r="E741" t="s">
        <v>50</v>
      </c>
      <c r="F741" t="s">
        <v>96</v>
      </c>
      <c r="G741" s="1">
        <v>35786</v>
      </c>
      <c r="H741" s="10">
        <v>18</v>
      </c>
      <c r="I741" s="10">
        <v>12.5</v>
      </c>
      <c r="J741" s="10">
        <f t="shared" si="11"/>
        <v>225</v>
      </c>
    </row>
    <row r="742" spans="1:10">
      <c r="A742" t="s">
        <v>23</v>
      </c>
      <c r="B742" t="s">
        <v>131</v>
      </c>
      <c r="C742" t="s">
        <v>132</v>
      </c>
      <c r="D742" t="s">
        <v>139</v>
      </c>
      <c r="E742" t="s">
        <v>58</v>
      </c>
      <c r="F742" t="s">
        <v>160</v>
      </c>
      <c r="G742" s="1">
        <v>35786</v>
      </c>
      <c r="H742" s="10">
        <v>20</v>
      </c>
      <c r="I742" s="10">
        <v>38</v>
      </c>
      <c r="J742" s="10">
        <f t="shared" si="11"/>
        <v>760</v>
      </c>
    </row>
    <row r="743" spans="1:10">
      <c r="A743" t="s">
        <v>23</v>
      </c>
      <c r="B743" t="s">
        <v>131</v>
      </c>
      <c r="C743" t="s">
        <v>132</v>
      </c>
      <c r="D743" t="s">
        <v>139</v>
      </c>
      <c r="E743" t="s">
        <v>64</v>
      </c>
      <c r="F743" t="s">
        <v>65</v>
      </c>
      <c r="G743" s="1">
        <v>35786</v>
      </c>
      <c r="H743" s="10">
        <v>3</v>
      </c>
      <c r="I743" s="10">
        <v>30</v>
      </c>
      <c r="J743" s="10">
        <f t="shared" si="11"/>
        <v>90</v>
      </c>
    </row>
    <row r="744" spans="1:10">
      <c r="A744" t="s">
        <v>46</v>
      </c>
      <c r="B744" t="s">
        <v>108</v>
      </c>
      <c r="C744" t="s">
        <v>220</v>
      </c>
      <c r="D744" t="s">
        <v>31</v>
      </c>
      <c r="E744" t="s">
        <v>67</v>
      </c>
      <c r="F744" t="s">
        <v>130</v>
      </c>
      <c r="G744" s="1">
        <v>35786</v>
      </c>
      <c r="H744" s="10">
        <v>30</v>
      </c>
      <c r="I744" s="10">
        <v>62.5</v>
      </c>
      <c r="J744" s="10">
        <f t="shared" si="11"/>
        <v>1875</v>
      </c>
    </row>
    <row r="745" spans="1:10">
      <c r="A745" t="s">
        <v>46</v>
      </c>
      <c r="B745" t="s">
        <v>47</v>
      </c>
      <c r="C745" t="s">
        <v>125</v>
      </c>
      <c r="D745" t="s">
        <v>74</v>
      </c>
      <c r="E745" t="s">
        <v>27</v>
      </c>
      <c r="F745" t="s">
        <v>28</v>
      </c>
      <c r="G745" s="1">
        <v>35783</v>
      </c>
      <c r="H745" s="10">
        <v>15</v>
      </c>
      <c r="I745" s="10">
        <v>19</v>
      </c>
      <c r="J745" s="10">
        <f t="shared" si="11"/>
        <v>285</v>
      </c>
    </row>
    <row r="746" spans="1:10">
      <c r="A746" t="s">
        <v>46</v>
      </c>
      <c r="B746" t="s">
        <v>86</v>
      </c>
      <c r="C746" t="s">
        <v>87</v>
      </c>
      <c r="D746" t="s">
        <v>26</v>
      </c>
      <c r="E746" t="s">
        <v>27</v>
      </c>
      <c r="F746" t="s">
        <v>33</v>
      </c>
      <c r="G746" s="1">
        <v>35783</v>
      </c>
      <c r="H746" s="10">
        <v>42</v>
      </c>
      <c r="I746" s="10">
        <v>7.75</v>
      </c>
      <c r="J746" s="10">
        <f t="shared" si="11"/>
        <v>325.5</v>
      </c>
    </row>
    <row r="747" spans="1:10">
      <c r="A747" t="s">
        <v>46</v>
      </c>
      <c r="B747" t="s">
        <v>86</v>
      </c>
      <c r="C747" t="s">
        <v>87</v>
      </c>
      <c r="D747" t="s">
        <v>26</v>
      </c>
      <c r="E747" t="s">
        <v>35</v>
      </c>
      <c r="F747" t="s">
        <v>43</v>
      </c>
      <c r="G747" s="1">
        <v>35783</v>
      </c>
      <c r="H747" s="10">
        <v>30</v>
      </c>
      <c r="I747" s="10">
        <v>40</v>
      </c>
      <c r="J747" s="10">
        <f t="shared" si="11"/>
        <v>1200</v>
      </c>
    </row>
    <row r="748" spans="1:10">
      <c r="A748" t="s">
        <v>46</v>
      </c>
      <c r="B748" t="s">
        <v>47</v>
      </c>
      <c r="C748" t="s">
        <v>125</v>
      </c>
      <c r="D748" t="s">
        <v>74</v>
      </c>
      <c r="E748" t="s">
        <v>62</v>
      </c>
      <c r="F748" t="s">
        <v>63</v>
      </c>
      <c r="G748" s="1">
        <v>35783</v>
      </c>
      <c r="H748" s="10">
        <v>20</v>
      </c>
      <c r="I748" s="10">
        <v>123.79</v>
      </c>
      <c r="J748" s="10">
        <f t="shared" si="11"/>
        <v>2475.8000000000002</v>
      </c>
    </row>
    <row r="749" spans="1:10">
      <c r="A749" t="s">
        <v>46</v>
      </c>
      <c r="B749" t="s">
        <v>86</v>
      </c>
      <c r="C749" t="s">
        <v>87</v>
      </c>
      <c r="D749" t="s">
        <v>26</v>
      </c>
      <c r="E749" t="s">
        <v>67</v>
      </c>
      <c r="F749" t="s">
        <v>100</v>
      </c>
      <c r="G749" s="1">
        <v>35783</v>
      </c>
      <c r="H749" s="10">
        <v>15</v>
      </c>
      <c r="I749" s="10">
        <v>25.89</v>
      </c>
      <c r="J749" s="10">
        <f t="shared" si="11"/>
        <v>388.35</v>
      </c>
    </row>
    <row r="750" spans="1:10">
      <c r="A750" t="s">
        <v>23</v>
      </c>
      <c r="B750" t="s">
        <v>126</v>
      </c>
      <c r="C750" t="s">
        <v>127</v>
      </c>
      <c r="D750" t="s">
        <v>41</v>
      </c>
      <c r="E750" t="s">
        <v>27</v>
      </c>
      <c r="F750" t="s">
        <v>156</v>
      </c>
      <c r="G750" s="1">
        <v>35782</v>
      </c>
      <c r="H750" s="10">
        <v>5</v>
      </c>
      <c r="I750" s="10">
        <v>263.5</v>
      </c>
      <c r="J750" s="10">
        <f t="shared" si="11"/>
        <v>1317.5</v>
      </c>
    </row>
    <row r="751" spans="1:10">
      <c r="A751" t="s">
        <v>76</v>
      </c>
      <c r="B751" t="s">
        <v>77</v>
      </c>
      <c r="C751" t="s">
        <v>199</v>
      </c>
      <c r="D751" t="s">
        <v>41</v>
      </c>
      <c r="E751" t="s">
        <v>27</v>
      </c>
      <c r="F751" t="s">
        <v>32</v>
      </c>
      <c r="G751" s="1">
        <v>35782</v>
      </c>
      <c r="H751" s="10">
        <v>2</v>
      </c>
      <c r="I751" s="10">
        <v>18</v>
      </c>
      <c r="J751" s="10">
        <f t="shared" si="11"/>
        <v>36</v>
      </c>
    </row>
    <row r="752" spans="1:10">
      <c r="A752" t="s">
        <v>46</v>
      </c>
      <c r="B752" t="s">
        <v>47</v>
      </c>
      <c r="C752" t="s">
        <v>221</v>
      </c>
      <c r="D752" t="s">
        <v>31</v>
      </c>
      <c r="E752" t="s">
        <v>27</v>
      </c>
      <c r="F752" t="s">
        <v>33</v>
      </c>
      <c r="G752" s="1">
        <v>35782</v>
      </c>
      <c r="H752" s="10">
        <v>10</v>
      </c>
      <c r="I752" s="10">
        <v>7.75</v>
      </c>
      <c r="J752" s="10">
        <f t="shared" si="11"/>
        <v>77.5</v>
      </c>
    </row>
    <row r="753" spans="1:10">
      <c r="A753" t="s">
        <v>23</v>
      </c>
      <c r="B753" t="s">
        <v>126</v>
      </c>
      <c r="C753" t="s">
        <v>127</v>
      </c>
      <c r="D753" t="s">
        <v>41</v>
      </c>
      <c r="E753" t="s">
        <v>54</v>
      </c>
      <c r="F753" t="s">
        <v>83</v>
      </c>
      <c r="G753" s="1">
        <v>35782</v>
      </c>
      <c r="H753" s="10">
        <v>10</v>
      </c>
      <c r="I753" s="10">
        <v>12.5</v>
      </c>
      <c r="J753" s="10">
        <f t="shared" si="11"/>
        <v>125</v>
      </c>
    </row>
    <row r="754" spans="1:10">
      <c r="A754" t="s">
        <v>76</v>
      </c>
      <c r="B754" t="s">
        <v>77</v>
      </c>
      <c r="C754" t="s">
        <v>199</v>
      </c>
      <c r="D754" t="s">
        <v>41</v>
      </c>
      <c r="E754" t="s">
        <v>54</v>
      </c>
      <c r="F754" t="s">
        <v>166</v>
      </c>
      <c r="G754" s="1">
        <v>35782</v>
      </c>
      <c r="H754" s="10">
        <v>30</v>
      </c>
      <c r="I754" s="10">
        <v>34.799999999999997</v>
      </c>
      <c r="J754" s="10">
        <f t="shared" si="11"/>
        <v>1044</v>
      </c>
    </row>
    <row r="755" spans="1:10">
      <c r="A755" t="s">
        <v>46</v>
      </c>
      <c r="B755" t="s">
        <v>47</v>
      </c>
      <c r="C755" t="s">
        <v>221</v>
      </c>
      <c r="D755" t="s">
        <v>31</v>
      </c>
      <c r="E755" t="s">
        <v>67</v>
      </c>
      <c r="F755" t="s">
        <v>68</v>
      </c>
      <c r="G755" s="1">
        <v>35782</v>
      </c>
      <c r="H755" s="10">
        <v>10</v>
      </c>
      <c r="I755" s="10">
        <v>31</v>
      </c>
      <c r="J755" s="10">
        <f t="shared" si="11"/>
        <v>310</v>
      </c>
    </row>
    <row r="756" spans="1:10">
      <c r="A756" t="s">
        <v>76</v>
      </c>
      <c r="B756" t="s">
        <v>77</v>
      </c>
      <c r="C756" t="s">
        <v>199</v>
      </c>
      <c r="D756" t="s">
        <v>41</v>
      </c>
      <c r="E756" t="s">
        <v>67</v>
      </c>
      <c r="F756" t="s">
        <v>158</v>
      </c>
      <c r="G756" s="1">
        <v>35782</v>
      </c>
      <c r="H756" s="10">
        <v>30</v>
      </c>
      <c r="I756" s="10">
        <v>19</v>
      </c>
      <c r="J756" s="10">
        <f t="shared" si="11"/>
        <v>570</v>
      </c>
    </row>
    <row r="757" spans="1:10">
      <c r="A757" t="s">
        <v>116</v>
      </c>
      <c r="B757" t="s">
        <v>117</v>
      </c>
      <c r="C757" t="s">
        <v>118</v>
      </c>
      <c r="D757" t="s">
        <v>111</v>
      </c>
      <c r="E757" t="s">
        <v>54</v>
      </c>
      <c r="F757" t="s">
        <v>83</v>
      </c>
      <c r="G757" s="1">
        <v>35781</v>
      </c>
      <c r="H757" s="10">
        <v>1</v>
      </c>
      <c r="I757" s="10">
        <v>12.5</v>
      </c>
      <c r="J757" s="10">
        <f t="shared" si="11"/>
        <v>12.5</v>
      </c>
    </row>
    <row r="758" spans="1:10">
      <c r="A758" t="s">
        <v>46</v>
      </c>
      <c r="B758" t="s">
        <v>108</v>
      </c>
      <c r="C758" t="s">
        <v>161</v>
      </c>
      <c r="D758" t="s">
        <v>74</v>
      </c>
      <c r="E758" t="s">
        <v>58</v>
      </c>
      <c r="F758" t="s">
        <v>160</v>
      </c>
      <c r="G758" s="1">
        <v>35781</v>
      </c>
      <c r="H758" s="10">
        <v>20</v>
      </c>
      <c r="I758" s="10">
        <v>38</v>
      </c>
      <c r="J758" s="10">
        <f t="shared" si="11"/>
        <v>760</v>
      </c>
    </row>
    <row r="759" spans="1:10">
      <c r="A759" t="s">
        <v>46</v>
      </c>
      <c r="B759" t="s">
        <v>108</v>
      </c>
      <c r="C759" t="s">
        <v>161</v>
      </c>
      <c r="D759" t="s">
        <v>74</v>
      </c>
      <c r="E759" t="s">
        <v>62</v>
      </c>
      <c r="F759" t="s">
        <v>99</v>
      </c>
      <c r="G759" s="1">
        <v>35781</v>
      </c>
      <c r="H759" s="10">
        <v>3</v>
      </c>
      <c r="I759" s="10">
        <v>7.45</v>
      </c>
      <c r="J759" s="10">
        <f t="shared" si="11"/>
        <v>22.35</v>
      </c>
    </row>
    <row r="760" spans="1:10">
      <c r="A760" t="s">
        <v>46</v>
      </c>
      <c r="B760" t="s">
        <v>108</v>
      </c>
      <c r="C760" t="s">
        <v>161</v>
      </c>
      <c r="D760" t="s">
        <v>74</v>
      </c>
      <c r="E760" t="s">
        <v>64</v>
      </c>
      <c r="F760" t="s">
        <v>183</v>
      </c>
      <c r="G760" s="1">
        <v>35781</v>
      </c>
      <c r="H760" s="10">
        <v>35</v>
      </c>
      <c r="I760" s="10">
        <v>10</v>
      </c>
      <c r="J760" s="10">
        <f t="shared" si="11"/>
        <v>350</v>
      </c>
    </row>
    <row r="761" spans="1:10">
      <c r="A761" t="s">
        <v>46</v>
      </c>
      <c r="B761" t="s">
        <v>47</v>
      </c>
      <c r="C761" t="s">
        <v>84</v>
      </c>
      <c r="D761" t="s">
        <v>74</v>
      </c>
      <c r="E761" t="s">
        <v>27</v>
      </c>
      <c r="F761" t="s">
        <v>104</v>
      </c>
      <c r="G761" s="1">
        <v>35780</v>
      </c>
      <c r="H761" s="10">
        <v>35</v>
      </c>
      <c r="I761" s="10">
        <v>15</v>
      </c>
      <c r="J761" s="10">
        <f t="shared" si="11"/>
        <v>525</v>
      </c>
    </row>
    <row r="762" spans="1:10">
      <c r="A762" t="s">
        <v>46</v>
      </c>
      <c r="B762" t="s">
        <v>47</v>
      </c>
      <c r="C762" t="s">
        <v>84</v>
      </c>
      <c r="D762" t="s">
        <v>74</v>
      </c>
      <c r="E762" t="s">
        <v>35</v>
      </c>
      <c r="F762" t="s">
        <v>45</v>
      </c>
      <c r="G762" s="1">
        <v>35780</v>
      </c>
      <c r="H762" s="10">
        <v>15</v>
      </c>
      <c r="I762" s="10">
        <v>13</v>
      </c>
      <c r="J762" s="10">
        <f t="shared" si="11"/>
        <v>195</v>
      </c>
    </row>
    <row r="763" spans="1:10">
      <c r="A763" t="s">
        <v>46</v>
      </c>
      <c r="B763" t="s">
        <v>47</v>
      </c>
      <c r="C763" t="s">
        <v>202</v>
      </c>
      <c r="D763" t="s">
        <v>102</v>
      </c>
      <c r="E763" t="s">
        <v>50</v>
      </c>
      <c r="F763" t="s">
        <v>51</v>
      </c>
      <c r="G763" s="1">
        <v>35780</v>
      </c>
      <c r="H763" s="10">
        <v>20</v>
      </c>
      <c r="I763" s="10">
        <v>17.45</v>
      </c>
      <c r="J763" s="10">
        <f t="shared" si="11"/>
        <v>349</v>
      </c>
    </row>
    <row r="764" spans="1:10">
      <c r="A764" t="s">
        <v>46</v>
      </c>
      <c r="B764" t="s">
        <v>47</v>
      </c>
      <c r="C764" t="s">
        <v>202</v>
      </c>
      <c r="D764" t="s">
        <v>102</v>
      </c>
      <c r="E764" t="s">
        <v>50</v>
      </c>
      <c r="F764" t="s">
        <v>138</v>
      </c>
      <c r="G764" s="1">
        <v>35780</v>
      </c>
      <c r="H764" s="10">
        <v>20</v>
      </c>
      <c r="I764" s="10">
        <v>49.3</v>
      </c>
      <c r="J764" s="10">
        <f t="shared" si="11"/>
        <v>986</v>
      </c>
    </row>
    <row r="765" spans="1:10">
      <c r="A765" t="s">
        <v>23</v>
      </c>
      <c r="B765" t="s">
        <v>24</v>
      </c>
      <c r="C765" t="s">
        <v>206</v>
      </c>
      <c r="D765" t="s">
        <v>102</v>
      </c>
      <c r="E765" t="s">
        <v>67</v>
      </c>
      <c r="F765" t="s">
        <v>70</v>
      </c>
      <c r="G765" s="1">
        <v>35780</v>
      </c>
      <c r="H765" s="10">
        <v>10</v>
      </c>
      <c r="I765" s="10">
        <v>9.65</v>
      </c>
      <c r="J765" s="10">
        <f t="shared" si="11"/>
        <v>96.5</v>
      </c>
    </row>
    <row r="766" spans="1:10">
      <c r="A766" t="s">
        <v>76</v>
      </c>
      <c r="B766" t="s">
        <v>77</v>
      </c>
      <c r="C766" t="s">
        <v>78</v>
      </c>
      <c r="D766" t="s">
        <v>31</v>
      </c>
      <c r="E766" t="s">
        <v>54</v>
      </c>
      <c r="F766" t="s">
        <v>83</v>
      </c>
      <c r="G766" s="1">
        <v>35779</v>
      </c>
      <c r="H766" s="10">
        <v>16</v>
      </c>
      <c r="I766" s="10">
        <v>12.5</v>
      </c>
      <c r="J766" s="10">
        <f t="shared" si="11"/>
        <v>200</v>
      </c>
    </row>
    <row r="767" spans="1:10">
      <c r="A767" t="s">
        <v>76</v>
      </c>
      <c r="B767" t="s">
        <v>77</v>
      </c>
      <c r="C767" t="s">
        <v>78</v>
      </c>
      <c r="D767" t="s">
        <v>31</v>
      </c>
      <c r="E767" t="s">
        <v>58</v>
      </c>
      <c r="F767" t="s">
        <v>155</v>
      </c>
      <c r="G767" s="1">
        <v>35779</v>
      </c>
      <c r="H767" s="10">
        <v>12</v>
      </c>
      <c r="I767" s="10">
        <v>14</v>
      </c>
      <c r="J767" s="10">
        <f t="shared" si="11"/>
        <v>168</v>
      </c>
    </row>
    <row r="768" spans="1:10">
      <c r="A768" t="s">
        <v>23</v>
      </c>
      <c r="B768" t="s">
        <v>131</v>
      </c>
      <c r="C768" t="s">
        <v>132</v>
      </c>
      <c r="D768" t="s">
        <v>49</v>
      </c>
      <c r="E768" t="s">
        <v>58</v>
      </c>
      <c r="F768" t="s">
        <v>155</v>
      </c>
      <c r="G768" s="1">
        <v>35779</v>
      </c>
      <c r="H768" s="10">
        <v>20</v>
      </c>
      <c r="I768" s="10">
        <v>14</v>
      </c>
      <c r="J768" s="10">
        <f t="shared" si="11"/>
        <v>280</v>
      </c>
    </row>
    <row r="769" spans="1:10">
      <c r="A769" t="s">
        <v>76</v>
      </c>
      <c r="B769" t="s">
        <v>77</v>
      </c>
      <c r="C769" t="s">
        <v>78</v>
      </c>
      <c r="D769" t="s">
        <v>31</v>
      </c>
      <c r="E769" t="s">
        <v>64</v>
      </c>
      <c r="F769" t="s">
        <v>124</v>
      </c>
      <c r="G769" s="1">
        <v>35779</v>
      </c>
      <c r="H769" s="10">
        <v>120</v>
      </c>
      <c r="I769" s="10">
        <v>53</v>
      </c>
      <c r="J769" s="10">
        <f t="shared" si="11"/>
        <v>6360</v>
      </c>
    </row>
    <row r="770" spans="1:10">
      <c r="A770" t="s">
        <v>76</v>
      </c>
      <c r="B770" t="s">
        <v>77</v>
      </c>
      <c r="C770" t="s">
        <v>78</v>
      </c>
      <c r="D770" t="s">
        <v>31</v>
      </c>
      <c r="E770" t="s">
        <v>67</v>
      </c>
      <c r="F770" t="s">
        <v>174</v>
      </c>
      <c r="G770" s="1">
        <v>35779</v>
      </c>
      <c r="H770" s="10">
        <v>27</v>
      </c>
      <c r="I770" s="10">
        <v>9.5</v>
      </c>
      <c r="J770" s="10">
        <f t="shared" si="11"/>
        <v>256.5</v>
      </c>
    </row>
    <row r="771" spans="1:10">
      <c r="A771" t="s">
        <v>38</v>
      </c>
      <c r="B771" t="s">
        <v>180</v>
      </c>
      <c r="C771" t="s">
        <v>181</v>
      </c>
      <c r="D771" t="s">
        <v>49</v>
      </c>
      <c r="E771" t="s">
        <v>27</v>
      </c>
      <c r="F771" t="s">
        <v>119</v>
      </c>
      <c r="G771" s="1">
        <v>35776</v>
      </c>
      <c r="H771" s="10">
        <v>3</v>
      </c>
      <c r="I771" s="10">
        <v>14</v>
      </c>
      <c r="J771" s="10">
        <f t="shared" ref="J771:J834" si="12">H771*I771</f>
        <v>42</v>
      </c>
    </row>
    <row r="772" spans="1:10">
      <c r="A772" t="s">
        <v>38</v>
      </c>
      <c r="B772" t="s">
        <v>180</v>
      </c>
      <c r="C772" t="s">
        <v>181</v>
      </c>
      <c r="D772" t="s">
        <v>49</v>
      </c>
      <c r="E772" t="s">
        <v>67</v>
      </c>
      <c r="F772" t="s">
        <v>68</v>
      </c>
      <c r="G772" s="1">
        <v>35776</v>
      </c>
      <c r="H772" s="10">
        <v>6</v>
      </c>
      <c r="I772" s="10">
        <v>31</v>
      </c>
      <c r="J772" s="10">
        <f t="shared" si="12"/>
        <v>186</v>
      </c>
    </row>
    <row r="773" spans="1:10">
      <c r="A773" t="s">
        <v>76</v>
      </c>
      <c r="B773" t="s">
        <v>77</v>
      </c>
      <c r="C773" t="s">
        <v>78</v>
      </c>
      <c r="D773" t="s">
        <v>31</v>
      </c>
      <c r="E773" t="s">
        <v>27</v>
      </c>
      <c r="F773" t="s">
        <v>33</v>
      </c>
      <c r="G773" s="1">
        <v>35775</v>
      </c>
      <c r="H773" s="10">
        <v>7</v>
      </c>
      <c r="I773" s="10">
        <v>7.75</v>
      </c>
      <c r="J773" s="10">
        <f t="shared" si="12"/>
        <v>54.25</v>
      </c>
    </row>
    <row r="774" spans="1:10">
      <c r="A774" t="s">
        <v>23</v>
      </c>
      <c r="B774" t="s">
        <v>24</v>
      </c>
      <c r="C774" t="s">
        <v>128</v>
      </c>
      <c r="D774" t="s">
        <v>41</v>
      </c>
      <c r="E774" t="s">
        <v>35</v>
      </c>
      <c r="F774" t="s">
        <v>44</v>
      </c>
      <c r="G774" s="1">
        <v>35775</v>
      </c>
      <c r="H774" s="10">
        <v>50</v>
      </c>
      <c r="I774" s="10">
        <v>17</v>
      </c>
      <c r="J774" s="10">
        <f t="shared" si="12"/>
        <v>850</v>
      </c>
    </row>
    <row r="775" spans="1:10">
      <c r="A775" t="s">
        <v>76</v>
      </c>
      <c r="B775" t="s">
        <v>77</v>
      </c>
      <c r="C775" t="s">
        <v>78</v>
      </c>
      <c r="D775" t="s">
        <v>31</v>
      </c>
      <c r="E775" t="s">
        <v>54</v>
      </c>
      <c r="F775" t="s">
        <v>83</v>
      </c>
      <c r="G775" s="1">
        <v>35775</v>
      </c>
      <c r="H775" s="10">
        <v>70</v>
      </c>
      <c r="I775" s="10">
        <v>12.5</v>
      </c>
      <c r="J775" s="10">
        <f t="shared" si="12"/>
        <v>875</v>
      </c>
    </row>
    <row r="776" spans="1:10">
      <c r="A776" t="s">
        <v>23</v>
      </c>
      <c r="B776" t="s">
        <v>24</v>
      </c>
      <c r="C776" t="s">
        <v>128</v>
      </c>
      <c r="D776" t="s">
        <v>41</v>
      </c>
      <c r="E776" t="s">
        <v>54</v>
      </c>
      <c r="F776" t="s">
        <v>83</v>
      </c>
      <c r="G776" s="1">
        <v>35775</v>
      </c>
      <c r="H776" s="10">
        <v>2</v>
      </c>
      <c r="I776" s="10">
        <v>12.5</v>
      </c>
      <c r="J776" s="10">
        <f t="shared" si="12"/>
        <v>25</v>
      </c>
    </row>
    <row r="777" spans="1:10">
      <c r="A777" t="s">
        <v>76</v>
      </c>
      <c r="B777" t="s">
        <v>77</v>
      </c>
      <c r="C777" t="s">
        <v>78</v>
      </c>
      <c r="D777" t="s">
        <v>31</v>
      </c>
      <c r="E777" t="s">
        <v>62</v>
      </c>
      <c r="F777" t="s">
        <v>97</v>
      </c>
      <c r="G777" s="1">
        <v>35775</v>
      </c>
      <c r="H777" s="10">
        <v>33</v>
      </c>
      <c r="I777" s="10">
        <v>39</v>
      </c>
      <c r="J777" s="10">
        <f t="shared" si="12"/>
        <v>1287</v>
      </c>
    </row>
    <row r="778" spans="1:10">
      <c r="A778" t="s">
        <v>23</v>
      </c>
      <c r="B778" t="s">
        <v>24</v>
      </c>
      <c r="C778" t="s">
        <v>73</v>
      </c>
      <c r="D778" t="s">
        <v>102</v>
      </c>
      <c r="E778" t="s">
        <v>54</v>
      </c>
      <c r="F778" t="s">
        <v>154</v>
      </c>
      <c r="G778" s="1">
        <v>35774</v>
      </c>
      <c r="H778" s="10">
        <v>25</v>
      </c>
      <c r="I778" s="10">
        <v>55</v>
      </c>
      <c r="J778" s="10">
        <f t="shared" si="12"/>
        <v>1375</v>
      </c>
    </row>
    <row r="779" spans="1:10">
      <c r="A779" t="s">
        <v>76</v>
      </c>
      <c r="B779" t="s">
        <v>77</v>
      </c>
      <c r="C779" t="s">
        <v>78</v>
      </c>
      <c r="D779" t="s">
        <v>111</v>
      </c>
      <c r="E779" t="s">
        <v>54</v>
      </c>
      <c r="F779" t="s">
        <v>152</v>
      </c>
      <c r="G779" s="1">
        <v>35774</v>
      </c>
      <c r="H779" s="10">
        <v>16</v>
      </c>
      <c r="I779" s="10">
        <v>21.5</v>
      </c>
      <c r="J779" s="10">
        <f t="shared" si="12"/>
        <v>344</v>
      </c>
    </row>
    <row r="780" spans="1:10">
      <c r="A780" t="s">
        <v>23</v>
      </c>
      <c r="B780" t="s">
        <v>24</v>
      </c>
      <c r="C780" t="s">
        <v>73</v>
      </c>
      <c r="D780" t="s">
        <v>102</v>
      </c>
      <c r="E780" t="s">
        <v>62</v>
      </c>
      <c r="F780" t="s">
        <v>63</v>
      </c>
      <c r="G780" s="1">
        <v>35774</v>
      </c>
      <c r="H780" s="10">
        <v>18</v>
      </c>
      <c r="I780" s="10">
        <v>123.79</v>
      </c>
      <c r="J780" s="10">
        <f t="shared" si="12"/>
        <v>2228.2200000000003</v>
      </c>
    </row>
    <row r="781" spans="1:10">
      <c r="A781" t="s">
        <v>23</v>
      </c>
      <c r="B781" t="s">
        <v>126</v>
      </c>
      <c r="C781" t="s">
        <v>127</v>
      </c>
      <c r="D781" t="s">
        <v>26</v>
      </c>
      <c r="E781" t="s">
        <v>54</v>
      </c>
      <c r="F781" t="s">
        <v>82</v>
      </c>
      <c r="G781" s="1">
        <v>35773</v>
      </c>
      <c r="H781" s="10">
        <v>15</v>
      </c>
      <c r="I781" s="10">
        <v>21</v>
      </c>
      <c r="J781" s="10">
        <f t="shared" si="12"/>
        <v>315</v>
      </c>
    </row>
    <row r="782" spans="1:10">
      <c r="A782" t="s">
        <v>76</v>
      </c>
      <c r="B782" t="s">
        <v>77</v>
      </c>
      <c r="C782" t="s">
        <v>184</v>
      </c>
      <c r="D782" t="s">
        <v>102</v>
      </c>
      <c r="E782" t="s">
        <v>35</v>
      </c>
      <c r="F782" t="s">
        <v>112</v>
      </c>
      <c r="G782" s="1">
        <v>35772</v>
      </c>
      <c r="H782" s="10">
        <v>20</v>
      </c>
      <c r="I782" s="10">
        <v>28.5</v>
      </c>
      <c r="J782" s="10">
        <f t="shared" si="12"/>
        <v>570</v>
      </c>
    </row>
    <row r="783" spans="1:10">
      <c r="A783" t="s">
        <v>76</v>
      </c>
      <c r="B783" t="s">
        <v>77</v>
      </c>
      <c r="C783" t="s">
        <v>184</v>
      </c>
      <c r="D783" t="s">
        <v>102</v>
      </c>
      <c r="E783" t="s">
        <v>50</v>
      </c>
      <c r="F783" t="s">
        <v>138</v>
      </c>
      <c r="G783" s="1">
        <v>35772</v>
      </c>
      <c r="H783" s="10">
        <v>15</v>
      </c>
      <c r="I783" s="10">
        <v>49.3</v>
      </c>
      <c r="J783" s="10">
        <f t="shared" si="12"/>
        <v>739.5</v>
      </c>
    </row>
    <row r="784" spans="1:10">
      <c r="A784" t="s">
        <v>76</v>
      </c>
      <c r="B784" t="s">
        <v>77</v>
      </c>
      <c r="C784" t="s">
        <v>201</v>
      </c>
      <c r="D784" t="s">
        <v>102</v>
      </c>
      <c r="E784" t="s">
        <v>54</v>
      </c>
      <c r="F784" t="s">
        <v>83</v>
      </c>
      <c r="G784" s="1">
        <v>35772</v>
      </c>
      <c r="H784" s="10">
        <v>50</v>
      </c>
      <c r="I784" s="10">
        <v>12.5</v>
      </c>
      <c r="J784" s="10">
        <f t="shared" si="12"/>
        <v>625</v>
      </c>
    </row>
    <row r="785" spans="1:10">
      <c r="A785" t="s">
        <v>76</v>
      </c>
      <c r="B785" t="s">
        <v>77</v>
      </c>
      <c r="C785" t="s">
        <v>201</v>
      </c>
      <c r="D785" t="s">
        <v>102</v>
      </c>
      <c r="E785" t="s">
        <v>54</v>
      </c>
      <c r="F785" t="s">
        <v>57</v>
      </c>
      <c r="G785" s="1">
        <v>35772</v>
      </c>
      <c r="H785" s="10">
        <v>15</v>
      </c>
      <c r="I785" s="10">
        <v>34</v>
      </c>
      <c r="J785" s="10">
        <f t="shared" si="12"/>
        <v>510</v>
      </c>
    </row>
    <row r="786" spans="1:10">
      <c r="A786" t="s">
        <v>76</v>
      </c>
      <c r="B786" t="s">
        <v>77</v>
      </c>
      <c r="C786" t="s">
        <v>201</v>
      </c>
      <c r="D786" t="s">
        <v>102</v>
      </c>
      <c r="E786" t="s">
        <v>54</v>
      </c>
      <c r="F786" t="s">
        <v>152</v>
      </c>
      <c r="G786" s="1">
        <v>35772</v>
      </c>
      <c r="H786" s="10">
        <v>12</v>
      </c>
      <c r="I786" s="10">
        <v>21.5</v>
      </c>
      <c r="J786" s="10">
        <f t="shared" si="12"/>
        <v>258</v>
      </c>
    </row>
    <row r="787" spans="1:10">
      <c r="A787" t="s">
        <v>76</v>
      </c>
      <c r="B787" t="s">
        <v>77</v>
      </c>
      <c r="C787" t="s">
        <v>201</v>
      </c>
      <c r="D787" t="s">
        <v>102</v>
      </c>
      <c r="E787" t="s">
        <v>58</v>
      </c>
      <c r="F787" t="s">
        <v>182</v>
      </c>
      <c r="G787" s="1">
        <v>35772</v>
      </c>
      <c r="H787" s="10">
        <v>4</v>
      </c>
      <c r="I787" s="10">
        <v>21</v>
      </c>
      <c r="J787" s="10">
        <f t="shared" si="12"/>
        <v>84</v>
      </c>
    </row>
    <row r="788" spans="1:10">
      <c r="A788" t="s">
        <v>76</v>
      </c>
      <c r="B788" t="s">
        <v>77</v>
      </c>
      <c r="C788" t="s">
        <v>184</v>
      </c>
      <c r="D788" t="s">
        <v>102</v>
      </c>
      <c r="E788" t="s">
        <v>58</v>
      </c>
      <c r="F788" t="s">
        <v>60</v>
      </c>
      <c r="G788" s="1">
        <v>35772</v>
      </c>
      <c r="H788" s="10">
        <v>15</v>
      </c>
      <c r="I788" s="10">
        <v>7</v>
      </c>
      <c r="J788" s="10">
        <f t="shared" si="12"/>
        <v>105</v>
      </c>
    </row>
    <row r="789" spans="1:10">
      <c r="A789" t="s">
        <v>76</v>
      </c>
      <c r="B789" t="s">
        <v>77</v>
      </c>
      <c r="C789" t="s">
        <v>184</v>
      </c>
      <c r="D789" t="s">
        <v>102</v>
      </c>
      <c r="E789" t="s">
        <v>67</v>
      </c>
      <c r="F789" t="s">
        <v>70</v>
      </c>
      <c r="G789" s="1">
        <v>35772</v>
      </c>
      <c r="H789" s="10">
        <v>30</v>
      </c>
      <c r="I789" s="10">
        <v>9.65</v>
      </c>
      <c r="J789" s="10">
        <f t="shared" si="12"/>
        <v>289.5</v>
      </c>
    </row>
    <row r="790" spans="1:10">
      <c r="A790" t="s">
        <v>76</v>
      </c>
      <c r="B790" t="s">
        <v>77</v>
      </c>
      <c r="C790" t="s">
        <v>167</v>
      </c>
      <c r="D790" t="s">
        <v>41</v>
      </c>
      <c r="E790" t="s">
        <v>27</v>
      </c>
      <c r="F790" t="s">
        <v>28</v>
      </c>
      <c r="G790" s="1">
        <v>35769</v>
      </c>
      <c r="H790" s="10">
        <v>40</v>
      </c>
      <c r="I790" s="10">
        <v>19</v>
      </c>
      <c r="J790" s="10">
        <f t="shared" si="12"/>
        <v>760</v>
      </c>
    </row>
    <row r="791" spans="1:10">
      <c r="A791" t="s">
        <v>76</v>
      </c>
      <c r="B791" t="s">
        <v>77</v>
      </c>
      <c r="C791" t="s">
        <v>167</v>
      </c>
      <c r="D791" t="s">
        <v>41</v>
      </c>
      <c r="E791" t="s">
        <v>50</v>
      </c>
      <c r="F791" t="s">
        <v>96</v>
      </c>
      <c r="G791" s="1">
        <v>35769</v>
      </c>
      <c r="H791" s="10">
        <v>40</v>
      </c>
      <c r="I791" s="10">
        <v>12.5</v>
      </c>
      <c r="J791" s="10">
        <f t="shared" si="12"/>
        <v>500</v>
      </c>
    </row>
    <row r="792" spans="1:10">
      <c r="A792" t="s">
        <v>46</v>
      </c>
      <c r="B792" t="s">
        <v>47</v>
      </c>
      <c r="C792" t="s">
        <v>151</v>
      </c>
      <c r="D792" t="s">
        <v>41</v>
      </c>
      <c r="E792" t="s">
        <v>58</v>
      </c>
      <c r="F792" t="s">
        <v>155</v>
      </c>
      <c r="G792" s="1">
        <v>35769</v>
      </c>
      <c r="H792" s="10">
        <v>2</v>
      </c>
      <c r="I792" s="10">
        <v>14</v>
      </c>
      <c r="J792" s="10">
        <f t="shared" si="12"/>
        <v>28</v>
      </c>
    </row>
    <row r="793" spans="1:10">
      <c r="A793" t="s">
        <v>76</v>
      </c>
      <c r="B793" t="s">
        <v>77</v>
      </c>
      <c r="C793" t="s">
        <v>167</v>
      </c>
      <c r="D793" t="s">
        <v>41</v>
      </c>
      <c r="E793" t="s">
        <v>64</v>
      </c>
      <c r="F793" t="s">
        <v>65</v>
      </c>
      <c r="G793" s="1">
        <v>35769</v>
      </c>
      <c r="H793" s="10">
        <v>35</v>
      </c>
      <c r="I793" s="10">
        <v>30</v>
      </c>
      <c r="J793" s="10">
        <f t="shared" si="12"/>
        <v>1050</v>
      </c>
    </row>
    <row r="794" spans="1:10">
      <c r="A794" t="s">
        <v>46</v>
      </c>
      <c r="B794" t="s">
        <v>47</v>
      </c>
      <c r="C794" t="s">
        <v>164</v>
      </c>
      <c r="D794" t="s">
        <v>102</v>
      </c>
      <c r="E794" t="s">
        <v>35</v>
      </c>
      <c r="F794" t="s">
        <v>162</v>
      </c>
      <c r="G794" s="1">
        <v>35768</v>
      </c>
      <c r="H794" s="10">
        <v>80</v>
      </c>
      <c r="I794" s="10">
        <v>21.05</v>
      </c>
      <c r="J794" s="10">
        <f t="shared" si="12"/>
        <v>1684</v>
      </c>
    </row>
    <row r="795" spans="1:10">
      <c r="A795" t="s">
        <v>46</v>
      </c>
      <c r="B795" t="s">
        <v>108</v>
      </c>
      <c r="C795" t="s">
        <v>220</v>
      </c>
      <c r="D795" t="s">
        <v>102</v>
      </c>
      <c r="E795" t="s">
        <v>27</v>
      </c>
      <c r="F795" t="s">
        <v>80</v>
      </c>
      <c r="G795" s="1">
        <v>35767</v>
      </c>
      <c r="H795" s="10">
        <v>20</v>
      </c>
      <c r="I795" s="10">
        <v>4.5</v>
      </c>
      <c r="J795" s="10">
        <f t="shared" si="12"/>
        <v>90</v>
      </c>
    </row>
    <row r="796" spans="1:10">
      <c r="A796" t="s">
        <v>76</v>
      </c>
      <c r="B796" t="s">
        <v>77</v>
      </c>
      <c r="C796" t="s">
        <v>78</v>
      </c>
      <c r="D796" t="s">
        <v>139</v>
      </c>
      <c r="E796" t="s">
        <v>27</v>
      </c>
      <c r="F796" t="s">
        <v>32</v>
      </c>
      <c r="G796" s="1">
        <v>35767</v>
      </c>
      <c r="H796" s="10">
        <v>130</v>
      </c>
      <c r="I796" s="10">
        <v>18</v>
      </c>
      <c r="J796" s="10">
        <f t="shared" si="12"/>
        <v>2340</v>
      </c>
    </row>
    <row r="797" spans="1:10">
      <c r="A797" t="s">
        <v>76</v>
      </c>
      <c r="B797" t="s">
        <v>77</v>
      </c>
      <c r="C797" t="s">
        <v>78</v>
      </c>
      <c r="D797" t="s">
        <v>139</v>
      </c>
      <c r="E797" t="s">
        <v>35</v>
      </c>
      <c r="F797" t="s">
        <v>36</v>
      </c>
      <c r="G797" s="1">
        <v>35767</v>
      </c>
      <c r="H797" s="10">
        <v>20</v>
      </c>
      <c r="I797" s="10">
        <v>10</v>
      </c>
      <c r="J797" s="10">
        <f t="shared" si="12"/>
        <v>200</v>
      </c>
    </row>
    <row r="798" spans="1:10">
      <c r="A798" t="s">
        <v>46</v>
      </c>
      <c r="B798" t="s">
        <v>108</v>
      </c>
      <c r="C798" t="s">
        <v>220</v>
      </c>
      <c r="D798" t="s">
        <v>102</v>
      </c>
      <c r="E798" t="s">
        <v>50</v>
      </c>
      <c r="F798" t="s">
        <v>113</v>
      </c>
      <c r="G798" s="1">
        <v>35767</v>
      </c>
      <c r="H798" s="10">
        <v>40</v>
      </c>
      <c r="I798" s="10">
        <v>10</v>
      </c>
      <c r="J798" s="10">
        <f t="shared" si="12"/>
        <v>400</v>
      </c>
    </row>
    <row r="799" spans="1:10">
      <c r="A799" t="s">
        <v>46</v>
      </c>
      <c r="B799" t="s">
        <v>108</v>
      </c>
      <c r="C799" t="s">
        <v>220</v>
      </c>
      <c r="D799" t="s">
        <v>102</v>
      </c>
      <c r="E799" t="s">
        <v>58</v>
      </c>
      <c r="F799" t="s">
        <v>182</v>
      </c>
      <c r="G799" s="1">
        <v>35767</v>
      </c>
      <c r="H799" s="10">
        <v>6</v>
      </c>
      <c r="I799" s="10">
        <v>21</v>
      </c>
      <c r="J799" s="10">
        <f t="shared" si="12"/>
        <v>126</v>
      </c>
    </row>
    <row r="800" spans="1:10">
      <c r="A800" t="s">
        <v>23</v>
      </c>
      <c r="B800" t="s">
        <v>24</v>
      </c>
      <c r="C800" t="s">
        <v>128</v>
      </c>
      <c r="D800" t="s">
        <v>102</v>
      </c>
      <c r="E800" t="s">
        <v>27</v>
      </c>
      <c r="F800" t="s">
        <v>32</v>
      </c>
      <c r="G800" s="1">
        <v>35766</v>
      </c>
      <c r="H800" s="10">
        <v>16</v>
      </c>
      <c r="I800" s="10">
        <v>18</v>
      </c>
      <c r="J800" s="10">
        <f t="shared" si="12"/>
        <v>288</v>
      </c>
    </row>
    <row r="801" spans="1:10">
      <c r="A801" t="s">
        <v>23</v>
      </c>
      <c r="B801" t="s">
        <v>29</v>
      </c>
      <c r="C801" t="s">
        <v>30</v>
      </c>
      <c r="D801" t="s">
        <v>146</v>
      </c>
      <c r="E801" t="s">
        <v>27</v>
      </c>
      <c r="F801" t="s">
        <v>33</v>
      </c>
      <c r="G801" s="1">
        <v>35766</v>
      </c>
      <c r="H801" s="10">
        <v>18</v>
      </c>
      <c r="I801" s="10">
        <v>7.75</v>
      </c>
      <c r="J801" s="10">
        <f t="shared" si="12"/>
        <v>139.5</v>
      </c>
    </row>
    <row r="802" spans="1:10">
      <c r="A802" t="s">
        <v>23</v>
      </c>
      <c r="B802" t="s">
        <v>29</v>
      </c>
      <c r="C802" t="s">
        <v>30</v>
      </c>
      <c r="D802" t="s">
        <v>146</v>
      </c>
      <c r="E802" t="s">
        <v>50</v>
      </c>
      <c r="F802" t="s">
        <v>120</v>
      </c>
      <c r="G802" s="1">
        <v>35766</v>
      </c>
      <c r="H802" s="10">
        <v>35</v>
      </c>
      <c r="I802" s="10">
        <v>14</v>
      </c>
      <c r="J802" s="10">
        <f t="shared" si="12"/>
        <v>490</v>
      </c>
    </row>
    <row r="803" spans="1:10">
      <c r="A803" t="s">
        <v>23</v>
      </c>
      <c r="B803" t="s">
        <v>24</v>
      </c>
      <c r="C803" t="s">
        <v>128</v>
      </c>
      <c r="D803" t="s">
        <v>102</v>
      </c>
      <c r="E803" t="s">
        <v>50</v>
      </c>
      <c r="F803" t="s">
        <v>189</v>
      </c>
      <c r="G803" s="1">
        <v>35766</v>
      </c>
      <c r="H803" s="10">
        <v>30</v>
      </c>
      <c r="I803" s="10">
        <v>9.5</v>
      </c>
      <c r="J803" s="10">
        <f t="shared" si="12"/>
        <v>285</v>
      </c>
    </row>
    <row r="804" spans="1:10">
      <c r="A804" t="s">
        <v>23</v>
      </c>
      <c r="B804" t="s">
        <v>24</v>
      </c>
      <c r="C804" t="s">
        <v>128</v>
      </c>
      <c r="D804" t="s">
        <v>102</v>
      </c>
      <c r="E804" t="s">
        <v>58</v>
      </c>
      <c r="F804" t="s">
        <v>160</v>
      </c>
      <c r="G804" s="1">
        <v>35766</v>
      </c>
      <c r="H804" s="10">
        <v>60</v>
      </c>
      <c r="I804" s="10">
        <v>38</v>
      </c>
      <c r="J804" s="10">
        <f t="shared" si="12"/>
        <v>2280</v>
      </c>
    </row>
    <row r="805" spans="1:10">
      <c r="A805" t="s">
        <v>23</v>
      </c>
      <c r="B805" t="s">
        <v>24</v>
      </c>
      <c r="C805" t="s">
        <v>128</v>
      </c>
      <c r="D805" t="s">
        <v>102</v>
      </c>
      <c r="E805" t="s">
        <v>64</v>
      </c>
      <c r="F805" t="s">
        <v>124</v>
      </c>
      <c r="G805" s="1">
        <v>35766</v>
      </c>
      <c r="H805" s="10">
        <v>28</v>
      </c>
      <c r="I805" s="10">
        <v>53</v>
      </c>
      <c r="J805" s="10">
        <f t="shared" si="12"/>
        <v>1484</v>
      </c>
    </row>
    <row r="806" spans="1:10">
      <c r="A806" t="s">
        <v>23</v>
      </c>
      <c r="B806" t="s">
        <v>178</v>
      </c>
      <c r="C806" t="s">
        <v>179</v>
      </c>
      <c r="D806" t="s">
        <v>41</v>
      </c>
      <c r="E806" t="s">
        <v>27</v>
      </c>
      <c r="F806" t="s">
        <v>88</v>
      </c>
      <c r="G806" s="1">
        <v>35765</v>
      </c>
      <c r="H806" s="10">
        <v>30</v>
      </c>
      <c r="I806" s="10">
        <v>46</v>
      </c>
      <c r="J806" s="10">
        <f t="shared" si="12"/>
        <v>1380</v>
      </c>
    </row>
    <row r="807" spans="1:10">
      <c r="A807" t="s">
        <v>23</v>
      </c>
      <c r="B807" t="s">
        <v>178</v>
      </c>
      <c r="C807" t="s">
        <v>179</v>
      </c>
      <c r="D807" t="s">
        <v>41</v>
      </c>
      <c r="E807" t="s">
        <v>50</v>
      </c>
      <c r="F807" t="s">
        <v>120</v>
      </c>
      <c r="G807" s="1">
        <v>35765</v>
      </c>
      <c r="H807" s="10">
        <v>12</v>
      </c>
      <c r="I807" s="10">
        <v>14</v>
      </c>
      <c r="J807" s="10">
        <f t="shared" si="12"/>
        <v>168</v>
      </c>
    </row>
    <row r="808" spans="1:10">
      <c r="A808" t="s">
        <v>23</v>
      </c>
      <c r="B808" t="s">
        <v>178</v>
      </c>
      <c r="C808" t="s">
        <v>179</v>
      </c>
      <c r="D808" t="s">
        <v>41</v>
      </c>
      <c r="E808" t="s">
        <v>50</v>
      </c>
      <c r="F808" t="s">
        <v>188</v>
      </c>
      <c r="G808" s="1">
        <v>35765</v>
      </c>
      <c r="H808" s="10">
        <v>40</v>
      </c>
      <c r="I808" s="10">
        <v>43.9</v>
      </c>
      <c r="J808" s="10">
        <f t="shared" si="12"/>
        <v>1756</v>
      </c>
    </row>
    <row r="809" spans="1:10">
      <c r="A809" t="s">
        <v>23</v>
      </c>
      <c r="B809" t="s">
        <v>24</v>
      </c>
      <c r="C809" t="s">
        <v>25</v>
      </c>
      <c r="D809" t="s">
        <v>102</v>
      </c>
      <c r="E809" t="s">
        <v>27</v>
      </c>
      <c r="F809" t="s">
        <v>104</v>
      </c>
      <c r="G809" s="1">
        <v>35762</v>
      </c>
      <c r="H809" s="10">
        <v>40</v>
      </c>
      <c r="I809" s="10">
        <v>15</v>
      </c>
      <c r="J809" s="10">
        <f t="shared" si="12"/>
        <v>600</v>
      </c>
    </row>
    <row r="810" spans="1:10">
      <c r="A810" t="s">
        <v>23</v>
      </c>
      <c r="B810" t="s">
        <v>24</v>
      </c>
      <c r="C810" t="s">
        <v>25</v>
      </c>
      <c r="D810" t="s">
        <v>102</v>
      </c>
      <c r="E810" t="s">
        <v>50</v>
      </c>
      <c r="F810" t="s">
        <v>163</v>
      </c>
      <c r="G810" s="1">
        <v>35762</v>
      </c>
      <c r="H810" s="10">
        <v>20</v>
      </c>
      <c r="I810" s="10">
        <v>31.23</v>
      </c>
      <c r="J810" s="10">
        <f t="shared" si="12"/>
        <v>624.6</v>
      </c>
    </row>
    <row r="811" spans="1:10">
      <c r="A811" t="s">
        <v>46</v>
      </c>
      <c r="B811" t="s">
        <v>47</v>
      </c>
      <c r="C811" t="s">
        <v>207</v>
      </c>
      <c r="D811" t="s">
        <v>102</v>
      </c>
      <c r="E811" t="s">
        <v>54</v>
      </c>
      <c r="F811" t="s">
        <v>56</v>
      </c>
      <c r="G811" s="1">
        <v>35762</v>
      </c>
      <c r="H811" s="10">
        <v>10</v>
      </c>
      <c r="I811" s="10">
        <v>32</v>
      </c>
      <c r="J811" s="10">
        <f t="shared" si="12"/>
        <v>320</v>
      </c>
    </row>
    <row r="812" spans="1:10">
      <c r="A812" t="s">
        <v>23</v>
      </c>
      <c r="B812" t="s">
        <v>24</v>
      </c>
      <c r="C812" t="s">
        <v>25</v>
      </c>
      <c r="D812" t="s">
        <v>102</v>
      </c>
      <c r="E812" t="s">
        <v>58</v>
      </c>
      <c r="F812" t="s">
        <v>60</v>
      </c>
      <c r="G812" s="1">
        <v>35762</v>
      </c>
      <c r="H812" s="10">
        <v>60</v>
      </c>
      <c r="I812" s="10">
        <v>7</v>
      </c>
      <c r="J812" s="10">
        <f t="shared" si="12"/>
        <v>420</v>
      </c>
    </row>
    <row r="813" spans="1:10">
      <c r="A813" t="s">
        <v>38</v>
      </c>
      <c r="B813" t="s">
        <v>39</v>
      </c>
      <c r="C813" t="s">
        <v>95</v>
      </c>
      <c r="D813" t="s">
        <v>139</v>
      </c>
      <c r="E813" t="s">
        <v>27</v>
      </c>
      <c r="F813" t="s">
        <v>94</v>
      </c>
      <c r="G813" s="1">
        <v>35761</v>
      </c>
      <c r="H813" s="10">
        <v>30</v>
      </c>
      <c r="I813" s="10">
        <v>14</v>
      </c>
      <c r="J813" s="10">
        <f t="shared" si="12"/>
        <v>420</v>
      </c>
    </row>
    <row r="814" spans="1:10">
      <c r="A814" t="s">
        <v>38</v>
      </c>
      <c r="B814" t="s">
        <v>39</v>
      </c>
      <c r="C814" t="s">
        <v>95</v>
      </c>
      <c r="D814" t="s">
        <v>139</v>
      </c>
      <c r="E814" t="s">
        <v>50</v>
      </c>
      <c r="F814" t="s">
        <v>138</v>
      </c>
      <c r="G814" s="1">
        <v>35761</v>
      </c>
      <c r="H814" s="10">
        <v>30</v>
      </c>
      <c r="I814" s="10">
        <v>49.3</v>
      </c>
      <c r="J814" s="10">
        <f t="shared" si="12"/>
        <v>1479</v>
      </c>
    </row>
    <row r="815" spans="1:10">
      <c r="A815" t="s">
        <v>76</v>
      </c>
      <c r="B815" t="s">
        <v>77</v>
      </c>
      <c r="C815" t="s">
        <v>190</v>
      </c>
      <c r="D815" t="s">
        <v>26</v>
      </c>
      <c r="E815" t="s">
        <v>50</v>
      </c>
      <c r="F815" t="s">
        <v>96</v>
      </c>
      <c r="G815" s="1">
        <v>35761</v>
      </c>
      <c r="H815" s="10">
        <v>6</v>
      </c>
      <c r="I815" s="10">
        <v>12.5</v>
      </c>
      <c r="J815" s="10">
        <f t="shared" si="12"/>
        <v>75</v>
      </c>
    </row>
    <row r="816" spans="1:10">
      <c r="A816" t="s">
        <v>38</v>
      </c>
      <c r="B816" t="s">
        <v>39</v>
      </c>
      <c r="C816" t="s">
        <v>95</v>
      </c>
      <c r="D816" t="s">
        <v>139</v>
      </c>
      <c r="E816" t="s">
        <v>54</v>
      </c>
      <c r="F816" t="s">
        <v>154</v>
      </c>
      <c r="G816" s="1">
        <v>35761</v>
      </c>
      <c r="H816" s="10">
        <v>7</v>
      </c>
      <c r="I816" s="10">
        <v>55</v>
      </c>
      <c r="J816" s="10">
        <f t="shared" si="12"/>
        <v>385</v>
      </c>
    </row>
    <row r="817" spans="1:10">
      <c r="A817" t="s">
        <v>76</v>
      </c>
      <c r="B817" t="s">
        <v>77</v>
      </c>
      <c r="C817" t="s">
        <v>190</v>
      </c>
      <c r="D817" t="s">
        <v>26</v>
      </c>
      <c r="E817" t="s">
        <v>54</v>
      </c>
      <c r="F817" t="s">
        <v>157</v>
      </c>
      <c r="G817" s="1">
        <v>35761</v>
      </c>
      <c r="H817" s="10">
        <v>20</v>
      </c>
      <c r="I817" s="10">
        <v>36</v>
      </c>
      <c r="J817" s="10">
        <f t="shared" si="12"/>
        <v>720</v>
      </c>
    </row>
    <row r="818" spans="1:10">
      <c r="A818" t="s">
        <v>38</v>
      </c>
      <c r="B818" t="s">
        <v>39</v>
      </c>
      <c r="C818" t="s">
        <v>95</v>
      </c>
      <c r="D818" t="s">
        <v>139</v>
      </c>
      <c r="E818" t="s">
        <v>58</v>
      </c>
      <c r="F818" t="s">
        <v>61</v>
      </c>
      <c r="G818" s="1">
        <v>35761</v>
      </c>
      <c r="H818" s="10">
        <v>24</v>
      </c>
      <c r="I818" s="10">
        <v>33.25</v>
      </c>
      <c r="J818" s="10">
        <f t="shared" si="12"/>
        <v>798</v>
      </c>
    </row>
    <row r="819" spans="1:10">
      <c r="A819" t="s">
        <v>76</v>
      </c>
      <c r="B819" t="s">
        <v>77</v>
      </c>
      <c r="C819" t="s">
        <v>190</v>
      </c>
      <c r="D819" t="s">
        <v>26</v>
      </c>
      <c r="E819" t="s">
        <v>67</v>
      </c>
      <c r="F819" t="s">
        <v>130</v>
      </c>
      <c r="G819" s="1">
        <v>35761</v>
      </c>
      <c r="H819" s="10">
        <v>21</v>
      </c>
      <c r="I819" s="10">
        <v>62.5</v>
      </c>
      <c r="J819" s="10">
        <f t="shared" si="12"/>
        <v>1312.5</v>
      </c>
    </row>
    <row r="820" spans="1:10">
      <c r="A820" t="s">
        <v>76</v>
      </c>
      <c r="B820" t="s">
        <v>77</v>
      </c>
      <c r="C820" t="s">
        <v>190</v>
      </c>
      <c r="D820" t="s">
        <v>26</v>
      </c>
      <c r="E820" t="s">
        <v>67</v>
      </c>
      <c r="F820" t="s">
        <v>158</v>
      </c>
      <c r="G820" s="1">
        <v>35761</v>
      </c>
      <c r="H820" s="10">
        <v>20</v>
      </c>
      <c r="I820" s="10">
        <v>19</v>
      </c>
      <c r="J820" s="10">
        <f t="shared" si="12"/>
        <v>380</v>
      </c>
    </row>
    <row r="821" spans="1:10">
      <c r="A821" t="s">
        <v>38</v>
      </c>
      <c r="B821" t="s">
        <v>39</v>
      </c>
      <c r="C821" t="s">
        <v>40</v>
      </c>
      <c r="D821" t="s">
        <v>41</v>
      </c>
      <c r="E821" t="s">
        <v>50</v>
      </c>
      <c r="F821" t="s">
        <v>189</v>
      </c>
      <c r="G821" s="1">
        <v>35760</v>
      </c>
      <c r="H821" s="10">
        <v>30</v>
      </c>
      <c r="I821" s="10">
        <v>9.5</v>
      </c>
      <c r="J821" s="10">
        <f t="shared" si="12"/>
        <v>285</v>
      </c>
    </row>
    <row r="822" spans="1:10">
      <c r="A822" t="s">
        <v>38</v>
      </c>
      <c r="B822" t="s">
        <v>39</v>
      </c>
      <c r="C822" t="s">
        <v>40</v>
      </c>
      <c r="D822" t="s">
        <v>41</v>
      </c>
      <c r="E822" t="s">
        <v>54</v>
      </c>
      <c r="F822" t="s">
        <v>157</v>
      </c>
      <c r="G822" s="1">
        <v>35760</v>
      </c>
      <c r="H822" s="10">
        <v>25</v>
      </c>
      <c r="I822" s="10">
        <v>36</v>
      </c>
      <c r="J822" s="10">
        <f t="shared" si="12"/>
        <v>900</v>
      </c>
    </row>
    <row r="823" spans="1:10">
      <c r="A823" t="s">
        <v>38</v>
      </c>
      <c r="B823" t="s">
        <v>39</v>
      </c>
      <c r="C823" t="s">
        <v>40</v>
      </c>
      <c r="D823" t="s">
        <v>41</v>
      </c>
      <c r="E823" t="s">
        <v>58</v>
      </c>
      <c r="F823" t="s">
        <v>160</v>
      </c>
      <c r="G823" s="1">
        <v>35760</v>
      </c>
      <c r="H823" s="10">
        <v>30</v>
      </c>
      <c r="I823" s="10">
        <v>38</v>
      </c>
      <c r="J823" s="10">
        <f t="shared" si="12"/>
        <v>1140</v>
      </c>
    </row>
    <row r="824" spans="1:10">
      <c r="A824" t="s">
        <v>38</v>
      </c>
      <c r="B824" t="s">
        <v>39</v>
      </c>
      <c r="C824" t="s">
        <v>40</v>
      </c>
      <c r="D824" t="s">
        <v>41</v>
      </c>
      <c r="E824" t="s">
        <v>58</v>
      </c>
      <c r="F824" t="s">
        <v>123</v>
      </c>
      <c r="G824" s="1">
        <v>35760</v>
      </c>
      <c r="H824" s="10">
        <v>14</v>
      </c>
      <c r="I824" s="10">
        <v>19.5</v>
      </c>
      <c r="J824" s="10">
        <f t="shared" si="12"/>
        <v>273</v>
      </c>
    </row>
    <row r="825" spans="1:10">
      <c r="A825" t="s">
        <v>23</v>
      </c>
      <c r="B825" t="s">
        <v>92</v>
      </c>
      <c r="C825" t="s">
        <v>105</v>
      </c>
      <c r="D825" t="s">
        <v>102</v>
      </c>
      <c r="E825" t="s">
        <v>64</v>
      </c>
      <c r="F825" t="s">
        <v>183</v>
      </c>
      <c r="G825" s="1">
        <v>35759</v>
      </c>
      <c r="H825" s="10">
        <v>5</v>
      </c>
      <c r="I825" s="10">
        <v>10</v>
      </c>
      <c r="J825" s="10">
        <f t="shared" si="12"/>
        <v>50</v>
      </c>
    </row>
    <row r="826" spans="1:10">
      <c r="A826" t="s">
        <v>76</v>
      </c>
      <c r="B826" t="s">
        <v>77</v>
      </c>
      <c r="C826" t="s">
        <v>199</v>
      </c>
      <c r="D826" t="s">
        <v>139</v>
      </c>
      <c r="E826" t="s">
        <v>67</v>
      </c>
      <c r="F826" t="s">
        <v>107</v>
      </c>
      <c r="G826" s="1">
        <v>35759</v>
      </c>
      <c r="H826" s="10">
        <v>3</v>
      </c>
      <c r="I826" s="10">
        <v>18.399999999999999</v>
      </c>
      <c r="J826" s="10">
        <f t="shared" si="12"/>
        <v>55.199999999999996</v>
      </c>
    </row>
    <row r="827" spans="1:10">
      <c r="A827" t="s">
        <v>23</v>
      </c>
      <c r="B827" t="s">
        <v>92</v>
      </c>
      <c r="C827" t="s">
        <v>105</v>
      </c>
      <c r="D827" t="s">
        <v>102</v>
      </c>
      <c r="E827" t="s">
        <v>67</v>
      </c>
      <c r="F827" t="s">
        <v>174</v>
      </c>
      <c r="G827" s="1">
        <v>35759</v>
      </c>
      <c r="H827" s="10">
        <v>4</v>
      </c>
      <c r="I827" s="10">
        <v>9.5</v>
      </c>
      <c r="J827" s="10">
        <f t="shared" si="12"/>
        <v>38</v>
      </c>
    </row>
    <row r="828" spans="1:10">
      <c r="A828" t="s">
        <v>46</v>
      </c>
      <c r="B828" t="s">
        <v>108</v>
      </c>
      <c r="C828" t="s">
        <v>109</v>
      </c>
      <c r="D828" t="s">
        <v>74</v>
      </c>
      <c r="E828" t="s">
        <v>27</v>
      </c>
      <c r="F828" t="s">
        <v>75</v>
      </c>
      <c r="G828" s="1">
        <v>35758</v>
      </c>
      <c r="H828" s="10">
        <v>8</v>
      </c>
      <c r="I828" s="10">
        <v>18</v>
      </c>
      <c r="J828" s="10">
        <f t="shared" si="12"/>
        <v>144</v>
      </c>
    </row>
    <row r="829" spans="1:10">
      <c r="A829" t="s">
        <v>23</v>
      </c>
      <c r="B829" t="s">
        <v>24</v>
      </c>
      <c r="C829" t="s">
        <v>25</v>
      </c>
      <c r="D829" t="s">
        <v>102</v>
      </c>
      <c r="E829" t="s">
        <v>50</v>
      </c>
      <c r="F829" t="s">
        <v>163</v>
      </c>
      <c r="G829" s="1">
        <v>35758</v>
      </c>
      <c r="H829" s="10">
        <v>12</v>
      </c>
      <c r="I829" s="10">
        <v>31.23</v>
      </c>
      <c r="J829" s="10">
        <f t="shared" si="12"/>
        <v>374.76</v>
      </c>
    </row>
    <row r="830" spans="1:10">
      <c r="A830" t="s">
        <v>23</v>
      </c>
      <c r="B830" t="s">
        <v>24</v>
      </c>
      <c r="C830" t="s">
        <v>25</v>
      </c>
      <c r="D830" t="s">
        <v>102</v>
      </c>
      <c r="E830" t="s">
        <v>50</v>
      </c>
      <c r="F830" t="s">
        <v>81</v>
      </c>
      <c r="G830" s="1">
        <v>35758</v>
      </c>
      <c r="H830" s="10">
        <v>20</v>
      </c>
      <c r="I830" s="10">
        <v>16.25</v>
      </c>
      <c r="J830" s="10">
        <f t="shared" si="12"/>
        <v>325</v>
      </c>
    </row>
    <row r="831" spans="1:10">
      <c r="A831" t="s">
        <v>46</v>
      </c>
      <c r="B831" t="s">
        <v>108</v>
      </c>
      <c r="C831" t="s">
        <v>109</v>
      </c>
      <c r="D831" t="s">
        <v>74</v>
      </c>
      <c r="E831" t="s">
        <v>54</v>
      </c>
      <c r="F831" t="s">
        <v>157</v>
      </c>
      <c r="G831" s="1">
        <v>35758</v>
      </c>
      <c r="H831" s="10">
        <v>3</v>
      </c>
      <c r="I831" s="10">
        <v>36</v>
      </c>
      <c r="J831" s="10">
        <f t="shared" si="12"/>
        <v>108</v>
      </c>
    </row>
    <row r="832" spans="1:10">
      <c r="A832" t="s">
        <v>23</v>
      </c>
      <c r="B832" t="s">
        <v>24</v>
      </c>
      <c r="C832" t="s">
        <v>25</v>
      </c>
      <c r="D832" t="s">
        <v>102</v>
      </c>
      <c r="E832" t="s">
        <v>67</v>
      </c>
      <c r="F832" t="s">
        <v>100</v>
      </c>
      <c r="G832" s="1">
        <v>35758</v>
      </c>
      <c r="H832" s="10">
        <v>30</v>
      </c>
      <c r="I832" s="10">
        <v>25.89</v>
      </c>
      <c r="J832" s="10">
        <f t="shared" si="12"/>
        <v>776.7</v>
      </c>
    </row>
    <row r="833" spans="1:10">
      <c r="A833" t="s">
        <v>23</v>
      </c>
      <c r="B833" t="s">
        <v>24</v>
      </c>
      <c r="C833" t="s">
        <v>25</v>
      </c>
      <c r="D833" t="s">
        <v>102</v>
      </c>
      <c r="E833" t="s">
        <v>67</v>
      </c>
      <c r="F833" t="s">
        <v>72</v>
      </c>
      <c r="G833" s="1">
        <v>35758</v>
      </c>
      <c r="H833" s="10">
        <v>15</v>
      </c>
      <c r="I833" s="10">
        <v>15</v>
      </c>
      <c r="J833" s="10">
        <f t="shared" si="12"/>
        <v>225</v>
      </c>
    </row>
    <row r="834" spans="1:10">
      <c r="A834" t="s">
        <v>46</v>
      </c>
      <c r="B834" t="s">
        <v>108</v>
      </c>
      <c r="C834" t="s">
        <v>161</v>
      </c>
      <c r="D834" t="s">
        <v>111</v>
      </c>
      <c r="E834" t="s">
        <v>54</v>
      </c>
      <c r="F834" t="s">
        <v>154</v>
      </c>
      <c r="G834" s="1">
        <v>35755</v>
      </c>
      <c r="H834" s="10">
        <v>25</v>
      </c>
      <c r="I834" s="10">
        <v>55</v>
      </c>
      <c r="J834" s="10">
        <f t="shared" si="12"/>
        <v>1375</v>
      </c>
    </row>
    <row r="835" spans="1:10">
      <c r="A835" t="s">
        <v>46</v>
      </c>
      <c r="B835" t="s">
        <v>108</v>
      </c>
      <c r="C835" t="s">
        <v>161</v>
      </c>
      <c r="D835" t="s">
        <v>111</v>
      </c>
      <c r="E835" t="s">
        <v>64</v>
      </c>
      <c r="F835" t="s">
        <v>66</v>
      </c>
      <c r="G835" s="1">
        <v>35755</v>
      </c>
      <c r="H835" s="10">
        <v>5</v>
      </c>
      <c r="I835" s="10">
        <v>23.25</v>
      </c>
      <c r="J835" s="10">
        <f t="shared" ref="J835:J898" si="13">H835*I835</f>
        <v>116.25</v>
      </c>
    </row>
    <row r="836" spans="1:10">
      <c r="A836" t="s">
        <v>46</v>
      </c>
      <c r="B836" t="s">
        <v>108</v>
      </c>
      <c r="C836" t="s">
        <v>161</v>
      </c>
      <c r="D836" t="s">
        <v>111</v>
      </c>
      <c r="E836" t="s">
        <v>67</v>
      </c>
      <c r="F836" t="s">
        <v>174</v>
      </c>
      <c r="G836" s="1">
        <v>35755</v>
      </c>
      <c r="H836" s="10">
        <v>40</v>
      </c>
      <c r="I836" s="10">
        <v>9.5</v>
      </c>
      <c r="J836" s="10">
        <f t="shared" si="13"/>
        <v>380</v>
      </c>
    </row>
    <row r="837" spans="1:10">
      <c r="A837" t="s">
        <v>192</v>
      </c>
      <c r="B837" t="s">
        <v>193</v>
      </c>
      <c r="C837" t="s">
        <v>204</v>
      </c>
      <c r="D837" t="s">
        <v>41</v>
      </c>
      <c r="E837" t="s">
        <v>27</v>
      </c>
      <c r="F837" t="s">
        <v>34</v>
      </c>
      <c r="G837" s="1">
        <v>35754</v>
      </c>
      <c r="H837" s="10">
        <v>10</v>
      </c>
      <c r="I837" s="10">
        <v>18</v>
      </c>
      <c r="J837" s="10">
        <f t="shared" si="13"/>
        <v>180</v>
      </c>
    </row>
    <row r="838" spans="1:10">
      <c r="A838" t="s">
        <v>192</v>
      </c>
      <c r="B838" t="s">
        <v>193</v>
      </c>
      <c r="C838" t="s">
        <v>204</v>
      </c>
      <c r="D838" t="s">
        <v>41</v>
      </c>
      <c r="E838" t="s">
        <v>54</v>
      </c>
      <c r="F838" t="s">
        <v>154</v>
      </c>
      <c r="G838" s="1">
        <v>35754</v>
      </c>
      <c r="H838" s="10">
        <v>6</v>
      </c>
      <c r="I838" s="10">
        <v>55</v>
      </c>
      <c r="J838" s="10">
        <f t="shared" si="13"/>
        <v>330</v>
      </c>
    </row>
    <row r="839" spans="1:10">
      <c r="A839" t="s">
        <v>38</v>
      </c>
      <c r="B839" t="s">
        <v>39</v>
      </c>
      <c r="C839" t="s">
        <v>95</v>
      </c>
      <c r="D839" t="s">
        <v>102</v>
      </c>
      <c r="E839" t="s">
        <v>58</v>
      </c>
      <c r="F839" t="s">
        <v>59</v>
      </c>
      <c r="G839" s="1">
        <v>35754</v>
      </c>
      <c r="H839" s="10">
        <v>44</v>
      </c>
      <c r="I839" s="10">
        <v>9</v>
      </c>
      <c r="J839" s="10">
        <f t="shared" si="13"/>
        <v>396</v>
      </c>
    </row>
    <row r="840" spans="1:10">
      <c r="A840" t="s">
        <v>38</v>
      </c>
      <c r="B840" t="s">
        <v>39</v>
      </c>
      <c r="C840" t="s">
        <v>95</v>
      </c>
      <c r="D840" t="s">
        <v>102</v>
      </c>
      <c r="E840" t="s">
        <v>58</v>
      </c>
      <c r="F840" t="s">
        <v>160</v>
      </c>
      <c r="G840" s="1">
        <v>35754</v>
      </c>
      <c r="H840" s="10">
        <v>28</v>
      </c>
      <c r="I840" s="10">
        <v>38</v>
      </c>
      <c r="J840" s="10">
        <f t="shared" si="13"/>
        <v>1064</v>
      </c>
    </row>
    <row r="841" spans="1:10">
      <c r="A841" t="s">
        <v>192</v>
      </c>
      <c r="B841" t="s">
        <v>193</v>
      </c>
      <c r="C841" t="s">
        <v>204</v>
      </c>
      <c r="D841" t="s">
        <v>41</v>
      </c>
      <c r="E841" t="s">
        <v>58</v>
      </c>
      <c r="F841" t="s">
        <v>160</v>
      </c>
      <c r="G841" s="1">
        <v>35754</v>
      </c>
      <c r="H841" s="10">
        <v>15</v>
      </c>
      <c r="I841" s="10">
        <v>38</v>
      </c>
      <c r="J841" s="10">
        <f t="shared" si="13"/>
        <v>570</v>
      </c>
    </row>
    <row r="842" spans="1:10">
      <c r="A842" t="s">
        <v>38</v>
      </c>
      <c r="B842" t="s">
        <v>39</v>
      </c>
      <c r="C842" t="s">
        <v>95</v>
      </c>
      <c r="D842" t="s">
        <v>102</v>
      </c>
      <c r="E842" t="s">
        <v>67</v>
      </c>
      <c r="F842" t="s">
        <v>107</v>
      </c>
      <c r="G842" s="1">
        <v>35754</v>
      </c>
      <c r="H842" s="10">
        <v>40</v>
      </c>
      <c r="I842" s="10">
        <v>18.399999999999999</v>
      </c>
      <c r="J842" s="10">
        <f t="shared" si="13"/>
        <v>736</v>
      </c>
    </row>
    <row r="843" spans="1:10">
      <c r="A843" t="s">
        <v>23</v>
      </c>
      <c r="B843" t="s">
        <v>92</v>
      </c>
      <c r="C843" t="s">
        <v>129</v>
      </c>
      <c r="D843" t="s">
        <v>139</v>
      </c>
      <c r="E843" t="s">
        <v>35</v>
      </c>
      <c r="F843" t="s">
        <v>143</v>
      </c>
      <c r="G843" s="1">
        <v>35753</v>
      </c>
      <c r="H843" s="10">
        <v>9</v>
      </c>
      <c r="I843" s="10">
        <v>43.9</v>
      </c>
      <c r="J843" s="10">
        <f t="shared" si="13"/>
        <v>395.09999999999997</v>
      </c>
    </row>
    <row r="844" spans="1:10">
      <c r="A844" t="s">
        <v>46</v>
      </c>
      <c r="B844" t="s">
        <v>47</v>
      </c>
      <c r="C844" t="s">
        <v>140</v>
      </c>
      <c r="D844" t="s">
        <v>31</v>
      </c>
      <c r="E844" t="s">
        <v>50</v>
      </c>
      <c r="F844" t="s">
        <v>138</v>
      </c>
      <c r="G844" s="1">
        <v>35753</v>
      </c>
      <c r="H844" s="10">
        <v>9</v>
      </c>
      <c r="I844" s="10">
        <v>49.3</v>
      </c>
      <c r="J844" s="10">
        <f t="shared" si="13"/>
        <v>443.7</v>
      </c>
    </row>
    <row r="845" spans="1:10">
      <c r="A845" t="s">
        <v>23</v>
      </c>
      <c r="B845" t="s">
        <v>92</v>
      </c>
      <c r="C845" t="s">
        <v>129</v>
      </c>
      <c r="D845" t="s">
        <v>139</v>
      </c>
      <c r="E845" t="s">
        <v>54</v>
      </c>
      <c r="F845" t="s">
        <v>83</v>
      </c>
      <c r="G845" s="1">
        <v>35753</v>
      </c>
      <c r="H845" s="10">
        <v>8</v>
      </c>
      <c r="I845" s="10">
        <v>12.5</v>
      </c>
      <c r="J845" s="10">
        <f t="shared" si="13"/>
        <v>100</v>
      </c>
    </row>
    <row r="846" spans="1:10">
      <c r="A846" t="s">
        <v>46</v>
      </c>
      <c r="B846" t="s">
        <v>47</v>
      </c>
      <c r="C846" t="s">
        <v>140</v>
      </c>
      <c r="D846" t="s">
        <v>31</v>
      </c>
      <c r="E846" t="s">
        <v>54</v>
      </c>
      <c r="F846" t="s">
        <v>157</v>
      </c>
      <c r="G846" s="1">
        <v>35753</v>
      </c>
      <c r="H846" s="10">
        <v>40</v>
      </c>
      <c r="I846" s="10">
        <v>36</v>
      </c>
      <c r="J846" s="10">
        <f t="shared" si="13"/>
        <v>1440</v>
      </c>
    </row>
    <row r="847" spans="1:10">
      <c r="A847" t="s">
        <v>23</v>
      </c>
      <c r="B847" t="s">
        <v>92</v>
      </c>
      <c r="C847" t="s">
        <v>129</v>
      </c>
      <c r="D847" t="s">
        <v>139</v>
      </c>
      <c r="E847" t="s">
        <v>54</v>
      </c>
      <c r="F847" t="s">
        <v>157</v>
      </c>
      <c r="G847" s="1">
        <v>35753</v>
      </c>
      <c r="H847" s="10">
        <v>30</v>
      </c>
      <c r="I847" s="10">
        <v>36</v>
      </c>
      <c r="J847" s="10">
        <f t="shared" si="13"/>
        <v>1080</v>
      </c>
    </row>
    <row r="848" spans="1:10">
      <c r="A848" t="s">
        <v>46</v>
      </c>
      <c r="B848" t="s">
        <v>47</v>
      </c>
      <c r="C848" t="s">
        <v>140</v>
      </c>
      <c r="D848" t="s">
        <v>31</v>
      </c>
      <c r="E848" t="s">
        <v>58</v>
      </c>
      <c r="F848" t="s">
        <v>155</v>
      </c>
      <c r="G848" s="1">
        <v>35753</v>
      </c>
      <c r="H848" s="10">
        <v>28</v>
      </c>
      <c r="I848" s="10">
        <v>14</v>
      </c>
      <c r="J848" s="10">
        <f t="shared" si="13"/>
        <v>392</v>
      </c>
    </row>
    <row r="849" spans="1:10">
      <c r="A849" t="s">
        <v>46</v>
      </c>
      <c r="B849" t="s">
        <v>47</v>
      </c>
      <c r="C849" t="s">
        <v>140</v>
      </c>
      <c r="D849" t="s">
        <v>31</v>
      </c>
      <c r="E849" t="s">
        <v>67</v>
      </c>
      <c r="F849" t="s">
        <v>69</v>
      </c>
      <c r="G849" s="1">
        <v>35753</v>
      </c>
      <c r="H849" s="10">
        <v>6</v>
      </c>
      <c r="I849" s="10">
        <v>6</v>
      </c>
      <c r="J849" s="10">
        <f t="shared" si="13"/>
        <v>36</v>
      </c>
    </row>
    <row r="850" spans="1:10">
      <c r="A850" t="s">
        <v>23</v>
      </c>
      <c r="B850" t="s">
        <v>92</v>
      </c>
      <c r="C850" t="s">
        <v>129</v>
      </c>
      <c r="D850" t="s">
        <v>139</v>
      </c>
      <c r="E850" t="s">
        <v>67</v>
      </c>
      <c r="F850" t="s">
        <v>70</v>
      </c>
      <c r="G850" s="1">
        <v>35753</v>
      </c>
      <c r="H850" s="10">
        <v>35</v>
      </c>
      <c r="I850" s="10">
        <v>9.65</v>
      </c>
      <c r="J850" s="10">
        <f t="shared" si="13"/>
        <v>337.75</v>
      </c>
    </row>
    <row r="851" spans="1:10">
      <c r="A851" t="s">
        <v>46</v>
      </c>
      <c r="B851" t="s">
        <v>47</v>
      </c>
      <c r="C851" t="s">
        <v>164</v>
      </c>
      <c r="D851" t="s">
        <v>111</v>
      </c>
      <c r="E851" t="s">
        <v>35</v>
      </c>
      <c r="F851" t="s">
        <v>142</v>
      </c>
      <c r="G851" s="1">
        <v>35752</v>
      </c>
      <c r="H851" s="10">
        <v>16</v>
      </c>
      <c r="I851" s="10">
        <v>19.45</v>
      </c>
      <c r="J851" s="10">
        <f t="shared" si="13"/>
        <v>311.2</v>
      </c>
    </row>
    <row r="852" spans="1:10">
      <c r="A852" t="s">
        <v>46</v>
      </c>
      <c r="B852" t="s">
        <v>47</v>
      </c>
      <c r="C852" t="s">
        <v>164</v>
      </c>
      <c r="D852" t="s">
        <v>111</v>
      </c>
      <c r="E852" t="s">
        <v>54</v>
      </c>
      <c r="F852" t="s">
        <v>154</v>
      </c>
      <c r="G852" s="1">
        <v>35752</v>
      </c>
      <c r="H852" s="10">
        <v>45</v>
      </c>
      <c r="I852" s="10">
        <v>55</v>
      </c>
      <c r="J852" s="10">
        <f t="shared" si="13"/>
        <v>2475</v>
      </c>
    </row>
    <row r="853" spans="1:10">
      <c r="A853" t="s">
        <v>46</v>
      </c>
      <c r="B853" t="s">
        <v>47</v>
      </c>
      <c r="C853" t="s">
        <v>164</v>
      </c>
      <c r="D853" t="s">
        <v>111</v>
      </c>
      <c r="E853" t="s">
        <v>54</v>
      </c>
      <c r="F853" t="s">
        <v>166</v>
      </c>
      <c r="G853" s="1">
        <v>35752</v>
      </c>
      <c r="H853" s="10">
        <v>7</v>
      </c>
      <c r="I853" s="10">
        <v>34.799999999999997</v>
      </c>
      <c r="J853" s="10">
        <f t="shared" si="13"/>
        <v>243.59999999999997</v>
      </c>
    </row>
    <row r="854" spans="1:10">
      <c r="A854" t="s">
        <v>46</v>
      </c>
      <c r="B854" t="s">
        <v>47</v>
      </c>
      <c r="C854" t="s">
        <v>164</v>
      </c>
      <c r="D854" t="s">
        <v>111</v>
      </c>
      <c r="E854" t="s">
        <v>67</v>
      </c>
      <c r="F854" t="s">
        <v>130</v>
      </c>
      <c r="G854" s="1">
        <v>35752</v>
      </c>
      <c r="H854" s="10">
        <v>24</v>
      </c>
      <c r="I854" s="10">
        <v>62.5</v>
      </c>
      <c r="J854" s="10">
        <f t="shared" si="13"/>
        <v>1500</v>
      </c>
    </row>
    <row r="855" spans="1:10">
      <c r="A855" t="s">
        <v>76</v>
      </c>
      <c r="B855" t="s">
        <v>77</v>
      </c>
      <c r="C855" t="s">
        <v>184</v>
      </c>
      <c r="D855" t="s">
        <v>139</v>
      </c>
      <c r="E855" t="s">
        <v>67</v>
      </c>
      <c r="F855" t="s">
        <v>107</v>
      </c>
      <c r="G855" s="1">
        <v>35751</v>
      </c>
      <c r="H855" s="10">
        <v>50</v>
      </c>
      <c r="I855" s="10">
        <v>18.399999999999999</v>
      </c>
      <c r="J855" s="10">
        <f t="shared" si="13"/>
        <v>919.99999999999989</v>
      </c>
    </row>
    <row r="856" spans="1:10">
      <c r="A856" t="s">
        <v>76</v>
      </c>
      <c r="B856" t="s">
        <v>77</v>
      </c>
      <c r="C856" t="s">
        <v>201</v>
      </c>
      <c r="D856" t="s">
        <v>31</v>
      </c>
      <c r="E856" t="s">
        <v>67</v>
      </c>
      <c r="F856" t="s">
        <v>71</v>
      </c>
      <c r="G856" s="1">
        <v>35751</v>
      </c>
      <c r="H856" s="10">
        <v>28</v>
      </c>
      <c r="I856" s="10">
        <v>12</v>
      </c>
      <c r="J856" s="10">
        <f t="shared" si="13"/>
        <v>336</v>
      </c>
    </row>
    <row r="857" spans="1:10">
      <c r="A857" t="s">
        <v>76</v>
      </c>
      <c r="B857" t="s">
        <v>77</v>
      </c>
      <c r="C857" t="s">
        <v>201</v>
      </c>
      <c r="D857" t="s">
        <v>41</v>
      </c>
      <c r="E857" t="s">
        <v>27</v>
      </c>
      <c r="F857" t="s">
        <v>28</v>
      </c>
      <c r="G857" s="1">
        <v>35748</v>
      </c>
      <c r="H857" s="10">
        <v>15</v>
      </c>
      <c r="I857" s="10">
        <v>19</v>
      </c>
      <c r="J857" s="10">
        <f t="shared" si="13"/>
        <v>285</v>
      </c>
    </row>
    <row r="858" spans="1:10">
      <c r="A858" t="s">
        <v>38</v>
      </c>
      <c r="B858" t="s">
        <v>39</v>
      </c>
      <c r="C858" t="s">
        <v>134</v>
      </c>
      <c r="D858" t="s">
        <v>102</v>
      </c>
      <c r="E858" t="s">
        <v>35</v>
      </c>
      <c r="F858" t="s">
        <v>36</v>
      </c>
      <c r="G858" s="1">
        <v>35748</v>
      </c>
      <c r="H858" s="10">
        <v>20</v>
      </c>
      <c r="I858" s="10">
        <v>10</v>
      </c>
      <c r="J858" s="10">
        <f t="shared" si="13"/>
        <v>200</v>
      </c>
    </row>
    <row r="859" spans="1:10">
      <c r="A859" t="s">
        <v>38</v>
      </c>
      <c r="B859" t="s">
        <v>39</v>
      </c>
      <c r="C859" t="s">
        <v>134</v>
      </c>
      <c r="D859" t="s">
        <v>102</v>
      </c>
      <c r="E859" t="s">
        <v>54</v>
      </c>
      <c r="F859" t="s">
        <v>57</v>
      </c>
      <c r="G859" s="1">
        <v>35748</v>
      </c>
      <c r="H859" s="10">
        <v>50</v>
      </c>
      <c r="I859" s="10">
        <v>34</v>
      </c>
      <c r="J859" s="10">
        <f t="shared" si="13"/>
        <v>1700</v>
      </c>
    </row>
    <row r="860" spans="1:10">
      <c r="A860" t="s">
        <v>38</v>
      </c>
      <c r="B860" t="s">
        <v>39</v>
      </c>
      <c r="C860" t="s">
        <v>134</v>
      </c>
      <c r="D860" t="s">
        <v>102</v>
      </c>
      <c r="E860" t="s">
        <v>54</v>
      </c>
      <c r="F860" t="s">
        <v>166</v>
      </c>
      <c r="G860" s="1">
        <v>35748</v>
      </c>
      <c r="H860" s="10">
        <v>35</v>
      </c>
      <c r="I860" s="10">
        <v>34.799999999999997</v>
      </c>
      <c r="J860" s="10">
        <f t="shared" si="13"/>
        <v>1218</v>
      </c>
    </row>
    <row r="861" spans="1:10">
      <c r="A861" t="s">
        <v>23</v>
      </c>
      <c r="B861" t="s">
        <v>92</v>
      </c>
      <c r="C861" t="s">
        <v>93</v>
      </c>
      <c r="D861" t="s">
        <v>41</v>
      </c>
      <c r="E861" t="s">
        <v>27</v>
      </c>
      <c r="F861" t="s">
        <v>136</v>
      </c>
      <c r="G861" s="1">
        <v>35747</v>
      </c>
      <c r="H861" s="10">
        <v>35</v>
      </c>
      <c r="I861" s="10">
        <v>18</v>
      </c>
      <c r="J861" s="10">
        <f t="shared" si="13"/>
        <v>630</v>
      </c>
    </row>
    <row r="862" spans="1:10">
      <c r="A862" t="s">
        <v>23</v>
      </c>
      <c r="B862" t="s">
        <v>92</v>
      </c>
      <c r="C862" t="s">
        <v>93</v>
      </c>
      <c r="D862" t="s">
        <v>41</v>
      </c>
      <c r="E862" t="s">
        <v>58</v>
      </c>
      <c r="F862" t="s">
        <v>160</v>
      </c>
      <c r="G862" s="1">
        <v>35747</v>
      </c>
      <c r="H862" s="10">
        <v>14</v>
      </c>
      <c r="I862" s="10">
        <v>38</v>
      </c>
      <c r="J862" s="10">
        <f t="shared" si="13"/>
        <v>532</v>
      </c>
    </row>
    <row r="863" spans="1:10">
      <c r="A863" t="s">
        <v>23</v>
      </c>
      <c r="B863" t="s">
        <v>92</v>
      </c>
      <c r="C863" t="s">
        <v>93</v>
      </c>
      <c r="D863" t="s">
        <v>41</v>
      </c>
      <c r="E863" t="s">
        <v>64</v>
      </c>
      <c r="F863" t="s">
        <v>89</v>
      </c>
      <c r="G863" s="1">
        <v>35747</v>
      </c>
      <c r="H863" s="10">
        <v>5</v>
      </c>
      <c r="I863" s="10">
        <v>45.6</v>
      </c>
      <c r="J863" s="10">
        <f t="shared" si="13"/>
        <v>228</v>
      </c>
    </row>
    <row r="864" spans="1:10">
      <c r="A864" t="s">
        <v>23</v>
      </c>
      <c r="B864" t="s">
        <v>92</v>
      </c>
      <c r="C864" t="s">
        <v>93</v>
      </c>
      <c r="D864" t="s">
        <v>41</v>
      </c>
      <c r="E864" t="s">
        <v>67</v>
      </c>
      <c r="F864" t="s">
        <v>174</v>
      </c>
      <c r="G864" s="1">
        <v>35747</v>
      </c>
      <c r="H864" s="10">
        <v>40</v>
      </c>
      <c r="I864" s="10">
        <v>9.5</v>
      </c>
      <c r="J864" s="10">
        <f t="shared" si="13"/>
        <v>380</v>
      </c>
    </row>
    <row r="865" spans="1:10">
      <c r="A865" t="s">
        <v>76</v>
      </c>
      <c r="B865" t="s">
        <v>144</v>
      </c>
      <c r="C865" t="s">
        <v>145</v>
      </c>
      <c r="D865" t="s">
        <v>74</v>
      </c>
      <c r="E865" t="s">
        <v>50</v>
      </c>
      <c r="F865" t="s">
        <v>51</v>
      </c>
      <c r="G865" s="1">
        <v>35746</v>
      </c>
      <c r="H865" s="10">
        <v>3</v>
      </c>
      <c r="I865" s="10">
        <v>17.45</v>
      </c>
      <c r="J865" s="10">
        <f t="shared" si="13"/>
        <v>52.349999999999994</v>
      </c>
    </row>
    <row r="866" spans="1:10">
      <c r="A866" t="s">
        <v>46</v>
      </c>
      <c r="B866" t="s">
        <v>47</v>
      </c>
      <c r="C866" t="s">
        <v>222</v>
      </c>
      <c r="D866" t="s">
        <v>102</v>
      </c>
      <c r="E866" t="s">
        <v>58</v>
      </c>
      <c r="F866" t="s">
        <v>60</v>
      </c>
      <c r="G866" s="1">
        <v>35746</v>
      </c>
      <c r="H866" s="10">
        <v>18</v>
      </c>
      <c r="I866" s="10">
        <v>7</v>
      </c>
      <c r="J866" s="10">
        <f t="shared" si="13"/>
        <v>126</v>
      </c>
    </row>
    <row r="867" spans="1:10">
      <c r="A867" t="s">
        <v>46</v>
      </c>
      <c r="B867" t="s">
        <v>47</v>
      </c>
      <c r="C867" t="s">
        <v>222</v>
      </c>
      <c r="D867" t="s">
        <v>102</v>
      </c>
      <c r="E867" t="s">
        <v>67</v>
      </c>
      <c r="F867" t="s">
        <v>158</v>
      </c>
      <c r="G867" s="1">
        <v>35746</v>
      </c>
      <c r="H867" s="10">
        <v>6</v>
      </c>
      <c r="I867" s="10">
        <v>19</v>
      </c>
      <c r="J867" s="10">
        <f t="shared" si="13"/>
        <v>114</v>
      </c>
    </row>
    <row r="868" spans="1:10">
      <c r="A868" t="s">
        <v>46</v>
      </c>
      <c r="B868" t="s">
        <v>47</v>
      </c>
      <c r="C868" t="s">
        <v>101</v>
      </c>
      <c r="D868" t="s">
        <v>111</v>
      </c>
      <c r="E868" t="s">
        <v>27</v>
      </c>
      <c r="F868" t="s">
        <v>33</v>
      </c>
      <c r="G868" s="1">
        <v>35745</v>
      </c>
      <c r="H868" s="10">
        <v>20</v>
      </c>
      <c r="I868" s="10">
        <v>7.75</v>
      </c>
      <c r="J868" s="10">
        <f t="shared" si="13"/>
        <v>155</v>
      </c>
    </row>
    <row r="869" spans="1:10">
      <c r="A869" t="s">
        <v>46</v>
      </c>
      <c r="B869" t="s">
        <v>47</v>
      </c>
      <c r="C869" t="s">
        <v>101</v>
      </c>
      <c r="D869" t="s">
        <v>111</v>
      </c>
      <c r="E869" t="s">
        <v>35</v>
      </c>
      <c r="F869" t="s">
        <v>162</v>
      </c>
      <c r="G869" s="1">
        <v>35745</v>
      </c>
      <c r="H869" s="10">
        <v>40</v>
      </c>
      <c r="I869" s="10">
        <v>21.05</v>
      </c>
      <c r="J869" s="10">
        <f t="shared" si="13"/>
        <v>842</v>
      </c>
    </row>
    <row r="870" spans="1:10">
      <c r="A870" t="s">
        <v>46</v>
      </c>
      <c r="B870" t="s">
        <v>47</v>
      </c>
      <c r="C870" t="s">
        <v>222</v>
      </c>
      <c r="D870" t="s">
        <v>74</v>
      </c>
      <c r="E870" t="s">
        <v>67</v>
      </c>
      <c r="F870" t="s">
        <v>69</v>
      </c>
      <c r="G870" s="1">
        <v>35745</v>
      </c>
      <c r="H870" s="10">
        <v>4</v>
      </c>
      <c r="I870" s="10">
        <v>6</v>
      </c>
      <c r="J870" s="10">
        <f t="shared" si="13"/>
        <v>24</v>
      </c>
    </row>
    <row r="871" spans="1:10">
      <c r="A871" t="s">
        <v>46</v>
      </c>
      <c r="B871" t="s">
        <v>47</v>
      </c>
      <c r="C871" t="s">
        <v>222</v>
      </c>
      <c r="D871" t="s">
        <v>74</v>
      </c>
      <c r="E871" t="s">
        <v>67</v>
      </c>
      <c r="F871" t="s">
        <v>70</v>
      </c>
      <c r="G871" s="1">
        <v>35745</v>
      </c>
      <c r="H871" s="10">
        <v>12</v>
      </c>
      <c r="I871" s="10">
        <v>9.65</v>
      </c>
      <c r="J871" s="10">
        <f t="shared" si="13"/>
        <v>115.80000000000001</v>
      </c>
    </row>
    <row r="872" spans="1:10">
      <c r="A872" t="s">
        <v>76</v>
      </c>
      <c r="B872" t="s">
        <v>144</v>
      </c>
      <c r="C872" t="s">
        <v>209</v>
      </c>
      <c r="D872" t="s">
        <v>139</v>
      </c>
      <c r="E872" t="s">
        <v>35</v>
      </c>
      <c r="F872" t="s">
        <v>112</v>
      </c>
      <c r="G872" s="1">
        <v>35744</v>
      </c>
      <c r="H872" s="10">
        <v>20</v>
      </c>
      <c r="I872" s="10">
        <v>28.5</v>
      </c>
      <c r="J872" s="10">
        <f t="shared" si="13"/>
        <v>570</v>
      </c>
    </row>
    <row r="873" spans="1:10">
      <c r="A873" t="s">
        <v>76</v>
      </c>
      <c r="B873" t="s">
        <v>144</v>
      </c>
      <c r="C873" t="s">
        <v>209</v>
      </c>
      <c r="D873" t="s">
        <v>139</v>
      </c>
      <c r="E873" t="s">
        <v>35</v>
      </c>
      <c r="F873" t="s">
        <v>45</v>
      </c>
      <c r="G873" s="1">
        <v>35744</v>
      </c>
      <c r="H873" s="10">
        <v>2</v>
      </c>
      <c r="I873" s="10">
        <v>13</v>
      </c>
      <c r="J873" s="10">
        <f t="shared" si="13"/>
        <v>26</v>
      </c>
    </row>
    <row r="874" spans="1:10">
      <c r="A874" t="s">
        <v>23</v>
      </c>
      <c r="B874" t="s">
        <v>131</v>
      </c>
      <c r="C874" t="s">
        <v>132</v>
      </c>
      <c r="D874" t="s">
        <v>74</v>
      </c>
      <c r="E874" t="s">
        <v>27</v>
      </c>
      <c r="F874" t="s">
        <v>34</v>
      </c>
      <c r="G874" s="1">
        <v>35741</v>
      </c>
      <c r="H874" s="10">
        <v>20</v>
      </c>
      <c r="I874" s="10">
        <v>18</v>
      </c>
      <c r="J874" s="10">
        <f t="shared" si="13"/>
        <v>360</v>
      </c>
    </row>
    <row r="875" spans="1:10">
      <c r="A875" t="s">
        <v>23</v>
      </c>
      <c r="B875" t="s">
        <v>131</v>
      </c>
      <c r="C875" t="s">
        <v>132</v>
      </c>
      <c r="D875" t="s">
        <v>74</v>
      </c>
      <c r="E875" t="s">
        <v>35</v>
      </c>
      <c r="F875" t="s">
        <v>42</v>
      </c>
      <c r="G875" s="1">
        <v>35741</v>
      </c>
      <c r="H875" s="10">
        <v>30</v>
      </c>
      <c r="I875" s="10">
        <v>25</v>
      </c>
      <c r="J875" s="10">
        <f t="shared" si="13"/>
        <v>750</v>
      </c>
    </row>
    <row r="876" spans="1:10">
      <c r="A876" t="s">
        <v>23</v>
      </c>
      <c r="B876" t="s">
        <v>24</v>
      </c>
      <c r="C876" t="s">
        <v>206</v>
      </c>
      <c r="D876" t="s">
        <v>31</v>
      </c>
      <c r="E876" t="s">
        <v>58</v>
      </c>
      <c r="F876" t="s">
        <v>60</v>
      </c>
      <c r="G876" s="1">
        <v>35741</v>
      </c>
      <c r="H876" s="10">
        <v>25</v>
      </c>
      <c r="I876" s="10">
        <v>7</v>
      </c>
      <c r="J876" s="10">
        <f t="shared" si="13"/>
        <v>175</v>
      </c>
    </row>
    <row r="877" spans="1:10">
      <c r="A877" t="s">
        <v>23</v>
      </c>
      <c r="B877" t="s">
        <v>24</v>
      </c>
      <c r="C877" t="s">
        <v>206</v>
      </c>
      <c r="D877" t="s">
        <v>31</v>
      </c>
      <c r="E877" t="s">
        <v>64</v>
      </c>
      <c r="F877" t="s">
        <v>66</v>
      </c>
      <c r="G877" s="1">
        <v>35741</v>
      </c>
      <c r="H877" s="10">
        <v>16</v>
      </c>
      <c r="I877" s="10">
        <v>23.25</v>
      </c>
      <c r="J877" s="10">
        <f t="shared" si="13"/>
        <v>372</v>
      </c>
    </row>
    <row r="878" spans="1:10">
      <c r="A878" t="s">
        <v>23</v>
      </c>
      <c r="B878" t="s">
        <v>24</v>
      </c>
      <c r="C878" t="s">
        <v>206</v>
      </c>
      <c r="D878" t="s">
        <v>31</v>
      </c>
      <c r="E878" t="s">
        <v>64</v>
      </c>
      <c r="F878" t="s">
        <v>89</v>
      </c>
      <c r="G878" s="1">
        <v>35741</v>
      </c>
      <c r="H878" s="10">
        <v>20</v>
      </c>
      <c r="I878" s="10">
        <v>45.6</v>
      </c>
      <c r="J878" s="10">
        <f t="shared" si="13"/>
        <v>912</v>
      </c>
    </row>
    <row r="879" spans="1:10">
      <c r="A879" t="s">
        <v>23</v>
      </c>
      <c r="B879" t="s">
        <v>131</v>
      </c>
      <c r="C879" t="s">
        <v>132</v>
      </c>
      <c r="D879" t="s">
        <v>74</v>
      </c>
      <c r="E879" t="s">
        <v>67</v>
      </c>
      <c r="F879" t="s">
        <v>100</v>
      </c>
      <c r="G879" s="1">
        <v>35741</v>
      </c>
      <c r="H879" s="10">
        <v>15</v>
      </c>
      <c r="I879" s="10">
        <v>25.89</v>
      </c>
      <c r="J879" s="10">
        <f t="shared" si="13"/>
        <v>388.35</v>
      </c>
    </row>
    <row r="880" spans="1:10">
      <c r="A880" t="s">
        <v>38</v>
      </c>
      <c r="B880" t="s">
        <v>39</v>
      </c>
      <c r="C880" t="s">
        <v>40</v>
      </c>
      <c r="D880" t="s">
        <v>102</v>
      </c>
      <c r="E880" t="s">
        <v>27</v>
      </c>
      <c r="F880" t="s">
        <v>34</v>
      </c>
      <c r="G880" s="1">
        <v>35740</v>
      </c>
      <c r="H880" s="10">
        <v>20</v>
      </c>
      <c r="I880" s="10">
        <v>18</v>
      </c>
      <c r="J880" s="10">
        <f t="shared" si="13"/>
        <v>360</v>
      </c>
    </row>
    <row r="881" spans="1:10">
      <c r="A881" t="s">
        <v>46</v>
      </c>
      <c r="B881" t="s">
        <v>47</v>
      </c>
      <c r="C881" t="s">
        <v>140</v>
      </c>
      <c r="D881" t="s">
        <v>49</v>
      </c>
      <c r="E881" t="s">
        <v>50</v>
      </c>
      <c r="F881" t="s">
        <v>113</v>
      </c>
      <c r="G881" s="1">
        <v>35740</v>
      </c>
      <c r="H881" s="10">
        <v>40</v>
      </c>
      <c r="I881" s="10">
        <v>10</v>
      </c>
      <c r="J881" s="10">
        <f t="shared" si="13"/>
        <v>400</v>
      </c>
    </row>
    <row r="882" spans="1:10">
      <c r="A882" t="s">
        <v>46</v>
      </c>
      <c r="B882" t="s">
        <v>47</v>
      </c>
      <c r="C882" t="s">
        <v>140</v>
      </c>
      <c r="D882" t="s">
        <v>49</v>
      </c>
      <c r="E882" t="s">
        <v>64</v>
      </c>
      <c r="F882" t="s">
        <v>124</v>
      </c>
      <c r="G882" s="1">
        <v>35740</v>
      </c>
      <c r="H882" s="10">
        <v>30</v>
      </c>
      <c r="I882" s="10">
        <v>53</v>
      </c>
      <c r="J882" s="10">
        <f t="shared" si="13"/>
        <v>1590</v>
      </c>
    </row>
    <row r="883" spans="1:10">
      <c r="A883" t="s">
        <v>38</v>
      </c>
      <c r="B883" t="s">
        <v>39</v>
      </c>
      <c r="C883" t="s">
        <v>40</v>
      </c>
      <c r="D883" t="s">
        <v>146</v>
      </c>
      <c r="E883" t="s">
        <v>35</v>
      </c>
      <c r="F883" t="s">
        <v>162</v>
      </c>
      <c r="G883" s="1">
        <v>35739</v>
      </c>
      <c r="H883" s="10">
        <v>10</v>
      </c>
      <c r="I883" s="10">
        <v>21.05</v>
      </c>
      <c r="J883" s="10">
        <f t="shared" si="13"/>
        <v>210.5</v>
      </c>
    </row>
    <row r="884" spans="1:10">
      <c r="A884" t="s">
        <v>38</v>
      </c>
      <c r="B884" t="s">
        <v>39</v>
      </c>
      <c r="C884" t="s">
        <v>40</v>
      </c>
      <c r="D884" t="s">
        <v>146</v>
      </c>
      <c r="E884" t="s">
        <v>50</v>
      </c>
      <c r="F884" t="s">
        <v>51</v>
      </c>
      <c r="G884" s="1">
        <v>35739</v>
      </c>
      <c r="H884" s="10">
        <v>15</v>
      </c>
      <c r="I884" s="10">
        <v>17.45</v>
      </c>
      <c r="J884" s="10">
        <f t="shared" si="13"/>
        <v>261.75</v>
      </c>
    </row>
    <row r="885" spans="1:10">
      <c r="A885" t="s">
        <v>38</v>
      </c>
      <c r="B885" t="s">
        <v>39</v>
      </c>
      <c r="C885" t="s">
        <v>40</v>
      </c>
      <c r="D885" t="s">
        <v>146</v>
      </c>
      <c r="E885" t="s">
        <v>54</v>
      </c>
      <c r="F885" t="s">
        <v>83</v>
      </c>
      <c r="G885" s="1">
        <v>35739</v>
      </c>
      <c r="H885" s="10">
        <v>3</v>
      </c>
      <c r="I885" s="10">
        <v>12.5</v>
      </c>
      <c r="J885" s="10">
        <f t="shared" si="13"/>
        <v>37.5</v>
      </c>
    </row>
    <row r="886" spans="1:10">
      <c r="A886" t="s">
        <v>76</v>
      </c>
      <c r="B886" t="s">
        <v>90</v>
      </c>
      <c r="C886" t="s">
        <v>147</v>
      </c>
      <c r="D886" t="s">
        <v>26</v>
      </c>
      <c r="E886" t="s">
        <v>27</v>
      </c>
      <c r="F886" t="s">
        <v>75</v>
      </c>
      <c r="G886" s="1">
        <v>35738</v>
      </c>
      <c r="H886" s="10">
        <v>50</v>
      </c>
      <c r="I886" s="10">
        <v>18</v>
      </c>
      <c r="J886" s="10">
        <f t="shared" si="13"/>
        <v>900</v>
      </c>
    </row>
    <row r="887" spans="1:10">
      <c r="A887" t="s">
        <v>76</v>
      </c>
      <c r="B887" t="s">
        <v>90</v>
      </c>
      <c r="C887" t="s">
        <v>147</v>
      </c>
      <c r="D887" t="s">
        <v>26</v>
      </c>
      <c r="E887" t="s">
        <v>50</v>
      </c>
      <c r="F887" t="s">
        <v>113</v>
      </c>
      <c r="G887" s="1">
        <v>35738</v>
      </c>
      <c r="H887" s="10">
        <v>30</v>
      </c>
      <c r="I887" s="10">
        <v>10</v>
      </c>
      <c r="J887" s="10">
        <f t="shared" si="13"/>
        <v>300</v>
      </c>
    </row>
    <row r="888" spans="1:10">
      <c r="A888" t="s">
        <v>76</v>
      </c>
      <c r="B888" t="s">
        <v>90</v>
      </c>
      <c r="C888" t="s">
        <v>147</v>
      </c>
      <c r="D888" t="s">
        <v>26</v>
      </c>
      <c r="E888" t="s">
        <v>50</v>
      </c>
      <c r="F888" t="s">
        <v>81</v>
      </c>
      <c r="G888" s="1">
        <v>35738</v>
      </c>
      <c r="H888" s="10">
        <v>40</v>
      </c>
      <c r="I888" s="10">
        <v>16.25</v>
      </c>
      <c r="J888" s="10">
        <f t="shared" si="13"/>
        <v>650</v>
      </c>
    </row>
    <row r="889" spans="1:10">
      <c r="A889" t="s">
        <v>46</v>
      </c>
      <c r="B889" t="s">
        <v>86</v>
      </c>
      <c r="C889" t="s">
        <v>87</v>
      </c>
      <c r="D889" t="s">
        <v>41</v>
      </c>
      <c r="E889" t="s">
        <v>54</v>
      </c>
      <c r="F889" t="s">
        <v>57</v>
      </c>
      <c r="G889" s="1">
        <v>35738</v>
      </c>
      <c r="H889" s="10">
        <v>15</v>
      </c>
      <c r="I889" s="10">
        <v>34</v>
      </c>
      <c r="J889" s="10">
        <f t="shared" si="13"/>
        <v>510</v>
      </c>
    </row>
    <row r="890" spans="1:10">
      <c r="A890" t="s">
        <v>46</v>
      </c>
      <c r="B890" t="s">
        <v>86</v>
      </c>
      <c r="C890" t="s">
        <v>87</v>
      </c>
      <c r="D890" t="s">
        <v>41</v>
      </c>
      <c r="E890" t="s">
        <v>62</v>
      </c>
      <c r="F890" t="s">
        <v>63</v>
      </c>
      <c r="G890" s="1">
        <v>35738</v>
      </c>
      <c r="H890" s="10">
        <v>12</v>
      </c>
      <c r="I890" s="10">
        <v>24</v>
      </c>
      <c r="J890" s="10">
        <f t="shared" si="13"/>
        <v>288</v>
      </c>
    </row>
    <row r="891" spans="1:10">
      <c r="A891" t="s">
        <v>46</v>
      </c>
      <c r="B891" t="s">
        <v>86</v>
      </c>
      <c r="C891" t="s">
        <v>87</v>
      </c>
      <c r="D891" t="s">
        <v>41</v>
      </c>
      <c r="E891" t="s">
        <v>67</v>
      </c>
      <c r="F891" t="s">
        <v>100</v>
      </c>
      <c r="G891" s="1">
        <v>35738</v>
      </c>
      <c r="H891" s="10">
        <v>15</v>
      </c>
      <c r="I891" s="10">
        <v>25.89</v>
      </c>
      <c r="J891" s="10">
        <f t="shared" si="13"/>
        <v>388.35</v>
      </c>
    </row>
    <row r="892" spans="1:10">
      <c r="A892" t="s">
        <v>46</v>
      </c>
      <c r="B892" t="s">
        <v>86</v>
      </c>
      <c r="C892" t="s">
        <v>87</v>
      </c>
      <c r="D892" t="s">
        <v>41</v>
      </c>
      <c r="E892" t="s">
        <v>67</v>
      </c>
      <c r="F892" t="s">
        <v>107</v>
      </c>
      <c r="G892" s="1">
        <v>35738</v>
      </c>
      <c r="H892" s="10">
        <v>6</v>
      </c>
      <c r="I892" s="10">
        <v>18.399999999999999</v>
      </c>
      <c r="J892" s="10">
        <f t="shared" si="13"/>
        <v>110.39999999999999</v>
      </c>
    </row>
    <row r="893" spans="1:10">
      <c r="A893" t="s">
        <v>46</v>
      </c>
      <c r="B893" t="s">
        <v>47</v>
      </c>
      <c r="C893" t="s">
        <v>122</v>
      </c>
      <c r="D893" t="s">
        <v>41</v>
      </c>
      <c r="E893" t="s">
        <v>35</v>
      </c>
      <c r="F893" t="s">
        <v>37</v>
      </c>
      <c r="G893" s="1">
        <v>35737</v>
      </c>
      <c r="H893" s="10">
        <v>25</v>
      </c>
      <c r="I893" s="10">
        <v>22</v>
      </c>
      <c r="J893" s="10">
        <f t="shared" si="13"/>
        <v>550</v>
      </c>
    </row>
    <row r="894" spans="1:10">
      <c r="A894" t="s">
        <v>46</v>
      </c>
      <c r="B894" t="s">
        <v>47</v>
      </c>
      <c r="C894" t="s">
        <v>122</v>
      </c>
      <c r="D894" t="s">
        <v>41</v>
      </c>
      <c r="E894" t="s">
        <v>54</v>
      </c>
      <c r="F894" t="s">
        <v>82</v>
      </c>
      <c r="G894" s="1">
        <v>35737</v>
      </c>
      <c r="H894" s="10">
        <v>5</v>
      </c>
      <c r="I894" s="10">
        <v>21</v>
      </c>
      <c r="J894" s="10">
        <f t="shared" si="13"/>
        <v>105</v>
      </c>
    </row>
    <row r="895" spans="1:10">
      <c r="A895" t="s">
        <v>46</v>
      </c>
      <c r="B895" t="s">
        <v>47</v>
      </c>
      <c r="C895" t="s">
        <v>103</v>
      </c>
      <c r="D895" t="s">
        <v>74</v>
      </c>
      <c r="E895" t="s">
        <v>54</v>
      </c>
      <c r="F895" t="s">
        <v>154</v>
      </c>
      <c r="G895" s="1">
        <v>35737</v>
      </c>
      <c r="H895" s="10">
        <v>10</v>
      </c>
      <c r="I895" s="10">
        <v>55</v>
      </c>
      <c r="J895" s="10">
        <f t="shared" si="13"/>
        <v>550</v>
      </c>
    </row>
    <row r="896" spans="1:10">
      <c r="A896" t="s">
        <v>46</v>
      </c>
      <c r="B896" t="s">
        <v>47</v>
      </c>
      <c r="C896" t="s">
        <v>103</v>
      </c>
      <c r="D896" t="s">
        <v>74</v>
      </c>
      <c r="E896" t="s">
        <v>58</v>
      </c>
      <c r="F896" t="s">
        <v>160</v>
      </c>
      <c r="G896" s="1">
        <v>35737</v>
      </c>
      <c r="H896" s="10">
        <v>10</v>
      </c>
      <c r="I896" s="10">
        <v>38</v>
      </c>
      <c r="J896" s="10">
        <f t="shared" si="13"/>
        <v>380</v>
      </c>
    </row>
    <row r="897" spans="1:10">
      <c r="A897" t="s">
        <v>46</v>
      </c>
      <c r="B897" t="s">
        <v>47</v>
      </c>
      <c r="C897" t="s">
        <v>103</v>
      </c>
      <c r="D897" t="s">
        <v>74</v>
      </c>
      <c r="E897" t="s">
        <v>62</v>
      </c>
      <c r="F897" t="s">
        <v>97</v>
      </c>
      <c r="G897" s="1">
        <v>35737</v>
      </c>
      <c r="H897" s="10">
        <v>20</v>
      </c>
      <c r="I897" s="10">
        <v>39</v>
      </c>
      <c r="J897" s="10">
        <f t="shared" si="13"/>
        <v>780</v>
      </c>
    </row>
    <row r="898" spans="1:10">
      <c r="A898" t="s">
        <v>76</v>
      </c>
      <c r="B898" t="s">
        <v>77</v>
      </c>
      <c r="C898" t="s">
        <v>223</v>
      </c>
      <c r="D898" t="s">
        <v>41</v>
      </c>
      <c r="E898" t="s">
        <v>58</v>
      </c>
      <c r="F898" t="s">
        <v>60</v>
      </c>
      <c r="G898" s="1">
        <v>35734</v>
      </c>
      <c r="H898" s="10">
        <v>4</v>
      </c>
      <c r="I898" s="10">
        <v>7</v>
      </c>
      <c r="J898" s="10">
        <f t="shared" si="13"/>
        <v>28</v>
      </c>
    </row>
    <row r="899" spans="1:10">
      <c r="A899" t="s">
        <v>76</v>
      </c>
      <c r="B899" t="s">
        <v>77</v>
      </c>
      <c r="C899" t="s">
        <v>223</v>
      </c>
      <c r="D899" t="s">
        <v>41</v>
      </c>
      <c r="E899" t="s">
        <v>62</v>
      </c>
      <c r="F899" t="s">
        <v>63</v>
      </c>
      <c r="G899" s="1">
        <v>35734</v>
      </c>
      <c r="H899" s="10">
        <v>6</v>
      </c>
      <c r="I899" s="10">
        <v>24</v>
      </c>
      <c r="J899" s="10">
        <f t="shared" ref="J899:J962" si="14">H899*I899</f>
        <v>144</v>
      </c>
    </row>
    <row r="900" spans="1:10">
      <c r="A900" t="s">
        <v>76</v>
      </c>
      <c r="B900" t="s">
        <v>77</v>
      </c>
      <c r="C900" t="s">
        <v>223</v>
      </c>
      <c r="D900" t="s">
        <v>41</v>
      </c>
      <c r="E900" t="s">
        <v>67</v>
      </c>
      <c r="F900" t="s">
        <v>70</v>
      </c>
      <c r="G900" s="1">
        <v>35734</v>
      </c>
      <c r="H900" s="10">
        <v>12</v>
      </c>
      <c r="I900" s="10">
        <v>9.65</v>
      </c>
      <c r="J900" s="10">
        <f t="shared" si="14"/>
        <v>115.80000000000001</v>
      </c>
    </row>
    <row r="901" spans="1:10">
      <c r="A901" t="s">
        <v>116</v>
      </c>
      <c r="B901" t="s">
        <v>117</v>
      </c>
      <c r="C901" t="s">
        <v>224</v>
      </c>
      <c r="D901" t="s">
        <v>26</v>
      </c>
      <c r="E901" t="s">
        <v>35</v>
      </c>
      <c r="F901" t="s">
        <v>112</v>
      </c>
      <c r="G901" s="1">
        <v>35733</v>
      </c>
      <c r="H901" s="10">
        <v>5</v>
      </c>
      <c r="I901" s="10">
        <v>28.5</v>
      </c>
      <c r="J901" s="10">
        <f t="shared" si="14"/>
        <v>142.5</v>
      </c>
    </row>
    <row r="902" spans="1:10">
      <c r="A902" t="s">
        <v>23</v>
      </c>
      <c r="B902" t="s">
        <v>92</v>
      </c>
      <c r="C902" t="s">
        <v>93</v>
      </c>
      <c r="D902" t="s">
        <v>102</v>
      </c>
      <c r="E902" t="s">
        <v>50</v>
      </c>
      <c r="F902" t="s">
        <v>163</v>
      </c>
      <c r="G902" s="1">
        <v>35733</v>
      </c>
      <c r="H902" s="10">
        <v>15</v>
      </c>
      <c r="I902" s="10">
        <v>31.23</v>
      </c>
      <c r="J902" s="10">
        <f t="shared" si="14"/>
        <v>468.45</v>
      </c>
    </row>
    <row r="903" spans="1:10">
      <c r="A903" t="s">
        <v>116</v>
      </c>
      <c r="B903" t="s">
        <v>117</v>
      </c>
      <c r="C903" t="s">
        <v>224</v>
      </c>
      <c r="D903" t="s">
        <v>26</v>
      </c>
      <c r="E903" t="s">
        <v>67</v>
      </c>
      <c r="F903" t="s">
        <v>68</v>
      </c>
      <c r="G903" s="1">
        <v>35733</v>
      </c>
      <c r="H903" s="10">
        <v>16</v>
      </c>
      <c r="I903" s="10">
        <v>31</v>
      </c>
      <c r="J903" s="10">
        <f t="shared" si="14"/>
        <v>496</v>
      </c>
    </row>
    <row r="904" spans="1:10">
      <c r="A904" t="s">
        <v>38</v>
      </c>
      <c r="B904" t="s">
        <v>39</v>
      </c>
      <c r="C904" t="s">
        <v>95</v>
      </c>
      <c r="D904" t="s">
        <v>26</v>
      </c>
      <c r="E904" t="s">
        <v>27</v>
      </c>
      <c r="F904" t="s">
        <v>28</v>
      </c>
      <c r="G904" s="1">
        <v>35732</v>
      </c>
      <c r="H904" s="10">
        <v>3</v>
      </c>
      <c r="I904" s="10">
        <v>19</v>
      </c>
      <c r="J904" s="10">
        <f t="shared" si="14"/>
        <v>57</v>
      </c>
    </row>
    <row r="905" spans="1:10">
      <c r="A905" t="s">
        <v>38</v>
      </c>
      <c r="B905" t="s">
        <v>39</v>
      </c>
      <c r="C905" t="s">
        <v>95</v>
      </c>
      <c r="D905" t="s">
        <v>26</v>
      </c>
      <c r="E905" t="s">
        <v>27</v>
      </c>
      <c r="F905" t="s">
        <v>33</v>
      </c>
      <c r="G905" s="1">
        <v>35732</v>
      </c>
      <c r="H905" s="10">
        <v>42</v>
      </c>
      <c r="I905" s="10">
        <v>7.75</v>
      </c>
      <c r="J905" s="10">
        <f t="shared" si="14"/>
        <v>325.5</v>
      </c>
    </row>
    <row r="906" spans="1:10">
      <c r="A906" t="s">
        <v>46</v>
      </c>
      <c r="B906" t="s">
        <v>47</v>
      </c>
      <c r="C906" t="s">
        <v>164</v>
      </c>
      <c r="D906" t="s">
        <v>146</v>
      </c>
      <c r="E906" t="s">
        <v>35</v>
      </c>
      <c r="F906" t="s">
        <v>142</v>
      </c>
      <c r="G906" s="1">
        <v>35732</v>
      </c>
      <c r="H906" s="10">
        <v>50</v>
      </c>
      <c r="I906" s="10">
        <v>19.45</v>
      </c>
      <c r="J906" s="10">
        <f t="shared" si="14"/>
        <v>972.5</v>
      </c>
    </row>
    <row r="907" spans="1:10">
      <c r="A907" t="s">
        <v>38</v>
      </c>
      <c r="B907" t="s">
        <v>39</v>
      </c>
      <c r="C907" t="s">
        <v>95</v>
      </c>
      <c r="D907" t="s">
        <v>26</v>
      </c>
      <c r="E907" t="s">
        <v>50</v>
      </c>
      <c r="F907" t="s">
        <v>96</v>
      </c>
      <c r="G907" s="1">
        <v>35732</v>
      </c>
      <c r="H907" s="10">
        <v>45</v>
      </c>
      <c r="I907" s="10">
        <v>12.5</v>
      </c>
      <c r="J907" s="10">
        <f t="shared" si="14"/>
        <v>562.5</v>
      </c>
    </row>
    <row r="908" spans="1:10">
      <c r="A908" t="s">
        <v>38</v>
      </c>
      <c r="B908" t="s">
        <v>39</v>
      </c>
      <c r="C908" t="s">
        <v>95</v>
      </c>
      <c r="D908" t="s">
        <v>26</v>
      </c>
      <c r="E908" t="s">
        <v>54</v>
      </c>
      <c r="F908" t="s">
        <v>83</v>
      </c>
      <c r="G908" s="1">
        <v>35732</v>
      </c>
      <c r="H908" s="10">
        <v>50</v>
      </c>
      <c r="I908" s="10">
        <v>12.5</v>
      </c>
      <c r="J908" s="10">
        <f t="shared" si="14"/>
        <v>625</v>
      </c>
    </row>
    <row r="909" spans="1:10">
      <c r="A909" t="s">
        <v>46</v>
      </c>
      <c r="B909" t="s">
        <v>86</v>
      </c>
      <c r="C909" t="s">
        <v>186</v>
      </c>
      <c r="D909" t="s">
        <v>26</v>
      </c>
      <c r="E909" t="s">
        <v>27</v>
      </c>
      <c r="F909" t="s">
        <v>136</v>
      </c>
      <c r="G909" s="1">
        <v>35731</v>
      </c>
      <c r="H909" s="10">
        <v>21</v>
      </c>
      <c r="I909" s="10">
        <v>18</v>
      </c>
      <c r="J909" s="10">
        <f t="shared" si="14"/>
        <v>378</v>
      </c>
    </row>
    <row r="910" spans="1:10">
      <c r="A910" t="s">
        <v>46</v>
      </c>
      <c r="B910" t="s">
        <v>86</v>
      </c>
      <c r="C910" t="s">
        <v>186</v>
      </c>
      <c r="D910" t="s">
        <v>26</v>
      </c>
      <c r="E910" t="s">
        <v>54</v>
      </c>
      <c r="F910" t="s">
        <v>152</v>
      </c>
      <c r="G910" s="1">
        <v>35731</v>
      </c>
      <c r="H910" s="10">
        <v>8</v>
      </c>
      <c r="I910" s="10">
        <v>21.5</v>
      </c>
      <c r="J910" s="10">
        <f t="shared" si="14"/>
        <v>172</v>
      </c>
    </row>
    <row r="911" spans="1:10">
      <c r="A911" t="s">
        <v>38</v>
      </c>
      <c r="B911" t="s">
        <v>39</v>
      </c>
      <c r="C911" t="s">
        <v>159</v>
      </c>
      <c r="D911" t="s">
        <v>31</v>
      </c>
      <c r="E911" t="s">
        <v>50</v>
      </c>
      <c r="F911" t="s">
        <v>51</v>
      </c>
      <c r="G911" s="1">
        <v>35730</v>
      </c>
      <c r="H911" s="10">
        <v>20</v>
      </c>
      <c r="I911" s="10">
        <v>17.45</v>
      </c>
      <c r="J911" s="10">
        <f t="shared" si="14"/>
        <v>349</v>
      </c>
    </row>
    <row r="912" spans="1:10">
      <c r="A912" t="s">
        <v>38</v>
      </c>
      <c r="B912" t="s">
        <v>39</v>
      </c>
      <c r="C912" t="s">
        <v>159</v>
      </c>
      <c r="D912" t="s">
        <v>31</v>
      </c>
      <c r="E912" t="s">
        <v>50</v>
      </c>
      <c r="F912" t="s">
        <v>138</v>
      </c>
      <c r="G912" s="1">
        <v>35730</v>
      </c>
      <c r="H912" s="10">
        <v>20</v>
      </c>
      <c r="I912" s="10">
        <v>49.3</v>
      </c>
      <c r="J912" s="10">
        <f t="shared" si="14"/>
        <v>986</v>
      </c>
    </row>
    <row r="913" spans="1:10">
      <c r="A913" t="s">
        <v>38</v>
      </c>
      <c r="B913" t="s">
        <v>39</v>
      </c>
      <c r="C913" t="s">
        <v>159</v>
      </c>
      <c r="D913" t="s">
        <v>31</v>
      </c>
      <c r="E913" t="s">
        <v>54</v>
      </c>
      <c r="F913" t="s">
        <v>55</v>
      </c>
      <c r="G913" s="1">
        <v>35730</v>
      </c>
      <c r="H913" s="10">
        <v>36</v>
      </c>
      <c r="I913" s="10">
        <v>38</v>
      </c>
      <c r="J913" s="10">
        <f t="shared" si="14"/>
        <v>1368</v>
      </c>
    </row>
    <row r="914" spans="1:10">
      <c r="A914" t="s">
        <v>76</v>
      </c>
      <c r="B914" t="s">
        <v>144</v>
      </c>
      <c r="C914" t="s">
        <v>209</v>
      </c>
      <c r="D914" t="s">
        <v>26</v>
      </c>
      <c r="E914" t="s">
        <v>62</v>
      </c>
      <c r="F914" t="s">
        <v>99</v>
      </c>
      <c r="G914" s="1">
        <v>35730</v>
      </c>
      <c r="H914" s="10">
        <v>40</v>
      </c>
      <c r="I914" s="10">
        <v>7.45</v>
      </c>
      <c r="J914" s="10">
        <f t="shared" si="14"/>
        <v>298</v>
      </c>
    </row>
    <row r="915" spans="1:10">
      <c r="A915" t="s">
        <v>76</v>
      </c>
      <c r="B915" t="s">
        <v>144</v>
      </c>
      <c r="C915" t="s">
        <v>209</v>
      </c>
      <c r="D915" t="s">
        <v>26</v>
      </c>
      <c r="E915" t="s">
        <v>67</v>
      </c>
      <c r="F915" t="s">
        <v>130</v>
      </c>
      <c r="G915" s="1">
        <v>35730</v>
      </c>
      <c r="H915" s="10">
        <v>12</v>
      </c>
      <c r="I915" s="10">
        <v>62.5</v>
      </c>
      <c r="J915" s="10">
        <f t="shared" si="14"/>
        <v>750</v>
      </c>
    </row>
    <row r="916" spans="1:10">
      <c r="A916" t="s">
        <v>76</v>
      </c>
      <c r="B916" t="s">
        <v>144</v>
      </c>
      <c r="C916" t="s">
        <v>209</v>
      </c>
      <c r="D916" t="s">
        <v>26</v>
      </c>
      <c r="E916" t="s">
        <v>67</v>
      </c>
      <c r="F916" t="s">
        <v>100</v>
      </c>
      <c r="G916" s="1">
        <v>35730</v>
      </c>
      <c r="H916" s="10">
        <v>3</v>
      </c>
      <c r="I916" s="10">
        <v>25.89</v>
      </c>
      <c r="J916" s="10">
        <f t="shared" si="14"/>
        <v>77.67</v>
      </c>
    </row>
    <row r="917" spans="1:10">
      <c r="A917" t="s">
        <v>38</v>
      </c>
      <c r="B917" t="s">
        <v>39</v>
      </c>
      <c r="C917" t="s">
        <v>159</v>
      </c>
      <c r="D917" t="s">
        <v>31</v>
      </c>
      <c r="E917" t="s">
        <v>67</v>
      </c>
      <c r="F917" t="s">
        <v>158</v>
      </c>
      <c r="G917" s="1">
        <v>35730</v>
      </c>
      <c r="H917" s="10">
        <v>40</v>
      </c>
      <c r="I917" s="10">
        <v>19</v>
      </c>
      <c r="J917" s="10">
        <f t="shared" si="14"/>
        <v>760</v>
      </c>
    </row>
    <row r="918" spans="1:10">
      <c r="A918" t="s">
        <v>76</v>
      </c>
      <c r="B918" t="s">
        <v>77</v>
      </c>
      <c r="C918" t="s">
        <v>168</v>
      </c>
      <c r="D918" t="s">
        <v>41</v>
      </c>
      <c r="E918" t="s">
        <v>35</v>
      </c>
      <c r="F918" t="s">
        <v>112</v>
      </c>
      <c r="G918" s="1">
        <v>35727</v>
      </c>
      <c r="H918" s="10">
        <v>10</v>
      </c>
      <c r="I918" s="10">
        <v>28.5</v>
      </c>
      <c r="J918" s="10">
        <f t="shared" si="14"/>
        <v>285</v>
      </c>
    </row>
    <row r="919" spans="1:10">
      <c r="A919" t="s">
        <v>76</v>
      </c>
      <c r="B919" t="s">
        <v>77</v>
      </c>
      <c r="C919" t="s">
        <v>168</v>
      </c>
      <c r="D919" t="s">
        <v>41</v>
      </c>
      <c r="E919" t="s">
        <v>50</v>
      </c>
      <c r="F919" t="s">
        <v>113</v>
      </c>
      <c r="G919" s="1">
        <v>35727</v>
      </c>
      <c r="H919" s="10">
        <v>5</v>
      </c>
      <c r="I919" s="10">
        <v>10</v>
      </c>
      <c r="J919" s="10">
        <f t="shared" si="14"/>
        <v>50</v>
      </c>
    </row>
    <row r="920" spans="1:10">
      <c r="A920" t="s">
        <v>46</v>
      </c>
      <c r="B920" t="s">
        <v>171</v>
      </c>
      <c r="C920" t="s">
        <v>172</v>
      </c>
      <c r="D920" t="s">
        <v>31</v>
      </c>
      <c r="E920" t="s">
        <v>50</v>
      </c>
      <c r="F920" t="s">
        <v>113</v>
      </c>
      <c r="G920" s="1">
        <v>35727</v>
      </c>
      <c r="H920" s="10">
        <v>32</v>
      </c>
      <c r="I920" s="10">
        <v>10</v>
      </c>
      <c r="J920" s="10">
        <f t="shared" si="14"/>
        <v>320</v>
      </c>
    </row>
    <row r="921" spans="1:10">
      <c r="A921" t="s">
        <v>46</v>
      </c>
      <c r="B921" t="s">
        <v>171</v>
      </c>
      <c r="C921" t="s">
        <v>172</v>
      </c>
      <c r="D921" t="s">
        <v>31</v>
      </c>
      <c r="E921" t="s">
        <v>54</v>
      </c>
      <c r="F921" t="s">
        <v>157</v>
      </c>
      <c r="G921" s="1">
        <v>35727</v>
      </c>
      <c r="H921" s="10">
        <v>25</v>
      </c>
      <c r="I921" s="10">
        <v>36</v>
      </c>
      <c r="J921" s="10">
        <f t="shared" si="14"/>
        <v>900</v>
      </c>
    </row>
    <row r="922" spans="1:10">
      <c r="A922" t="s">
        <v>46</v>
      </c>
      <c r="B922" t="s">
        <v>171</v>
      </c>
      <c r="C922" t="s">
        <v>172</v>
      </c>
      <c r="D922" t="s">
        <v>31</v>
      </c>
      <c r="E922" t="s">
        <v>62</v>
      </c>
      <c r="F922" t="s">
        <v>99</v>
      </c>
      <c r="G922" s="1">
        <v>35727</v>
      </c>
      <c r="H922" s="10">
        <v>15</v>
      </c>
      <c r="I922" s="10">
        <v>7.45</v>
      </c>
      <c r="J922" s="10">
        <f t="shared" si="14"/>
        <v>111.75</v>
      </c>
    </row>
    <row r="923" spans="1:10">
      <c r="A923" t="s">
        <v>76</v>
      </c>
      <c r="B923" t="s">
        <v>77</v>
      </c>
      <c r="C923" t="s">
        <v>168</v>
      </c>
      <c r="D923" t="s">
        <v>41</v>
      </c>
      <c r="E923" t="s">
        <v>64</v>
      </c>
      <c r="F923" t="s">
        <v>124</v>
      </c>
      <c r="G923" s="1">
        <v>35727</v>
      </c>
      <c r="H923" s="10">
        <v>7</v>
      </c>
      <c r="I923" s="10">
        <v>53</v>
      </c>
      <c r="J923" s="10">
        <f t="shared" si="14"/>
        <v>371</v>
      </c>
    </row>
    <row r="924" spans="1:10">
      <c r="A924" t="s">
        <v>38</v>
      </c>
      <c r="B924" t="s">
        <v>39</v>
      </c>
      <c r="C924" t="s">
        <v>40</v>
      </c>
      <c r="D924" t="s">
        <v>102</v>
      </c>
      <c r="E924" t="s">
        <v>54</v>
      </c>
      <c r="F924" t="s">
        <v>152</v>
      </c>
      <c r="G924" s="1">
        <v>35726</v>
      </c>
      <c r="H924" s="10">
        <v>30</v>
      </c>
      <c r="I924" s="10">
        <v>21.5</v>
      </c>
      <c r="J924" s="10">
        <f t="shared" si="14"/>
        <v>645</v>
      </c>
    </row>
    <row r="925" spans="1:10">
      <c r="A925" t="s">
        <v>38</v>
      </c>
      <c r="B925" t="s">
        <v>39</v>
      </c>
      <c r="C925" t="s">
        <v>40</v>
      </c>
      <c r="D925" t="s">
        <v>102</v>
      </c>
      <c r="E925" t="s">
        <v>67</v>
      </c>
      <c r="F925" t="s">
        <v>68</v>
      </c>
      <c r="G925" s="1">
        <v>35726</v>
      </c>
      <c r="H925" s="10">
        <v>21</v>
      </c>
      <c r="I925" s="10">
        <v>31</v>
      </c>
      <c r="J925" s="10">
        <f t="shared" si="14"/>
        <v>651</v>
      </c>
    </row>
    <row r="926" spans="1:10">
      <c r="A926" t="s">
        <v>38</v>
      </c>
      <c r="B926" t="s">
        <v>39</v>
      </c>
      <c r="C926" t="s">
        <v>95</v>
      </c>
      <c r="D926" t="s">
        <v>146</v>
      </c>
      <c r="E926" t="s">
        <v>27</v>
      </c>
      <c r="F926" t="s">
        <v>28</v>
      </c>
      <c r="G926" s="1">
        <v>35725</v>
      </c>
      <c r="H926" s="10">
        <v>30</v>
      </c>
      <c r="I926" s="10">
        <v>19</v>
      </c>
      <c r="J926" s="10">
        <f t="shared" si="14"/>
        <v>570</v>
      </c>
    </row>
    <row r="927" spans="1:10">
      <c r="A927" t="s">
        <v>38</v>
      </c>
      <c r="B927" t="s">
        <v>39</v>
      </c>
      <c r="C927" t="s">
        <v>95</v>
      </c>
      <c r="D927" t="s">
        <v>31</v>
      </c>
      <c r="E927" t="s">
        <v>50</v>
      </c>
      <c r="F927" t="s">
        <v>163</v>
      </c>
      <c r="G927" s="1">
        <v>35725</v>
      </c>
      <c r="H927" s="10">
        <v>30</v>
      </c>
      <c r="I927" s="10">
        <v>31.23</v>
      </c>
      <c r="J927" s="10">
        <f t="shared" si="14"/>
        <v>936.9</v>
      </c>
    </row>
    <row r="928" spans="1:10">
      <c r="A928" t="s">
        <v>38</v>
      </c>
      <c r="B928" t="s">
        <v>39</v>
      </c>
      <c r="C928" t="s">
        <v>95</v>
      </c>
      <c r="D928" t="s">
        <v>146</v>
      </c>
      <c r="E928" t="s">
        <v>50</v>
      </c>
      <c r="F928" t="s">
        <v>189</v>
      </c>
      <c r="G928" s="1">
        <v>35725</v>
      </c>
      <c r="H928" s="10">
        <v>50</v>
      </c>
      <c r="I928" s="10">
        <v>9.5</v>
      </c>
      <c r="J928" s="10">
        <f t="shared" si="14"/>
        <v>475</v>
      </c>
    </row>
    <row r="929" spans="1:10">
      <c r="A929" t="s">
        <v>38</v>
      </c>
      <c r="B929" t="s">
        <v>39</v>
      </c>
      <c r="C929" t="s">
        <v>95</v>
      </c>
      <c r="D929" t="s">
        <v>146</v>
      </c>
      <c r="E929" t="s">
        <v>58</v>
      </c>
      <c r="F929" t="s">
        <v>160</v>
      </c>
      <c r="G929" s="1">
        <v>35725</v>
      </c>
      <c r="H929" s="10">
        <v>18</v>
      </c>
      <c r="I929" s="10">
        <v>38</v>
      </c>
      <c r="J929" s="10">
        <f t="shared" si="14"/>
        <v>684</v>
      </c>
    </row>
    <row r="930" spans="1:10">
      <c r="A930" t="s">
        <v>38</v>
      </c>
      <c r="B930" t="s">
        <v>39</v>
      </c>
      <c r="C930" t="s">
        <v>95</v>
      </c>
      <c r="D930" t="s">
        <v>146</v>
      </c>
      <c r="E930" t="s">
        <v>62</v>
      </c>
      <c r="F930" t="s">
        <v>97</v>
      </c>
      <c r="G930" s="1">
        <v>35725</v>
      </c>
      <c r="H930" s="10">
        <v>27</v>
      </c>
      <c r="I930" s="10">
        <v>39</v>
      </c>
      <c r="J930" s="10">
        <f t="shared" si="14"/>
        <v>1053</v>
      </c>
    </row>
    <row r="931" spans="1:10">
      <c r="A931" t="s">
        <v>38</v>
      </c>
      <c r="B931" t="s">
        <v>39</v>
      </c>
      <c r="C931" t="s">
        <v>95</v>
      </c>
      <c r="D931" t="s">
        <v>31</v>
      </c>
      <c r="E931" t="s">
        <v>67</v>
      </c>
      <c r="F931" t="s">
        <v>68</v>
      </c>
      <c r="G931" s="1">
        <v>35725</v>
      </c>
      <c r="H931" s="10">
        <v>18</v>
      </c>
      <c r="I931" s="10">
        <v>31</v>
      </c>
      <c r="J931" s="10">
        <f t="shared" si="14"/>
        <v>558</v>
      </c>
    </row>
    <row r="932" spans="1:10">
      <c r="A932" t="s">
        <v>38</v>
      </c>
      <c r="B932" t="s">
        <v>39</v>
      </c>
      <c r="C932" t="s">
        <v>95</v>
      </c>
      <c r="D932" t="s">
        <v>31</v>
      </c>
      <c r="E932" t="s">
        <v>67</v>
      </c>
      <c r="F932" t="s">
        <v>174</v>
      </c>
      <c r="G932" s="1">
        <v>35725</v>
      </c>
      <c r="H932" s="10">
        <v>110</v>
      </c>
      <c r="I932" s="10">
        <v>9.5</v>
      </c>
      <c r="J932" s="10">
        <f t="shared" si="14"/>
        <v>1045</v>
      </c>
    </row>
    <row r="933" spans="1:10">
      <c r="A933" t="s">
        <v>38</v>
      </c>
      <c r="B933" t="s">
        <v>39</v>
      </c>
      <c r="C933" t="s">
        <v>95</v>
      </c>
      <c r="D933" t="s">
        <v>31</v>
      </c>
      <c r="E933" t="s">
        <v>67</v>
      </c>
      <c r="F933" t="s">
        <v>71</v>
      </c>
      <c r="G933" s="1">
        <v>35725</v>
      </c>
      <c r="H933" s="10">
        <v>24</v>
      </c>
      <c r="I933" s="10">
        <v>12</v>
      </c>
      <c r="J933" s="10">
        <f t="shared" si="14"/>
        <v>288</v>
      </c>
    </row>
    <row r="934" spans="1:10">
      <c r="A934" t="s">
        <v>38</v>
      </c>
      <c r="B934" t="s">
        <v>39</v>
      </c>
      <c r="C934" t="s">
        <v>95</v>
      </c>
      <c r="D934" t="s">
        <v>146</v>
      </c>
      <c r="E934" t="s">
        <v>67</v>
      </c>
      <c r="F934" t="s">
        <v>175</v>
      </c>
      <c r="G934" s="1">
        <v>35725</v>
      </c>
      <c r="H934" s="10">
        <v>12</v>
      </c>
      <c r="I934" s="10">
        <v>13.25</v>
      </c>
      <c r="J934" s="10">
        <f t="shared" si="14"/>
        <v>159</v>
      </c>
    </row>
    <row r="935" spans="1:10">
      <c r="A935" t="s">
        <v>38</v>
      </c>
      <c r="B935" t="s">
        <v>39</v>
      </c>
      <c r="C935" t="s">
        <v>95</v>
      </c>
      <c r="D935" t="s">
        <v>146</v>
      </c>
      <c r="E935" t="s">
        <v>50</v>
      </c>
      <c r="F935" t="s">
        <v>52</v>
      </c>
      <c r="G935" s="1">
        <v>35724</v>
      </c>
      <c r="H935" s="10">
        <v>12</v>
      </c>
      <c r="I935" s="10">
        <v>9.1999999999999993</v>
      </c>
      <c r="J935" s="10">
        <f t="shared" si="14"/>
        <v>110.39999999999999</v>
      </c>
    </row>
    <row r="936" spans="1:10">
      <c r="A936" t="s">
        <v>46</v>
      </c>
      <c r="B936" t="s">
        <v>47</v>
      </c>
      <c r="C936" t="s">
        <v>101</v>
      </c>
      <c r="D936" t="s">
        <v>102</v>
      </c>
      <c r="E936" t="s">
        <v>58</v>
      </c>
      <c r="F936" t="s">
        <v>160</v>
      </c>
      <c r="G936" s="1">
        <v>35724</v>
      </c>
      <c r="H936" s="10">
        <v>30</v>
      </c>
      <c r="I936" s="10">
        <v>38</v>
      </c>
      <c r="J936" s="10">
        <f t="shared" si="14"/>
        <v>1140</v>
      </c>
    </row>
    <row r="937" spans="1:10">
      <c r="A937" t="s">
        <v>38</v>
      </c>
      <c r="B937" t="s">
        <v>39</v>
      </c>
      <c r="C937" t="s">
        <v>95</v>
      </c>
      <c r="D937" t="s">
        <v>146</v>
      </c>
      <c r="E937" t="s">
        <v>62</v>
      </c>
      <c r="F937" t="s">
        <v>98</v>
      </c>
      <c r="G937" s="1">
        <v>35724</v>
      </c>
      <c r="H937" s="10">
        <v>120</v>
      </c>
      <c r="I937" s="10">
        <v>32.799999999999997</v>
      </c>
      <c r="J937" s="10">
        <f t="shared" si="14"/>
        <v>3935.9999999999995</v>
      </c>
    </row>
    <row r="938" spans="1:10">
      <c r="A938" t="s">
        <v>46</v>
      </c>
      <c r="B938" t="s">
        <v>47</v>
      </c>
      <c r="C938" t="s">
        <v>101</v>
      </c>
      <c r="D938" t="s">
        <v>102</v>
      </c>
      <c r="E938" t="s">
        <v>62</v>
      </c>
      <c r="F938" t="s">
        <v>98</v>
      </c>
      <c r="G938" s="1">
        <v>35724</v>
      </c>
      <c r="H938" s="10">
        <v>3</v>
      </c>
      <c r="I938" s="10">
        <v>32.799999999999997</v>
      </c>
      <c r="J938" s="10">
        <f t="shared" si="14"/>
        <v>98.399999999999991</v>
      </c>
    </row>
    <row r="939" spans="1:10">
      <c r="A939" t="s">
        <v>38</v>
      </c>
      <c r="B939" t="s">
        <v>39</v>
      </c>
      <c r="C939" t="s">
        <v>95</v>
      </c>
      <c r="D939" t="s">
        <v>146</v>
      </c>
      <c r="E939" t="s">
        <v>67</v>
      </c>
      <c r="F939" t="s">
        <v>70</v>
      </c>
      <c r="G939" s="1">
        <v>35724</v>
      </c>
      <c r="H939" s="10">
        <v>42</v>
      </c>
      <c r="I939" s="10">
        <v>9.65</v>
      </c>
      <c r="J939" s="10">
        <f t="shared" si="14"/>
        <v>405.3</v>
      </c>
    </row>
    <row r="940" spans="1:10">
      <c r="A940" t="s">
        <v>23</v>
      </c>
      <c r="B940" t="s">
        <v>92</v>
      </c>
      <c r="C940" t="s">
        <v>105</v>
      </c>
      <c r="D940" t="s">
        <v>31</v>
      </c>
      <c r="E940" t="s">
        <v>50</v>
      </c>
      <c r="F940" t="s">
        <v>52</v>
      </c>
      <c r="G940" s="1">
        <v>35723</v>
      </c>
      <c r="H940" s="10">
        <v>5</v>
      </c>
      <c r="I940" s="10">
        <v>9.1999999999999993</v>
      </c>
      <c r="J940" s="10">
        <f t="shared" si="14"/>
        <v>46</v>
      </c>
    </row>
    <row r="941" spans="1:10">
      <c r="A941" t="s">
        <v>23</v>
      </c>
      <c r="B941" t="s">
        <v>92</v>
      </c>
      <c r="C941" t="s">
        <v>105</v>
      </c>
      <c r="D941" t="s">
        <v>31</v>
      </c>
      <c r="E941" t="s">
        <v>50</v>
      </c>
      <c r="F941" t="s">
        <v>189</v>
      </c>
      <c r="G941" s="1">
        <v>35723</v>
      </c>
      <c r="H941" s="10">
        <v>5</v>
      </c>
      <c r="I941" s="10">
        <v>9.5</v>
      </c>
      <c r="J941" s="10">
        <f t="shared" si="14"/>
        <v>47.5</v>
      </c>
    </row>
    <row r="942" spans="1:10">
      <c r="A942" t="s">
        <v>76</v>
      </c>
      <c r="B942" t="s">
        <v>90</v>
      </c>
      <c r="C942" t="s">
        <v>185</v>
      </c>
      <c r="D942" t="s">
        <v>139</v>
      </c>
      <c r="E942" t="s">
        <v>35</v>
      </c>
      <c r="F942" t="s">
        <v>133</v>
      </c>
      <c r="G942" s="1">
        <v>35720</v>
      </c>
      <c r="H942" s="10">
        <v>4</v>
      </c>
      <c r="I942" s="10">
        <v>21.35</v>
      </c>
      <c r="J942" s="10">
        <f t="shared" si="14"/>
        <v>85.4</v>
      </c>
    </row>
    <row r="943" spans="1:10">
      <c r="A943" t="s">
        <v>23</v>
      </c>
      <c r="B943" t="s">
        <v>131</v>
      </c>
      <c r="C943" t="s">
        <v>132</v>
      </c>
      <c r="D943" t="s">
        <v>31</v>
      </c>
      <c r="E943" t="s">
        <v>35</v>
      </c>
      <c r="F943" t="s">
        <v>43</v>
      </c>
      <c r="G943" s="1">
        <v>35720</v>
      </c>
      <c r="H943" s="10">
        <v>40</v>
      </c>
      <c r="I943" s="10">
        <v>40</v>
      </c>
      <c r="J943" s="10">
        <f t="shared" si="14"/>
        <v>1600</v>
      </c>
    </row>
    <row r="944" spans="1:10">
      <c r="A944" t="s">
        <v>23</v>
      </c>
      <c r="B944" t="s">
        <v>131</v>
      </c>
      <c r="C944" t="s">
        <v>132</v>
      </c>
      <c r="D944" t="s">
        <v>31</v>
      </c>
      <c r="E944" t="s">
        <v>54</v>
      </c>
      <c r="F944" t="s">
        <v>57</v>
      </c>
      <c r="G944" s="1">
        <v>35720</v>
      </c>
      <c r="H944" s="10">
        <v>10</v>
      </c>
      <c r="I944" s="10">
        <v>34</v>
      </c>
      <c r="J944" s="10">
        <f t="shared" si="14"/>
        <v>340</v>
      </c>
    </row>
    <row r="945" spans="1:10">
      <c r="A945" t="s">
        <v>23</v>
      </c>
      <c r="B945" t="s">
        <v>131</v>
      </c>
      <c r="C945" t="s">
        <v>132</v>
      </c>
      <c r="D945" t="s">
        <v>31</v>
      </c>
      <c r="E945" t="s">
        <v>64</v>
      </c>
      <c r="F945" t="s">
        <v>124</v>
      </c>
      <c r="G945" s="1">
        <v>35720</v>
      </c>
      <c r="H945" s="10">
        <v>28</v>
      </c>
      <c r="I945" s="10">
        <v>53</v>
      </c>
      <c r="J945" s="10">
        <f t="shared" si="14"/>
        <v>1484</v>
      </c>
    </row>
    <row r="946" spans="1:10">
      <c r="A946" t="s">
        <v>76</v>
      </c>
      <c r="B946" t="s">
        <v>90</v>
      </c>
      <c r="C946" t="s">
        <v>185</v>
      </c>
      <c r="D946" t="s">
        <v>139</v>
      </c>
      <c r="E946" t="s">
        <v>67</v>
      </c>
      <c r="F946" t="s">
        <v>158</v>
      </c>
      <c r="G946" s="1">
        <v>35720</v>
      </c>
      <c r="H946" s="10">
        <v>5</v>
      </c>
      <c r="I946" s="10">
        <v>19</v>
      </c>
      <c r="J946" s="10">
        <f t="shared" si="14"/>
        <v>95</v>
      </c>
    </row>
    <row r="947" spans="1:10">
      <c r="A947" t="s">
        <v>23</v>
      </c>
      <c r="B947" t="s">
        <v>24</v>
      </c>
      <c r="C947" t="s">
        <v>153</v>
      </c>
      <c r="D947" t="s">
        <v>26</v>
      </c>
      <c r="E947" t="s">
        <v>27</v>
      </c>
      <c r="F947" t="s">
        <v>88</v>
      </c>
      <c r="G947" s="1">
        <v>35719</v>
      </c>
      <c r="H947" s="10">
        <v>24</v>
      </c>
      <c r="I947" s="10">
        <v>46</v>
      </c>
      <c r="J947" s="10">
        <f t="shared" si="14"/>
        <v>1104</v>
      </c>
    </row>
    <row r="948" spans="1:10">
      <c r="A948" t="s">
        <v>76</v>
      </c>
      <c r="B948" t="s">
        <v>77</v>
      </c>
      <c r="C948" t="s">
        <v>201</v>
      </c>
      <c r="D948" t="s">
        <v>41</v>
      </c>
      <c r="E948" t="s">
        <v>27</v>
      </c>
      <c r="F948" t="s">
        <v>104</v>
      </c>
      <c r="G948" s="1">
        <v>35719</v>
      </c>
      <c r="H948" s="10">
        <v>28</v>
      </c>
      <c r="I948" s="10">
        <v>15</v>
      </c>
      <c r="J948" s="10">
        <f t="shared" si="14"/>
        <v>420</v>
      </c>
    </row>
    <row r="949" spans="1:10">
      <c r="A949" t="s">
        <v>23</v>
      </c>
      <c r="B949" t="s">
        <v>24</v>
      </c>
      <c r="C949" t="s">
        <v>153</v>
      </c>
      <c r="D949" t="s">
        <v>26</v>
      </c>
      <c r="E949" t="s">
        <v>50</v>
      </c>
      <c r="F949" t="s">
        <v>51</v>
      </c>
      <c r="G949" s="1">
        <v>35719</v>
      </c>
      <c r="H949" s="10">
        <v>20</v>
      </c>
      <c r="I949" s="10">
        <v>17.45</v>
      </c>
      <c r="J949" s="10">
        <f t="shared" si="14"/>
        <v>349</v>
      </c>
    </row>
    <row r="950" spans="1:10">
      <c r="A950" t="s">
        <v>23</v>
      </c>
      <c r="B950" t="s">
        <v>24</v>
      </c>
      <c r="C950" t="s">
        <v>153</v>
      </c>
      <c r="D950" t="s">
        <v>26</v>
      </c>
      <c r="E950" t="s">
        <v>54</v>
      </c>
      <c r="F950" t="s">
        <v>154</v>
      </c>
      <c r="G950" s="1">
        <v>35719</v>
      </c>
      <c r="H950" s="10">
        <v>8</v>
      </c>
      <c r="I950" s="10">
        <v>55</v>
      </c>
      <c r="J950" s="10">
        <f t="shared" si="14"/>
        <v>440</v>
      </c>
    </row>
    <row r="951" spans="1:10">
      <c r="A951" t="s">
        <v>76</v>
      </c>
      <c r="B951" t="s">
        <v>77</v>
      </c>
      <c r="C951" t="s">
        <v>201</v>
      </c>
      <c r="D951" t="s">
        <v>41</v>
      </c>
      <c r="E951" t="s">
        <v>58</v>
      </c>
      <c r="F951" t="s">
        <v>123</v>
      </c>
      <c r="G951" s="1">
        <v>35719</v>
      </c>
      <c r="H951" s="10">
        <v>40</v>
      </c>
      <c r="I951" s="10">
        <v>19.5</v>
      </c>
      <c r="J951" s="10">
        <f t="shared" si="14"/>
        <v>780</v>
      </c>
    </row>
    <row r="952" spans="1:10">
      <c r="A952" t="s">
        <v>76</v>
      </c>
      <c r="B952" t="s">
        <v>77</v>
      </c>
      <c r="C952" t="s">
        <v>201</v>
      </c>
      <c r="D952" t="s">
        <v>41</v>
      </c>
      <c r="E952" t="s">
        <v>62</v>
      </c>
      <c r="F952" t="s">
        <v>63</v>
      </c>
      <c r="G952" s="1">
        <v>35719</v>
      </c>
      <c r="H952" s="10">
        <v>21</v>
      </c>
      <c r="I952" s="10">
        <v>24</v>
      </c>
      <c r="J952" s="10">
        <f t="shared" si="14"/>
        <v>504</v>
      </c>
    </row>
    <row r="953" spans="1:10">
      <c r="A953" t="s">
        <v>76</v>
      </c>
      <c r="B953" t="s">
        <v>77</v>
      </c>
      <c r="C953" t="s">
        <v>115</v>
      </c>
      <c r="D953" t="s">
        <v>111</v>
      </c>
      <c r="E953" t="s">
        <v>54</v>
      </c>
      <c r="F953" t="s">
        <v>83</v>
      </c>
      <c r="G953" s="1">
        <v>35718</v>
      </c>
      <c r="H953" s="10">
        <v>20</v>
      </c>
      <c r="I953" s="10">
        <v>12.5</v>
      </c>
      <c r="J953" s="10">
        <f t="shared" si="14"/>
        <v>250</v>
      </c>
    </row>
    <row r="954" spans="1:10">
      <c r="A954" t="s">
        <v>76</v>
      </c>
      <c r="B954" t="s">
        <v>77</v>
      </c>
      <c r="C954" t="s">
        <v>115</v>
      </c>
      <c r="D954" t="s">
        <v>111</v>
      </c>
      <c r="E954" t="s">
        <v>54</v>
      </c>
      <c r="F954" t="s">
        <v>56</v>
      </c>
      <c r="G954" s="1">
        <v>35718</v>
      </c>
      <c r="H954" s="10">
        <v>4</v>
      </c>
      <c r="I954" s="10">
        <v>32</v>
      </c>
      <c r="J954" s="10">
        <f t="shared" si="14"/>
        <v>128</v>
      </c>
    </row>
    <row r="955" spans="1:10">
      <c r="A955" t="s">
        <v>23</v>
      </c>
      <c r="B955" t="s">
        <v>24</v>
      </c>
      <c r="C955" t="s">
        <v>128</v>
      </c>
      <c r="D955" t="s">
        <v>139</v>
      </c>
      <c r="E955" t="s">
        <v>27</v>
      </c>
      <c r="F955" t="s">
        <v>28</v>
      </c>
      <c r="G955" s="1">
        <v>35717</v>
      </c>
      <c r="H955" s="10">
        <v>5</v>
      </c>
      <c r="I955" s="10">
        <v>19</v>
      </c>
      <c r="J955" s="10">
        <f t="shared" si="14"/>
        <v>95</v>
      </c>
    </row>
    <row r="956" spans="1:10">
      <c r="A956" t="s">
        <v>46</v>
      </c>
      <c r="B956" t="s">
        <v>86</v>
      </c>
      <c r="C956" t="s">
        <v>87</v>
      </c>
      <c r="D956" t="s">
        <v>139</v>
      </c>
      <c r="E956" t="s">
        <v>27</v>
      </c>
      <c r="F956" t="s">
        <v>80</v>
      </c>
      <c r="G956" s="1">
        <v>35717</v>
      </c>
      <c r="H956" s="10">
        <v>35</v>
      </c>
      <c r="I956" s="10">
        <v>4.5</v>
      </c>
      <c r="J956" s="10">
        <f t="shared" si="14"/>
        <v>157.5</v>
      </c>
    </row>
    <row r="957" spans="1:10">
      <c r="A957" t="s">
        <v>46</v>
      </c>
      <c r="B957" t="s">
        <v>86</v>
      </c>
      <c r="C957" t="s">
        <v>87</v>
      </c>
      <c r="D957" t="s">
        <v>139</v>
      </c>
      <c r="E957" t="s">
        <v>35</v>
      </c>
      <c r="F957" t="s">
        <v>37</v>
      </c>
      <c r="G957" s="1">
        <v>35717</v>
      </c>
      <c r="H957" s="10">
        <v>6</v>
      </c>
      <c r="I957" s="10">
        <v>22</v>
      </c>
      <c r="J957" s="10">
        <f t="shared" si="14"/>
        <v>132</v>
      </c>
    </row>
    <row r="958" spans="1:10">
      <c r="A958" t="s">
        <v>46</v>
      </c>
      <c r="B958" t="s">
        <v>86</v>
      </c>
      <c r="C958" t="s">
        <v>87</v>
      </c>
      <c r="D958" t="s">
        <v>139</v>
      </c>
      <c r="E958" t="s">
        <v>50</v>
      </c>
      <c r="F958" t="s">
        <v>218</v>
      </c>
      <c r="G958" s="1">
        <v>35717</v>
      </c>
      <c r="H958" s="10">
        <v>24</v>
      </c>
      <c r="I958" s="10">
        <v>12.75</v>
      </c>
      <c r="J958" s="10">
        <f t="shared" si="14"/>
        <v>306</v>
      </c>
    </row>
    <row r="959" spans="1:10">
      <c r="A959" t="s">
        <v>23</v>
      </c>
      <c r="B959" t="s">
        <v>24</v>
      </c>
      <c r="C959" t="s">
        <v>128</v>
      </c>
      <c r="D959" t="s">
        <v>139</v>
      </c>
      <c r="E959" t="s">
        <v>54</v>
      </c>
      <c r="F959" t="s">
        <v>154</v>
      </c>
      <c r="G959" s="1">
        <v>35717</v>
      </c>
      <c r="H959" s="10">
        <v>35</v>
      </c>
      <c r="I959" s="10">
        <v>55</v>
      </c>
      <c r="J959" s="10">
        <f t="shared" si="14"/>
        <v>1925</v>
      </c>
    </row>
    <row r="960" spans="1:10">
      <c r="A960" t="s">
        <v>23</v>
      </c>
      <c r="B960" t="s">
        <v>24</v>
      </c>
      <c r="C960" t="s">
        <v>128</v>
      </c>
      <c r="D960" t="s">
        <v>139</v>
      </c>
      <c r="E960" t="s">
        <v>67</v>
      </c>
      <c r="F960" t="s">
        <v>72</v>
      </c>
      <c r="G960" s="1">
        <v>35717</v>
      </c>
      <c r="H960" s="10">
        <v>35</v>
      </c>
      <c r="I960" s="10">
        <v>15</v>
      </c>
      <c r="J960" s="10">
        <f t="shared" si="14"/>
        <v>525</v>
      </c>
    </row>
    <row r="961" spans="1:10">
      <c r="A961" t="s">
        <v>46</v>
      </c>
      <c r="B961" t="s">
        <v>47</v>
      </c>
      <c r="C961" t="s">
        <v>101</v>
      </c>
      <c r="D961" t="s">
        <v>139</v>
      </c>
      <c r="E961" t="s">
        <v>27</v>
      </c>
      <c r="F961" t="s">
        <v>34</v>
      </c>
      <c r="G961" s="1">
        <v>35716</v>
      </c>
      <c r="H961" s="10">
        <v>35</v>
      </c>
      <c r="I961" s="10">
        <v>18</v>
      </c>
      <c r="J961" s="10">
        <f t="shared" si="14"/>
        <v>630</v>
      </c>
    </row>
    <row r="962" spans="1:10">
      <c r="A962" t="s">
        <v>46</v>
      </c>
      <c r="B962" t="s">
        <v>47</v>
      </c>
      <c r="C962" t="s">
        <v>207</v>
      </c>
      <c r="D962" t="s">
        <v>31</v>
      </c>
      <c r="E962" t="s">
        <v>27</v>
      </c>
      <c r="F962" t="s">
        <v>34</v>
      </c>
      <c r="G962" s="1">
        <v>35716</v>
      </c>
      <c r="H962" s="10">
        <v>15</v>
      </c>
      <c r="I962" s="10">
        <v>18</v>
      </c>
      <c r="J962" s="10">
        <f t="shared" si="14"/>
        <v>270</v>
      </c>
    </row>
    <row r="963" spans="1:10">
      <c r="A963" t="s">
        <v>46</v>
      </c>
      <c r="B963" t="s">
        <v>47</v>
      </c>
      <c r="C963" t="s">
        <v>207</v>
      </c>
      <c r="D963" t="s">
        <v>31</v>
      </c>
      <c r="E963" t="s">
        <v>35</v>
      </c>
      <c r="F963" t="s">
        <v>36</v>
      </c>
      <c r="G963" s="1">
        <v>35716</v>
      </c>
      <c r="H963" s="10">
        <v>6</v>
      </c>
      <c r="I963" s="10">
        <v>10</v>
      </c>
      <c r="J963" s="10">
        <f t="shared" ref="J963:J1026" si="15">H963*I963</f>
        <v>60</v>
      </c>
    </row>
    <row r="964" spans="1:10">
      <c r="A964" t="s">
        <v>46</v>
      </c>
      <c r="B964" t="s">
        <v>47</v>
      </c>
      <c r="C964" t="s">
        <v>101</v>
      </c>
      <c r="D964" t="s">
        <v>139</v>
      </c>
      <c r="E964" t="s">
        <v>54</v>
      </c>
      <c r="F964" t="s">
        <v>154</v>
      </c>
      <c r="G964" s="1">
        <v>35716</v>
      </c>
      <c r="H964" s="10">
        <v>42</v>
      </c>
      <c r="I964" s="10">
        <v>55</v>
      </c>
      <c r="J964" s="10">
        <f t="shared" si="15"/>
        <v>2310</v>
      </c>
    </row>
    <row r="965" spans="1:10">
      <c r="A965" t="s">
        <v>46</v>
      </c>
      <c r="B965" t="s">
        <v>47</v>
      </c>
      <c r="C965" t="s">
        <v>101</v>
      </c>
      <c r="D965" t="s">
        <v>139</v>
      </c>
      <c r="E965" t="s">
        <v>54</v>
      </c>
      <c r="F965" t="s">
        <v>152</v>
      </c>
      <c r="G965" s="1">
        <v>35716</v>
      </c>
      <c r="H965" s="10">
        <v>20</v>
      </c>
      <c r="I965" s="10">
        <v>21.5</v>
      </c>
      <c r="J965" s="10">
        <f t="shared" si="15"/>
        <v>430</v>
      </c>
    </row>
    <row r="966" spans="1:10">
      <c r="A966" t="s">
        <v>38</v>
      </c>
      <c r="B966" t="s">
        <v>39</v>
      </c>
      <c r="C966" t="s">
        <v>95</v>
      </c>
      <c r="D966" t="s">
        <v>102</v>
      </c>
      <c r="E966" t="s">
        <v>27</v>
      </c>
      <c r="F966" t="s">
        <v>75</v>
      </c>
      <c r="G966" s="1">
        <v>35713</v>
      </c>
      <c r="H966" s="10">
        <v>5</v>
      </c>
      <c r="I966" s="10">
        <v>18</v>
      </c>
      <c r="J966" s="10">
        <f t="shared" si="15"/>
        <v>90</v>
      </c>
    </row>
    <row r="967" spans="1:10">
      <c r="A967" t="s">
        <v>38</v>
      </c>
      <c r="B967" t="s">
        <v>39</v>
      </c>
      <c r="C967" t="s">
        <v>95</v>
      </c>
      <c r="D967" t="s">
        <v>102</v>
      </c>
      <c r="E967" t="s">
        <v>27</v>
      </c>
      <c r="F967" t="s">
        <v>94</v>
      </c>
      <c r="G967" s="1">
        <v>35713</v>
      </c>
      <c r="H967" s="10">
        <v>12</v>
      </c>
      <c r="I967" s="10">
        <v>14</v>
      </c>
      <c r="J967" s="10">
        <f t="shared" si="15"/>
        <v>168</v>
      </c>
    </row>
    <row r="968" spans="1:10">
      <c r="A968" t="s">
        <v>38</v>
      </c>
      <c r="B968" t="s">
        <v>39</v>
      </c>
      <c r="C968" t="s">
        <v>95</v>
      </c>
      <c r="D968" t="s">
        <v>102</v>
      </c>
      <c r="E968" t="s">
        <v>50</v>
      </c>
      <c r="F968" t="s">
        <v>96</v>
      </c>
      <c r="G968" s="1">
        <v>35713</v>
      </c>
      <c r="H968" s="10">
        <v>40</v>
      </c>
      <c r="I968" s="10">
        <v>12.5</v>
      </c>
      <c r="J968" s="10">
        <f t="shared" si="15"/>
        <v>500</v>
      </c>
    </row>
    <row r="969" spans="1:10">
      <c r="A969" t="s">
        <v>38</v>
      </c>
      <c r="B969" t="s">
        <v>39</v>
      </c>
      <c r="C969" t="s">
        <v>95</v>
      </c>
      <c r="D969" t="s">
        <v>102</v>
      </c>
      <c r="E969" t="s">
        <v>54</v>
      </c>
      <c r="F969" t="s">
        <v>152</v>
      </c>
      <c r="G969" s="1">
        <v>35713</v>
      </c>
      <c r="H969" s="10">
        <v>60</v>
      </c>
      <c r="I969" s="10">
        <v>21.5</v>
      </c>
      <c r="J969" s="10">
        <f t="shared" si="15"/>
        <v>1290</v>
      </c>
    </row>
    <row r="970" spans="1:10">
      <c r="A970" t="s">
        <v>76</v>
      </c>
      <c r="B970" t="s">
        <v>77</v>
      </c>
      <c r="C970" t="s">
        <v>78</v>
      </c>
      <c r="D970" t="s">
        <v>41</v>
      </c>
      <c r="E970" t="s">
        <v>27</v>
      </c>
      <c r="F970" t="s">
        <v>104</v>
      </c>
      <c r="G970" s="1">
        <v>35712</v>
      </c>
      <c r="H970" s="10">
        <v>8</v>
      </c>
      <c r="I970" s="10">
        <v>15</v>
      </c>
      <c r="J970" s="10">
        <f t="shared" si="15"/>
        <v>120</v>
      </c>
    </row>
    <row r="971" spans="1:10">
      <c r="A971" t="s">
        <v>76</v>
      </c>
      <c r="B971" t="s">
        <v>77</v>
      </c>
      <c r="C971" t="s">
        <v>78</v>
      </c>
      <c r="D971" t="s">
        <v>41</v>
      </c>
      <c r="E971" t="s">
        <v>35</v>
      </c>
      <c r="F971" t="s">
        <v>162</v>
      </c>
      <c r="G971" s="1">
        <v>35712</v>
      </c>
      <c r="H971" s="10">
        <v>65</v>
      </c>
      <c r="I971" s="10">
        <v>21.05</v>
      </c>
      <c r="J971" s="10">
        <f t="shared" si="15"/>
        <v>1368.25</v>
      </c>
    </row>
    <row r="972" spans="1:10">
      <c r="A972" t="s">
        <v>46</v>
      </c>
      <c r="B972" t="s">
        <v>47</v>
      </c>
      <c r="C972" t="s">
        <v>202</v>
      </c>
      <c r="D972" t="s">
        <v>102</v>
      </c>
      <c r="E972" t="s">
        <v>50</v>
      </c>
      <c r="F972" t="s">
        <v>189</v>
      </c>
      <c r="G972" s="1">
        <v>35712</v>
      </c>
      <c r="H972" s="10">
        <v>12</v>
      </c>
      <c r="I972" s="10">
        <v>9.5</v>
      </c>
      <c r="J972" s="10">
        <f t="shared" si="15"/>
        <v>114</v>
      </c>
    </row>
    <row r="973" spans="1:10">
      <c r="A973" t="s">
        <v>76</v>
      </c>
      <c r="B973" t="s">
        <v>77</v>
      </c>
      <c r="C973" t="s">
        <v>78</v>
      </c>
      <c r="D973" t="s">
        <v>41</v>
      </c>
      <c r="E973" t="s">
        <v>54</v>
      </c>
      <c r="F973" t="s">
        <v>82</v>
      </c>
      <c r="G973" s="1">
        <v>35712</v>
      </c>
      <c r="H973" s="10">
        <v>15</v>
      </c>
      <c r="I973" s="10">
        <v>21</v>
      </c>
      <c r="J973" s="10">
        <f t="shared" si="15"/>
        <v>315</v>
      </c>
    </row>
    <row r="974" spans="1:10">
      <c r="A974" t="s">
        <v>76</v>
      </c>
      <c r="B974" t="s">
        <v>77</v>
      </c>
      <c r="C974" t="s">
        <v>78</v>
      </c>
      <c r="D974" t="s">
        <v>41</v>
      </c>
      <c r="E974" t="s">
        <v>62</v>
      </c>
      <c r="F974" t="s">
        <v>97</v>
      </c>
      <c r="G974" s="1">
        <v>35712</v>
      </c>
      <c r="H974" s="10">
        <v>8</v>
      </c>
      <c r="I974" s="10">
        <v>39</v>
      </c>
      <c r="J974" s="10">
        <f t="shared" si="15"/>
        <v>312</v>
      </c>
    </row>
    <row r="975" spans="1:10">
      <c r="A975" t="s">
        <v>76</v>
      </c>
      <c r="B975" t="s">
        <v>77</v>
      </c>
      <c r="C975" t="s">
        <v>78</v>
      </c>
      <c r="D975" t="s">
        <v>41</v>
      </c>
      <c r="E975" t="s">
        <v>62</v>
      </c>
      <c r="F975" t="s">
        <v>63</v>
      </c>
      <c r="G975" s="1">
        <v>35712</v>
      </c>
      <c r="H975" s="10">
        <v>12</v>
      </c>
      <c r="I975" s="10">
        <v>123.79</v>
      </c>
      <c r="J975" s="10">
        <f t="shared" si="15"/>
        <v>1485.48</v>
      </c>
    </row>
    <row r="976" spans="1:10">
      <c r="A976" t="s">
        <v>76</v>
      </c>
      <c r="B976" t="s">
        <v>90</v>
      </c>
      <c r="C976" t="s">
        <v>147</v>
      </c>
      <c r="D976" t="s">
        <v>102</v>
      </c>
      <c r="E976" t="s">
        <v>27</v>
      </c>
      <c r="F976" t="s">
        <v>136</v>
      </c>
      <c r="G976" s="1">
        <v>35711</v>
      </c>
      <c r="H976" s="10">
        <v>9</v>
      </c>
      <c r="I976" s="10">
        <v>18</v>
      </c>
      <c r="J976" s="10">
        <f t="shared" si="15"/>
        <v>162</v>
      </c>
    </row>
    <row r="977" spans="1:10">
      <c r="A977" t="s">
        <v>76</v>
      </c>
      <c r="B977" t="s">
        <v>90</v>
      </c>
      <c r="C977" t="s">
        <v>147</v>
      </c>
      <c r="D977" t="s">
        <v>102</v>
      </c>
      <c r="E977" t="s">
        <v>27</v>
      </c>
      <c r="F977" t="s">
        <v>104</v>
      </c>
      <c r="G977" s="1">
        <v>35711</v>
      </c>
      <c r="H977" s="10">
        <v>30</v>
      </c>
      <c r="I977" s="10">
        <v>15</v>
      </c>
      <c r="J977" s="10">
        <f t="shared" si="15"/>
        <v>450</v>
      </c>
    </row>
    <row r="978" spans="1:10">
      <c r="A978" t="s">
        <v>76</v>
      </c>
      <c r="B978" t="s">
        <v>90</v>
      </c>
      <c r="C978" t="s">
        <v>147</v>
      </c>
      <c r="D978" t="s">
        <v>102</v>
      </c>
      <c r="E978" t="s">
        <v>50</v>
      </c>
      <c r="F978" t="s">
        <v>52</v>
      </c>
      <c r="G978" s="1">
        <v>35711</v>
      </c>
      <c r="H978" s="10">
        <v>7</v>
      </c>
      <c r="I978" s="10">
        <v>9.1999999999999993</v>
      </c>
      <c r="J978" s="10">
        <f t="shared" si="15"/>
        <v>64.399999999999991</v>
      </c>
    </row>
    <row r="979" spans="1:10">
      <c r="A979" t="s">
        <v>23</v>
      </c>
      <c r="B979" t="s">
        <v>92</v>
      </c>
      <c r="C979" t="s">
        <v>93</v>
      </c>
      <c r="D979" t="s">
        <v>26</v>
      </c>
      <c r="E979" t="s">
        <v>62</v>
      </c>
      <c r="F979" t="s">
        <v>97</v>
      </c>
      <c r="G979" s="1">
        <v>35711</v>
      </c>
      <c r="H979" s="10">
        <v>20</v>
      </c>
      <c r="I979" s="10">
        <v>39</v>
      </c>
      <c r="J979" s="10">
        <f t="shared" si="15"/>
        <v>780</v>
      </c>
    </row>
    <row r="980" spans="1:10">
      <c r="A980" t="s">
        <v>23</v>
      </c>
      <c r="B980" t="s">
        <v>92</v>
      </c>
      <c r="C980" t="s">
        <v>93</v>
      </c>
      <c r="D980" t="s">
        <v>26</v>
      </c>
      <c r="E980" t="s">
        <v>67</v>
      </c>
      <c r="F980" t="s">
        <v>71</v>
      </c>
      <c r="G980" s="1">
        <v>35711</v>
      </c>
      <c r="H980" s="10">
        <v>18</v>
      </c>
      <c r="I980" s="10">
        <v>12</v>
      </c>
      <c r="J980" s="10">
        <f t="shared" si="15"/>
        <v>216</v>
      </c>
    </row>
    <row r="981" spans="1:10">
      <c r="A981" t="s">
        <v>76</v>
      </c>
      <c r="B981" t="s">
        <v>90</v>
      </c>
      <c r="C981" t="s">
        <v>147</v>
      </c>
      <c r="D981" t="s">
        <v>102</v>
      </c>
      <c r="E981" t="s">
        <v>67</v>
      </c>
      <c r="F981" t="s">
        <v>175</v>
      </c>
      <c r="G981" s="1">
        <v>35711</v>
      </c>
      <c r="H981" s="10">
        <v>30</v>
      </c>
      <c r="I981" s="10">
        <v>13.25</v>
      </c>
      <c r="J981" s="10">
        <f t="shared" si="15"/>
        <v>397.5</v>
      </c>
    </row>
    <row r="982" spans="1:10">
      <c r="A982" t="s">
        <v>46</v>
      </c>
      <c r="B982" t="s">
        <v>148</v>
      </c>
      <c r="C982" t="s">
        <v>177</v>
      </c>
      <c r="D982" t="s">
        <v>49</v>
      </c>
      <c r="E982" t="s">
        <v>27</v>
      </c>
      <c r="F982" t="s">
        <v>80</v>
      </c>
      <c r="G982" s="1">
        <v>35710</v>
      </c>
      <c r="H982" s="10">
        <v>20</v>
      </c>
      <c r="I982" s="10">
        <v>4.5</v>
      </c>
      <c r="J982" s="10">
        <f t="shared" si="15"/>
        <v>90</v>
      </c>
    </row>
    <row r="983" spans="1:10">
      <c r="A983" t="s">
        <v>46</v>
      </c>
      <c r="B983" t="s">
        <v>148</v>
      </c>
      <c r="C983" t="s">
        <v>177</v>
      </c>
      <c r="D983" t="s">
        <v>49</v>
      </c>
      <c r="E983" t="s">
        <v>35</v>
      </c>
      <c r="F983" t="s">
        <v>43</v>
      </c>
      <c r="G983" s="1">
        <v>35710</v>
      </c>
      <c r="H983" s="10">
        <v>10</v>
      </c>
      <c r="I983" s="10">
        <v>40</v>
      </c>
      <c r="J983" s="10">
        <f t="shared" si="15"/>
        <v>400</v>
      </c>
    </row>
    <row r="984" spans="1:10">
      <c r="A984" t="s">
        <v>46</v>
      </c>
      <c r="B984" t="s">
        <v>148</v>
      </c>
      <c r="C984" t="s">
        <v>177</v>
      </c>
      <c r="D984" t="s">
        <v>49</v>
      </c>
      <c r="E984" t="s">
        <v>54</v>
      </c>
      <c r="F984" t="s">
        <v>55</v>
      </c>
      <c r="G984" s="1">
        <v>35710</v>
      </c>
      <c r="H984" s="10">
        <v>4</v>
      </c>
      <c r="I984" s="10">
        <v>38</v>
      </c>
      <c r="J984" s="10">
        <f t="shared" si="15"/>
        <v>152</v>
      </c>
    </row>
    <row r="985" spans="1:10">
      <c r="A985" t="s">
        <v>46</v>
      </c>
      <c r="B985" t="s">
        <v>47</v>
      </c>
      <c r="C985" t="s">
        <v>164</v>
      </c>
      <c r="D985" t="s">
        <v>26</v>
      </c>
      <c r="E985" t="s">
        <v>27</v>
      </c>
      <c r="F985" t="s">
        <v>104</v>
      </c>
      <c r="G985" s="1">
        <v>35709</v>
      </c>
      <c r="H985" s="10">
        <v>50</v>
      </c>
      <c r="I985" s="10">
        <v>15</v>
      </c>
      <c r="J985" s="10">
        <f t="shared" si="15"/>
        <v>750</v>
      </c>
    </row>
    <row r="986" spans="1:10">
      <c r="A986" t="s">
        <v>46</v>
      </c>
      <c r="B986" t="s">
        <v>47</v>
      </c>
      <c r="C986" t="s">
        <v>164</v>
      </c>
      <c r="D986" t="s">
        <v>26</v>
      </c>
      <c r="E986" t="s">
        <v>54</v>
      </c>
      <c r="F986" t="s">
        <v>154</v>
      </c>
      <c r="G986" s="1">
        <v>35709</v>
      </c>
      <c r="H986" s="10">
        <v>25</v>
      </c>
      <c r="I986" s="10">
        <v>55</v>
      </c>
      <c r="J986" s="10">
        <f t="shared" si="15"/>
        <v>1375</v>
      </c>
    </row>
    <row r="987" spans="1:10">
      <c r="A987" t="s">
        <v>23</v>
      </c>
      <c r="B987" t="s">
        <v>92</v>
      </c>
      <c r="C987" t="s">
        <v>93</v>
      </c>
      <c r="D987" t="s">
        <v>102</v>
      </c>
      <c r="E987" t="s">
        <v>54</v>
      </c>
      <c r="F987" t="s">
        <v>157</v>
      </c>
      <c r="G987" s="1">
        <v>35709</v>
      </c>
      <c r="H987" s="10">
        <v>30</v>
      </c>
      <c r="I987" s="10">
        <v>36</v>
      </c>
      <c r="J987" s="10">
        <f t="shared" si="15"/>
        <v>1080</v>
      </c>
    </row>
    <row r="988" spans="1:10">
      <c r="A988" t="s">
        <v>23</v>
      </c>
      <c r="B988" t="s">
        <v>92</v>
      </c>
      <c r="C988" t="s">
        <v>93</v>
      </c>
      <c r="D988" t="s">
        <v>102</v>
      </c>
      <c r="E988" t="s">
        <v>62</v>
      </c>
      <c r="F988" t="s">
        <v>214</v>
      </c>
      <c r="G988" s="1">
        <v>35709</v>
      </c>
      <c r="H988" s="10">
        <v>6</v>
      </c>
      <c r="I988" s="10">
        <v>97</v>
      </c>
      <c r="J988" s="10">
        <f t="shared" si="15"/>
        <v>582</v>
      </c>
    </row>
    <row r="989" spans="1:10">
      <c r="A989" t="s">
        <v>23</v>
      </c>
      <c r="B989" t="s">
        <v>92</v>
      </c>
      <c r="C989" t="s">
        <v>93</v>
      </c>
      <c r="D989" t="s">
        <v>102</v>
      </c>
      <c r="E989" t="s">
        <v>62</v>
      </c>
      <c r="F989" t="s">
        <v>99</v>
      </c>
      <c r="G989" s="1">
        <v>35709</v>
      </c>
      <c r="H989" s="10">
        <v>60</v>
      </c>
      <c r="I989" s="10">
        <v>7.45</v>
      </c>
      <c r="J989" s="10">
        <f t="shared" si="15"/>
        <v>447</v>
      </c>
    </row>
    <row r="990" spans="1:10">
      <c r="A990" t="s">
        <v>46</v>
      </c>
      <c r="B990" t="s">
        <v>47</v>
      </c>
      <c r="C990" t="s">
        <v>164</v>
      </c>
      <c r="D990" t="s">
        <v>26</v>
      </c>
      <c r="E990" t="s">
        <v>64</v>
      </c>
      <c r="F990" t="s">
        <v>65</v>
      </c>
      <c r="G990" s="1">
        <v>35709</v>
      </c>
      <c r="H990" s="10">
        <v>90</v>
      </c>
      <c r="I990" s="10">
        <v>30</v>
      </c>
      <c r="J990" s="10">
        <f t="shared" si="15"/>
        <v>2700</v>
      </c>
    </row>
    <row r="991" spans="1:10">
      <c r="A991" t="s">
        <v>23</v>
      </c>
      <c r="B991" t="s">
        <v>92</v>
      </c>
      <c r="C991" t="s">
        <v>93</v>
      </c>
      <c r="D991" t="s">
        <v>102</v>
      </c>
      <c r="E991" t="s">
        <v>67</v>
      </c>
      <c r="F991" t="s">
        <v>72</v>
      </c>
      <c r="G991" s="1">
        <v>35709</v>
      </c>
      <c r="H991" s="10">
        <v>15</v>
      </c>
      <c r="I991" s="10">
        <v>15</v>
      </c>
      <c r="J991" s="10">
        <f t="shared" si="15"/>
        <v>225</v>
      </c>
    </row>
    <row r="992" spans="1:10">
      <c r="A992" t="s">
        <v>46</v>
      </c>
      <c r="B992" t="s">
        <v>47</v>
      </c>
      <c r="C992" t="s">
        <v>164</v>
      </c>
      <c r="D992" t="s">
        <v>74</v>
      </c>
      <c r="E992" t="s">
        <v>27</v>
      </c>
      <c r="F992" t="s">
        <v>75</v>
      </c>
      <c r="G992" s="1">
        <v>35706</v>
      </c>
      <c r="H992" s="10">
        <v>30</v>
      </c>
      <c r="I992" s="10">
        <v>18</v>
      </c>
      <c r="J992" s="10">
        <f t="shared" si="15"/>
        <v>540</v>
      </c>
    </row>
    <row r="993" spans="1:10">
      <c r="A993" t="s">
        <v>46</v>
      </c>
      <c r="B993" t="s">
        <v>47</v>
      </c>
      <c r="C993" t="s">
        <v>164</v>
      </c>
      <c r="D993" t="s">
        <v>74</v>
      </c>
      <c r="E993" t="s">
        <v>27</v>
      </c>
      <c r="F993" t="s">
        <v>88</v>
      </c>
      <c r="G993" s="1">
        <v>35706</v>
      </c>
      <c r="H993" s="10">
        <v>40</v>
      </c>
      <c r="I993" s="10">
        <v>46</v>
      </c>
      <c r="J993" s="10">
        <f t="shared" si="15"/>
        <v>1840</v>
      </c>
    </row>
    <row r="994" spans="1:10">
      <c r="A994" t="s">
        <v>46</v>
      </c>
      <c r="B994" t="s">
        <v>47</v>
      </c>
      <c r="C994" t="s">
        <v>164</v>
      </c>
      <c r="D994" t="s">
        <v>74</v>
      </c>
      <c r="E994" t="s">
        <v>35</v>
      </c>
      <c r="F994" t="s">
        <v>142</v>
      </c>
      <c r="G994" s="1">
        <v>35706</v>
      </c>
      <c r="H994" s="10">
        <v>24</v>
      </c>
      <c r="I994" s="10">
        <v>19.45</v>
      </c>
      <c r="J994" s="10">
        <f t="shared" si="15"/>
        <v>466.79999999999995</v>
      </c>
    </row>
    <row r="995" spans="1:10">
      <c r="A995" t="s">
        <v>76</v>
      </c>
      <c r="B995" t="s">
        <v>77</v>
      </c>
      <c r="C995" t="s">
        <v>165</v>
      </c>
      <c r="D995" t="s">
        <v>111</v>
      </c>
      <c r="E995" t="s">
        <v>50</v>
      </c>
      <c r="F995" t="s">
        <v>81</v>
      </c>
      <c r="G995" s="1">
        <v>35706</v>
      </c>
      <c r="H995" s="10">
        <v>20</v>
      </c>
      <c r="I995" s="10">
        <v>43.9</v>
      </c>
      <c r="J995" s="10">
        <f t="shared" si="15"/>
        <v>878</v>
      </c>
    </row>
    <row r="996" spans="1:10">
      <c r="A996" t="s">
        <v>46</v>
      </c>
      <c r="B996" t="s">
        <v>47</v>
      </c>
      <c r="C996" t="s">
        <v>164</v>
      </c>
      <c r="D996" t="s">
        <v>74</v>
      </c>
      <c r="E996" t="s">
        <v>50</v>
      </c>
      <c r="F996" t="s">
        <v>138</v>
      </c>
      <c r="G996" s="1">
        <v>35706</v>
      </c>
      <c r="H996" s="10">
        <v>48</v>
      </c>
      <c r="I996" s="10">
        <v>49.3</v>
      </c>
      <c r="J996" s="10">
        <f t="shared" si="15"/>
        <v>2366.3999999999996</v>
      </c>
    </row>
    <row r="997" spans="1:10">
      <c r="A997" t="s">
        <v>46</v>
      </c>
      <c r="B997" t="s">
        <v>47</v>
      </c>
      <c r="C997" t="s">
        <v>164</v>
      </c>
      <c r="D997" t="s">
        <v>74</v>
      </c>
      <c r="E997" t="s">
        <v>62</v>
      </c>
      <c r="F997" t="s">
        <v>63</v>
      </c>
      <c r="G997" s="1">
        <v>35706</v>
      </c>
      <c r="H997" s="10">
        <v>40</v>
      </c>
      <c r="I997" s="10">
        <v>123.79</v>
      </c>
      <c r="J997" s="10">
        <f t="shared" si="15"/>
        <v>4951.6000000000004</v>
      </c>
    </row>
    <row r="998" spans="1:10">
      <c r="A998" t="s">
        <v>23</v>
      </c>
      <c r="B998" t="s">
        <v>126</v>
      </c>
      <c r="C998" t="s">
        <v>127</v>
      </c>
      <c r="D998" t="s">
        <v>31</v>
      </c>
      <c r="E998" t="s">
        <v>35</v>
      </c>
      <c r="F998" t="s">
        <v>45</v>
      </c>
      <c r="G998" s="1">
        <v>35705</v>
      </c>
      <c r="H998" s="10">
        <v>30</v>
      </c>
      <c r="I998" s="10">
        <v>13</v>
      </c>
      <c r="J998" s="10">
        <f t="shared" si="15"/>
        <v>390</v>
      </c>
    </row>
    <row r="999" spans="1:10">
      <c r="A999" t="s">
        <v>23</v>
      </c>
      <c r="B999" t="s">
        <v>126</v>
      </c>
      <c r="C999" t="s">
        <v>127</v>
      </c>
      <c r="D999" t="s">
        <v>31</v>
      </c>
      <c r="E999" t="s">
        <v>58</v>
      </c>
      <c r="F999" t="s">
        <v>160</v>
      </c>
      <c r="G999" s="1">
        <v>35705</v>
      </c>
      <c r="H999" s="10">
        <v>20</v>
      </c>
      <c r="I999" s="10">
        <v>38</v>
      </c>
      <c r="J999" s="10">
        <f t="shared" si="15"/>
        <v>760</v>
      </c>
    </row>
    <row r="1000" spans="1:10">
      <c r="A1000" t="s">
        <v>23</v>
      </c>
      <c r="B1000" t="s">
        <v>24</v>
      </c>
      <c r="C1000" t="s">
        <v>206</v>
      </c>
      <c r="D1000" t="s">
        <v>31</v>
      </c>
      <c r="E1000" t="s">
        <v>27</v>
      </c>
      <c r="F1000" t="s">
        <v>75</v>
      </c>
      <c r="G1000" s="1">
        <v>35704</v>
      </c>
      <c r="H1000" s="10">
        <v>35</v>
      </c>
      <c r="I1000" s="10">
        <v>18</v>
      </c>
      <c r="J1000" s="10">
        <f t="shared" si="15"/>
        <v>630</v>
      </c>
    </row>
    <row r="1001" spans="1:10">
      <c r="A1001" t="s">
        <v>76</v>
      </c>
      <c r="B1001" t="s">
        <v>77</v>
      </c>
      <c r="C1001" t="s">
        <v>184</v>
      </c>
      <c r="D1001" t="s">
        <v>41</v>
      </c>
      <c r="E1001" t="s">
        <v>27</v>
      </c>
      <c r="F1001" t="s">
        <v>94</v>
      </c>
      <c r="G1001" s="1">
        <v>35704</v>
      </c>
      <c r="H1001" s="10">
        <v>14</v>
      </c>
      <c r="I1001" s="10">
        <v>14</v>
      </c>
      <c r="J1001" s="10">
        <f t="shared" si="15"/>
        <v>196</v>
      </c>
    </row>
    <row r="1002" spans="1:10">
      <c r="A1002" t="s">
        <v>76</v>
      </c>
      <c r="B1002" t="s">
        <v>77</v>
      </c>
      <c r="C1002" t="s">
        <v>184</v>
      </c>
      <c r="D1002" t="s">
        <v>41</v>
      </c>
      <c r="E1002" t="s">
        <v>64</v>
      </c>
      <c r="F1002" t="s">
        <v>89</v>
      </c>
      <c r="G1002" s="1">
        <v>35704</v>
      </c>
      <c r="H1002" s="10">
        <v>60</v>
      </c>
      <c r="I1002" s="10">
        <v>45.6</v>
      </c>
      <c r="J1002" s="10">
        <f t="shared" si="15"/>
        <v>2736</v>
      </c>
    </row>
    <row r="1003" spans="1:10">
      <c r="A1003" t="s">
        <v>76</v>
      </c>
      <c r="B1003" t="s">
        <v>77</v>
      </c>
      <c r="C1003" t="s">
        <v>184</v>
      </c>
      <c r="D1003" t="s">
        <v>41</v>
      </c>
      <c r="E1003" t="s">
        <v>67</v>
      </c>
      <c r="F1003" t="s">
        <v>68</v>
      </c>
      <c r="G1003" s="1">
        <v>35704</v>
      </c>
      <c r="H1003" s="10">
        <v>18</v>
      </c>
      <c r="I1003" s="10">
        <v>31</v>
      </c>
      <c r="J1003" s="10">
        <f t="shared" si="15"/>
        <v>558</v>
      </c>
    </row>
    <row r="1004" spans="1:10">
      <c r="A1004" t="s">
        <v>23</v>
      </c>
      <c r="B1004" t="s">
        <v>92</v>
      </c>
      <c r="C1004" t="s">
        <v>129</v>
      </c>
      <c r="D1004" t="s">
        <v>74</v>
      </c>
      <c r="E1004" t="s">
        <v>50</v>
      </c>
      <c r="F1004" t="s">
        <v>163</v>
      </c>
      <c r="G1004" s="1">
        <v>35703</v>
      </c>
      <c r="H1004" s="10">
        <v>15</v>
      </c>
      <c r="I1004" s="10">
        <v>31.23</v>
      </c>
      <c r="J1004" s="10">
        <f t="shared" si="15"/>
        <v>468.45</v>
      </c>
    </row>
    <row r="1005" spans="1:10">
      <c r="A1005" t="s">
        <v>46</v>
      </c>
      <c r="B1005" t="s">
        <v>47</v>
      </c>
      <c r="C1005" t="s">
        <v>101</v>
      </c>
      <c r="D1005" t="s">
        <v>111</v>
      </c>
      <c r="E1005" t="s">
        <v>62</v>
      </c>
      <c r="F1005" t="s">
        <v>214</v>
      </c>
      <c r="G1005" s="1">
        <v>35703</v>
      </c>
      <c r="H1005" s="10">
        <v>50</v>
      </c>
      <c r="I1005" s="10">
        <v>97</v>
      </c>
      <c r="J1005" s="10">
        <f t="shared" si="15"/>
        <v>4850</v>
      </c>
    </row>
    <row r="1006" spans="1:10">
      <c r="A1006" t="s">
        <v>23</v>
      </c>
      <c r="B1006" t="s">
        <v>92</v>
      </c>
      <c r="C1006" t="s">
        <v>129</v>
      </c>
      <c r="D1006" t="s">
        <v>74</v>
      </c>
      <c r="E1006" t="s">
        <v>62</v>
      </c>
      <c r="F1006" t="s">
        <v>97</v>
      </c>
      <c r="G1006" s="1">
        <v>35703</v>
      </c>
      <c r="H1006" s="10">
        <v>30</v>
      </c>
      <c r="I1006" s="10">
        <v>39</v>
      </c>
      <c r="J1006" s="10">
        <f t="shared" si="15"/>
        <v>1170</v>
      </c>
    </row>
    <row r="1007" spans="1:10">
      <c r="A1007" t="s">
        <v>46</v>
      </c>
      <c r="B1007" t="s">
        <v>47</v>
      </c>
      <c r="C1007" t="s">
        <v>101</v>
      </c>
      <c r="D1007" t="s">
        <v>111</v>
      </c>
      <c r="E1007" t="s">
        <v>62</v>
      </c>
      <c r="F1007" t="s">
        <v>63</v>
      </c>
      <c r="G1007" s="1">
        <v>35703</v>
      </c>
      <c r="H1007" s="10">
        <v>10</v>
      </c>
      <c r="I1007" s="10">
        <v>123.79</v>
      </c>
      <c r="J1007" s="10">
        <f t="shared" si="15"/>
        <v>1237.9000000000001</v>
      </c>
    </row>
    <row r="1008" spans="1:10">
      <c r="A1008" t="s">
        <v>46</v>
      </c>
      <c r="B1008" t="s">
        <v>47</v>
      </c>
      <c r="C1008" t="s">
        <v>101</v>
      </c>
      <c r="D1008" t="s">
        <v>111</v>
      </c>
      <c r="E1008" t="s">
        <v>67</v>
      </c>
      <c r="F1008" t="s">
        <v>158</v>
      </c>
      <c r="G1008" s="1">
        <v>35703</v>
      </c>
      <c r="H1008" s="10">
        <v>6</v>
      </c>
      <c r="I1008" s="10">
        <v>19</v>
      </c>
      <c r="J1008" s="10">
        <f t="shared" si="15"/>
        <v>114</v>
      </c>
    </row>
    <row r="1009" spans="1:10">
      <c r="A1009" t="s">
        <v>23</v>
      </c>
      <c r="B1009" t="s">
        <v>131</v>
      </c>
      <c r="C1009" t="s">
        <v>132</v>
      </c>
      <c r="D1009" t="s">
        <v>41</v>
      </c>
      <c r="E1009" t="s">
        <v>50</v>
      </c>
      <c r="F1009" t="s">
        <v>189</v>
      </c>
      <c r="G1009" s="1">
        <v>35702</v>
      </c>
      <c r="H1009" s="10">
        <v>15</v>
      </c>
      <c r="I1009" s="10">
        <v>9.5</v>
      </c>
      <c r="J1009" s="10">
        <f t="shared" si="15"/>
        <v>142.5</v>
      </c>
    </row>
    <row r="1010" spans="1:10">
      <c r="A1010" t="s">
        <v>23</v>
      </c>
      <c r="B1010" t="s">
        <v>131</v>
      </c>
      <c r="C1010" t="s">
        <v>132</v>
      </c>
      <c r="D1010" t="s">
        <v>41</v>
      </c>
      <c r="E1010" t="s">
        <v>67</v>
      </c>
      <c r="F1010" t="s">
        <v>68</v>
      </c>
      <c r="G1010" s="1">
        <v>35702</v>
      </c>
      <c r="H1010" s="10">
        <v>20</v>
      </c>
      <c r="I1010" s="10">
        <v>31</v>
      </c>
      <c r="J1010" s="10">
        <f t="shared" si="15"/>
        <v>620</v>
      </c>
    </row>
    <row r="1011" spans="1:10">
      <c r="A1011" t="s">
        <v>23</v>
      </c>
      <c r="B1011" t="s">
        <v>131</v>
      </c>
      <c r="C1011" t="s">
        <v>132</v>
      </c>
      <c r="D1011" t="s">
        <v>41</v>
      </c>
      <c r="E1011" t="s">
        <v>67</v>
      </c>
      <c r="F1011" t="s">
        <v>70</v>
      </c>
      <c r="G1011" s="1">
        <v>35702</v>
      </c>
      <c r="H1011" s="10">
        <v>4</v>
      </c>
      <c r="I1011" s="10">
        <v>9.65</v>
      </c>
      <c r="J1011" s="10">
        <f t="shared" si="15"/>
        <v>38.6</v>
      </c>
    </row>
    <row r="1012" spans="1:10">
      <c r="A1012" t="s">
        <v>76</v>
      </c>
      <c r="B1012" t="s">
        <v>77</v>
      </c>
      <c r="C1012" t="s">
        <v>167</v>
      </c>
      <c r="D1012" t="s">
        <v>102</v>
      </c>
      <c r="E1012" t="s">
        <v>50</v>
      </c>
      <c r="F1012" t="s">
        <v>189</v>
      </c>
      <c r="G1012" s="1">
        <v>35699</v>
      </c>
      <c r="H1012" s="10">
        <v>40</v>
      </c>
      <c r="I1012" s="10">
        <v>9.5</v>
      </c>
      <c r="J1012" s="10">
        <f t="shared" si="15"/>
        <v>380</v>
      </c>
    </row>
    <row r="1013" spans="1:10">
      <c r="A1013" t="s">
        <v>76</v>
      </c>
      <c r="B1013" t="s">
        <v>77</v>
      </c>
      <c r="C1013" t="s">
        <v>167</v>
      </c>
      <c r="D1013" t="s">
        <v>102</v>
      </c>
      <c r="E1013" t="s">
        <v>54</v>
      </c>
      <c r="F1013" t="s">
        <v>57</v>
      </c>
      <c r="G1013" s="1">
        <v>35699</v>
      </c>
      <c r="H1013" s="10">
        <v>30</v>
      </c>
      <c r="I1013" s="10">
        <v>34</v>
      </c>
      <c r="J1013" s="10">
        <f t="shared" si="15"/>
        <v>1020</v>
      </c>
    </row>
    <row r="1014" spans="1:10">
      <c r="A1014" t="s">
        <v>23</v>
      </c>
      <c r="B1014" t="s">
        <v>92</v>
      </c>
      <c r="C1014" t="s">
        <v>208</v>
      </c>
      <c r="D1014" t="s">
        <v>74</v>
      </c>
      <c r="E1014" t="s">
        <v>58</v>
      </c>
      <c r="F1014" t="s">
        <v>60</v>
      </c>
      <c r="G1014" s="1">
        <v>35699</v>
      </c>
      <c r="H1014" s="10">
        <v>9</v>
      </c>
      <c r="I1014" s="10">
        <v>7</v>
      </c>
      <c r="J1014" s="10">
        <f t="shared" si="15"/>
        <v>63</v>
      </c>
    </row>
    <row r="1015" spans="1:10">
      <c r="A1015" t="s">
        <v>76</v>
      </c>
      <c r="B1015" t="s">
        <v>77</v>
      </c>
      <c r="C1015" t="s">
        <v>167</v>
      </c>
      <c r="D1015" t="s">
        <v>102</v>
      </c>
      <c r="E1015" t="s">
        <v>67</v>
      </c>
      <c r="F1015" t="s">
        <v>107</v>
      </c>
      <c r="G1015" s="1">
        <v>35699</v>
      </c>
      <c r="H1015" s="10">
        <v>20</v>
      </c>
      <c r="I1015" s="10">
        <v>18.399999999999999</v>
      </c>
      <c r="J1015" s="10">
        <f t="shared" si="15"/>
        <v>368</v>
      </c>
    </row>
    <row r="1016" spans="1:10">
      <c r="A1016" t="s">
        <v>46</v>
      </c>
      <c r="B1016" t="s">
        <v>108</v>
      </c>
      <c r="C1016" t="s">
        <v>211</v>
      </c>
      <c r="D1016" t="s">
        <v>102</v>
      </c>
      <c r="E1016" t="s">
        <v>27</v>
      </c>
      <c r="F1016" t="s">
        <v>33</v>
      </c>
      <c r="G1016" s="1">
        <v>35698</v>
      </c>
      <c r="H1016" s="10">
        <v>30</v>
      </c>
      <c r="I1016" s="10">
        <v>7.75</v>
      </c>
      <c r="J1016" s="10">
        <f t="shared" si="15"/>
        <v>232.5</v>
      </c>
    </row>
    <row r="1017" spans="1:10">
      <c r="A1017" t="s">
        <v>46</v>
      </c>
      <c r="B1017" t="s">
        <v>108</v>
      </c>
      <c r="C1017" t="s">
        <v>211</v>
      </c>
      <c r="D1017" t="s">
        <v>102</v>
      </c>
      <c r="E1017" t="s">
        <v>35</v>
      </c>
      <c r="F1017" t="s">
        <v>44</v>
      </c>
      <c r="G1017" s="1">
        <v>35698</v>
      </c>
      <c r="H1017" s="10">
        <v>4</v>
      </c>
      <c r="I1017" s="10">
        <v>17</v>
      </c>
      <c r="J1017" s="10">
        <f t="shared" si="15"/>
        <v>68</v>
      </c>
    </row>
    <row r="1018" spans="1:10">
      <c r="A1018" t="s">
        <v>46</v>
      </c>
      <c r="B1018" t="s">
        <v>86</v>
      </c>
      <c r="C1018" t="s">
        <v>106</v>
      </c>
      <c r="D1018" t="s">
        <v>102</v>
      </c>
      <c r="E1018" t="s">
        <v>50</v>
      </c>
      <c r="F1018" t="s">
        <v>52</v>
      </c>
      <c r="G1018" s="1">
        <v>35698</v>
      </c>
      <c r="H1018" s="10">
        <v>30</v>
      </c>
      <c r="I1018" s="10">
        <v>9.1999999999999993</v>
      </c>
      <c r="J1018" s="10">
        <f t="shared" si="15"/>
        <v>276</v>
      </c>
    </row>
    <row r="1019" spans="1:10">
      <c r="A1019" t="s">
        <v>46</v>
      </c>
      <c r="B1019" t="s">
        <v>86</v>
      </c>
      <c r="C1019" t="s">
        <v>106</v>
      </c>
      <c r="D1019" t="s">
        <v>102</v>
      </c>
      <c r="E1019" t="s">
        <v>50</v>
      </c>
      <c r="F1019" t="s">
        <v>113</v>
      </c>
      <c r="G1019" s="1">
        <v>35698</v>
      </c>
      <c r="H1019" s="10">
        <v>12</v>
      </c>
      <c r="I1019" s="10">
        <v>10</v>
      </c>
      <c r="J1019" s="10">
        <f t="shared" si="15"/>
        <v>120</v>
      </c>
    </row>
    <row r="1020" spans="1:10">
      <c r="A1020" t="s">
        <v>46</v>
      </c>
      <c r="B1020" t="s">
        <v>108</v>
      </c>
      <c r="C1020" t="s">
        <v>211</v>
      </c>
      <c r="D1020" t="s">
        <v>102</v>
      </c>
      <c r="E1020" t="s">
        <v>54</v>
      </c>
      <c r="F1020" t="s">
        <v>121</v>
      </c>
      <c r="G1020" s="1">
        <v>35698</v>
      </c>
      <c r="H1020" s="10">
        <v>30</v>
      </c>
      <c r="I1020" s="10">
        <v>2.5</v>
      </c>
      <c r="J1020" s="10">
        <f t="shared" si="15"/>
        <v>75</v>
      </c>
    </row>
    <row r="1021" spans="1:10">
      <c r="A1021" t="s">
        <v>46</v>
      </c>
      <c r="B1021" t="s">
        <v>86</v>
      </c>
      <c r="C1021" t="s">
        <v>106</v>
      </c>
      <c r="D1021" t="s">
        <v>102</v>
      </c>
      <c r="E1021" t="s">
        <v>58</v>
      </c>
      <c r="F1021" t="s">
        <v>61</v>
      </c>
      <c r="G1021" s="1">
        <v>35698</v>
      </c>
      <c r="H1021" s="10">
        <v>28</v>
      </c>
      <c r="I1021" s="10">
        <v>33.25</v>
      </c>
      <c r="J1021" s="10">
        <f t="shared" si="15"/>
        <v>931</v>
      </c>
    </row>
    <row r="1022" spans="1:10">
      <c r="A1022" t="s">
        <v>23</v>
      </c>
      <c r="B1022" t="s">
        <v>24</v>
      </c>
      <c r="C1022" t="s">
        <v>153</v>
      </c>
      <c r="D1022" t="s">
        <v>31</v>
      </c>
      <c r="E1022" t="s">
        <v>50</v>
      </c>
      <c r="F1022" t="s">
        <v>51</v>
      </c>
      <c r="G1022" s="1">
        <v>35697</v>
      </c>
      <c r="H1022" s="10">
        <v>50</v>
      </c>
      <c r="I1022" s="10">
        <v>17.45</v>
      </c>
      <c r="J1022" s="10">
        <f t="shared" si="15"/>
        <v>872.5</v>
      </c>
    </row>
    <row r="1023" spans="1:10">
      <c r="A1023" t="s">
        <v>23</v>
      </c>
      <c r="B1023" t="s">
        <v>24</v>
      </c>
      <c r="C1023" t="s">
        <v>153</v>
      </c>
      <c r="D1023" t="s">
        <v>31</v>
      </c>
      <c r="E1023" t="s">
        <v>54</v>
      </c>
      <c r="F1023" t="s">
        <v>83</v>
      </c>
      <c r="G1023" s="1">
        <v>35697</v>
      </c>
      <c r="H1023" s="10">
        <v>20</v>
      </c>
      <c r="I1023" s="10">
        <v>12.5</v>
      </c>
      <c r="J1023" s="10">
        <f t="shared" si="15"/>
        <v>250</v>
      </c>
    </row>
    <row r="1024" spans="1:10">
      <c r="A1024" t="s">
        <v>23</v>
      </c>
      <c r="B1024" t="s">
        <v>24</v>
      </c>
      <c r="C1024" t="s">
        <v>153</v>
      </c>
      <c r="D1024" t="s">
        <v>31</v>
      </c>
      <c r="E1024" t="s">
        <v>58</v>
      </c>
      <c r="F1024" t="s">
        <v>155</v>
      </c>
      <c r="G1024" s="1">
        <v>35697</v>
      </c>
      <c r="H1024" s="10">
        <v>40</v>
      </c>
      <c r="I1024" s="10">
        <v>14</v>
      </c>
      <c r="J1024" s="10">
        <f t="shared" si="15"/>
        <v>560</v>
      </c>
    </row>
    <row r="1025" spans="1:10">
      <c r="A1025" t="s">
        <v>38</v>
      </c>
      <c r="B1025" t="s">
        <v>39</v>
      </c>
      <c r="C1025" t="s">
        <v>95</v>
      </c>
      <c r="D1025" t="s">
        <v>49</v>
      </c>
      <c r="E1025" t="s">
        <v>54</v>
      </c>
      <c r="F1025" t="s">
        <v>55</v>
      </c>
      <c r="G1025" s="1">
        <v>35696</v>
      </c>
      <c r="H1025" s="10">
        <v>100</v>
      </c>
      <c r="I1025" s="10">
        <v>38</v>
      </c>
      <c r="J1025" s="10">
        <f t="shared" si="15"/>
        <v>3800</v>
      </c>
    </row>
    <row r="1026" spans="1:10">
      <c r="A1026" t="s">
        <v>38</v>
      </c>
      <c r="B1026" t="s">
        <v>39</v>
      </c>
      <c r="C1026" t="s">
        <v>95</v>
      </c>
      <c r="D1026" t="s">
        <v>49</v>
      </c>
      <c r="E1026" t="s">
        <v>54</v>
      </c>
      <c r="F1026" t="s">
        <v>121</v>
      </c>
      <c r="G1026" s="1">
        <v>35696</v>
      </c>
      <c r="H1026" s="10">
        <v>30</v>
      </c>
      <c r="I1026" s="10">
        <v>2.5</v>
      </c>
      <c r="J1026" s="10">
        <f t="shared" si="15"/>
        <v>75</v>
      </c>
    </row>
    <row r="1027" spans="1:10">
      <c r="A1027" t="s">
        <v>116</v>
      </c>
      <c r="B1027" t="s">
        <v>117</v>
      </c>
      <c r="C1027" t="s">
        <v>216</v>
      </c>
      <c r="D1027" t="s">
        <v>26</v>
      </c>
      <c r="E1027" t="s">
        <v>54</v>
      </c>
      <c r="F1027" t="s">
        <v>154</v>
      </c>
      <c r="G1027" s="1">
        <v>35696</v>
      </c>
      <c r="H1027" s="10">
        <v>12</v>
      </c>
      <c r="I1027" s="10">
        <v>55</v>
      </c>
      <c r="J1027" s="10">
        <f t="shared" ref="J1027:J1090" si="16">H1027*I1027</f>
        <v>660</v>
      </c>
    </row>
    <row r="1028" spans="1:10">
      <c r="A1028" t="s">
        <v>38</v>
      </c>
      <c r="B1028" t="s">
        <v>39</v>
      </c>
      <c r="C1028" t="s">
        <v>95</v>
      </c>
      <c r="D1028" t="s">
        <v>49</v>
      </c>
      <c r="E1028" t="s">
        <v>62</v>
      </c>
      <c r="F1028" t="s">
        <v>99</v>
      </c>
      <c r="G1028" s="1">
        <v>35696</v>
      </c>
      <c r="H1028" s="10">
        <v>30</v>
      </c>
      <c r="I1028" s="10">
        <v>7.45</v>
      </c>
      <c r="J1028" s="10">
        <f t="shared" si="16"/>
        <v>223.5</v>
      </c>
    </row>
    <row r="1029" spans="1:10">
      <c r="A1029" t="s">
        <v>38</v>
      </c>
      <c r="B1029" t="s">
        <v>39</v>
      </c>
      <c r="C1029" t="s">
        <v>95</v>
      </c>
      <c r="D1029" t="s">
        <v>49</v>
      </c>
      <c r="E1029" t="s">
        <v>67</v>
      </c>
      <c r="F1029" t="s">
        <v>70</v>
      </c>
      <c r="G1029" s="1">
        <v>35696</v>
      </c>
      <c r="H1029" s="10">
        <v>120</v>
      </c>
      <c r="I1029" s="10">
        <v>9.65</v>
      </c>
      <c r="J1029" s="10">
        <f t="shared" si="16"/>
        <v>1158</v>
      </c>
    </row>
    <row r="1030" spans="1:10">
      <c r="A1030" t="s">
        <v>46</v>
      </c>
      <c r="B1030" t="s">
        <v>47</v>
      </c>
      <c r="C1030" t="s">
        <v>85</v>
      </c>
      <c r="D1030" t="s">
        <v>74</v>
      </c>
      <c r="E1030" t="s">
        <v>35</v>
      </c>
      <c r="F1030" t="s">
        <v>142</v>
      </c>
      <c r="G1030" s="1">
        <v>35695</v>
      </c>
      <c r="H1030" s="10">
        <v>21</v>
      </c>
      <c r="I1030" s="10">
        <v>19.45</v>
      </c>
      <c r="J1030" s="10">
        <f t="shared" si="16"/>
        <v>408.45</v>
      </c>
    </row>
    <row r="1031" spans="1:10">
      <c r="A1031" t="s">
        <v>46</v>
      </c>
      <c r="B1031" t="s">
        <v>47</v>
      </c>
      <c r="C1031" t="s">
        <v>85</v>
      </c>
      <c r="D1031" t="s">
        <v>74</v>
      </c>
      <c r="E1031" t="s">
        <v>50</v>
      </c>
      <c r="F1031" t="s">
        <v>52</v>
      </c>
      <c r="G1031" s="1">
        <v>35695</v>
      </c>
      <c r="H1031" s="10">
        <v>7</v>
      </c>
      <c r="I1031" s="10">
        <v>9.1999999999999993</v>
      </c>
      <c r="J1031" s="10">
        <f t="shared" si="16"/>
        <v>64.399999999999991</v>
      </c>
    </row>
    <row r="1032" spans="1:10">
      <c r="A1032" t="s">
        <v>46</v>
      </c>
      <c r="B1032" t="s">
        <v>108</v>
      </c>
      <c r="C1032" t="s">
        <v>211</v>
      </c>
      <c r="D1032" t="s">
        <v>31</v>
      </c>
      <c r="E1032" t="s">
        <v>50</v>
      </c>
      <c r="F1032" t="s">
        <v>163</v>
      </c>
      <c r="G1032" s="1">
        <v>35695</v>
      </c>
      <c r="H1032" s="10">
        <v>30</v>
      </c>
      <c r="I1032" s="10">
        <v>31.23</v>
      </c>
      <c r="J1032" s="10">
        <f t="shared" si="16"/>
        <v>936.9</v>
      </c>
    </row>
    <row r="1033" spans="1:10">
      <c r="A1033" t="s">
        <v>46</v>
      </c>
      <c r="B1033" t="s">
        <v>108</v>
      </c>
      <c r="C1033" t="s">
        <v>211</v>
      </c>
      <c r="D1033" t="s">
        <v>31</v>
      </c>
      <c r="E1033" t="s">
        <v>54</v>
      </c>
      <c r="F1033" t="s">
        <v>121</v>
      </c>
      <c r="G1033" s="1">
        <v>35695</v>
      </c>
      <c r="H1033" s="10">
        <v>8</v>
      </c>
      <c r="I1033" s="10">
        <v>2.5</v>
      </c>
      <c r="J1033" s="10">
        <f t="shared" si="16"/>
        <v>20</v>
      </c>
    </row>
    <row r="1034" spans="1:10">
      <c r="A1034" t="s">
        <v>46</v>
      </c>
      <c r="B1034" t="s">
        <v>47</v>
      </c>
      <c r="C1034" t="s">
        <v>85</v>
      </c>
      <c r="D1034" t="s">
        <v>74</v>
      </c>
      <c r="E1034" t="s">
        <v>67</v>
      </c>
      <c r="F1034" t="s">
        <v>68</v>
      </c>
      <c r="G1034" s="1">
        <v>35695</v>
      </c>
      <c r="H1034" s="10">
        <v>2</v>
      </c>
      <c r="I1034" s="10">
        <v>31</v>
      </c>
      <c r="J1034" s="10">
        <f t="shared" si="16"/>
        <v>62</v>
      </c>
    </row>
    <row r="1035" spans="1:10">
      <c r="A1035" t="s">
        <v>46</v>
      </c>
      <c r="B1035" t="s">
        <v>171</v>
      </c>
      <c r="C1035" t="s">
        <v>172</v>
      </c>
      <c r="D1035" t="s">
        <v>146</v>
      </c>
      <c r="E1035" t="s">
        <v>62</v>
      </c>
      <c r="F1035" t="s">
        <v>98</v>
      </c>
      <c r="G1035" s="1">
        <v>35692</v>
      </c>
      <c r="H1035" s="10">
        <v>10</v>
      </c>
      <c r="I1035" s="10">
        <v>32.799999999999997</v>
      </c>
      <c r="J1035" s="10">
        <f t="shared" si="16"/>
        <v>328</v>
      </c>
    </row>
    <row r="1036" spans="1:10">
      <c r="A1036" t="s">
        <v>46</v>
      </c>
      <c r="B1036" t="s">
        <v>171</v>
      </c>
      <c r="C1036" t="s">
        <v>172</v>
      </c>
      <c r="D1036" t="s">
        <v>146</v>
      </c>
      <c r="E1036" t="s">
        <v>64</v>
      </c>
      <c r="F1036" t="s">
        <v>66</v>
      </c>
      <c r="G1036" s="1">
        <v>35692</v>
      </c>
      <c r="H1036" s="10">
        <v>30</v>
      </c>
      <c r="I1036" s="10">
        <v>23.25</v>
      </c>
      <c r="J1036" s="10">
        <f t="shared" si="16"/>
        <v>697.5</v>
      </c>
    </row>
    <row r="1037" spans="1:10">
      <c r="A1037" t="s">
        <v>46</v>
      </c>
      <c r="B1037" t="s">
        <v>171</v>
      </c>
      <c r="C1037" t="s">
        <v>172</v>
      </c>
      <c r="D1037" t="s">
        <v>146</v>
      </c>
      <c r="E1037" t="s">
        <v>67</v>
      </c>
      <c r="F1037" t="s">
        <v>175</v>
      </c>
      <c r="G1037" s="1">
        <v>35692</v>
      </c>
      <c r="H1037" s="10">
        <v>30</v>
      </c>
      <c r="I1037" s="10">
        <v>13.25</v>
      </c>
      <c r="J1037" s="10">
        <f t="shared" si="16"/>
        <v>397.5</v>
      </c>
    </row>
    <row r="1038" spans="1:10">
      <c r="A1038" t="s">
        <v>46</v>
      </c>
      <c r="B1038" t="s">
        <v>148</v>
      </c>
      <c r="C1038" t="s">
        <v>177</v>
      </c>
      <c r="D1038" t="s">
        <v>74</v>
      </c>
      <c r="E1038" t="s">
        <v>27</v>
      </c>
      <c r="F1038" t="s">
        <v>88</v>
      </c>
      <c r="G1038" s="1">
        <v>35691</v>
      </c>
      <c r="H1038" s="10">
        <v>6</v>
      </c>
      <c r="I1038" s="10">
        <v>46</v>
      </c>
      <c r="J1038" s="10">
        <f t="shared" si="16"/>
        <v>276</v>
      </c>
    </row>
    <row r="1039" spans="1:10">
      <c r="A1039" t="s">
        <v>46</v>
      </c>
      <c r="B1039" t="s">
        <v>148</v>
      </c>
      <c r="C1039" t="s">
        <v>177</v>
      </c>
      <c r="D1039" t="s">
        <v>74</v>
      </c>
      <c r="E1039" t="s">
        <v>50</v>
      </c>
      <c r="F1039" t="s">
        <v>51</v>
      </c>
      <c r="G1039" s="1">
        <v>35691</v>
      </c>
      <c r="H1039" s="10">
        <v>3</v>
      </c>
      <c r="I1039" s="10">
        <v>17.45</v>
      </c>
      <c r="J1039" s="10">
        <f t="shared" si="16"/>
        <v>52.349999999999994</v>
      </c>
    </row>
    <row r="1040" spans="1:10">
      <c r="A1040" t="s">
        <v>192</v>
      </c>
      <c r="B1040" t="s">
        <v>193</v>
      </c>
      <c r="C1040" t="s">
        <v>204</v>
      </c>
      <c r="D1040" t="s">
        <v>41</v>
      </c>
      <c r="E1040" t="s">
        <v>58</v>
      </c>
      <c r="F1040" t="s">
        <v>59</v>
      </c>
      <c r="G1040" s="1">
        <v>35691</v>
      </c>
      <c r="H1040" s="10">
        <v>5</v>
      </c>
      <c r="I1040" s="10">
        <v>9</v>
      </c>
      <c r="J1040" s="10">
        <f t="shared" si="16"/>
        <v>45</v>
      </c>
    </row>
    <row r="1041" spans="1:10">
      <c r="A1041" t="s">
        <v>46</v>
      </c>
      <c r="B1041" t="s">
        <v>148</v>
      </c>
      <c r="C1041" t="s">
        <v>177</v>
      </c>
      <c r="D1041" t="s">
        <v>74</v>
      </c>
      <c r="E1041" t="s">
        <v>58</v>
      </c>
      <c r="F1041" t="s">
        <v>155</v>
      </c>
      <c r="G1041" s="1">
        <v>35691</v>
      </c>
      <c r="H1041" s="10">
        <v>6</v>
      </c>
      <c r="I1041" s="10">
        <v>14</v>
      </c>
      <c r="J1041" s="10">
        <f t="shared" si="16"/>
        <v>84</v>
      </c>
    </row>
    <row r="1042" spans="1:10">
      <c r="A1042" t="s">
        <v>23</v>
      </c>
      <c r="B1042" t="s">
        <v>24</v>
      </c>
      <c r="C1042" t="s">
        <v>206</v>
      </c>
      <c r="D1042" t="s">
        <v>111</v>
      </c>
      <c r="E1042" t="s">
        <v>27</v>
      </c>
      <c r="F1042" t="s">
        <v>156</v>
      </c>
      <c r="G1042" s="1">
        <v>35690</v>
      </c>
      <c r="H1042" s="10">
        <v>15</v>
      </c>
      <c r="I1042" s="10">
        <v>263.5</v>
      </c>
      <c r="J1042" s="10">
        <f t="shared" si="16"/>
        <v>3952.5</v>
      </c>
    </row>
    <row r="1043" spans="1:10">
      <c r="A1043" t="s">
        <v>23</v>
      </c>
      <c r="B1043" t="s">
        <v>24</v>
      </c>
      <c r="C1043" t="s">
        <v>195</v>
      </c>
      <c r="D1043" t="s">
        <v>31</v>
      </c>
      <c r="E1043" t="s">
        <v>35</v>
      </c>
      <c r="F1043" t="s">
        <v>162</v>
      </c>
      <c r="G1043" s="1">
        <v>35690</v>
      </c>
      <c r="H1043" s="10">
        <v>12</v>
      </c>
      <c r="I1043" s="10">
        <v>21.05</v>
      </c>
      <c r="J1043" s="10">
        <f t="shared" si="16"/>
        <v>252.60000000000002</v>
      </c>
    </row>
    <row r="1044" spans="1:10">
      <c r="A1044" t="s">
        <v>23</v>
      </c>
      <c r="B1044" t="s">
        <v>24</v>
      </c>
      <c r="C1044" t="s">
        <v>195</v>
      </c>
      <c r="D1044" t="s">
        <v>31</v>
      </c>
      <c r="E1044" t="s">
        <v>50</v>
      </c>
      <c r="F1044" t="s">
        <v>51</v>
      </c>
      <c r="G1044" s="1">
        <v>35690</v>
      </c>
      <c r="H1044" s="10">
        <v>10</v>
      </c>
      <c r="I1044" s="10">
        <v>17.45</v>
      </c>
      <c r="J1044" s="10">
        <f t="shared" si="16"/>
        <v>174.5</v>
      </c>
    </row>
    <row r="1045" spans="1:10">
      <c r="A1045" t="s">
        <v>23</v>
      </c>
      <c r="B1045" t="s">
        <v>24</v>
      </c>
      <c r="C1045" t="s">
        <v>195</v>
      </c>
      <c r="D1045" t="s">
        <v>31</v>
      </c>
      <c r="E1045" t="s">
        <v>50</v>
      </c>
      <c r="F1045" t="s">
        <v>138</v>
      </c>
      <c r="G1045" s="1">
        <v>35690</v>
      </c>
      <c r="H1045" s="10">
        <v>10</v>
      </c>
      <c r="I1045" s="10">
        <v>49.3</v>
      </c>
      <c r="J1045" s="10">
        <f t="shared" si="16"/>
        <v>493</v>
      </c>
    </row>
    <row r="1046" spans="1:10">
      <c r="A1046" t="s">
        <v>23</v>
      </c>
      <c r="B1046" t="s">
        <v>24</v>
      </c>
      <c r="C1046" t="s">
        <v>206</v>
      </c>
      <c r="D1046" t="s">
        <v>111</v>
      </c>
      <c r="E1046" t="s">
        <v>54</v>
      </c>
      <c r="F1046" t="s">
        <v>152</v>
      </c>
      <c r="G1046" s="1">
        <v>35690</v>
      </c>
      <c r="H1046" s="10">
        <v>12</v>
      </c>
      <c r="I1046" s="10">
        <v>21.5</v>
      </c>
      <c r="J1046" s="10">
        <f t="shared" si="16"/>
        <v>258</v>
      </c>
    </row>
    <row r="1047" spans="1:10">
      <c r="A1047" t="s">
        <v>46</v>
      </c>
      <c r="B1047" t="s">
        <v>171</v>
      </c>
      <c r="C1047" t="s">
        <v>172</v>
      </c>
      <c r="D1047" t="s">
        <v>41</v>
      </c>
      <c r="E1047" t="s">
        <v>27</v>
      </c>
      <c r="F1047" t="s">
        <v>119</v>
      </c>
      <c r="G1047" s="1">
        <v>35689</v>
      </c>
      <c r="H1047" s="10">
        <v>25</v>
      </c>
      <c r="I1047" s="10">
        <v>14</v>
      </c>
      <c r="J1047" s="10">
        <f t="shared" si="16"/>
        <v>350</v>
      </c>
    </row>
    <row r="1048" spans="1:10">
      <c r="A1048" t="s">
        <v>46</v>
      </c>
      <c r="B1048" t="s">
        <v>171</v>
      </c>
      <c r="C1048" t="s">
        <v>172</v>
      </c>
      <c r="D1048" t="s">
        <v>41</v>
      </c>
      <c r="E1048" t="s">
        <v>27</v>
      </c>
      <c r="F1048" t="s">
        <v>33</v>
      </c>
      <c r="G1048" s="1">
        <v>35689</v>
      </c>
      <c r="H1048" s="10">
        <v>25</v>
      </c>
      <c r="I1048" s="10">
        <v>7.75</v>
      </c>
      <c r="J1048" s="10">
        <f t="shared" si="16"/>
        <v>193.75</v>
      </c>
    </row>
    <row r="1049" spans="1:10">
      <c r="A1049" t="s">
        <v>46</v>
      </c>
      <c r="B1049" t="s">
        <v>171</v>
      </c>
      <c r="C1049" t="s">
        <v>172</v>
      </c>
      <c r="D1049" t="s">
        <v>41</v>
      </c>
      <c r="E1049" t="s">
        <v>58</v>
      </c>
      <c r="F1049" t="s">
        <v>59</v>
      </c>
      <c r="G1049" s="1">
        <v>35689</v>
      </c>
      <c r="H1049" s="10">
        <v>32</v>
      </c>
      <c r="I1049" s="10">
        <v>9</v>
      </c>
      <c r="J1049" s="10">
        <f t="shared" si="16"/>
        <v>288</v>
      </c>
    </row>
    <row r="1050" spans="1:10">
      <c r="A1050" t="s">
        <v>46</v>
      </c>
      <c r="B1050" t="s">
        <v>171</v>
      </c>
      <c r="C1050" t="s">
        <v>172</v>
      </c>
      <c r="D1050" t="s">
        <v>41</v>
      </c>
      <c r="E1050" t="s">
        <v>67</v>
      </c>
      <c r="F1050" t="s">
        <v>71</v>
      </c>
      <c r="G1050" s="1">
        <v>35689</v>
      </c>
      <c r="H1050" s="10">
        <v>60</v>
      </c>
      <c r="I1050" s="10">
        <v>12</v>
      </c>
      <c r="J1050" s="10">
        <f t="shared" si="16"/>
        <v>720</v>
      </c>
    </row>
    <row r="1051" spans="1:10">
      <c r="A1051" t="s">
        <v>46</v>
      </c>
      <c r="B1051" t="s">
        <v>171</v>
      </c>
      <c r="C1051" t="s">
        <v>172</v>
      </c>
      <c r="D1051" t="s">
        <v>41</v>
      </c>
      <c r="E1051" t="s">
        <v>67</v>
      </c>
      <c r="F1051" t="s">
        <v>72</v>
      </c>
      <c r="G1051" s="1">
        <v>35689</v>
      </c>
      <c r="H1051" s="10">
        <v>50</v>
      </c>
      <c r="I1051" s="10">
        <v>15</v>
      </c>
      <c r="J1051" s="10">
        <f t="shared" si="16"/>
        <v>750</v>
      </c>
    </row>
    <row r="1052" spans="1:10">
      <c r="A1052" t="s">
        <v>46</v>
      </c>
      <c r="B1052" t="s">
        <v>47</v>
      </c>
      <c r="C1052" t="s">
        <v>135</v>
      </c>
      <c r="D1052" t="s">
        <v>31</v>
      </c>
      <c r="E1052" t="s">
        <v>54</v>
      </c>
      <c r="F1052" t="s">
        <v>83</v>
      </c>
      <c r="G1052" s="1">
        <v>35688</v>
      </c>
      <c r="H1052" s="10">
        <v>8</v>
      </c>
      <c r="I1052" s="10">
        <v>12.5</v>
      </c>
      <c r="J1052" s="10">
        <f t="shared" si="16"/>
        <v>100</v>
      </c>
    </row>
    <row r="1053" spans="1:10">
      <c r="A1053" t="s">
        <v>46</v>
      </c>
      <c r="B1053" t="s">
        <v>47</v>
      </c>
      <c r="C1053" t="s">
        <v>135</v>
      </c>
      <c r="D1053" t="s">
        <v>31</v>
      </c>
      <c r="E1053" t="s">
        <v>58</v>
      </c>
      <c r="F1053" t="s">
        <v>61</v>
      </c>
      <c r="G1053" s="1">
        <v>35688</v>
      </c>
      <c r="H1053" s="10">
        <v>15</v>
      </c>
      <c r="I1053" s="10">
        <v>33.25</v>
      </c>
      <c r="J1053" s="10">
        <f t="shared" si="16"/>
        <v>498.75</v>
      </c>
    </row>
    <row r="1054" spans="1:10">
      <c r="A1054" t="s">
        <v>46</v>
      </c>
      <c r="B1054" t="s">
        <v>47</v>
      </c>
      <c r="C1054" t="s">
        <v>135</v>
      </c>
      <c r="D1054" t="s">
        <v>31</v>
      </c>
      <c r="E1054" t="s">
        <v>62</v>
      </c>
      <c r="F1054" t="s">
        <v>63</v>
      </c>
      <c r="G1054" s="1">
        <v>35688</v>
      </c>
      <c r="H1054" s="10">
        <v>4</v>
      </c>
      <c r="I1054" s="10">
        <v>24</v>
      </c>
      <c r="J1054" s="10">
        <f t="shared" si="16"/>
        <v>96</v>
      </c>
    </row>
    <row r="1055" spans="1:10">
      <c r="A1055" t="s">
        <v>46</v>
      </c>
      <c r="B1055" t="s">
        <v>47</v>
      </c>
      <c r="C1055" t="s">
        <v>48</v>
      </c>
      <c r="D1055" t="s">
        <v>74</v>
      </c>
      <c r="E1055" t="s">
        <v>67</v>
      </c>
      <c r="F1055" t="s">
        <v>158</v>
      </c>
      <c r="G1055" s="1">
        <v>35688</v>
      </c>
      <c r="H1055" s="10">
        <v>30</v>
      </c>
      <c r="I1055" s="10">
        <v>19</v>
      </c>
      <c r="J1055" s="10">
        <f t="shared" si="16"/>
        <v>570</v>
      </c>
    </row>
    <row r="1056" spans="1:10">
      <c r="A1056" t="s">
        <v>23</v>
      </c>
      <c r="B1056" t="s">
        <v>24</v>
      </c>
      <c r="C1056" t="s">
        <v>25</v>
      </c>
      <c r="D1056" t="s">
        <v>49</v>
      </c>
      <c r="E1056" t="s">
        <v>35</v>
      </c>
      <c r="F1056" t="s">
        <v>162</v>
      </c>
      <c r="G1056" s="1">
        <v>35685</v>
      </c>
      <c r="H1056" s="10">
        <v>10</v>
      </c>
      <c r="I1056" s="10">
        <v>21.05</v>
      </c>
      <c r="J1056" s="10">
        <f t="shared" si="16"/>
        <v>210.5</v>
      </c>
    </row>
    <row r="1057" spans="1:10">
      <c r="A1057" t="s">
        <v>76</v>
      </c>
      <c r="B1057" t="s">
        <v>77</v>
      </c>
      <c r="C1057" t="s">
        <v>78</v>
      </c>
      <c r="D1057" t="s">
        <v>49</v>
      </c>
      <c r="E1057" t="s">
        <v>54</v>
      </c>
      <c r="F1057" t="s">
        <v>157</v>
      </c>
      <c r="G1057" s="1">
        <v>35685</v>
      </c>
      <c r="H1057" s="10">
        <v>45</v>
      </c>
      <c r="I1057" s="10">
        <v>36</v>
      </c>
      <c r="J1057" s="10">
        <f t="shared" si="16"/>
        <v>1620</v>
      </c>
    </row>
    <row r="1058" spans="1:10">
      <c r="A1058" t="s">
        <v>76</v>
      </c>
      <c r="B1058" t="s">
        <v>77</v>
      </c>
      <c r="C1058" t="s">
        <v>78</v>
      </c>
      <c r="D1058" t="s">
        <v>49</v>
      </c>
      <c r="E1058" t="s">
        <v>54</v>
      </c>
      <c r="F1058" t="s">
        <v>152</v>
      </c>
      <c r="G1058" s="1">
        <v>35685</v>
      </c>
      <c r="H1058" s="10">
        <v>14</v>
      </c>
      <c r="I1058" s="10">
        <v>21.5</v>
      </c>
      <c r="J1058" s="10">
        <f t="shared" si="16"/>
        <v>301</v>
      </c>
    </row>
    <row r="1059" spans="1:10">
      <c r="A1059" t="s">
        <v>23</v>
      </c>
      <c r="B1059" t="s">
        <v>24</v>
      </c>
      <c r="C1059" t="s">
        <v>25</v>
      </c>
      <c r="D1059" t="s">
        <v>49</v>
      </c>
      <c r="E1059" t="s">
        <v>62</v>
      </c>
      <c r="F1059" t="s">
        <v>63</v>
      </c>
      <c r="G1059" s="1">
        <v>35685</v>
      </c>
      <c r="H1059" s="10">
        <v>36</v>
      </c>
      <c r="I1059" s="10">
        <v>123.79</v>
      </c>
      <c r="J1059" s="10">
        <f t="shared" si="16"/>
        <v>4456.4400000000005</v>
      </c>
    </row>
    <row r="1060" spans="1:10">
      <c r="A1060" t="s">
        <v>46</v>
      </c>
      <c r="B1060" t="s">
        <v>47</v>
      </c>
      <c r="C1060" t="s">
        <v>169</v>
      </c>
      <c r="D1060" t="s">
        <v>31</v>
      </c>
      <c r="E1060" t="s">
        <v>27</v>
      </c>
      <c r="F1060" t="s">
        <v>34</v>
      </c>
      <c r="G1060" s="1">
        <v>35684</v>
      </c>
      <c r="H1060" s="10">
        <v>10</v>
      </c>
      <c r="I1060" s="10">
        <v>18</v>
      </c>
      <c r="J1060" s="10">
        <f t="shared" si="16"/>
        <v>180</v>
      </c>
    </row>
    <row r="1061" spans="1:10">
      <c r="A1061" t="s">
        <v>46</v>
      </c>
      <c r="B1061" t="s">
        <v>47</v>
      </c>
      <c r="C1061" t="s">
        <v>169</v>
      </c>
      <c r="D1061" t="s">
        <v>31</v>
      </c>
      <c r="E1061" t="s">
        <v>54</v>
      </c>
      <c r="F1061" t="s">
        <v>154</v>
      </c>
      <c r="G1061" s="1">
        <v>35684</v>
      </c>
      <c r="H1061" s="10">
        <v>1</v>
      </c>
      <c r="I1061" s="10">
        <v>55</v>
      </c>
      <c r="J1061" s="10">
        <f t="shared" si="16"/>
        <v>55</v>
      </c>
    </row>
    <row r="1062" spans="1:10">
      <c r="A1062" t="s">
        <v>46</v>
      </c>
      <c r="B1062" t="s">
        <v>47</v>
      </c>
      <c r="C1062" t="s">
        <v>169</v>
      </c>
      <c r="D1062" t="s">
        <v>31</v>
      </c>
      <c r="E1062" t="s">
        <v>64</v>
      </c>
      <c r="F1062" t="s">
        <v>124</v>
      </c>
      <c r="G1062" s="1">
        <v>35684</v>
      </c>
      <c r="H1062" s="10">
        <v>20</v>
      </c>
      <c r="I1062" s="10">
        <v>53</v>
      </c>
      <c r="J1062" s="10">
        <f t="shared" si="16"/>
        <v>1060</v>
      </c>
    </row>
    <row r="1063" spans="1:10">
      <c r="A1063" t="s">
        <v>23</v>
      </c>
      <c r="B1063" t="s">
        <v>24</v>
      </c>
      <c r="C1063" t="s">
        <v>198</v>
      </c>
      <c r="D1063" t="s">
        <v>31</v>
      </c>
      <c r="E1063" t="s">
        <v>35</v>
      </c>
      <c r="F1063" t="s">
        <v>162</v>
      </c>
      <c r="G1063" s="1">
        <v>35683</v>
      </c>
      <c r="H1063" s="10">
        <v>15</v>
      </c>
      <c r="I1063" s="10">
        <v>21.05</v>
      </c>
      <c r="J1063" s="10">
        <f t="shared" si="16"/>
        <v>315.75</v>
      </c>
    </row>
    <row r="1064" spans="1:10">
      <c r="A1064" t="s">
        <v>38</v>
      </c>
      <c r="B1064" t="s">
        <v>39</v>
      </c>
      <c r="C1064" t="s">
        <v>40</v>
      </c>
      <c r="D1064" t="s">
        <v>74</v>
      </c>
      <c r="E1064" t="s">
        <v>58</v>
      </c>
      <c r="F1064" t="s">
        <v>155</v>
      </c>
      <c r="G1064" s="1">
        <v>35683</v>
      </c>
      <c r="H1064" s="10">
        <v>30</v>
      </c>
      <c r="I1064" s="10">
        <v>14</v>
      </c>
      <c r="J1064" s="10">
        <f t="shared" si="16"/>
        <v>420</v>
      </c>
    </row>
    <row r="1065" spans="1:10">
      <c r="A1065" t="s">
        <v>23</v>
      </c>
      <c r="B1065" t="s">
        <v>24</v>
      </c>
      <c r="C1065" t="s">
        <v>198</v>
      </c>
      <c r="D1065" t="s">
        <v>31</v>
      </c>
      <c r="E1065" t="s">
        <v>58</v>
      </c>
      <c r="F1065" t="s">
        <v>160</v>
      </c>
      <c r="G1065" s="1">
        <v>35683</v>
      </c>
      <c r="H1065" s="10">
        <v>12</v>
      </c>
      <c r="I1065" s="10">
        <v>38</v>
      </c>
      <c r="J1065" s="10">
        <f t="shared" si="16"/>
        <v>456</v>
      </c>
    </row>
    <row r="1066" spans="1:10">
      <c r="A1066" t="s">
        <v>38</v>
      </c>
      <c r="B1066" t="s">
        <v>39</v>
      </c>
      <c r="C1066" t="s">
        <v>40</v>
      </c>
      <c r="D1066" t="s">
        <v>74</v>
      </c>
      <c r="E1066" t="s">
        <v>64</v>
      </c>
      <c r="F1066" t="s">
        <v>124</v>
      </c>
      <c r="G1066" s="1">
        <v>35683</v>
      </c>
      <c r="H1066" s="10">
        <v>20</v>
      </c>
      <c r="I1066" s="10">
        <v>53</v>
      </c>
      <c r="J1066" s="10">
        <f t="shared" si="16"/>
        <v>1060</v>
      </c>
    </row>
    <row r="1067" spans="1:10">
      <c r="A1067" t="s">
        <v>23</v>
      </c>
      <c r="B1067" t="s">
        <v>24</v>
      </c>
      <c r="C1067" t="s">
        <v>198</v>
      </c>
      <c r="D1067" t="s">
        <v>31</v>
      </c>
      <c r="E1067" t="s">
        <v>67</v>
      </c>
      <c r="F1067" t="s">
        <v>68</v>
      </c>
      <c r="G1067" s="1">
        <v>35683</v>
      </c>
      <c r="H1067" s="10">
        <v>24</v>
      </c>
      <c r="I1067" s="10">
        <v>31</v>
      </c>
      <c r="J1067" s="10">
        <f t="shared" si="16"/>
        <v>744</v>
      </c>
    </row>
    <row r="1068" spans="1:10">
      <c r="A1068" t="s">
        <v>38</v>
      </c>
      <c r="B1068" t="s">
        <v>39</v>
      </c>
      <c r="C1068" t="s">
        <v>40</v>
      </c>
      <c r="D1068" t="s">
        <v>74</v>
      </c>
      <c r="E1068" t="s">
        <v>67</v>
      </c>
      <c r="F1068" t="s">
        <v>107</v>
      </c>
      <c r="G1068" s="1">
        <v>35683</v>
      </c>
      <c r="H1068" s="10">
        <v>30</v>
      </c>
      <c r="I1068" s="10">
        <v>18.399999999999999</v>
      </c>
      <c r="J1068" s="10">
        <f t="shared" si="16"/>
        <v>552</v>
      </c>
    </row>
    <row r="1069" spans="1:10">
      <c r="A1069" t="s">
        <v>46</v>
      </c>
      <c r="B1069" t="s">
        <v>47</v>
      </c>
      <c r="C1069" t="s">
        <v>101</v>
      </c>
      <c r="D1069" t="s">
        <v>49</v>
      </c>
      <c r="E1069" t="s">
        <v>27</v>
      </c>
      <c r="F1069" t="s">
        <v>32</v>
      </c>
      <c r="G1069" s="1">
        <v>35682</v>
      </c>
      <c r="H1069" s="10">
        <v>3</v>
      </c>
      <c r="I1069" s="10">
        <v>18</v>
      </c>
      <c r="J1069" s="10">
        <f t="shared" si="16"/>
        <v>54</v>
      </c>
    </row>
    <row r="1070" spans="1:10">
      <c r="A1070" t="s">
        <v>46</v>
      </c>
      <c r="B1070" t="s">
        <v>47</v>
      </c>
      <c r="C1070" t="s">
        <v>169</v>
      </c>
      <c r="D1070" t="s">
        <v>102</v>
      </c>
      <c r="E1070" t="s">
        <v>50</v>
      </c>
      <c r="F1070" t="s">
        <v>96</v>
      </c>
      <c r="G1070" s="1">
        <v>35682</v>
      </c>
      <c r="H1070" s="10">
        <v>10</v>
      </c>
      <c r="I1070" s="10">
        <v>12.5</v>
      </c>
      <c r="J1070" s="10">
        <f t="shared" si="16"/>
        <v>125</v>
      </c>
    </row>
    <row r="1071" spans="1:10">
      <c r="A1071" t="s">
        <v>46</v>
      </c>
      <c r="B1071" t="s">
        <v>47</v>
      </c>
      <c r="C1071" t="s">
        <v>101</v>
      </c>
      <c r="D1071" t="s">
        <v>49</v>
      </c>
      <c r="E1071" t="s">
        <v>67</v>
      </c>
      <c r="F1071" t="s">
        <v>175</v>
      </c>
      <c r="G1071" s="1">
        <v>35682</v>
      </c>
      <c r="H1071" s="10">
        <v>49</v>
      </c>
      <c r="I1071" s="10">
        <v>13.25</v>
      </c>
      <c r="J1071" s="10">
        <f t="shared" si="16"/>
        <v>649.25</v>
      </c>
    </row>
    <row r="1072" spans="1:10">
      <c r="A1072" t="s">
        <v>116</v>
      </c>
      <c r="B1072" t="s">
        <v>117</v>
      </c>
      <c r="C1072" t="s">
        <v>225</v>
      </c>
      <c r="D1072" t="s">
        <v>26</v>
      </c>
      <c r="E1072" t="s">
        <v>50</v>
      </c>
      <c r="F1072" t="s">
        <v>53</v>
      </c>
      <c r="G1072" s="1">
        <v>35681</v>
      </c>
      <c r="H1072" s="10">
        <v>21</v>
      </c>
      <c r="I1072" s="10">
        <v>81</v>
      </c>
      <c r="J1072" s="10">
        <f t="shared" si="16"/>
        <v>1701</v>
      </c>
    </row>
    <row r="1073" spans="1:10">
      <c r="A1073" t="s">
        <v>46</v>
      </c>
      <c r="B1073" t="s">
        <v>86</v>
      </c>
      <c r="C1073" t="s">
        <v>87</v>
      </c>
      <c r="D1073" t="s">
        <v>49</v>
      </c>
      <c r="E1073" t="s">
        <v>27</v>
      </c>
      <c r="F1073" t="s">
        <v>104</v>
      </c>
      <c r="G1073" s="1">
        <v>35678</v>
      </c>
      <c r="H1073" s="10">
        <v>40</v>
      </c>
      <c r="I1073" s="10">
        <v>15</v>
      </c>
      <c r="J1073" s="10">
        <f t="shared" si="16"/>
        <v>600</v>
      </c>
    </row>
    <row r="1074" spans="1:10">
      <c r="A1074" t="s">
        <v>46</v>
      </c>
      <c r="B1074" t="s">
        <v>47</v>
      </c>
      <c r="C1074" t="s">
        <v>164</v>
      </c>
      <c r="D1074" t="s">
        <v>41</v>
      </c>
      <c r="E1074" t="s">
        <v>35</v>
      </c>
      <c r="F1074" t="s">
        <v>45</v>
      </c>
      <c r="G1074" s="1">
        <v>35678</v>
      </c>
      <c r="H1074" s="10">
        <v>70</v>
      </c>
      <c r="I1074" s="10">
        <v>13</v>
      </c>
      <c r="J1074" s="10">
        <f t="shared" si="16"/>
        <v>910</v>
      </c>
    </row>
    <row r="1075" spans="1:10">
      <c r="A1075" t="s">
        <v>46</v>
      </c>
      <c r="B1075" t="s">
        <v>47</v>
      </c>
      <c r="C1075" t="s">
        <v>164</v>
      </c>
      <c r="D1075" t="s">
        <v>41</v>
      </c>
      <c r="E1075" t="s">
        <v>50</v>
      </c>
      <c r="F1075" t="s">
        <v>113</v>
      </c>
      <c r="G1075" s="1">
        <v>35678</v>
      </c>
      <c r="H1075" s="10">
        <v>60</v>
      </c>
      <c r="I1075" s="10">
        <v>10</v>
      </c>
      <c r="J1075" s="10">
        <f t="shared" si="16"/>
        <v>600</v>
      </c>
    </row>
    <row r="1076" spans="1:10">
      <c r="A1076" t="s">
        <v>46</v>
      </c>
      <c r="B1076" t="s">
        <v>86</v>
      </c>
      <c r="C1076" t="s">
        <v>87</v>
      </c>
      <c r="D1076" t="s">
        <v>49</v>
      </c>
      <c r="E1076" t="s">
        <v>54</v>
      </c>
      <c r="F1076" t="s">
        <v>83</v>
      </c>
      <c r="G1076" s="1">
        <v>35678</v>
      </c>
      <c r="H1076" s="10">
        <v>20</v>
      </c>
      <c r="I1076" s="10">
        <v>12.5</v>
      </c>
      <c r="J1076" s="10">
        <f t="shared" si="16"/>
        <v>250</v>
      </c>
    </row>
    <row r="1077" spans="1:10">
      <c r="A1077" t="s">
        <v>46</v>
      </c>
      <c r="B1077" t="s">
        <v>47</v>
      </c>
      <c r="C1077" t="s">
        <v>164</v>
      </c>
      <c r="D1077" t="s">
        <v>41</v>
      </c>
      <c r="E1077" t="s">
        <v>54</v>
      </c>
      <c r="F1077" t="s">
        <v>57</v>
      </c>
      <c r="G1077" s="1">
        <v>35678</v>
      </c>
      <c r="H1077" s="10">
        <v>55</v>
      </c>
      <c r="I1077" s="10">
        <v>34</v>
      </c>
      <c r="J1077" s="10">
        <f t="shared" si="16"/>
        <v>1870</v>
      </c>
    </row>
    <row r="1078" spans="1:10">
      <c r="A1078" t="s">
        <v>46</v>
      </c>
      <c r="B1078" t="s">
        <v>47</v>
      </c>
      <c r="C1078" t="s">
        <v>164</v>
      </c>
      <c r="D1078" t="s">
        <v>41</v>
      </c>
      <c r="E1078" t="s">
        <v>67</v>
      </c>
      <c r="F1078" t="s">
        <v>107</v>
      </c>
      <c r="G1078" s="1">
        <v>35678</v>
      </c>
      <c r="H1078" s="10">
        <v>70</v>
      </c>
      <c r="I1078" s="10">
        <v>18.399999999999999</v>
      </c>
      <c r="J1078" s="10">
        <f t="shared" si="16"/>
        <v>1288</v>
      </c>
    </row>
    <row r="1079" spans="1:10">
      <c r="A1079" t="s">
        <v>46</v>
      </c>
      <c r="B1079" t="s">
        <v>86</v>
      </c>
      <c r="C1079" t="s">
        <v>87</v>
      </c>
      <c r="D1079" t="s">
        <v>49</v>
      </c>
      <c r="E1079" t="s">
        <v>67</v>
      </c>
      <c r="F1079" t="s">
        <v>107</v>
      </c>
      <c r="G1079" s="1">
        <v>35678</v>
      </c>
      <c r="H1079" s="10">
        <v>24</v>
      </c>
      <c r="I1079" s="10">
        <v>18.399999999999999</v>
      </c>
      <c r="J1079" s="10">
        <f t="shared" si="16"/>
        <v>441.59999999999997</v>
      </c>
    </row>
    <row r="1080" spans="1:10">
      <c r="A1080" t="s">
        <v>38</v>
      </c>
      <c r="B1080" t="s">
        <v>39</v>
      </c>
      <c r="C1080" t="s">
        <v>95</v>
      </c>
      <c r="D1080" t="s">
        <v>74</v>
      </c>
      <c r="E1080" t="s">
        <v>35</v>
      </c>
      <c r="F1080" t="s">
        <v>226</v>
      </c>
      <c r="G1080" s="1">
        <v>35677</v>
      </c>
      <c r="H1080" s="10">
        <v>50</v>
      </c>
      <c r="I1080" s="10">
        <v>15.5</v>
      </c>
      <c r="J1080" s="10">
        <f t="shared" si="16"/>
        <v>775</v>
      </c>
    </row>
    <row r="1081" spans="1:10">
      <c r="A1081" t="s">
        <v>46</v>
      </c>
      <c r="B1081" t="s">
        <v>86</v>
      </c>
      <c r="C1081" t="s">
        <v>106</v>
      </c>
      <c r="D1081" t="s">
        <v>139</v>
      </c>
      <c r="E1081" t="s">
        <v>35</v>
      </c>
      <c r="F1081" t="s">
        <v>142</v>
      </c>
      <c r="G1081" s="1">
        <v>35677</v>
      </c>
      <c r="H1081" s="10">
        <v>28</v>
      </c>
      <c r="I1081" s="10">
        <v>19.45</v>
      </c>
      <c r="J1081" s="10">
        <f t="shared" si="16"/>
        <v>544.6</v>
      </c>
    </row>
    <row r="1082" spans="1:10">
      <c r="A1082" t="s">
        <v>46</v>
      </c>
      <c r="B1082" t="s">
        <v>86</v>
      </c>
      <c r="C1082" t="s">
        <v>106</v>
      </c>
      <c r="D1082" t="s">
        <v>139</v>
      </c>
      <c r="E1082" t="s">
        <v>50</v>
      </c>
      <c r="F1082" t="s">
        <v>189</v>
      </c>
      <c r="G1082" s="1">
        <v>35677</v>
      </c>
      <c r="H1082" s="10">
        <v>6</v>
      </c>
      <c r="I1082" s="10">
        <v>9.5</v>
      </c>
      <c r="J1082" s="10">
        <f t="shared" si="16"/>
        <v>57</v>
      </c>
    </row>
    <row r="1083" spans="1:10">
      <c r="A1083" t="s">
        <v>38</v>
      </c>
      <c r="B1083" t="s">
        <v>39</v>
      </c>
      <c r="C1083" t="s">
        <v>95</v>
      </c>
      <c r="D1083" t="s">
        <v>74</v>
      </c>
      <c r="E1083" t="s">
        <v>50</v>
      </c>
      <c r="F1083" t="s">
        <v>189</v>
      </c>
      <c r="G1083" s="1">
        <v>35677</v>
      </c>
      <c r="H1083" s="10">
        <v>10</v>
      </c>
      <c r="I1083" s="10">
        <v>9.5</v>
      </c>
      <c r="J1083" s="10">
        <f t="shared" si="16"/>
        <v>95</v>
      </c>
    </row>
    <row r="1084" spans="1:10">
      <c r="A1084" t="s">
        <v>38</v>
      </c>
      <c r="B1084" t="s">
        <v>39</v>
      </c>
      <c r="C1084" t="s">
        <v>95</v>
      </c>
      <c r="D1084" t="s">
        <v>74</v>
      </c>
      <c r="E1084" t="s">
        <v>54</v>
      </c>
      <c r="F1084" t="s">
        <v>57</v>
      </c>
      <c r="G1084" s="1">
        <v>35677</v>
      </c>
      <c r="H1084" s="10">
        <v>30</v>
      </c>
      <c r="I1084" s="10">
        <v>34</v>
      </c>
      <c r="J1084" s="10">
        <f t="shared" si="16"/>
        <v>1020</v>
      </c>
    </row>
    <row r="1085" spans="1:10">
      <c r="A1085" t="s">
        <v>38</v>
      </c>
      <c r="B1085" t="s">
        <v>39</v>
      </c>
      <c r="C1085" t="s">
        <v>95</v>
      </c>
      <c r="D1085" t="s">
        <v>74</v>
      </c>
      <c r="E1085" t="s">
        <v>58</v>
      </c>
      <c r="F1085" t="s">
        <v>160</v>
      </c>
      <c r="G1085" s="1">
        <v>35677</v>
      </c>
      <c r="H1085" s="10">
        <v>45</v>
      </c>
      <c r="I1085" s="10">
        <v>38</v>
      </c>
      <c r="J1085" s="10">
        <f t="shared" si="16"/>
        <v>1710</v>
      </c>
    </row>
    <row r="1086" spans="1:10">
      <c r="A1086" t="s">
        <v>46</v>
      </c>
      <c r="B1086" t="s">
        <v>86</v>
      </c>
      <c r="C1086" t="s">
        <v>106</v>
      </c>
      <c r="D1086" t="s">
        <v>139</v>
      </c>
      <c r="E1086" t="s">
        <v>64</v>
      </c>
      <c r="F1086" t="s">
        <v>66</v>
      </c>
      <c r="G1086" s="1">
        <v>35677</v>
      </c>
      <c r="H1086" s="10">
        <v>3</v>
      </c>
      <c r="I1086" s="10">
        <v>23.25</v>
      </c>
      <c r="J1086" s="10">
        <f t="shared" si="16"/>
        <v>69.75</v>
      </c>
    </row>
    <row r="1087" spans="1:10">
      <c r="A1087" t="s">
        <v>38</v>
      </c>
      <c r="B1087" t="s">
        <v>39</v>
      </c>
      <c r="C1087" t="s">
        <v>95</v>
      </c>
      <c r="D1087" t="s">
        <v>74</v>
      </c>
      <c r="E1087" t="s">
        <v>67</v>
      </c>
      <c r="F1087" t="s">
        <v>70</v>
      </c>
      <c r="G1087" s="1">
        <v>35677</v>
      </c>
      <c r="H1087" s="10">
        <v>24</v>
      </c>
      <c r="I1087" s="10">
        <v>9.65</v>
      </c>
      <c r="J1087" s="10">
        <f t="shared" si="16"/>
        <v>231.60000000000002</v>
      </c>
    </row>
    <row r="1088" spans="1:10">
      <c r="A1088" t="s">
        <v>38</v>
      </c>
      <c r="B1088" t="s">
        <v>39</v>
      </c>
      <c r="C1088" t="s">
        <v>95</v>
      </c>
      <c r="D1088" t="s">
        <v>74</v>
      </c>
      <c r="E1088" t="s">
        <v>67</v>
      </c>
      <c r="F1088" t="s">
        <v>71</v>
      </c>
      <c r="G1088" s="1">
        <v>35677</v>
      </c>
      <c r="H1088" s="10">
        <v>45</v>
      </c>
      <c r="I1088" s="10">
        <v>12</v>
      </c>
      <c r="J1088" s="10">
        <f t="shared" si="16"/>
        <v>540</v>
      </c>
    </row>
    <row r="1089" spans="1:10">
      <c r="A1089" t="s">
        <v>46</v>
      </c>
      <c r="B1089" t="s">
        <v>47</v>
      </c>
      <c r="C1089" t="s">
        <v>103</v>
      </c>
      <c r="D1089" t="s">
        <v>31</v>
      </c>
      <c r="E1089" t="s">
        <v>67</v>
      </c>
      <c r="F1089" t="s">
        <v>70</v>
      </c>
      <c r="G1089" s="1">
        <v>35676</v>
      </c>
      <c r="H1089" s="10">
        <v>20</v>
      </c>
      <c r="I1089" s="10">
        <v>9.65</v>
      </c>
      <c r="J1089" s="10">
        <f t="shared" si="16"/>
        <v>193</v>
      </c>
    </row>
    <row r="1090" spans="1:10">
      <c r="A1090" t="s">
        <v>23</v>
      </c>
      <c r="B1090" t="s">
        <v>24</v>
      </c>
      <c r="C1090" t="s">
        <v>206</v>
      </c>
      <c r="D1090" t="s">
        <v>146</v>
      </c>
      <c r="E1090" t="s">
        <v>27</v>
      </c>
      <c r="F1090" t="s">
        <v>32</v>
      </c>
      <c r="G1090" s="1">
        <v>35675</v>
      </c>
      <c r="H1090" s="10">
        <v>20</v>
      </c>
      <c r="I1090" s="10">
        <v>18</v>
      </c>
      <c r="J1090" s="10">
        <f t="shared" si="16"/>
        <v>360</v>
      </c>
    </row>
    <row r="1091" spans="1:10">
      <c r="A1091" t="s">
        <v>23</v>
      </c>
      <c r="B1091" t="s">
        <v>24</v>
      </c>
      <c r="C1091" t="s">
        <v>206</v>
      </c>
      <c r="D1091" t="s">
        <v>146</v>
      </c>
      <c r="E1091" t="s">
        <v>35</v>
      </c>
      <c r="F1091" t="s">
        <v>37</v>
      </c>
      <c r="G1091" s="1">
        <v>35675</v>
      </c>
      <c r="H1091" s="10">
        <v>12</v>
      </c>
      <c r="I1091" s="10">
        <v>22</v>
      </c>
      <c r="J1091" s="10">
        <f t="shared" ref="J1091:J1154" si="17">H1091*I1091</f>
        <v>264</v>
      </c>
    </row>
    <row r="1092" spans="1:10">
      <c r="A1092" t="s">
        <v>46</v>
      </c>
      <c r="B1092" t="s">
        <v>171</v>
      </c>
      <c r="C1092" t="s">
        <v>172</v>
      </c>
      <c r="D1092" t="s">
        <v>31</v>
      </c>
      <c r="E1092" t="s">
        <v>50</v>
      </c>
      <c r="F1092" t="s">
        <v>51</v>
      </c>
      <c r="G1092" s="1">
        <v>35675</v>
      </c>
      <c r="H1092" s="10">
        <v>30</v>
      </c>
      <c r="I1092" s="10">
        <v>17.45</v>
      </c>
      <c r="J1092" s="10">
        <f t="shared" si="17"/>
        <v>523.5</v>
      </c>
    </row>
    <row r="1093" spans="1:10">
      <c r="A1093" t="s">
        <v>46</v>
      </c>
      <c r="B1093" t="s">
        <v>171</v>
      </c>
      <c r="C1093" t="s">
        <v>172</v>
      </c>
      <c r="D1093" t="s">
        <v>31</v>
      </c>
      <c r="E1093" t="s">
        <v>54</v>
      </c>
      <c r="F1093" t="s">
        <v>57</v>
      </c>
      <c r="G1093" s="1">
        <v>35675</v>
      </c>
      <c r="H1093" s="10">
        <v>20</v>
      </c>
      <c r="I1093" s="10">
        <v>34</v>
      </c>
      <c r="J1093" s="10">
        <f t="shared" si="17"/>
        <v>680</v>
      </c>
    </row>
    <row r="1094" spans="1:10">
      <c r="A1094" t="s">
        <v>23</v>
      </c>
      <c r="B1094" t="s">
        <v>24</v>
      </c>
      <c r="C1094" t="s">
        <v>206</v>
      </c>
      <c r="D1094" t="s">
        <v>146</v>
      </c>
      <c r="E1094" t="s">
        <v>62</v>
      </c>
      <c r="F1094" t="s">
        <v>99</v>
      </c>
      <c r="G1094" s="1">
        <v>35675</v>
      </c>
      <c r="H1094" s="10">
        <v>6</v>
      </c>
      <c r="I1094" s="10">
        <v>7.45</v>
      </c>
      <c r="J1094" s="10">
        <f t="shared" si="17"/>
        <v>44.7</v>
      </c>
    </row>
    <row r="1095" spans="1:10">
      <c r="A1095" t="s">
        <v>46</v>
      </c>
      <c r="B1095" t="s">
        <v>47</v>
      </c>
      <c r="C1095" t="s">
        <v>135</v>
      </c>
      <c r="D1095" t="s">
        <v>26</v>
      </c>
      <c r="E1095" t="s">
        <v>50</v>
      </c>
      <c r="F1095" t="s">
        <v>52</v>
      </c>
      <c r="G1095" s="1">
        <v>35674</v>
      </c>
      <c r="H1095" s="10">
        <v>12</v>
      </c>
      <c r="I1095" s="10">
        <v>9.1999999999999993</v>
      </c>
      <c r="J1095" s="10">
        <f t="shared" si="17"/>
        <v>110.39999999999999</v>
      </c>
    </row>
    <row r="1096" spans="1:10">
      <c r="A1096" t="s">
        <v>46</v>
      </c>
      <c r="B1096" t="s">
        <v>47</v>
      </c>
      <c r="C1096" t="s">
        <v>135</v>
      </c>
      <c r="D1096" t="s">
        <v>26</v>
      </c>
      <c r="E1096" t="s">
        <v>58</v>
      </c>
      <c r="F1096" t="s">
        <v>182</v>
      </c>
      <c r="G1096" s="1">
        <v>35674</v>
      </c>
      <c r="H1096" s="10">
        <v>20</v>
      </c>
      <c r="I1096" s="10">
        <v>21</v>
      </c>
      <c r="J1096" s="10">
        <f t="shared" si="17"/>
        <v>420</v>
      </c>
    </row>
    <row r="1097" spans="1:10">
      <c r="A1097" t="s">
        <v>23</v>
      </c>
      <c r="B1097" t="s">
        <v>131</v>
      </c>
      <c r="C1097" t="s">
        <v>132</v>
      </c>
      <c r="D1097" t="s">
        <v>41</v>
      </c>
      <c r="E1097" t="s">
        <v>58</v>
      </c>
      <c r="F1097" t="s">
        <v>155</v>
      </c>
      <c r="G1097" s="1">
        <v>35674</v>
      </c>
      <c r="H1097" s="10">
        <v>20</v>
      </c>
      <c r="I1097" s="10">
        <v>14</v>
      </c>
      <c r="J1097" s="10">
        <f t="shared" si="17"/>
        <v>280</v>
      </c>
    </row>
    <row r="1098" spans="1:10">
      <c r="A1098" t="s">
        <v>23</v>
      </c>
      <c r="B1098" t="s">
        <v>131</v>
      </c>
      <c r="C1098" t="s">
        <v>132</v>
      </c>
      <c r="D1098" t="s">
        <v>41</v>
      </c>
      <c r="E1098" t="s">
        <v>67</v>
      </c>
      <c r="F1098" t="s">
        <v>100</v>
      </c>
      <c r="G1098" s="1">
        <v>35674</v>
      </c>
      <c r="H1098" s="10">
        <v>2</v>
      </c>
      <c r="I1098" s="10">
        <v>25.89</v>
      </c>
      <c r="J1098" s="10">
        <f t="shared" si="17"/>
        <v>51.78</v>
      </c>
    </row>
    <row r="1099" spans="1:10">
      <c r="A1099" t="s">
        <v>76</v>
      </c>
      <c r="B1099" t="s">
        <v>77</v>
      </c>
      <c r="C1099" t="s">
        <v>223</v>
      </c>
      <c r="D1099" t="s">
        <v>146</v>
      </c>
      <c r="E1099" t="s">
        <v>62</v>
      </c>
      <c r="F1099" t="s">
        <v>98</v>
      </c>
      <c r="G1099" s="1">
        <v>35671</v>
      </c>
      <c r="H1099" s="10">
        <v>25</v>
      </c>
      <c r="I1099" s="10">
        <v>32.799999999999997</v>
      </c>
      <c r="J1099" s="10">
        <f t="shared" si="17"/>
        <v>819.99999999999989</v>
      </c>
    </row>
    <row r="1100" spans="1:10">
      <c r="A1100" t="s">
        <v>76</v>
      </c>
      <c r="B1100" t="s">
        <v>77</v>
      </c>
      <c r="C1100" t="s">
        <v>223</v>
      </c>
      <c r="D1100" t="s">
        <v>146</v>
      </c>
      <c r="E1100" t="s">
        <v>62</v>
      </c>
      <c r="F1100" t="s">
        <v>99</v>
      </c>
      <c r="G1100" s="1">
        <v>35671</v>
      </c>
      <c r="H1100" s="10">
        <v>30</v>
      </c>
      <c r="I1100" s="10">
        <v>7.45</v>
      </c>
      <c r="J1100" s="10">
        <f t="shared" si="17"/>
        <v>223.5</v>
      </c>
    </row>
    <row r="1101" spans="1:10">
      <c r="A1101" t="s">
        <v>76</v>
      </c>
      <c r="B1101" t="s">
        <v>77</v>
      </c>
      <c r="C1101" t="s">
        <v>223</v>
      </c>
      <c r="D1101" t="s">
        <v>146</v>
      </c>
      <c r="E1101" t="s">
        <v>67</v>
      </c>
      <c r="F1101" t="s">
        <v>100</v>
      </c>
      <c r="G1101" s="1">
        <v>35671</v>
      </c>
      <c r="H1101" s="10">
        <v>30</v>
      </c>
      <c r="I1101" s="10">
        <v>25.89</v>
      </c>
      <c r="J1101" s="10">
        <f t="shared" si="17"/>
        <v>776.7</v>
      </c>
    </row>
    <row r="1102" spans="1:10">
      <c r="A1102" t="s">
        <v>46</v>
      </c>
      <c r="B1102" t="s">
        <v>47</v>
      </c>
      <c r="C1102" t="s">
        <v>114</v>
      </c>
      <c r="D1102" t="s">
        <v>146</v>
      </c>
      <c r="E1102" t="s">
        <v>27</v>
      </c>
      <c r="F1102" t="s">
        <v>80</v>
      </c>
      <c r="G1102" s="1">
        <v>35670</v>
      </c>
      <c r="H1102" s="10">
        <v>15</v>
      </c>
      <c r="I1102" s="10">
        <v>4.5</v>
      </c>
      <c r="J1102" s="10">
        <f t="shared" si="17"/>
        <v>67.5</v>
      </c>
    </row>
    <row r="1103" spans="1:10">
      <c r="A1103" t="s">
        <v>23</v>
      </c>
      <c r="B1103" t="s">
        <v>178</v>
      </c>
      <c r="C1103" t="s">
        <v>179</v>
      </c>
      <c r="D1103" t="s">
        <v>146</v>
      </c>
      <c r="E1103" t="s">
        <v>54</v>
      </c>
      <c r="F1103" t="s">
        <v>166</v>
      </c>
      <c r="G1103" s="1">
        <v>35670</v>
      </c>
      <c r="H1103" s="10">
        <v>15</v>
      </c>
      <c r="I1103" s="10">
        <v>34.799999999999997</v>
      </c>
      <c r="J1103" s="10">
        <f t="shared" si="17"/>
        <v>522</v>
      </c>
    </row>
    <row r="1104" spans="1:10">
      <c r="A1104" t="s">
        <v>46</v>
      </c>
      <c r="B1104" t="s">
        <v>47</v>
      </c>
      <c r="C1104" t="s">
        <v>114</v>
      </c>
      <c r="D1104" t="s">
        <v>146</v>
      </c>
      <c r="E1104" t="s">
        <v>58</v>
      </c>
      <c r="F1104" t="s">
        <v>182</v>
      </c>
      <c r="G1104" s="1">
        <v>35670</v>
      </c>
      <c r="H1104" s="10">
        <v>15</v>
      </c>
      <c r="I1104" s="10">
        <v>21</v>
      </c>
      <c r="J1104" s="10">
        <f t="shared" si="17"/>
        <v>315</v>
      </c>
    </row>
    <row r="1105" spans="1:10">
      <c r="A1105" t="s">
        <v>23</v>
      </c>
      <c r="B1105" t="s">
        <v>178</v>
      </c>
      <c r="C1105" t="s">
        <v>179</v>
      </c>
      <c r="D1105" t="s">
        <v>146</v>
      </c>
      <c r="E1105" t="s">
        <v>64</v>
      </c>
      <c r="F1105" t="s">
        <v>89</v>
      </c>
      <c r="G1105" s="1">
        <v>35670</v>
      </c>
      <c r="H1105" s="10">
        <v>20</v>
      </c>
      <c r="I1105" s="10">
        <v>45.6</v>
      </c>
      <c r="J1105" s="10">
        <f t="shared" si="17"/>
        <v>912</v>
      </c>
    </row>
    <row r="1106" spans="1:10">
      <c r="A1106" t="s">
        <v>46</v>
      </c>
      <c r="B1106" t="s">
        <v>47</v>
      </c>
      <c r="C1106" t="s">
        <v>101</v>
      </c>
      <c r="D1106" t="s">
        <v>111</v>
      </c>
      <c r="E1106" t="s">
        <v>27</v>
      </c>
      <c r="F1106" t="s">
        <v>75</v>
      </c>
      <c r="G1106" s="1">
        <v>35669</v>
      </c>
      <c r="H1106" s="10">
        <v>15</v>
      </c>
      <c r="I1106" s="10">
        <v>18</v>
      </c>
      <c r="J1106" s="10">
        <f t="shared" si="17"/>
        <v>270</v>
      </c>
    </row>
    <row r="1107" spans="1:10">
      <c r="A1107" t="s">
        <v>46</v>
      </c>
      <c r="B1107" t="s">
        <v>86</v>
      </c>
      <c r="C1107" t="s">
        <v>186</v>
      </c>
      <c r="D1107" t="s">
        <v>41</v>
      </c>
      <c r="E1107" t="s">
        <v>27</v>
      </c>
      <c r="F1107" t="s">
        <v>32</v>
      </c>
      <c r="G1107" s="1">
        <v>35669</v>
      </c>
      <c r="H1107" s="10">
        <v>20</v>
      </c>
      <c r="I1107" s="10">
        <v>18</v>
      </c>
      <c r="J1107" s="10">
        <f t="shared" si="17"/>
        <v>360</v>
      </c>
    </row>
    <row r="1108" spans="1:10">
      <c r="A1108" t="s">
        <v>46</v>
      </c>
      <c r="B1108" t="s">
        <v>47</v>
      </c>
      <c r="C1108" t="s">
        <v>101</v>
      </c>
      <c r="D1108" t="s">
        <v>111</v>
      </c>
      <c r="E1108" t="s">
        <v>35</v>
      </c>
      <c r="F1108" t="s">
        <v>45</v>
      </c>
      <c r="G1108" s="1">
        <v>35669</v>
      </c>
      <c r="H1108" s="10">
        <v>35</v>
      </c>
      <c r="I1108" s="10">
        <v>13</v>
      </c>
      <c r="J1108" s="10">
        <f t="shared" si="17"/>
        <v>455</v>
      </c>
    </row>
    <row r="1109" spans="1:10">
      <c r="A1109" t="s">
        <v>46</v>
      </c>
      <c r="B1109" t="s">
        <v>86</v>
      </c>
      <c r="C1109" t="s">
        <v>186</v>
      </c>
      <c r="D1109" t="s">
        <v>41</v>
      </c>
      <c r="E1109" t="s">
        <v>50</v>
      </c>
      <c r="F1109" t="s">
        <v>52</v>
      </c>
      <c r="G1109" s="1">
        <v>35669</v>
      </c>
      <c r="H1109" s="10">
        <v>30</v>
      </c>
      <c r="I1109" s="10">
        <v>9.1999999999999993</v>
      </c>
      <c r="J1109" s="10">
        <f t="shared" si="17"/>
        <v>276</v>
      </c>
    </row>
    <row r="1110" spans="1:10">
      <c r="A1110" t="s">
        <v>46</v>
      </c>
      <c r="B1110" t="s">
        <v>47</v>
      </c>
      <c r="C1110" t="s">
        <v>101</v>
      </c>
      <c r="D1110" t="s">
        <v>111</v>
      </c>
      <c r="E1110" t="s">
        <v>54</v>
      </c>
      <c r="F1110" t="s">
        <v>152</v>
      </c>
      <c r="G1110" s="1">
        <v>35669</v>
      </c>
      <c r="H1110" s="10">
        <v>30</v>
      </c>
      <c r="I1110" s="10">
        <v>21.5</v>
      </c>
      <c r="J1110" s="10">
        <f t="shared" si="17"/>
        <v>645</v>
      </c>
    </row>
    <row r="1111" spans="1:10">
      <c r="A1111" t="s">
        <v>46</v>
      </c>
      <c r="B1111" t="s">
        <v>47</v>
      </c>
      <c r="C1111" t="s">
        <v>101</v>
      </c>
      <c r="D1111" t="s">
        <v>111</v>
      </c>
      <c r="E1111" t="s">
        <v>67</v>
      </c>
      <c r="F1111" t="s">
        <v>68</v>
      </c>
      <c r="G1111" s="1">
        <v>35669</v>
      </c>
      <c r="H1111" s="10">
        <v>18</v>
      </c>
      <c r="I1111" s="10">
        <v>31</v>
      </c>
      <c r="J1111" s="10">
        <f t="shared" si="17"/>
        <v>558</v>
      </c>
    </row>
    <row r="1112" spans="1:10">
      <c r="A1112" t="s">
        <v>23</v>
      </c>
      <c r="B1112" t="s">
        <v>126</v>
      </c>
      <c r="C1112" t="s">
        <v>127</v>
      </c>
      <c r="D1112" t="s">
        <v>41</v>
      </c>
      <c r="E1112" t="s">
        <v>67</v>
      </c>
      <c r="F1112" t="s">
        <v>130</v>
      </c>
      <c r="G1112" s="1">
        <v>35668</v>
      </c>
      <c r="H1112" s="10">
        <v>20</v>
      </c>
      <c r="I1112" s="10">
        <v>62.5</v>
      </c>
      <c r="J1112" s="10">
        <f t="shared" si="17"/>
        <v>1250</v>
      </c>
    </row>
    <row r="1113" spans="1:10">
      <c r="A1113" t="s">
        <v>23</v>
      </c>
      <c r="B1113" t="s">
        <v>126</v>
      </c>
      <c r="C1113" t="s">
        <v>127</v>
      </c>
      <c r="D1113" t="s">
        <v>41</v>
      </c>
      <c r="E1113" t="s">
        <v>67</v>
      </c>
      <c r="F1113" t="s">
        <v>158</v>
      </c>
      <c r="G1113" s="1">
        <v>35668</v>
      </c>
      <c r="H1113" s="10">
        <v>15</v>
      </c>
      <c r="I1113" s="10">
        <v>19</v>
      </c>
      <c r="J1113" s="10">
        <f t="shared" si="17"/>
        <v>285</v>
      </c>
    </row>
    <row r="1114" spans="1:10">
      <c r="A1114" t="s">
        <v>192</v>
      </c>
      <c r="B1114" t="s">
        <v>193</v>
      </c>
      <c r="C1114" t="s">
        <v>194</v>
      </c>
      <c r="D1114" t="s">
        <v>139</v>
      </c>
      <c r="E1114" t="s">
        <v>27</v>
      </c>
      <c r="F1114" t="s">
        <v>32</v>
      </c>
      <c r="G1114" s="1">
        <v>35667</v>
      </c>
      <c r="H1114" s="10">
        <v>21</v>
      </c>
      <c r="I1114" s="10">
        <v>18</v>
      </c>
      <c r="J1114" s="10">
        <f t="shared" si="17"/>
        <v>378</v>
      </c>
    </row>
    <row r="1115" spans="1:10">
      <c r="A1115" t="s">
        <v>76</v>
      </c>
      <c r="B1115" t="s">
        <v>77</v>
      </c>
      <c r="C1115" t="s">
        <v>203</v>
      </c>
      <c r="D1115" t="s">
        <v>102</v>
      </c>
      <c r="E1115" t="s">
        <v>27</v>
      </c>
      <c r="F1115" t="s">
        <v>88</v>
      </c>
      <c r="G1115" s="1">
        <v>35667</v>
      </c>
      <c r="H1115" s="10">
        <v>20</v>
      </c>
      <c r="I1115" s="10">
        <v>46</v>
      </c>
      <c r="J1115" s="10">
        <f t="shared" si="17"/>
        <v>920</v>
      </c>
    </row>
    <row r="1116" spans="1:10">
      <c r="A1116" t="s">
        <v>192</v>
      </c>
      <c r="B1116" t="s">
        <v>193</v>
      </c>
      <c r="C1116" t="s">
        <v>194</v>
      </c>
      <c r="D1116" t="s">
        <v>139</v>
      </c>
      <c r="E1116" t="s">
        <v>64</v>
      </c>
      <c r="F1116" t="s">
        <v>89</v>
      </c>
      <c r="G1116" s="1">
        <v>35667</v>
      </c>
      <c r="H1116" s="10">
        <v>15</v>
      </c>
      <c r="I1116" s="10">
        <v>45.6</v>
      </c>
      <c r="J1116" s="10">
        <f t="shared" si="17"/>
        <v>684</v>
      </c>
    </row>
    <row r="1117" spans="1:10">
      <c r="A1117" t="s">
        <v>76</v>
      </c>
      <c r="B1117" t="s">
        <v>77</v>
      </c>
      <c r="C1117" t="s">
        <v>203</v>
      </c>
      <c r="D1117" t="s">
        <v>102</v>
      </c>
      <c r="E1117" t="s">
        <v>67</v>
      </c>
      <c r="F1117" t="s">
        <v>130</v>
      </c>
      <c r="G1117" s="1">
        <v>35667</v>
      </c>
      <c r="H1117" s="10">
        <v>4</v>
      </c>
      <c r="I1117" s="10">
        <v>62.5</v>
      </c>
      <c r="J1117" s="10">
        <f t="shared" si="17"/>
        <v>250</v>
      </c>
    </row>
    <row r="1118" spans="1:10">
      <c r="A1118" t="s">
        <v>192</v>
      </c>
      <c r="B1118" t="s">
        <v>193</v>
      </c>
      <c r="C1118" t="s">
        <v>194</v>
      </c>
      <c r="D1118" t="s">
        <v>139</v>
      </c>
      <c r="E1118" t="s">
        <v>67</v>
      </c>
      <c r="F1118" t="s">
        <v>71</v>
      </c>
      <c r="G1118" s="1">
        <v>35667</v>
      </c>
      <c r="H1118" s="10">
        <v>2</v>
      </c>
      <c r="I1118" s="10">
        <v>12</v>
      </c>
      <c r="J1118" s="10">
        <f t="shared" si="17"/>
        <v>24</v>
      </c>
    </row>
    <row r="1119" spans="1:10">
      <c r="A1119" t="s">
        <v>76</v>
      </c>
      <c r="B1119" t="s">
        <v>77</v>
      </c>
      <c r="C1119" t="s">
        <v>203</v>
      </c>
      <c r="D1119" t="s">
        <v>102</v>
      </c>
      <c r="E1119" t="s">
        <v>67</v>
      </c>
      <c r="F1119" t="s">
        <v>71</v>
      </c>
      <c r="G1119" s="1">
        <v>35667</v>
      </c>
      <c r="H1119" s="10">
        <v>21</v>
      </c>
      <c r="I1119" s="10">
        <v>12</v>
      </c>
      <c r="J1119" s="10">
        <f t="shared" si="17"/>
        <v>252</v>
      </c>
    </row>
    <row r="1120" spans="1:10">
      <c r="A1120" t="s">
        <v>76</v>
      </c>
      <c r="B1120" t="s">
        <v>77</v>
      </c>
      <c r="C1120" t="s">
        <v>115</v>
      </c>
      <c r="D1120" t="s">
        <v>41</v>
      </c>
      <c r="E1120" t="s">
        <v>27</v>
      </c>
      <c r="F1120" t="s">
        <v>28</v>
      </c>
      <c r="G1120" s="1">
        <v>35664</v>
      </c>
      <c r="H1120" s="10">
        <v>50</v>
      </c>
      <c r="I1120" s="10">
        <v>19</v>
      </c>
      <c r="J1120" s="10">
        <f t="shared" si="17"/>
        <v>950</v>
      </c>
    </row>
    <row r="1121" spans="1:10">
      <c r="A1121" t="s">
        <v>46</v>
      </c>
      <c r="B1121" t="s">
        <v>47</v>
      </c>
      <c r="C1121" t="s">
        <v>48</v>
      </c>
      <c r="D1121" t="s">
        <v>49</v>
      </c>
      <c r="E1121" t="s">
        <v>35</v>
      </c>
      <c r="F1121" t="s">
        <v>112</v>
      </c>
      <c r="G1121" s="1">
        <v>35664</v>
      </c>
      <c r="H1121" s="10">
        <v>20</v>
      </c>
      <c r="I1121" s="10">
        <v>28.5</v>
      </c>
      <c r="J1121" s="10">
        <f t="shared" si="17"/>
        <v>570</v>
      </c>
    </row>
    <row r="1122" spans="1:10">
      <c r="A1122" t="s">
        <v>46</v>
      </c>
      <c r="B1122" t="s">
        <v>47</v>
      </c>
      <c r="C1122" t="s">
        <v>48</v>
      </c>
      <c r="D1122" t="s">
        <v>49</v>
      </c>
      <c r="E1122" t="s">
        <v>50</v>
      </c>
      <c r="F1122" t="s">
        <v>113</v>
      </c>
      <c r="G1122" s="1">
        <v>35664</v>
      </c>
      <c r="H1122" s="10">
        <v>30</v>
      </c>
      <c r="I1122" s="10">
        <v>10</v>
      </c>
      <c r="J1122" s="10">
        <f t="shared" si="17"/>
        <v>300</v>
      </c>
    </row>
    <row r="1123" spans="1:10">
      <c r="A1123" t="s">
        <v>76</v>
      </c>
      <c r="B1123" t="s">
        <v>77</v>
      </c>
      <c r="C1123" t="s">
        <v>115</v>
      </c>
      <c r="D1123" t="s">
        <v>41</v>
      </c>
      <c r="E1123" t="s">
        <v>67</v>
      </c>
      <c r="F1123" t="s">
        <v>107</v>
      </c>
      <c r="G1123" s="1">
        <v>35664</v>
      </c>
      <c r="H1123" s="10">
        <v>60</v>
      </c>
      <c r="I1123" s="10">
        <v>18.399999999999999</v>
      </c>
      <c r="J1123" s="10">
        <f t="shared" si="17"/>
        <v>1104</v>
      </c>
    </row>
    <row r="1124" spans="1:10">
      <c r="A1124" t="s">
        <v>46</v>
      </c>
      <c r="B1124" t="s">
        <v>47</v>
      </c>
      <c r="C1124" t="s">
        <v>135</v>
      </c>
      <c r="D1124" t="s">
        <v>41</v>
      </c>
      <c r="E1124" t="s">
        <v>27</v>
      </c>
      <c r="F1124" t="s">
        <v>104</v>
      </c>
      <c r="G1124" s="1">
        <v>35663</v>
      </c>
      <c r="H1124" s="10">
        <v>15</v>
      </c>
      <c r="I1124" s="10">
        <v>15</v>
      </c>
      <c r="J1124" s="10">
        <f t="shared" si="17"/>
        <v>225</v>
      </c>
    </row>
    <row r="1125" spans="1:10">
      <c r="A1125" t="s">
        <v>46</v>
      </c>
      <c r="B1125" t="s">
        <v>47</v>
      </c>
      <c r="C1125" t="s">
        <v>135</v>
      </c>
      <c r="D1125" t="s">
        <v>41</v>
      </c>
      <c r="E1125" t="s">
        <v>54</v>
      </c>
      <c r="F1125" t="s">
        <v>157</v>
      </c>
      <c r="G1125" s="1">
        <v>35663</v>
      </c>
      <c r="H1125" s="10">
        <v>20</v>
      </c>
      <c r="I1125" s="10">
        <v>36</v>
      </c>
      <c r="J1125" s="10">
        <f t="shared" si="17"/>
        <v>720</v>
      </c>
    </row>
    <row r="1126" spans="1:10">
      <c r="A1126" t="s">
        <v>76</v>
      </c>
      <c r="B1126" t="s">
        <v>90</v>
      </c>
      <c r="C1126" t="s">
        <v>147</v>
      </c>
      <c r="D1126" t="s">
        <v>102</v>
      </c>
      <c r="E1126" t="s">
        <v>35</v>
      </c>
      <c r="F1126" t="s">
        <v>162</v>
      </c>
      <c r="G1126" s="1">
        <v>35662</v>
      </c>
      <c r="H1126" s="10">
        <v>21</v>
      </c>
      <c r="I1126" s="10">
        <v>21.05</v>
      </c>
      <c r="J1126" s="10">
        <f t="shared" si="17"/>
        <v>442.05</v>
      </c>
    </row>
    <row r="1127" spans="1:10">
      <c r="A1127" t="s">
        <v>76</v>
      </c>
      <c r="B1127" t="s">
        <v>90</v>
      </c>
      <c r="C1127" t="s">
        <v>147</v>
      </c>
      <c r="D1127" t="s">
        <v>102</v>
      </c>
      <c r="E1127" t="s">
        <v>54</v>
      </c>
      <c r="F1127" t="s">
        <v>166</v>
      </c>
      <c r="G1127" s="1">
        <v>35662</v>
      </c>
      <c r="H1127" s="10">
        <v>60</v>
      </c>
      <c r="I1127" s="10">
        <v>34.799999999999997</v>
      </c>
      <c r="J1127" s="10">
        <f t="shared" si="17"/>
        <v>2088</v>
      </c>
    </row>
    <row r="1128" spans="1:10">
      <c r="A1128" t="s">
        <v>38</v>
      </c>
      <c r="B1128" t="s">
        <v>39</v>
      </c>
      <c r="C1128" t="s">
        <v>170</v>
      </c>
      <c r="D1128" t="s">
        <v>49</v>
      </c>
      <c r="E1128" t="s">
        <v>67</v>
      </c>
      <c r="F1128" t="s">
        <v>130</v>
      </c>
      <c r="G1128" s="1">
        <v>35662</v>
      </c>
      <c r="H1128" s="10">
        <v>8</v>
      </c>
      <c r="I1128" s="10">
        <v>62.5</v>
      </c>
      <c r="J1128" s="10">
        <f t="shared" si="17"/>
        <v>500</v>
      </c>
    </row>
    <row r="1129" spans="1:10">
      <c r="A1129" t="s">
        <v>76</v>
      </c>
      <c r="B1129" t="s">
        <v>90</v>
      </c>
      <c r="C1129" t="s">
        <v>147</v>
      </c>
      <c r="D1129" t="s">
        <v>102</v>
      </c>
      <c r="E1129" t="s">
        <v>67</v>
      </c>
      <c r="F1129" t="s">
        <v>174</v>
      </c>
      <c r="G1129" s="1">
        <v>35662</v>
      </c>
      <c r="H1129" s="10">
        <v>20</v>
      </c>
      <c r="I1129" s="10">
        <v>9.5</v>
      </c>
      <c r="J1129" s="10">
        <f t="shared" si="17"/>
        <v>190</v>
      </c>
    </row>
    <row r="1130" spans="1:10">
      <c r="A1130" t="s">
        <v>46</v>
      </c>
      <c r="B1130" t="s">
        <v>108</v>
      </c>
      <c r="C1130" t="s">
        <v>161</v>
      </c>
      <c r="D1130" t="s">
        <v>41</v>
      </c>
      <c r="E1130" t="s">
        <v>35</v>
      </c>
      <c r="F1130" t="s">
        <v>37</v>
      </c>
      <c r="G1130" s="1">
        <v>35661</v>
      </c>
      <c r="H1130" s="10">
        <v>25</v>
      </c>
      <c r="I1130" s="10">
        <v>22</v>
      </c>
      <c r="J1130" s="10">
        <f t="shared" si="17"/>
        <v>550</v>
      </c>
    </row>
    <row r="1131" spans="1:10">
      <c r="A1131" t="s">
        <v>46</v>
      </c>
      <c r="B1131" t="s">
        <v>86</v>
      </c>
      <c r="C1131" t="s">
        <v>87</v>
      </c>
      <c r="D1131" t="s">
        <v>139</v>
      </c>
      <c r="E1131" t="s">
        <v>50</v>
      </c>
      <c r="F1131" t="s">
        <v>81</v>
      </c>
      <c r="G1131" s="1">
        <v>35661</v>
      </c>
      <c r="H1131" s="10">
        <v>25</v>
      </c>
      <c r="I1131" s="10">
        <v>16.25</v>
      </c>
      <c r="J1131" s="10">
        <f t="shared" si="17"/>
        <v>406.25</v>
      </c>
    </row>
    <row r="1132" spans="1:10">
      <c r="A1132" t="s">
        <v>46</v>
      </c>
      <c r="B1132" t="s">
        <v>86</v>
      </c>
      <c r="C1132" t="s">
        <v>87</v>
      </c>
      <c r="D1132" t="s">
        <v>139</v>
      </c>
      <c r="E1132" t="s">
        <v>54</v>
      </c>
      <c r="F1132" t="s">
        <v>82</v>
      </c>
      <c r="G1132" s="1">
        <v>35661</v>
      </c>
      <c r="H1132" s="10">
        <v>10</v>
      </c>
      <c r="I1132" s="10">
        <v>21</v>
      </c>
      <c r="J1132" s="10">
        <f t="shared" si="17"/>
        <v>210</v>
      </c>
    </row>
    <row r="1133" spans="1:10">
      <c r="A1133" t="s">
        <v>46</v>
      </c>
      <c r="B1133" t="s">
        <v>86</v>
      </c>
      <c r="C1133" t="s">
        <v>87</v>
      </c>
      <c r="D1133" t="s">
        <v>139</v>
      </c>
      <c r="E1133" t="s">
        <v>58</v>
      </c>
      <c r="F1133" t="s">
        <v>160</v>
      </c>
      <c r="G1133" s="1">
        <v>35661</v>
      </c>
      <c r="H1133" s="10">
        <v>60</v>
      </c>
      <c r="I1133" s="10">
        <v>38</v>
      </c>
      <c r="J1133" s="10">
        <f t="shared" si="17"/>
        <v>2280</v>
      </c>
    </row>
    <row r="1134" spans="1:10">
      <c r="A1134" t="s">
        <v>46</v>
      </c>
      <c r="B1134" t="s">
        <v>108</v>
      </c>
      <c r="C1134" t="s">
        <v>161</v>
      </c>
      <c r="D1134" t="s">
        <v>41</v>
      </c>
      <c r="E1134" t="s">
        <v>67</v>
      </c>
      <c r="F1134" t="s">
        <v>175</v>
      </c>
      <c r="G1134" s="1">
        <v>35661</v>
      </c>
      <c r="H1134" s="10">
        <v>6</v>
      </c>
      <c r="I1134" s="10">
        <v>13.25</v>
      </c>
      <c r="J1134" s="10">
        <f t="shared" si="17"/>
        <v>79.5</v>
      </c>
    </row>
    <row r="1135" spans="1:10">
      <c r="A1135" t="s">
        <v>76</v>
      </c>
      <c r="B1135" t="s">
        <v>77</v>
      </c>
      <c r="C1135" t="s">
        <v>199</v>
      </c>
      <c r="D1135" t="s">
        <v>26</v>
      </c>
      <c r="E1135" t="s">
        <v>35</v>
      </c>
      <c r="F1135" t="s">
        <v>37</v>
      </c>
      <c r="G1135" s="1">
        <v>35660</v>
      </c>
      <c r="H1135" s="10">
        <v>10</v>
      </c>
      <c r="I1135" s="10">
        <v>22</v>
      </c>
      <c r="J1135" s="10">
        <f t="shared" si="17"/>
        <v>220</v>
      </c>
    </row>
    <row r="1136" spans="1:10">
      <c r="A1136" t="s">
        <v>76</v>
      </c>
      <c r="B1136" t="s">
        <v>77</v>
      </c>
      <c r="C1136" t="s">
        <v>199</v>
      </c>
      <c r="D1136" t="s">
        <v>26</v>
      </c>
      <c r="E1136" t="s">
        <v>35</v>
      </c>
      <c r="F1136" t="s">
        <v>133</v>
      </c>
      <c r="G1136" s="1">
        <v>35660</v>
      </c>
      <c r="H1136" s="10">
        <v>15</v>
      </c>
      <c r="I1136" s="10">
        <v>21.35</v>
      </c>
      <c r="J1136" s="10">
        <f t="shared" si="17"/>
        <v>320.25</v>
      </c>
    </row>
    <row r="1137" spans="1:10">
      <c r="A1137" t="s">
        <v>76</v>
      </c>
      <c r="B1137" t="s">
        <v>77</v>
      </c>
      <c r="C1137" t="s">
        <v>199</v>
      </c>
      <c r="D1137" t="s">
        <v>26</v>
      </c>
      <c r="E1137" t="s">
        <v>58</v>
      </c>
      <c r="F1137" t="s">
        <v>182</v>
      </c>
      <c r="G1137" s="1">
        <v>35660</v>
      </c>
      <c r="H1137" s="10">
        <v>40</v>
      </c>
      <c r="I1137" s="10">
        <v>21</v>
      </c>
      <c r="J1137" s="10">
        <f t="shared" si="17"/>
        <v>840</v>
      </c>
    </row>
    <row r="1138" spans="1:10">
      <c r="A1138" t="s">
        <v>46</v>
      </c>
      <c r="B1138" t="s">
        <v>108</v>
      </c>
      <c r="C1138" t="s">
        <v>220</v>
      </c>
      <c r="D1138" t="s">
        <v>41</v>
      </c>
      <c r="E1138" t="s">
        <v>27</v>
      </c>
      <c r="F1138" t="s">
        <v>33</v>
      </c>
      <c r="G1138" s="1">
        <v>35657</v>
      </c>
      <c r="H1138" s="10">
        <v>2</v>
      </c>
      <c r="I1138" s="10">
        <v>7.75</v>
      </c>
      <c r="J1138" s="10">
        <f t="shared" si="17"/>
        <v>15.5</v>
      </c>
    </row>
    <row r="1139" spans="1:10">
      <c r="A1139" t="s">
        <v>76</v>
      </c>
      <c r="B1139" t="s">
        <v>77</v>
      </c>
      <c r="C1139" t="s">
        <v>78</v>
      </c>
      <c r="D1139" t="s">
        <v>49</v>
      </c>
      <c r="E1139" t="s">
        <v>50</v>
      </c>
      <c r="F1139" t="s">
        <v>163</v>
      </c>
      <c r="G1139" s="1">
        <v>35657</v>
      </c>
      <c r="H1139" s="10">
        <v>35</v>
      </c>
      <c r="I1139" s="10">
        <v>31.23</v>
      </c>
      <c r="J1139" s="10">
        <f t="shared" si="17"/>
        <v>1093.05</v>
      </c>
    </row>
    <row r="1140" spans="1:10">
      <c r="A1140" t="s">
        <v>76</v>
      </c>
      <c r="B1140" t="s">
        <v>77</v>
      </c>
      <c r="C1140" t="s">
        <v>78</v>
      </c>
      <c r="D1140" t="s">
        <v>49</v>
      </c>
      <c r="E1140" t="s">
        <v>50</v>
      </c>
      <c r="F1140" t="s">
        <v>138</v>
      </c>
      <c r="G1140" s="1">
        <v>35657</v>
      </c>
      <c r="H1140" s="10">
        <v>80</v>
      </c>
      <c r="I1140" s="10">
        <v>49.3</v>
      </c>
      <c r="J1140" s="10">
        <f t="shared" si="17"/>
        <v>3944</v>
      </c>
    </row>
    <row r="1141" spans="1:10">
      <c r="A1141" t="s">
        <v>76</v>
      </c>
      <c r="B1141" t="s">
        <v>77</v>
      </c>
      <c r="C1141" t="s">
        <v>78</v>
      </c>
      <c r="D1141" t="s">
        <v>49</v>
      </c>
      <c r="E1141" t="s">
        <v>54</v>
      </c>
      <c r="F1141" t="s">
        <v>55</v>
      </c>
      <c r="G1141" s="1">
        <v>35657</v>
      </c>
      <c r="H1141" s="10">
        <v>36</v>
      </c>
      <c r="I1141" s="10">
        <v>38</v>
      </c>
      <c r="J1141" s="10">
        <f t="shared" si="17"/>
        <v>1368</v>
      </c>
    </row>
    <row r="1142" spans="1:10">
      <c r="A1142" t="s">
        <v>46</v>
      </c>
      <c r="B1142" t="s">
        <v>108</v>
      </c>
      <c r="C1142" t="s">
        <v>220</v>
      </c>
      <c r="D1142" t="s">
        <v>41</v>
      </c>
      <c r="E1142" t="s">
        <v>64</v>
      </c>
      <c r="F1142" t="s">
        <v>65</v>
      </c>
      <c r="G1142" s="1">
        <v>35657</v>
      </c>
      <c r="H1142" s="10">
        <v>35</v>
      </c>
      <c r="I1142" s="10">
        <v>30</v>
      </c>
      <c r="J1142" s="10">
        <f t="shared" si="17"/>
        <v>1050</v>
      </c>
    </row>
    <row r="1143" spans="1:10">
      <c r="A1143" t="s">
        <v>46</v>
      </c>
      <c r="B1143" t="s">
        <v>108</v>
      </c>
      <c r="C1143" t="s">
        <v>220</v>
      </c>
      <c r="D1143" t="s">
        <v>41</v>
      </c>
      <c r="E1143" t="s">
        <v>64</v>
      </c>
      <c r="F1143" t="s">
        <v>124</v>
      </c>
      <c r="G1143" s="1">
        <v>35657</v>
      </c>
      <c r="H1143" s="10">
        <v>15</v>
      </c>
      <c r="I1143" s="10">
        <v>53</v>
      </c>
      <c r="J1143" s="10">
        <f t="shared" si="17"/>
        <v>795</v>
      </c>
    </row>
    <row r="1144" spans="1:10">
      <c r="A1144" t="s">
        <v>76</v>
      </c>
      <c r="B1144" t="s">
        <v>77</v>
      </c>
      <c r="C1144" t="s">
        <v>78</v>
      </c>
      <c r="D1144" t="s">
        <v>49</v>
      </c>
      <c r="E1144" t="s">
        <v>67</v>
      </c>
      <c r="F1144" t="s">
        <v>69</v>
      </c>
      <c r="G1144" s="1">
        <v>35657</v>
      </c>
      <c r="H1144" s="10">
        <v>13</v>
      </c>
      <c r="I1144" s="10">
        <v>6</v>
      </c>
      <c r="J1144" s="10">
        <f t="shared" si="17"/>
        <v>78</v>
      </c>
    </row>
    <row r="1145" spans="1:10">
      <c r="A1145" t="s">
        <v>46</v>
      </c>
      <c r="B1145" t="s">
        <v>108</v>
      </c>
      <c r="C1145" t="s">
        <v>220</v>
      </c>
      <c r="D1145" t="s">
        <v>41</v>
      </c>
      <c r="E1145" t="s">
        <v>67</v>
      </c>
      <c r="F1145" t="s">
        <v>130</v>
      </c>
      <c r="G1145" s="1">
        <v>35657</v>
      </c>
      <c r="H1145" s="10">
        <v>50</v>
      </c>
      <c r="I1145" s="10">
        <v>62.5</v>
      </c>
      <c r="J1145" s="10">
        <f t="shared" si="17"/>
        <v>3125</v>
      </c>
    </row>
    <row r="1146" spans="1:10">
      <c r="A1146" t="s">
        <v>46</v>
      </c>
      <c r="B1146" t="s">
        <v>47</v>
      </c>
      <c r="C1146" t="s">
        <v>135</v>
      </c>
      <c r="D1146" t="s">
        <v>26</v>
      </c>
      <c r="E1146" t="s">
        <v>27</v>
      </c>
      <c r="F1146" t="s">
        <v>28</v>
      </c>
      <c r="G1146" s="1">
        <v>35656</v>
      </c>
      <c r="H1146" s="10">
        <v>30</v>
      </c>
      <c r="I1146" s="10">
        <v>19</v>
      </c>
      <c r="J1146" s="10">
        <f t="shared" si="17"/>
        <v>570</v>
      </c>
    </row>
    <row r="1147" spans="1:10">
      <c r="A1147" t="s">
        <v>46</v>
      </c>
      <c r="B1147" t="s">
        <v>47</v>
      </c>
      <c r="C1147" t="s">
        <v>125</v>
      </c>
      <c r="D1147" t="s">
        <v>26</v>
      </c>
      <c r="E1147" t="s">
        <v>27</v>
      </c>
      <c r="F1147" t="s">
        <v>33</v>
      </c>
      <c r="G1147" s="1">
        <v>35656</v>
      </c>
      <c r="H1147" s="10">
        <v>8</v>
      </c>
      <c r="I1147" s="10">
        <v>7.75</v>
      </c>
      <c r="J1147" s="10">
        <f t="shared" si="17"/>
        <v>62</v>
      </c>
    </row>
    <row r="1148" spans="1:10">
      <c r="A1148" t="s">
        <v>46</v>
      </c>
      <c r="B1148" t="s">
        <v>47</v>
      </c>
      <c r="C1148" t="s">
        <v>135</v>
      </c>
      <c r="D1148" t="s">
        <v>26</v>
      </c>
      <c r="E1148" t="s">
        <v>54</v>
      </c>
      <c r="F1148" t="s">
        <v>121</v>
      </c>
      <c r="G1148" s="1">
        <v>35656</v>
      </c>
      <c r="H1148" s="10">
        <v>20</v>
      </c>
      <c r="I1148" s="10">
        <v>2.5</v>
      </c>
      <c r="J1148" s="10">
        <f t="shared" si="17"/>
        <v>50</v>
      </c>
    </row>
    <row r="1149" spans="1:10">
      <c r="A1149" t="s">
        <v>38</v>
      </c>
      <c r="B1149" t="s">
        <v>39</v>
      </c>
      <c r="C1149" t="s">
        <v>159</v>
      </c>
      <c r="D1149" t="s">
        <v>31</v>
      </c>
      <c r="E1149" t="s">
        <v>27</v>
      </c>
      <c r="F1149" t="s">
        <v>34</v>
      </c>
      <c r="G1149" s="1">
        <v>35655</v>
      </c>
      <c r="H1149" s="10">
        <v>35</v>
      </c>
      <c r="I1149" s="10">
        <v>18</v>
      </c>
      <c r="J1149" s="10">
        <f t="shared" si="17"/>
        <v>630</v>
      </c>
    </row>
    <row r="1150" spans="1:10">
      <c r="A1150" t="s">
        <v>38</v>
      </c>
      <c r="B1150" t="s">
        <v>39</v>
      </c>
      <c r="C1150" t="s">
        <v>159</v>
      </c>
      <c r="D1150" t="s">
        <v>31</v>
      </c>
      <c r="E1150" t="s">
        <v>62</v>
      </c>
      <c r="F1150" t="s">
        <v>63</v>
      </c>
      <c r="G1150" s="1">
        <v>35655</v>
      </c>
      <c r="H1150" s="10">
        <v>12</v>
      </c>
      <c r="I1150" s="10">
        <v>24</v>
      </c>
      <c r="J1150" s="10">
        <f t="shared" si="17"/>
        <v>288</v>
      </c>
    </row>
    <row r="1151" spans="1:10">
      <c r="A1151" t="s">
        <v>116</v>
      </c>
      <c r="B1151" t="s">
        <v>117</v>
      </c>
      <c r="C1151" t="s">
        <v>216</v>
      </c>
      <c r="D1151" t="s">
        <v>41</v>
      </c>
      <c r="E1151" t="s">
        <v>27</v>
      </c>
      <c r="F1151" t="s">
        <v>75</v>
      </c>
      <c r="G1151" s="1">
        <v>35654</v>
      </c>
      <c r="H1151" s="10">
        <v>25</v>
      </c>
      <c r="I1151" s="10">
        <v>18</v>
      </c>
      <c r="J1151" s="10">
        <f t="shared" si="17"/>
        <v>450</v>
      </c>
    </row>
    <row r="1152" spans="1:10">
      <c r="A1152" t="s">
        <v>46</v>
      </c>
      <c r="B1152" t="s">
        <v>148</v>
      </c>
      <c r="C1152" t="s">
        <v>149</v>
      </c>
      <c r="D1152" t="s">
        <v>41</v>
      </c>
      <c r="E1152" t="s">
        <v>58</v>
      </c>
      <c r="F1152" t="s">
        <v>61</v>
      </c>
      <c r="G1152" s="1">
        <v>35654</v>
      </c>
      <c r="H1152" s="10">
        <v>9</v>
      </c>
      <c r="I1152" s="10">
        <v>33.25</v>
      </c>
      <c r="J1152" s="10">
        <f t="shared" si="17"/>
        <v>299.25</v>
      </c>
    </row>
    <row r="1153" spans="1:10">
      <c r="A1153" t="s">
        <v>46</v>
      </c>
      <c r="B1153" t="s">
        <v>148</v>
      </c>
      <c r="C1153" t="s">
        <v>149</v>
      </c>
      <c r="D1153" t="s">
        <v>41</v>
      </c>
      <c r="E1153" t="s">
        <v>62</v>
      </c>
      <c r="F1153" t="s">
        <v>63</v>
      </c>
      <c r="G1153" s="1">
        <v>35654</v>
      </c>
      <c r="H1153" s="10">
        <v>20</v>
      </c>
      <c r="I1153" s="10">
        <v>123.79</v>
      </c>
      <c r="J1153" s="10">
        <f t="shared" si="17"/>
        <v>2475.8000000000002</v>
      </c>
    </row>
    <row r="1154" spans="1:10">
      <c r="A1154" t="s">
        <v>38</v>
      </c>
      <c r="B1154" t="s">
        <v>39</v>
      </c>
      <c r="C1154" t="s">
        <v>95</v>
      </c>
      <c r="D1154" t="s">
        <v>26</v>
      </c>
      <c r="E1154" t="s">
        <v>50</v>
      </c>
      <c r="F1154" t="s">
        <v>138</v>
      </c>
      <c r="G1154" s="1">
        <v>35653</v>
      </c>
      <c r="H1154" s="10">
        <v>15</v>
      </c>
      <c r="I1154" s="10">
        <v>49.3</v>
      </c>
      <c r="J1154" s="10">
        <f t="shared" si="17"/>
        <v>739.5</v>
      </c>
    </row>
    <row r="1155" spans="1:10">
      <c r="A1155" t="s">
        <v>23</v>
      </c>
      <c r="B1155" t="s">
        <v>24</v>
      </c>
      <c r="C1155" t="s">
        <v>206</v>
      </c>
      <c r="D1155" t="s">
        <v>31</v>
      </c>
      <c r="E1155" t="s">
        <v>54</v>
      </c>
      <c r="F1155" t="s">
        <v>57</v>
      </c>
      <c r="G1155" s="1">
        <v>35653</v>
      </c>
      <c r="H1155" s="10">
        <v>20</v>
      </c>
      <c r="I1155" s="10">
        <v>34</v>
      </c>
      <c r="J1155" s="10">
        <f t="shared" ref="J1155:J1218" si="18">H1155*I1155</f>
        <v>680</v>
      </c>
    </row>
    <row r="1156" spans="1:10">
      <c r="A1156" t="s">
        <v>23</v>
      </c>
      <c r="B1156" t="s">
        <v>24</v>
      </c>
      <c r="C1156" t="s">
        <v>206</v>
      </c>
      <c r="D1156" t="s">
        <v>31</v>
      </c>
      <c r="E1156" t="s">
        <v>54</v>
      </c>
      <c r="F1156" t="s">
        <v>152</v>
      </c>
      <c r="G1156" s="1">
        <v>35653</v>
      </c>
      <c r="H1156" s="10">
        <v>20</v>
      </c>
      <c r="I1156" s="10">
        <v>21.5</v>
      </c>
      <c r="J1156" s="10">
        <f t="shared" si="18"/>
        <v>430</v>
      </c>
    </row>
    <row r="1157" spans="1:10">
      <c r="A1157" t="s">
        <v>23</v>
      </c>
      <c r="B1157" t="s">
        <v>24</v>
      </c>
      <c r="C1157" t="s">
        <v>206</v>
      </c>
      <c r="D1157" t="s">
        <v>31</v>
      </c>
      <c r="E1157" t="s">
        <v>62</v>
      </c>
      <c r="F1157" t="s">
        <v>98</v>
      </c>
      <c r="G1157" s="1">
        <v>35653</v>
      </c>
      <c r="H1157" s="10">
        <v>12</v>
      </c>
      <c r="I1157" s="10">
        <v>32.799999999999997</v>
      </c>
      <c r="J1157" s="10">
        <f t="shared" si="18"/>
        <v>393.59999999999997</v>
      </c>
    </row>
    <row r="1158" spans="1:10">
      <c r="A1158" t="s">
        <v>38</v>
      </c>
      <c r="B1158" t="s">
        <v>39</v>
      </c>
      <c r="C1158" t="s">
        <v>95</v>
      </c>
      <c r="D1158" t="s">
        <v>26</v>
      </c>
      <c r="E1158" t="s">
        <v>67</v>
      </c>
      <c r="F1158" t="s">
        <v>72</v>
      </c>
      <c r="G1158" s="1">
        <v>35653</v>
      </c>
      <c r="H1158" s="10">
        <v>35</v>
      </c>
      <c r="I1158" s="10">
        <v>15</v>
      </c>
      <c r="J1158" s="10">
        <f t="shared" si="18"/>
        <v>525</v>
      </c>
    </row>
    <row r="1159" spans="1:10">
      <c r="A1159" t="s">
        <v>46</v>
      </c>
      <c r="B1159" t="s">
        <v>47</v>
      </c>
      <c r="C1159" t="s">
        <v>207</v>
      </c>
      <c r="D1159" t="s">
        <v>102</v>
      </c>
      <c r="E1159" t="s">
        <v>54</v>
      </c>
      <c r="F1159" t="s">
        <v>57</v>
      </c>
      <c r="G1159" s="1">
        <v>35650</v>
      </c>
      <c r="H1159" s="10">
        <v>10</v>
      </c>
      <c r="I1159" s="10">
        <v>34</v>
      </c>
      <c r="J1159" s="10">
        <f t="shared" si="18"/>
        <v>340</v>
      </c>
    </row>
    <row r="1160" spans="1:10">
      <c r="A1160" t="s">
        <v>46</v>
      </c>
      <c r="B1160" t="s">
        <v>47</v>
      </c>
      <c r="C1160" t="s">
        <v>207</v>
      </c>
      <c r="D1160" t="s">
        <v>102</v>
      </c>
      <c r="E1160" t="s">
        <v>58</v>
      </c>
      <c r="F1160" t="s">
        <v>155</v>
      </c>
      <c r="G1160" s="1">
        <v>35650</v>
      </c>
      <c r="H1160" s="10">
        <v>5</v>
      </c>
      <c r="I1160" s="10">
        <v>14</v>
      </c>
      <c r="J1160" s="10">
        <f t="shared" si="18"/>
        <v>70</v>
      </c>
    </row>
    <row r="1161" spans="1:10">
      <c r="A1161" t="s">
        <v>46</v>
      </c>
      <c r="B1161" t="s">
        <v>47</v>
      </c>
      <c r="C1161" t="s">
        <v>207</v>
      </c>
      <c r="D1161" t="s">
        <v>102</v>
      </c>
      <c r="E1161" t="s">
        <v>64</v>
      </c>
      <c r="F1161" t="s">
        <v>66</v>
      </c>
      <c r="G1161" s="1">
        <v>35650</v>
      </c>
      <c r="H1161" s="10">
        <v>3</v>
      </c>
      <c r="I1161" s="10">
        <v>23.25</v>
      </c>
      <c r="J1161" s="10">
        <f t="shared" si="18"/>
        <v>69.75</v>
      </c>
    </row>
    <row r="1162" spans="1:10">
      <c r="A1162" t="s">
        <v>46</v>
      </c>
      <c r="B1162" t="s">
        <v>171</v>
      </c>
      <c r="C1162" t="s">
        <v>172</v>
      </c>
      <c r="D1162" t="s">
        <v>26</v>
      </c>
      <c r="E1162" t="s">
        <v>27</v>
      </c>
      <c r="F1162" t="s">
        <v>80</v>
      </c>
      <c r="G1162" s="1">
        <v>35649</v>
      </c>
      <c r="H1162" s="10">
        <v>3</v>
      </c>
      <c r="I1162" s="10">
        <v>4.5</v>
      </c>
      <c r="J1162" s="10">
        <f t="shared" si="18"/>
        <v>13.5</v>
      </c>
    </row>
    <row r="1163" spans="1:10">
      <c r="A1163" t="s">
        <v>46</v>
      </c>
      <c r="B1163" t="s">
        <v>171</v>
      </c>
      <c r="C1163" t="s">
        <v>172</v>
      </c>
      <c r="D1163" t="s">
        <v>26</v>
      </c>
      <c r="E1163" t="s">
        <v>27</v>
      </c>
      <c r="F1163" t="s">
        <v>136</v>
      </c>
      <c r="G1163" s="1">
        <v>35649</v>
      </c>
      <c r="H1163" s="10">
        <v>30</v>
      </c>
      <c r="I1163" s="10">
        <v>18</v>
      </c>
      <c r="J1163" s="10">
        <f t="shared" si="18"/>
        <v>540</v>
      </c>
    </row>
    <row r="1164" spans="1:10">
      <c r="A1164" t="s">
        <v>38</v>
      </c>
      <c r="B1164" t="s">
        <v>180</v>
      </c>
      <c r="C1164" t="s">
        <v>181</v>
      </c>
      <c r="D1164" t="s">
        <v>41</v>
      </c>
      <c r="E1164" t="s">
        <v>35</v>
      </c>
      <c r="F1164" t="s">
        <v>142</v>
      </c>
      <c r="G1164" s="1">
        <v>35649</v>
      </c>
      <c r="H1164" s="10">
        <v>10</v>
      </c>
      <c r="I1164" s="10">
        <v>19.45</v>
      </c>
      <c r="J1164" s="10">
        <f t="shared" si="18"/>
        <v>194.5</v>
      </c>
    </row>
    <row r="1165" spans="1:10">
      <c r="A1165" t="s">
        <v>46</v>
      </c>
      <c r="B1165" t="s">
        <v>171</v>
      </c>
      <c r="C1165" t="s">
        <v>172</v>
      </c>
      <c r="D1165" t="s">
        <v>26</v>
      </c>
      <c r="E1165" t="s">
        <v>50</v>
      </c>
      <c r="F1165" t="s">
        <v>52</v>
      </c>
      <c r="G1165" s="1">
        <v>35649</v>
      </c>
      <c r="H1165" s="10">
        <v>15</v>
      </c>
      <c r="I1165" s="10">
        <v>9.1999999999999993</v>
      </c>
      <c r="J1165" s="10">
        <f t="shared" si="18"/>
        <v>138</v>
      </c>
    </row>
    <row r="1166" spans="1:10">
      <c r="A1166" t="s">
        <v>46</v>
      </c>
      <c r="B1166" t="s">
        <v>171</v>
      </c>
      <c r="C1166" t="s">
        <v>172</v>
      </c>
      <c r="D1166" t="s">
        <v>26</v>
      </c>
      <c r="E1166" t="s">
        <v>50</v>
      </c>
      <c r="F1166" t="s">
        <v>113</v>
      </c>
      <c r="G1166" s="1">
        <v>35649</v>
      </c>
      <c r="H1166" s="10">
        <v>25</v>
      </c>
      <c r="I1166" s="10">
        <v>10</v>
      </c>
      <c r="J1166" s="10">
        <f t="shared" si="18"/>
        <v>250</v>
      </c>
    </row>
    <row r="1167" spans="1:10">
      <c r="A1167" t="s">
        <v>38</v>
      </c>
      <c r="B1167" t="s">
        <v>180</v>
      </c>
      <c r="C1167" t="s">
        <v>181</v>
      </c>
      <c r="D1167" t="s">
        <v>41</v>
      </c>
      <c r="E1167" t="s">
        <v>62</v>
      </c>
      <c r="F1167" t="s">
        <v>63</v>
      </c>
      <c r="G1167" s="1">
        <v>35649</v>
      </c>
      <c r="H1167" s="10">
        <v>6</v>
      </c>
      <c r="I1167" s="10">
        <v>123.79</v>
      </c>
      <c r="J1167" s="10">
        <f t="shared" si="18"/>
        <v>742.74</v>
      </c>
    </row>
    <row r="1168" spans="1:10">
      <c r="A1168" t="s">
        <v>46</v>
      </c>
      <c r="B1168" t="s">
        <v>171</v>
      </c>
      <c r="C1168" t="s">
        <v>172</v>
      </c>
      <c r="D1168" t="s">
        <v>26</v>
      </c>
      <c r="E1168" t="s">
        <v>64</v>
      </c>
      <c r="F1168" t="s">
        <v>66</v>
      </c>
      <c r="G1168" s="1">
        <v>35649</v>
      </c>
      <c r="H1168" s="10">
        <v>21</v>
      </c>
      <c r="I1168" s="10">
        <v>23.25</v>
      </c>
      <c r="J1168" s="10">
        <f t="shared" si="18"/>
        <v>488.25</v>
      </c>
    </row>
    <row r="1169" spans="1:10">
      <c r="A1169" t="s">
        <v>38</v>
      </c>
      <c r="B1169" t="s">
        <v>180</v>
      </c>
      <c r="C1169" t="s">
        <v>181</v>
      </c>
      <c r="D1169" t="s">
        <v>41</v>
      </c>
      <c r="E1169" t="s">
        <v>64</v>
      </c>
      <c r="F1169" t="s">
        <v>89</v>
      </c>
      <c r="G1169" s="1">
        <v>35649</v>
      </c>
      <c r="H1169" s="10">
        <v>10</v>
      </c>
      <c r="I1169" s="10">
        <v>45.6</v>
      </c>
      <c r="J1169" s="10">
        <f t="shared" si="18"/>
        <v>456</v>
      </c>
    </row>
    <row r="1170" spans="1:10">
      <c r="A1170" t="s">
        <v>46</v>
      </c>
      <c r="B1170" t="s">
        <v>47</v>
      </c>
      <c r="C1170" t="s">
        <v>114</v>
      </c>
      <c r="D1170" t="s">
        <v>41</v>
      </c>
      <c r="E1170" t="s">
        <v>27</v>
      </c>
      <c r="F1170" t="s">
        <v>28</v>
      </c>
      <c r="G1170" s="1">
        <v>35648</v>
      </c>
      <c r="H1170" s="10">
        <v>20</v>
      </c>
      <c r="I1170" s="10">
        <v>19</v>
      </c>
      <c r="J1170" s="10">
        <f t="shared" si="18"/>
        <v>380</v>
      </c>
    </row>
    <row r="1171" spans="1:10">
      <c r="A1171" t="s">
        <v>46</v>
      </c>
      <c r="B1171" t="s">
        <v>47</v>
      </c>
      <c r="C1171" t="s">
        <v>114</v>
      </c>
      <c r="D1171" t="s">
        <v>41</v>
      </c>
      <c r="E1171" t="s">
        <v>50</v>
      </c>
      <c r="F1171" t="s">
        <v>96</v>
      </c>
      <c r="G1171" s="1">
        <v>35648</v>
      </c>
      <c r="H1171" s="10">
        <v>18</v>
      </c>
      <c r="I1171" s="10">
        <v>12.5</v>
      </c>
      <c r="J1171" s="10">
        <f t="shared" si="18"/>
        <v>225</v>
      </c>
    </row>
    <row r="1172" spans="1:10">
      <c r="A1172" t="s">
        <v>46</v>
      </c>
      <c r="B1172" t="s">
        <v>47</v>
      </c>
      <c r="C1172" t="s">
        <v>219</v>
      </c>
      <c r="D1172" t="s">
        <v>74</v>
      </c>
      <c r="E1172" t="s">
        <v>27</v>
      </c>
      <c r="F1172" t="s">
        <v>80</v>
      </c>
      <c r="G1172" s="1">
        <v>35647</v>
      </c>
      <c r="H1172" s="10">
        <v>5</v>
      </c>
      <c r="I1172" s="10">
        <v>4.5</v>
      </c>
      <c r="J1172" s="10">
        <f t="shared" si="18"/>
        <v>22.5</v>
      </c>
    </row>
    <row r="1173" spans="1:10">
      <c r="A1173" t="s">
        <v>192</v>
      </c>
      <c r="B1173" t="s">
        <v>193</v>
      </c>
      <c r="C1173" t="s">
        <v>204</v>
      </c>
      <c r="D1173" t="s">
        <v>41</v>
      </c>
      <c r="E1173" t="s">
        <v>27</v>
      </c>
      <c r="F1173" t="s">
        <v>104</v>
      </c>
      <c r="G1173" s="1">
        <v>35647</v>
      </c>
      <c r="H1173" s="10">
        <v>20</v>
      </c>
      <c r="I1173" s="10">
        <v>15</v>
      </c>
      <c r="J1173" s="10">
        <f t="shared" si="18"/>
        <v>300</v>
      </c>
    </row>
    <row r="1174" spans="1:10">
      <c r="A1174" t="s">
        <v>192</v>
      </c>
      <c r="B1174" t="s">
        <v>193</v>
      </c>
      <c r="C1174" t="s">
        <v>204</v>
      </c>
      <c r="D1174" t="s">
        <v>41</v>
      </c>
      <c r="E1174" t="s">
        <v>50</v>
      </c>
      <c r="F1174" t="s">
        <v>52</v>
      </c>
      <c r="G1174" s="1">
        <v>35647</v>
      </c>
      <c r="H1174" s="10">
        <v>5</v>
      </c>
      <c r="I1174" s="10">
        <v>9.1999999999999993</v>
      </c>
      <c r="J1174" s="10">
        <f t="shared" si="18"/>
        <v>46</v>
      </c>
    </row>
    <row r="1175" spans="1:10">
      <c r="A1175" t="s">
        <v>192</v>
      </c>
      <c r="B1175" t="s">
        <v>193</v>
      </c>
      <c r="C1175" t="s">
        <v>204</v>
      </c>
      <c r="D1175" t="s">
        <v>41</v>
      </c>
      <c r="E1175" t="s">
        <v>54</v>
      </c>
      <c r="F1175" t="s">
        <v>152</v>
      </c>
      <c r="G1175" s="1">
        <v>35647</v>
      </c>
      <c r="H1175" s="10">
        <v>15</v>
      </c>
      <c r="I1175" s="10">
        <v>21.5</v>
      </c>
      <c r="J1175" s="10">
        <f t="shared" si="18"/>
        <v>322.5</v>
      </c>
    </row>
    <row r="1176" spans="1:10">
      <c r="A1176" t="s">
        <v>192</v>
      </c>
      <c r="B1176" t="s">
        <v>193</v>
      </c>
      <c r="C1176" t="s">
        <v>204</v>
      </c>
      <c r="D1176" t="s">
        <v>41</v>
      </c>
      <c r="E1176" t="s">
        <v>58</v>
      </c>
      <c r="F1176" t="s">
        <v>59</v>
      </c>
      <c r="G1176" s="1">
        <v>35647</v>
      </c>
      <c r="H1176" s="10">
        <v>10</v>
      </c>
      <c r="I1176" s="10">
        <v>9</v>
      </c>
      <c r="J1176" s="10">
        <f t="shared" si="18"/>
        <v>90</v>
      </c>
    </row>
    <row r="1177" spans="1:10">
      <c r="A1177" t="s">
        <v>46</v>
      </c>
      <c r="B1177" t="s">
        <v>47</v>
      </c>
      <c r="C1177" t="s">
        <v>219</v>
      </c>
      <c r="D1177" t="s">
        <v>74</v>
      </c>
      <c r="E1177" t="s">
        <v>58</v>
      </c>
      <c r="F1177" t="s">
        <v>60</v>
      </c>
      <c r="G1177" s="1">
        <v>35647</v>
      </c>
      <c r="H1177" s="10">
        <v>5</v>
      </c>
      <c r="I1177" s="10">
        <v>7</v>
      </c>
      <c r="J1177" s="10">
        <f t="shared" si="18"/>
        <v>35</v>
      </c>
    </row>
    <row r="1178" spans="1:10">
      <c r="A1178" t="s">
        <v>116</v>
      </c>
      <c r="B1178" t="s">
        <v>117</v>
      </c>
      <c r="C1178" t="s">
        <v>224</v>
      </c>
      <c r="D1178" t="s">
        <v>102</v>
      </c>
      <c r="E1178" t="s">
        <v>50</v>
      </c>
      <c r="F1178" t="s">
        <v>113</v>
      </c>
      <c r="G1178" s="1">
        <v>35646</v>
      </c>
      <c r="H1178" s="10">
        <v>42</v>
      </c>
      <c r="I1178" s="10">
        <v>10</v>
      </c>
      <c r="J1178" s="10">
        <f t="shared" si="18"/>
        <v>420</v>
      </c>
    </row>
    <row r="1179" spans="1:10">
      <c r="A1179" t="s">
        <v>116</v>
      </c>
      <c r="B1179" t="s">
        <v>117</v>
      </c>
      <c r="C1179" t="s">
        <v>224</v>
      </c>
      <c r="D1179" t="s">
        <v>102</v>
      </c>
      <c r="E1179" t="s">
        <v>58</v>
      </c>
      <c r="F1179" t="s">
        <v>182</v>
      </c>
      <c r="G1179" s="1">
        <v>35646</v>
      </c>
      <c r="H1179" s="10">
        <v>40</v>
      </c>
      <c r="I1179" s="10">
        <v>21</v>
      </c>
      <c r="J1179" s="10">
        <f t="shared" si="18"/>
        <v>840</v>
      </c>
    </row>
    <row r="1180" spans="1:10">
      <c r="A1180" t="s">
        <v>116</v>
      </c>
      <c r="B1180" t="s">
        <v>117</v>
      </c>
      <c r="C1180" t="s">
        <v>224</v>
      </c>
      <c r="D1180" t="s">
        <v>31</v>
      </c>
      <c r="E1180" t="s">
        <v>35</v>
      </c>
      <c r="F1180" t="s">
        <v>42</v>
      </c>
      <c r="G1180" s="1">
        <v>35643</v>
      </c>
      <c r="H1180" s="10">
        <v>70</v>
      </c>
      <c r="I1180" s="10">
        <v>25</v>
      </c>
      <c r="J1180" s="10">
        <f t="shared" si="18"/>
        <v>1750</v>
      </c>
    </row>
    <row r="1181" spans="1:10">
      <c r="A1181" t="s">
        <v>116</v>
      </c>
      <c r="B1181" t="s">
        <v>117</v>
      </c>
      <c r="C1181" t="s">
        <v>224</v>
      </c>
      <c r="D1181" t="s">
        <v>31</v>
      </c>
      <c r="E1181" t="s">
        <v>50</v>
      </c>
      <c r="F1181" t="s">
        <v>96</v>
      </c>
      <c r="G1181" s="1">
        <v>35643</v>
      </c>
      <c r="H1181" s="10">
        <v>15</v>
      </c>
      <c r="I1181" s="10">
        <v>12.5</v>
      </c>
      <c r="J1181" s="10">
        <f t="shared" si="18"/>
        <v>187.5</v>
      </c>
    </row>
    <row r="1182" spans="1:10">
      <c r="A1182" t="s">
        <v>116</v>
      </c>
      <c r="B1182" t="s">
        <v>117</v>
      </c>
      <c r="C1182" t="s">
        <v>224</v>
      </c>
      <c r="D1182" t="s">
        <v>31</v>
      </c>
      <c r="E1182" t="s">
        <v>58</v>
      </c>
      <c r="F1182" t="s">
        <v>160</v>
      </c>
      <c r="G1182" s="1">
        <v>35643</v>
      </c>
      <c r="H1182" s="10">
        <v>20</v>
      </c>
      <c r="I1182" s="10">
        <v>38</v>
      </c>
      <c r="J1182" s="10">
        <f t="shared" si="18"/>
        <v>760</v>
      </c>
    </row>
    <row r="1183" spans="1:10">
      <c r="A1183" t="s">
        <v>46</v>
      </c>
      <c r="B1183" t="s">
        <v>86</v>
      </c>
      <c r="C1183" t="s">
        <v>106</v>
      </c>
      <c r="D1183" t="s">
        <v>31</v>
      </c>
      <c r="E1183" t="s">
        <v>27</v>
      </c>
      <c r="F1183" t="s">
        <v>156</v>
      </c>
      <c r="G1183" s="1">
        <v>35642</v>
      </c>
      <c r="H1183" s="10">
        <v>15</v>
      </c>
      <c r="I1183" s="10">
        <v>263.5</v>
      </c>
      <c r="J1183" s="10">
        <f t="shared" si="18"/>
        <v>3952.5</v>
      </c>
    </row>
    <row r="1184" spans="1:10">
      <c r="A1184" t="s">
        <v>46</v>
      </c>
      <c r="B1184" t="s">
        <v>86</v>
      </c>
      <c r="C1184" t="s">
        <v>106</v>
      </c>
      <c r="D1184" t="s">
        <v>31</v>
      </c>
      <c r="E1184" t="s">
        <v>27</v>
      </c>
      <c r="F1184" t="s">
        <v>104</v>
      </c>
      <c r="G1184" s="1">
        <v>35642</v>
      </c>
      <c r="H1184" s="10">
        <v>15</v>
      </c>
      <c r="I1184" s="10">
        <v>15</v>
      </c>
      <c r="J1184" s="10">
        <f t="shared" si="18"/>
        <v>225</v>
      </c>
    </row>
    <row r="1185" spans="1:10">
      <c r="A1185" t="s">
        <v>46</v>
      </c>
      <c r="B1185" t="s">
        <v>86</v>
      </c>
      <c r="C1185" t="s">
        <v>106</v>
      </c>
      <c r="D1185" t="s">
        <v>41</v>
      </c>
      <c r="E1185" t="s">
        <v>54</v>
      </c>
      <c r="F1185" t="s">
        <v>154</v>
      </c>
      <c r="G1185" s="1">
        <v>35642</v>
      </c>
      <c r="H1185" s="10">
        <v>30</v>
      </c>
      <c r="I1185" s="10">
        <v>55</v>
      </c>
      <c r="J1185" s="10">
        <f t="shared" si="18"/>
        <v>1650</v>
      </c>
    </row>
    <row r="1186" spans="1:10">
      <c r="A1186" t="s">
        <v>46</v>
      </c>
      <c r="B1186" t="s">
        <v>86</v>
      </c>
      <c r="C1186" t="s">
        <v>106</v>
      </c>
      <c r="D1186" t="s">
        <v>31</v>
      </c>
      <c r="E1186" t="s">
        <v>54</v>
      </c>
      <c r="F1186" t="s">
        <v>152</v>
      </c>
      <c r="G1186" s="1">
        <v>35642</v>
      </c>
      <c r="H1186" s="10">
        <v>15</v>
      </c>
      <c r="I1186" s="10">
        <v>21.5</v>
      </c>
      <c r="J1186" s="10">
        <f t="shared" si="18"/>
        <v>322.5</v>
      </c>
    </row>
    <row r="1187" spans="1:10">
      <c r="A1187" t="s">
        <v>46</v>
      </c>
      <c r="B1187" t="s">
        <v>86</v>
      </c>
      <c r="C1187" t="s">
        <v>106</v>
      </c>
      <c r="D1187" t="s">
        <v>31</v>
      </c>
      <c r="E1187" t="s">
        <v>58</v>
      </c>
      <c r="F1187" t="s">
        <v>160</v>
      </c>
      <c r="G1187" s="1">
        <v>35642</v>
      </c>
      <c r="H1187" s="10">
        <v>14</v>
      </c>
      <c r="I1187" s="10">
        <v>38</v>
      </c>
      <c r="J1187" s="10">
        <f t="shared" si="18"/>
        <v>532</v>
      </c>
    </row>
    <row r="1188" spans="1:10">
      <c r="A1188" t="s">
        <v>46</v>
      </c>
      <c r="B1188" t="s">
        <v>148</v>
      </c>
      <c r="C1188" t="s">
        <v>177</v>
      </c>
      <c r="D1188" t="s">
        <v>74</v>
      </c>
      <c r="E1188" t="s">
        <v>62</v>
      </c>
      <c r="F1188" t="s">
        <v>63</v>
      </c>
      <c r="G1188" s="1">
        <v>35641</v>
      </c>
      <c r="H1188" s="10">
        <v>5</v>
      </c>
      <c r="I1188" s="10">
        <v>24</v>
      </c>
      <c r="J1188" s="10">
        <f t="shared" si="18"/>
        <v>120</v>
      </c>
    </row>
    <row r="1189" spans="1:10">
      <c r="A1189" t="s">
        <v>46</v>
      </c>
      <c r="B1189" t="s">
        <v>47</v>
      </c>
      <c r="C1189" t="s">
        <v>110</v>
      </c>
      <c r="D1189" t="s">
        <v>26</v>
      </c>
      <c r="E1189" t="s">
        <v>27</v>
      </c>
      <c r="F1189" t="s">
        <v>32</v>
      </c>
      <c r="G1189" s="1">
        <v>35640</v>
      </c>
      <c r="H1189" s="10">
        <v>5</v>
      </c>
      <c r="I1189" s="10">
        <v>18</v>
      </c>
      <c r="J1189" s="10">
        <f t="shared" si="18"/>
        <v>90</v>
      </c>
    </row>
    <row r="1190" spans="1:10">
      <c r="A1190" t="s">
        <v>76</v>
      </c>
      <c r="B1190" t="s">
        <v>77</v>
      </c>
      <c r="C1190" t="s">
        <v>115</v>
      </c>
      <c r="D1190" t="s">
        <v>41</v>
      </c>
      <c r="E1190" t="s">
        <v>27</v>
      </c>
      <c r="F1190" t="s">
        <v>33</v>
      </c>
      <c r="G1190" s="1">
        <v>35640</v>
      </c>
      <c r="H1190" s="10">
        <v>40</v>
      </c>
      <c r="I1190" s="10">
        <v>7.75</v>
      </c>
      <c r="J1190" s="10">
        <f t="shared" si="18"/>
        <v>310</v>
      </c>
    </row>
    <row r="1191" spans="1:10">
      <c r="A1191" t="s">
        <v>46</v>
      </c>
      <c r="B1191" t="s">
        <v>47</v>
      </c>
      <c r="C1191" t="s">
        <v>110</v>
      </c>
      <c r="D1191" t="s">
        <v>26</v>
      </c>
      <c r="E1191" t="s">
        <v>50</v>
      </c>
      <c r="F1191" t="s">
        <v>113</v>
      </c>
      <c r="G1191" s="1">
        <v>35640</v>
      </c>
      <c r="H1191" s="10">
        <v>8</v>
      </c>
      <c r="I1191" s="10">
        <v>10</v>
      </c>
      <c r="J1191" s="10">
        <f t="shared" si="18"/>
        <v>80</v>
      </c>
    </row>
    <row r="1192" spans="1:10">
      <c r="A1192" t="s">
        <v>46</v>
      </c>
      <c r="B1192" t="s">
        <v>47</v>
      </c>
      <c r="C1192" t="s">
        <v>110</v>
      </c>
      <c r="D1192" t="s">
        <v>26</v>
      </c>
      <c r="E1192" t="s">
        <v>54</v>
      </c>
      <c r="F1192" t="s">
        <v>82</v>
      </c>
      <c r="G1192" s="1">
        <v>35640</v>
      </c>
      <c r="H1192" s="10">
        <v>14</v>
      </c>
      <c r="I1192" s="10">
        <v>21</v>
      </c>
      <c r="J1192" s="10">
        <f t="shared" si="18"/>
        <v>294</v>
      </c>
    </row>
    <row r="1193" spans="1:10">
      <c r="A1193" t="s">
        <v>76</v>
      </c>
      <c r="B1193" t="s">
        <v>77</v>
      </c>
      <c r="C1193" t="s">
        <v>115</v>
      </c>
      <c r="D1193" t="s">
        <v>41</v>
      </c>
      <c r="E1193" t="s">
        <v>67</v>
      </c>
      <c r="F1193" t="s">
        <v>69</v>
      </c>
      <c r="G1193" s="1">
        <v>35640</v>
      </c>
      <c r="H1193" s="10">
        <v>8</v>
      </c>
      <c r="I1193" s="10">
        <v>6</v>
      </c>
      <c r="J1193" s="10">
        <f t="shared" si="18"/>
        <v>48</v>
      </c>
    </row>
    <row r="1194" spans="1:10">
      <c r="A1194" t="s">
        <v>38</v>
      </c>
      <c r="B1194" t="s">
        <v>39</v>
      </c>
      <c r="C1194" t="s">
        <v>95</v>
      </c>
      <c r="D1194" t="s">
        <v>31</v>
      </c>
      <c r="E1194" t="s">
        <v>27</v>
      </c>
      <c r="F1194" t="s">
        <v>34</v>
      </c>
      <c r="G1194" s="1">
        <v>35639</v>
      </c>
      <c r="H1194" s="10">
        <v>80</v>
      </c>
      <c r="I1194" s="10">
        <v>18</v>
      </c>
      <c r="J1194" s="10">
        <f t="shared" si="18"/>
        <v>1440</v>
      </c>
    </row>
    <row r="1195" spans="1:10">
      <c r="A1195" t="s">
        <v>38</v>
      </c>
      <c r="B1195" t="s">
        <v>39</v>
      </c>
      <c r="C1195" t="s">
        <v>95</v>
      </c>
      <c r="D1195" t="s">
        <v>31</v>
      </c>
      <c r="E1195" t="s">
        <v>50</v>
      </c>
      <c r="F1195" t="s">
        <v>150</v>
      </c>
      <c r="G1195" s="1">
        <v>35639</v>
      </c>
      <c r="H1195" s="10">
        <v>18</v>
      </c>
      <c r="I1195" s="10">
        <v>20</v>
      </c>
      <c r="J1195" s="10">
        <f t="shared" si="18"/>
        <v>360</v>
      </c>
    </row>
    <row r="1196" spans="1:10">
      <c r="A1196" t="s">
        <v>38</v>
      </c>
      <c r="B1196" t="s">
        <v>39</v>
      </c>
      <c r="C1196" t="s">
        <v>95</v>
      </c>
      <c r="D1196" t="s">
        <v>31</v>
      </c>
      <c r="E1196" t="s">
        <v>54</v>
      </c>
      <c r="F1196" t="s">
        <v>57</v>
      </c>
      <c r="G1196" s="1">
        <v>35639</v>
      </c>
      <c r="H1196" s="10">
        <v>40</v>
      </c>
      <c r="I1196" s="10">
        <v>34</v>
      </c>
      <c r="J1196" s="10">
        <f t="shared" si="18"/>
        <v>1360</v>
      </c>
    </row>
    <row r="1197" spans="1:10">
      <c r="A1197" t="s">
        <v>38</v>
      </c>
      <c r="B1197" t="s">
        <v>39</v>
      </c>
      <c r="C1197" t="s">
        <v>95</v>
      </c>
      <c r="D1197" t="s">
        <v>31</v>
      </c>
      <c r="E1197" t="s">
        <v>67</v>
      </c>
      <c r="F1197" t="s">
        <v>68</v>
      </c>
      <c r="G1197" s="1">
        <v>35639</v>
      </c>
      <c r="H1197" s="10">
        <v>70</v>
      </c>
      <c r="I1197" s="10">
        <v>31</v>
      </c>
      <c r="J1197" s="10">
        <f t="shared" si="18"/>
        <v>2170</v>
      </c>
    </row>
    <row r="1198" spans="1:10">
      <c r="A1198" t="s">
        <v>38</v>
      </c>
      <c r="B1198" t="s">
        <v>39</v>
      </c>
      <c r="C1198" t="s">
        <v>95</v>
      </c>
      <c r="D1198" t="s">
        <v>31</v>
      </c>
      <c r="E1198" t="s">
        <v>67</v>
      </c>
      <c r="F1198" t="s">
        <v>158</v>
      </c>
      <c r="G1198" s="1">
        <v>35639</v>
      </c>
      <c r="H1198" s="10">
        <v>55</v>
      </c>
      <c r="I1198" s="10">
        <v>19</v>
      </c>
      <c r="J1198" s="10">
        <f t="shared" si="18"/>
        <v>1045</v>
      </c>
    </row>
    <row r="1199" spans="1:10">
      <c r="A1199" t="s">
        <v>46</v>
      </c>
      <c r="B1199" t="s">
        <v>47</v>
      </c>
      <c r="C1199" t="s">
        <v>137</v>
      </c>
      <c r="D1199" t="s">
        <v>139</v>
      </c>
      <c r="E1199" t="s">
        <v>27</v>
      </c>
      <c r="F1199" t="s">
        <v>75</v>
      </c>
      <c r="G1199" s="1">
        <v>35636</v>
      </c>
      <c r="H1199" s="10">
        <v>6</v>
      </c>
      <c r="I1199" s="10">
        <v>18</v>
      </c>
      <c r="J1199" s="10">
        <f t="shared" si="18"/>
        <v>108</v>
      </c>
    </row>
    <row r="1200" spans="1:10">
      <c r="A1200" t="s">
        <v>46</v>
      </c>
      <c r="B1200" t="s">
        <v>47</v>
      </c>
      <c r="C1200" t="s">
        <v>137</v>
      </c>
      <c r="D1200" t="s">
        <v>139</v>
      </c>
      <c r="E1200" t="s">
        <v>27</v>
      </c>
      <c r="F1200" t="s">
        <v>28</v>
      </c>
      <c r="G1200" s="1">
        <v>35636</v>
      </c>
      <c r="H1200" s="10">
        <v>10</v>
      </c>
      <c r="I1200" s="10">
        <v>19</v>
      </c>
      <c r="J1200" s="10">
        <f t="shared" si="18"/>
        <v>190</v>
      </c>
    </row>
    <row r="1201" spans="1:10">
      <c r="A1201" t="s">
        <v>46</v>
      </c>
      <c r="B1201" t="s">
        <v>47</v>
      </c>
      <c r="C1201" t="s">
        <v>137</v>
      </c>
      <c r="D1201" t="s">
        <v>139</v>
      </c>
      <c r="E1201" t="s">
        <v>54</v>
      </c>
      <c r="F1201" t="s">
        <v>57</v>
      </c>
      <c r="G1201" s="1">
        <v>35636</v>
      </c>
      <c r="H1201" s="10">
        <v>15</v>
      </c>
      <c r="I1201" s="10">
        <v>34</v>
      </c>
      <c r="J1201" s="10">
        <f t="shared" si="18"/>
        <v>510</v>
      </c>
    </row>
    <row r="1202" spans="1:10">
      <c r="A1202" t="s">
        <v>46</v>
      </c>
      <c r="B1202" t="s">
        <v>47</v>
      </c>
      <c r="C1202" t="s">
        <v>125</v>
      </c>
      <c r="D1202" t="s">
        <v>26</v>
      </c>
      <c r="E1202" t="s">
        <v>67</v>
      </c>
      <c r="F1202" t="s">
        <v>158</v>
      </c>
      <c r="G1202" s="1">
        <v>35636</v>
      </c>
      <c r="H1202" s="10">
        <v>21</v>
      </c>
      <c r="I1202" s="10">
        <v>19</v>
      </c>
      <c r="J1202" s="10">
        <f t="shared" si="18"/>
        <v>399</v>
      </c>
    </row>
    <row r="1203" spans="1:10">
      <c r="A1203" t="s">
        <v>23</v>
      </c>
      <c r="B1203" t="s">
        <v>92</v>
      </c>
      <c r="C1203" t="s">
        <v>208</v>
      </c>
      <c r="D1203" t="s">
        <v>49</v>
      </c>
      <c r="E1203" t="s">
        <v>27</v>
      </c>
      <c r="F1203" t="s">
        <v>75</v>
      </c>
      <c r="G1203" s="1">
        <v>35635</v>
      </c>
      <c r="H1203" s="10">
        <v>3</v>
      </c>
      <c r="I1203" s="10">
        <v>18</v>
      </c>
      <c r="J1203" s="10">
        <f t="shared" si="18"/>
        <v>54</v>
      </c>
    </row>
    <row r="1204" spans="1:10">
      <c r="A1204" t="s">
        <v>23</v>
      </c>
      <c r="B1204" t="s">
        <v>92</v>
      </c>
      <c r="C1204" t="s">
        <v>208</v>
      </c>
      <c r="D1204" t="s">
        <v>49</v>
      </c>
      <c r="E1204" t="s">
        <v>50</v>
      </c>
      <c r="F1204" t="s">
        <v>113</v>
      </c>
      <c r="G1204" s="1">
        <v>35635</v>
      </c>
      <c r="H1204" s="10">
        <v>6</v>
      </c>
      <c r="I1204" s="10">
        <v>10</v>
      </c>
      <c r="J1204" s="10">
        <f t="shared" si="18"/>
        <v>60</v>
      </c>
    </row>
    <row r="1205" spans="1:10">
      <c r="A1205" t="s">
        <v>23</v>
      </c>
      <c r="B1205" t="s">
        <v>92</v>
      </c>
      <c r="C1205" t="s">
        <v>208</v>
      </c>
      <c r="D1205" t="s">
        <v>49</v>
      </c>
      <c r="E1205" t="s">
        <v>67</v>
      </c>
      <c r="F1205" t="s">
        <v>68</v>
      </c>
      <c r="G1205" s="1">
        <v>35635</v>
      </c>
      <c r="H1205" s="10">
        <v>10</v>
      </c>
      <c r="I1205" s="10">
        <v>31</v>
      </c>
      <c r="J1205" s="10">
        <f t="shared" si="18"/>
        <v>310</v>
      </c>
    </row>
    <row r="1206" spans="1:10">
      <c r="A1206" t="s">
        <v>23</v>
      </c>
      <c r="B1206" t="s">
        <v>178</v>
      </c>
      <c r="C1206" t="s">
        <v>196</v>
      </c>
      <c r="D1206" t="s">
        <v>41</v>
      </c>
      <c r="E1206" t="s">
        <v>58</v>
      </c>
      <c r="F1206" t="s">
        <v>160</v>
      </c>
      <c r="G1206" s="1">
        <v>35634</v>
      </c>
      <c r="H1206" s="10">
        <v>28</v>
      </c>
      <c r="I1206" s="10">
        <v>38</v>
      </c>
      <c r="J1206" s="10">
        <f t="shared" si="18"/>
        <v>1064</v>
      </c>
    </row>
    <row r="1207" spans="1:10">
      <c r="A1207" t="s">
        <v>46</v>
      </c>
      <c r="B1207" t="s">
        <v>108</v>
      </c>
      <c r="C1207" t="s">
        <v>215</v>
      </c>
      <c r="D1207" t="s">
        <v>41</v>
      </c>
      <c r="E1207" t="s">
        <v>35</v>
      </c>
      <c r="F1207" t="s">
        <v>37</v>
      </c>
      <c r="G1207" s="1">
        <v>35633</v>
      </c>
      <c r="H1207" s="10">
        <v>20</v>
      </c>
      <c r="I1207" s="10">
        <v>22</v>
      </c>
      <c r="J1207" s="10">
        <f t="shared" si="18"/>
        <v>440</v>
      </c>
    </row>
    <row r="1208" spans="1:10">
      <c r="A1208" t="s">
        <v>46</v>
      </c>
      <c r="B1208" t="s">
        <v>108</v>
      </c>
      <c r="C1208" t="s">
        <v>215</v>
      </c>
      <c r="D1208" t="s">
        <v>41</v>
      </c>
      <c r="E1208" t="s">
        <v>50</v>
      </c>
      <c r="F1208" t="s">
        <v>138</v>
      </c>
      <c r="G1208" s="1">
        <v>35633</v>
      </c>
      <c r="H1208" s="10">
        <v>10</v>
      </c>
      <c r="I1208" s="10">
        <v>49.3</v>
      </c>
      <c r="J1208" s="10">
        <f t="shared" si="18"/>
        <v>493</v>
      </c>
    </row>
    <row r="1209" spans="1:10">
      <c r="A1209" t="s">
        <v>38</v>
      </c>
      <c r="B1209" t="s">
        <v>39</v>
      </c>
      <c r="C1209" t="s">
        <v>95</v>
      </c>
      <c r="D1209" t="s">
        <v>146</v>
      </c>
      <c r="E1209" t="s">
        <v>54</v>
      </c>
      <c r="F1209" t="s">
        <v>121</v>
      </c>
      <c r="G1209" s="1">
        <v>35633</v>
      </c>
      <c r="H1209" s="10">
        <v>14</v>
      </c>
      <c r="I1209" s="10">
        <v>2.5</v>
      </c>
      <c r="J1209" s="10">
        <f t="shared" si="18"/>
        <v>35</v>
      </c>
    </row>
    <row r="1210" spans="1:10">
      <c r="A1210" t="s">
        <v>38</v>
      </c>
      <c r="B1210" t="s">
        <v>39</v>
      </c>
      <c r="C1210" t="s">
        <v>95</v>
      </c>
      <c r="D1210" t="s">
        <v>146</v>
      </c>
      <c r="E1210" t="s">
        <v>54</v>
      </c>
      <c r="F1210" t="s">
        <v>166</v>
      </c>
      <c r="G1210" s="1">
        <v>35633</v>
      </c>
      <c r="H1210" s="10">
        <v>12</v>
      </c>
      <c r="I1210" s="10">
        <v>34.799999999999997</v>
      </c>
      <c r="J1210" s="10">
        <f t="shared" si="18"/>
        <v>417.59999999999997</v>
      </c>
    </row>
    <row r="1211" spans="1:10">
      <c r="A1211" t="s">
        <v>38</v>
      </c>
      <c r="B1211" t="s">
        <v>39</v>
      </c>
      <c r="C1211" t="s">
        <v>95</v>
      </c>
      <c r="D1211" t="s">
        <v>146</v>
      </c>
      <c r="E1211" t="s">
        <v>62</v>
      </c>
      <c r="F1211" t="s">
        <v>97</v>
      </c>
      <c r="G1211" s="1">
        <v>35633</v>
      </c>
      <c r="H1211" s="10">
        <v>100</v>
      </c>
      <c r="I1211" s="10">
        <v>39</v>
      </c>
      <c r="J1211" s="10">
        <f t="shared" si="18"/>
        <v>3900</v>
      </c>
    </row>
    <row r="1212" spans="1:10">
      <c r="A1212" t="s">
        <v>46</v>
      </c>
      <c r="B1212" t="s">
        <v>108</v>
      </c>
      <c r="C1212" t="s">
        <v>215</v>
      </c>
      <c r="D1212" t="s">
        <v>41</v>
      </c>
      <c r="E1212" t="s">
        <v>62</v>
      </c>
      <c r="F1212" t="s">
        <v>63</v>
      </c>
      <c r="G1212" s="1">
        <v>35633</v>
      </c>
      <c r="H1212" s="10">
        <v>20</v>
      </c>
      <c r="I1212" s="10">
        <v>24</v>
      </c>
      <c r="J1212" s="10">
        <f t="shared" si="18"/>
        <v>480</v>
      </c>
    </row>
    <row r="1213" spans="1:10">
      <c r="A1213" t="s">
        <v>38</v>
      </c>
      <c r="B1213" t="s">
        <v>39</v>
      </c>
      <c r="C1213" t="s">
        <v>95</v>
      </c>
      <c r="D1213" t="s">
        <v>146</v>
      </c>
      <c r="E1213" t="s">
        <v>64</v>
      </c>
      <c r="F1213" t="s">
        <v>65</v>
      </c>
      <c r="G1213" s="1">
        <v>35633</v>
      </c>
      <c r="H1213" s="10">
        <v>45</v>
      </c>
      <c r="I1213" s="10">
        <v>30</v>
      </c>
      <c r="J1213" s="10">
        <f t="shared" si="18"/>
        <v>1350</v>
      </c>
    </row>
    <row r="1214" spans="1:10">
      <c r="A1214" t="s">
        <v>38</v>
      </c>
      <c r="B1214" t="s">
        <v>39</v>
      </c>
      <c r="C1214" t="s">
        <v>95</v>
      </c>
      <c r="D1214" t="s">
        <v>146</v>
      </c>
      <c r="E1214" t="s">
        <v>67</v>
      </c>
      <c r="F1214" t="s">
        <v>107</v>
      </c>
      <c r="G1214" s="1">
        <v>35633</v>
      </c>
      <c r="H1214" s="10">
        <v>42</v>
      </c>
      <c r="I1214" s="10">
        <v>18.399999999999999</v>
      </c>
      <c r="J1214" s="10">
        <f t="shared" si="18"/>
        <v>772.8</v>
      </c>
    </row>
    <row r="1215" spans="1:10">
      <c r="A1215" t="s">
        <v>116</v>
      </c>
      <c r="B1215" t="s">
        <v>117</v>
      </c>
      <c r="C1215" t="s">
        <v>224</v>
      </c>
      <c r="D1215" t="s">
        <v>31</v>
      </c>
      <c r="E1215" t="s">
        <v>50</v>
      </c>
      <c r="F1215" t="s">
        <v>51</v>
      </c>
      <c r="G1215" s="1">
        <v>35632</v>
      </c>
      <c r="H1215" s="10">
        <v>30</v>
      </c>
      <c r="I1215" s="10">
        <v>17.45</v>
      </c>
      <c r="J1215" s="10">
        <f t="shared" si="18"/>
        <v>523.5</v>
      </c>
    </row>
    <row r="1216" spans="1:10">
      <c r="A1216" t="s">
        <v>116</v>
      </c>
      <c r="B1216" t="s">
        <v>117</v>
      </c>
      <c r="C1216" t="s">
        <v>224</v>
      </c>
      <c r="D1216" t="s">
        <v>31</v>
      </c>
      <c r="E1216" t="s">
        <v>54</v>
      </c>
      <c r="F1216" t="s">
        <v>154</v>
      </c>
      <c r="G1216" s="1">
        <v>35632</v>
      </c>
      <c r="H1216" s="10">
        <v>20</v>
      </c>
      <c r="I1216" s="10">
        <v>55</v>
      </c>
      <c r="J1216" s="10">
        <f t="shared" si="18"/>
        <v>1100</v>
      </c>
    </row>
    <row r="1217" spans="1:10">
      <c r="A1217" t="s">
        <v>116</v>
      </c>
      <c r="B1217" t="s">
        <v>117</v>
      </c>
      <c r="C1217" t="s">
        <v>224</v>
      </c>
      <c r="D1217" t="s">
        <v>31</v>
      </c>
      <c r="E1217" t="s">
        <v>54</v>
      </c>
      <c r="F1217" t="s">
        <v>57</v>
      </c>
      <c r="G1217" s="1">
        <v>35632</v>
      </c>
      <c r="H1217" s="10">
        <v>70</v>
      </c>
      <c r="I1217" s="10">
        <v>34</v>
      </c>
      <c r="J1217" s="10">
        <f t="shared" si="18"/>
        <v>2380</v>
      </c>
    </row>
    <row r="1218" spans="1:10">
      <c r="A1218" t="s">
        <v>116</v>
      </c>
      <c r="B1218" t="s">
        <v>117</v>
      </c>
      <c r="C1218" t="s">
        <v>224</v>
      </c>
      <c r="D1218" t="s">
        <v>31</v>
      </c>
      <c r="E1218" t="s">
        <v>54</v>
      </c>
      <c r="F1218" t="s">
        <v>152</v>
      </c>
      <c r="G1218" s="1">
        <v>35632</v>
      </c>
      <c r="H1218" s="10">
        <v>15</v>
      </c>
      <c r="I1218" s="10">
        <v>21.5</v>
      </c>
      <c r="J1218" s="10">
        <f t="shared" si="18"/>
        <v>322.5</v>
      </c>
    </row>
    <row r="1219" spans="1:10">
      <c r="A1219" t="s">
        <v>23</v>
      </c>
      <c r="B1219" t="s">
        <v>24</v>
      </c>
      <c r="C1219" t="s">
        <v>198</v>
      </c>
      <c r="D1219" t="s">
        <v>31</v>
      </c>
      <c r="E1219" t="s">
        <v>27</v>
      </c>
      <c r="F1219" t="s">
        <v>34</v>
      </c>
      <c r="G1219" s="1">
        <v>35629</v>
      </c>
      <c r="H1219" s="10">
        <v>10</v>
      </c>
      <c r="I1219" s="10">
        <v>18</v>
      </c>
      <c r="J1219" s="10">
        <f t="shared" ref="J1219:J1282" si="19">H1219*I1219</f>
        <v>180</v>
      </c>
    </row>
    <row r="1220" spans="1:10">
      <c r="A1220" t="s">
        <v>23</v>
      </c>
      <c r="B1220" t="s">
        <v>24</v>
      </c>
      <c r="C1220" t="s">
        <v>198</v>
      </c>
      <c r="D1220" t="s">
        <v>31</v>
      </c>
      <c r="E1220" t="s">
        <v>50</v>
      </c>
      <c r="F1220" t="s">
        <v>218</v>
      </c>
      <c r="G1220" s="1">
        <v>35629</v>
      </c>
      <c r="H1220" s="10">
        <v>6</v>
      </c>
      <c r="I1220" s="10">
        <v>12.75</v>
      </c>
      <c r="J1220" s="10">
        <f t="shared" si="19"/>
        <v>76.5</v>
      </c>
    </row>
    <row r="1221" spans="1:10">
      <c r="A1221" t="s">
        <v>38</v>
      </c>
      <c r="B1221" t="s">
        <v>39</v>
      </c>
      <c r="C1221" t="s">
        <v>95</v>
      </c>
      <c r="D1221" t="s">
        <v>26</v>
      </c>
      <c r="E1221" t="s">
        <v>50</v>
      </c>
      <c r="F1221" t="s">
        <v>150</v>
      </c>
      <c r="G1221" s="1">
        <v>35629</v>
      </c>
      <c r="H1221" s="10">
        <v>25</v>
      </c>
      <c r="I1221" s="10">
        <v>20</v>
      </c>
      <c r="J1221" s="10">
        <f t="shared" si="19"/>
        <v>500</v>
      </c>
    </row>
    <row r="1222" spans="1:10">
      <c r="A1222" t="s">
        <v>38</v>
      </c>
      <c r="B1222" t="s">
        <v>39</v>
      </c>
      <c r="C1222" t="s">
        <v>95</v>
      </c>
      <c r="D1222" t="s">
        <v>26</v>
      </c>
      <c r="E1222" t="s">
        <v>58</v>
      </c>
      <c r="F1222" t="s">
        <v>182</v>
      </c>
      <c r="G1222" s="1">
        <v>35629</v>
      </c>
      <c r="H1222" s="10">
        <v>48</v>
      </c>
      <c r="I1222" s="10">
        <v>21</v>
      </c>
      <c r="J1222" s="10">
        <f t="shared" si="19"/>
        <v>1008</v>
      </c>
    </row>
    <row r="1223" spans="1:10">
      <c r="A1223" t="s">
        <v>76</v>
      </c>
      <c r="B1223" t="s">
        <v>77</v>
      </c>
      <c r="C1223" t="s">
        <v>184</v>
      </c>
      <c r="D1223" t="s">
        <v>26</v>
      </c>
      <c r="E1223" t="s">
        <v>35</v>
      </c>
      <c r="F1223" t="s">
        <v>45</v>
      </c>
      <c r="G1223" s="1">
        <v>35628</v>
      </c>
      <c r="H1223" s="10">
        <v>5</v>
      </c>
      <c r="I1223" s="10">
        <v>13</v>
      </c>
      <c r="J1223" s="10">
        <f t="shared" si="19"/>
        <v>65</v>
      </c>
    </row>
    <row r="1224" spans="1:10">
      <c r="A1224" t="s">
        <v>76</v>
      </c>
      <c r="B1224" t="s">
        <v>77</v>
      </c>
      <c r="C1224" t="s">
        <v>115</v>
      </c>
      <c r="D1224" t="s">
        <v>49</v>
      </c>
      <c r="E1224" t="s">
        <v>54</v>
      </c>
      <c r="F1224" t="s">
        <v>154</v>
      </c>
      <c r="G1224" s="1">
        <v>35627</v>
      </c>
      <c r="H1224" s="10">
        <v>35</v>
      </c>
      <c r="I1224" s="10">
        <v>55</v>
      </c>
      <c r="J1224" s="10">
        <f t="shared" si="19"/>
        <v>1925</v>
      </c>
    </row>
    <row r="1225" spans="1:10">
      <c r="A1225" t="s">
        <v>116</v>
      </c>
      <c r="B1225" t="s">
        <v>117</v>
      </c>
      <c r="C1225" t="s">
        <v>225</v>
      </c>
      <c r="D1225" t="s">
        <v>41</v>
      </c>
      <c r="E1225" t="s">
        <v>62</v>
      </c>
      <c r="F1225" t="s">
        <v>99</v>
      </c>
      <c r="G1225" s="1">
        <v>35627</v>
      </c>
      <c r="H1225" s="10">
        <v>4</v>
      </c>
      <c r="I1225" s="10">
        <v>7.45</v>
      </c>
      <c r="J1225" s="10">
        <f t="shared" si="19"/>
        <v>29.8</v>
      </c>
    </row>
    <row r="1226" spans="1:10">
      <c r="A1226" t="s">
        <v>76</v>
      </c>
      <c r="B1226" t="s">
        <v>77</v>
      </c>
      <c r="C1226" t="s">
        <v>115</v>
      </c>
      <c r="D1226" t="s">
        <v>49</v>
      </c>
      <c r="E1226" t="s">
        <v>67</v>
      </c>
      <c r="F1226" t="s">
        <v>69</v>
      </c>
      <c r="G1226" s="1">
        <v>35627</v>
      </c>
      <c r="H1226" s="10">
        <v>60</v>
      </c>
      <c r="I1226" s="10">
        <v>6</v>
      </c>
      <c r="J1226" s="10">
        <f t="shared" si="19"/>
        <v>360</v>
      </c>
    </row>
    <row r="1227" spans="1:10">
      <c r="A1227" t="s">
        <v>116</v>
      </c>
      <c r="B1227" t="s">
        <v>117</v>
      </c>
      <c r="C1227" t="s">
        <v>225</v>
      </c>
      <c r="D1227" t="s">
        <v>41</v>
      </c>
      <c r="E1227" t="s">
        <v>67</v>
      </c>
      <c r="F1227" t="s">
        <v>72</v>
      </c>
      <c r="G1227" s="1">
        <v>35627</v>
      </c>
      <c r="H1227" s="10">
        <v>30</v>
      </c>
      <c r="I1227" s="10">
        <v>15</v>
      </c>
      <c r="J1227" s="10">
        <f t="shared" si="19"/>
        <v>450</v>
      </c>
    </row>
    <row r="1228" spans="1:10">
      <c r="A1228" t="s">
        <v>76</v>
      </c>
      <c r="B1228" t="s">
        <v>77</v>
      </c>
      <c r="C1228" t="s">
        <v>165</v>
      </c>
      <c r="D1228" t="s">
        <v>139</v>
      </c>
      <c r="E1228" t="s">
        <v>50</v>
      </c>
      <c r="F1228" t="s">
        <v>138</v>
      </c>
      <c r="G1228" s="1">
        <v>35626</v>
      </c>
      <c r="H1228" s="10">
        <v>10</v>
      </c>
      <c r="I1228" s="10">
        <v>49.3</v>
      </c>
      <c r="J1228" s="10">
        <f t="shared" si="19"/>
        <v>493</v>
      </c>
    </row>
    <row r="1229" spans="1:10">
      <c r="A1229" t="s">
        <v>23</v>
      </c>
      <c r="B1229" t="s">
        <v>29</v>
      </c>
      <c r="C1229" t="s">
        <v>30</v>
      </c>
      <c r="D1229" t="s">
        <v>31</v>
      </c>
      <c r="E1229" t="s">
        <v>50</v>
      </c>
      <c r="F1229" t="s">
        <v>188</v>
      </c>
      <c r="G1229" s="1">
        <v>35625</v>
      </c>
      <c r="H1229" s="10">
        <v>50</v>
      </c>
      <c r="I1229" s="10">
        <v>43.9</v>
      </c>
      <c r="J1229" s="10">
        <f t="shared" si="19"/>
        <v>2195</v>
      </c>
    </row>
    <row r="1230" spans="1:10">
      <c r="A1230" t="s">
        <v>23</v>
      </c>
      <c r="B1230" t="s">
        <v>29</v>
      </c>
      <c r="C1230" t="s">
        <v>30</v>
      </c>
      <c r="D1230" t="s">
        <v>31</v>
      </c>
      <c r="E1230" t="s">
        <v>54</v>
      </c>
      <c r="F1230" t="s">
        <v>152</v>
      </c>
      <c r="G1230" s="1">
        <v>35625</v>
      </c>
      <c r="H1230" s="10">
        <v>9</v>
      </c>
      <c r="I1230" s="10">
        <v>21.5</v>
      </c>
      <c r="J1230" s="10">
        <f t="shared" si="19"/>
        <v>193.5</v>
      </c>
    </row>
    <row r="1231" spans="1:10">
      <c r="A1231" t="s">
        <v>23</v>
      </c>
      <c r="B1231" t="s">
        <v>92</v>
      </c>
      <c r="C1231" t="s">
        <v>129</v>
      </c>
      <c r="D1231" t="s">
        <v>49</v>
      </c>
      <c r="E1231" t="s">
        <v>27</v>
      </c>
      <c r="F1231" t="s">
        <v>80</v>
      </c>
      <c r="G1231" s="1">
        <v>35622</v>
      </c>
      <c r="H1231" s="10">
        <v>35</v>
      </c>
      <c r="I1231" s="10">
        <v>4.5</v>
      </c>
      <c r="J1231" s="10">
        <f t="shared" si="19"/>
        <v>157.5</v>
      </c>
    </row>
    <row r="1232" spans="1:10">
      <c r="A1232" t="s">
        <v>23</v>
      </c>
      <c r="B1232" t="s">
        <v>92</v>
      </c>
      <c r="C1232" t="s">
        <v>93</v>
      </c>
      <c r="D1232" t="s">
        <v>26</v>
      </c>
      <c r="E1232" t="s">
        <v>27</v>
      </c>
      <c r="F1232" t="s">
        <v>33</v>
      </c>
      <c r="G1232" s="1">
        <v>35622</v>
      </c>
      <c r="H1232" s="10">
        <v>30</v>
      </c>
      <c r="I1232" s="10">
        <v>7.75</v>
      </c>
      <c r="J1232" s="10">
        <f t="shared" si="19"/>
        <v>232.5</v>
      </c>
    </row>
    <row r="1233" spans="1:10">
      <c r="A1233" t="s">
        <v>23</v>
      </c>
      <c r="B1233" t="s">
        <v>92</v>
      </c>
      <c r="C1233" t="s">
        <v>93</v>
      </c>
      <c r="D1233" t="s">
        <v>26</v>
      </c>
      <c r="E1233" t="s">
        <v>35</v>
      </c>
      <c r="F1233" t="s">
        <v>143</v>
      </c>
      <c r="G1233" s="1">
        <v>35622</v>
      </c>
      <c r="H1233" s="10">
        <v>24</v>
      </c>
      <c r="I1233" s="10">
        <v>43.9</v>
      </c>
      <c r="J1233" s="10">
        <f t="shared" si="19"/>
        <v>1053.5999999999999</v>
      </c>
    </row>
    <row r="1234" spans="1:10">
      <c r="A1234" t="s">
        <v>23</v>
      </c>
      <c r="B1234" t="s">
        <v>92</v>
      </c>
      <c r="C1234" t="s">
        <v>129</v>
      </c>
      <c r="D1234" t="s">
        <v>49</v>
      </c>
      <c r="E1234" t="s">
        <v>35</v>
      </c>
      <c r="F1234" t="s">
        <v>162</v>
      </c>
      <c r="G1234" s="1">
        <v>35622</v>
      </c>
      <c r="H1234" s="10">
        <v>12</v>
      </c>
      <c r="I1234" s="10">
        <v>21.05</v>
      </c>
      <c r="J1234" s="10">
        <f t="shared" si="19"/>
        <v>252.60000000000002</v>
      </c>
    </row>
    <row r="1235" spans="1:10">
      <c r="A1235" t="s">
        <v>23</v>
      </c>
      <c r="B1235" t="s">
        <v>92</v>
      </c>
      <c r="C1235" t="s">
        <v>93</v>
      </c>
      <c r="D1235" t="s">
        <v>26</v>
      </c>
      <c r="E1235" t="s">
        <v>58</v>
      </c>
      <c r="F1235" t="s">
        <v>160</v>
      </c>
      <c r="G1235" s="1">
        <v>35622</v>
      </c>
      <c r="H1235" s="10">
        <v>5</v>
      </c>
      <c r="I1235" s="10">
        <v>38</v>
      </c>
      <c r="J1235" s="10">
        <f t="shared" si="19"/>
        <v>190</v>
      </c>
    </row>
    <row r="1236" spans="1:10">
      <c r="A1236" t="s">
        <v>23</v>
      </c>
      <c r="B1236" t="s">
        <v>92</v>
      </c>
      <c r="C1236" t="s">
        <v>129</v>
      </c>
      <c r="D1236" t="s">
        <v>49</v>
      </c>
      <c r="E1236" t="s">
        <v>58</v>
      </c>
      <c r="F1236" t="s">
        <v>123</v>
      </c>
      <c r="G1236" s="1">
        <v>35622</v>
      </c>
      <c r="H1236" s="10">
        <v>20</v>
      </c>
      <c r="I1236" s="10">
        <v>19.5</v>
      </c>
      <c r="J1236" s="10">
        <f t="shared" si="19"/>
        <v>390</v>
      </c>
    </row>
    <row r="1237" spans="1:10">
      <c r="A1237" t="s">
        <v>76</v>
      </c>
      <c r="B1237" t="s">
        <v>77</v>
      </c>
      <c r="C1237" t="s">
        <v>78</v>
      </c>
      <c r="D1237" t="s">
        <v>74</v>
      </c>
      <c r="E1237" t="s">
        <v>27</v>
      </c>
      <c r="F1237" t="s">
        <v>136</v>
      </c>
      <c r="G1237" s="1">
        <v>35621</v>
      </c>
      <c r="H1237" s="10">
        <v>30</v>
      </c>
      <c r="I1237" s="10">
        <v>18</v>
      </c>
      <c r="J1237" s="10">
        <f t="shared" si="19"/>
        <v>540</v>
      </c>
    </row>
    <row r="1238" spans="1:10">
      <c r="A1238" t="s">
        <v>76</v>
      </c>
      <c r="B1238" t="s">
        <v>77</v>
      </c>
      <c r="C1238" t="s">
        <v>78</v>
      </c>
      <c r="D1238" t="s">
        <v>74</v>
      </c>
      <c r="E1238" t="s">
        <v>35</v>
      </c>
      <c r="F1238" t="s">
        <v>112</v>
      </c>
      <c r="G1238" s="1">
        <v>35621</v>
      </c>
      <c r="H1238" s="10">
        <v>120</v>
      </c>
      <c r="I1238" s="10">
        <v>28.5</v>
      </c>
      <c r="J1238" s="10">
        <f t="shared" si="19"/>
        <v>3420</v>
      </c>
    </row>
    <row r="1239" spans="1:10">
      <c r="A1239" t="s">
        <v>76</v>
      </c>
      <c r="B1239" t="s">
        <v>77</v>
      </c>
      <c r="C1239" t="s">
        <v>78</v>
      </c>
      <c r="D1239" t="s">
        <v>74</v>
      </c>
      <c r="E1239" t="s">
        <v>54</v>
      </c>
      <c r="F1239" t="s">
        <v>157</v>
      </c>
      <c r="G1239" s="1">
        <v>35621</v>
      </c>
      <c r="H1239" s="10">
        <v>65</v>
      </c>
      <c r="I1239" s="10">
        <v>36</v>
      </c>
      <c r="J1239" s="10">
        <f t="shared" si="19"/>
        <v>2340</v>
      </c>
    </row>
    <row r="1240" spans="1:10">
      <c r="A1240" t="s">
        <v>23</v>
      </c>
      <c r="B1240" t="s">
        <v>24</v>
      </c>
      <c r="C1240" t="s">
        <v>73</v>
      </c>
      <c r="D1240" t="s">
        <v>49</v>
      </c>
      <c r="E1240" t="s">
        <v>27</v>
      </c>
      <c r="F1240" t="s">
        <v>34</v>
      </c>
      <c r="G1240" s="1">
        <v>35620</v>
      </c>
      <c r="H1240" s="10">
        <v>4</v>
      </c>
      <c r="I1240" s="10">
        <v>18</v>
      </c>
      <c r="J1240" s="10">
        <f t="shared" si="19"/>
        <v>72</v>
      </c>
    </row>
    <row r="1241" spans="1:10">
      <c r="A1241" t="s">
        <v>23</v>
      </c>
      <c r="B1241" t="s">
        <v>24</v>
      </c>
      <c r="C1241" t="s">
        <v>73</v>
      </c>
      <c r="D1241" t="s">
        <v>49</v>
      </c>
      <c r="E1241" t="s">
        <v>50</v>
      </c>
      <c r="F1241" t="s">
        <v>53</v>
      </c>
      <c r="G1241" s="1">
        <v>35620</v>
      </c>
      <c r="H1241" s="10">
        <v>21</v>
      </c>
      <c r="I1241" s="10">
        <v>81</v>
      </c>
      <c r="J1241" s="10">
        <f t="shared" si="19"/>
        <v>1701</v>
      </c>
    </row>
    <row r="1242" spans="1:10">
      <c r="A1242" t="s">
        <v>23</v>
      </c>
      <c r="B1242" t="s">
        <v>24</v>
      </c>
      <c r="C1242" t="s">
        <v>73</v>
      </c>
      <c r="D1242" t="s">
        <v>49</v>
      </c>
      <c r="E1242" t="s">
        <v>54</v>
      </c>
      <c r="F1242" t="s">
        <v>157</v>
      </c>
      <c r="G1242" s="1">
        <v>35620</v>
      </c>
      <c r="H1242" s="10">
        <v>20</v>
      </c>
      <c r="I1242" s="10">
        <v>36</v>
      </c>
      <c r="J1242" s="10">
        <f t="shared" si="19"/>
        <v>720</v>
      </c>
    </row>
    <row r="1243" spans="1:10">
      <c r="A1243" t="s">
        <v>23</v>
      </c>
      <c r="B1243" t="s">
        <v>24</v>
      </c>
      <c r="C1243" t="s">
        <v>153</v>
      </c>
      <c r="D1243" t="s">
        <v>102</v>
      </c>
      <c r="E1243" t="s">
        <v>58</v>
      </c>
      <c r="F1243" t="s">
        <v>60</v>
      </c>
      <c r="G1243" s="1">
        <v>35620</v>
      </c>
      <c r="H1243" s="10">
        <v>24</v>
      </c>
      <c r="I1243" s="10">
        <v>7</v>
      </c>
      <c r="J1243" s="10">
        <f t="shared" si="19"/>
        <v>168</v>
      </c>
    </row>
    <row r="1244" spans="1:10">
      <c r="A1244" t="s">
        <v>23</v>
      </c>
      <c r="B1244" t="s">
        <v>24</v>
      </c>
      <c r="C1244" t="s">
        <v>153</v>
      </c>
      <c r="D1244" t="s">
        <v>102</v>
      </c>
      <c r="E1244" t="s">
        <v>67</v>
      </c>
      <c r="F1244" t="s">
        <v>175</v>
      </c>
      <c r="G1244" s="1">
        <v>35620</v>
      </c>
      <c r="H1244" s="10">
        <v>30</v>
      </c>
      <c r="I1244" s="10">
        <v>13.25</v>
      </c>
      <c r="J1244" s="10">
        <f t="shared" si="19"/>
        <v>397.5</v>
      </c>
    </row>
    <row r="1245" spans="1:10">
      <c r="A1245" t="s">
        <v>23</v>
      </c>
      <c r="B1245" t="s">
        <v>24</v>
      </c>
      <c r="C1245" t="s">
        <v>73</v>
      </c>
      <c r="D1245" t="s">
        <v>102</v>
      </c>
      <c r="E1245" t="s">
        <v>35</v>
      </c>
      <c r="F1245" t="s">
        <v>226</v>
      </c>
      <c r="G1245" s="1">
        <v>35619</v>
      </c>
      <c r="H1245" s="10">
        <v>25</v>
      </c>
      <c r="I1245" s="10">
        <v>15.5</v>
      </c>
      <c r="J1245" s="10">
        <f t="shared" si="19"/>
        <v>387.5</v>
      </c>
    </row>
    <row r="1246" spans="1:10">
      <c r="A1246" t="s">
        <v>23</v>
      </c>
      <c r="B1246" t="s">
        <v>24</v>
      </c>
      <c r="C1246" t="s">
        <v>73</v>
      </c>
      <c r="D1246" t="s">
        <v>102</v>
      </c>
      <c r="E1246" t="s">
        <v>50</v>
      </c>
      <c r="F1246" t="s">
        <v>163</v>
      </c>
      <c r="G1246" s="1">
        <v>35619</v>
      </c>
      <c r="H1246" s="10">
        <v>5</v>
      </c>
      <c r="I1246" s="10">
        <v>31.23</v>
      </c>
      <c r="J1246" s="10">
        <f t="shared" si="19"/>
        <v>156.15</v>
      </c>
    </row>
    <row r="1247" spans="1:10">
      <c r="A1247" t="s">
        <v>116</v>
      </c>
      <c r="B1247" t="s">
        <v>117</v>
      </c>
      <c r="C1247" t="s">
        <v>224</v>
      </c>
      <c r="D1247" t="s">
        <v>41</v>
      </c>
      <c r="E1247" t="s">
        <v>27</v>
      </c>
      <c r="F1247" t="s">
        <v>75</v>
      </c>
      <c r="G1247" s="1">
        <v>35618</v>
      </c>
      <c r="H1247" s="10">
        <v>20</v>
      </c>
      <c r="I1247" s="10">
        <v>18</v>
      </c>
      <c r="J1247" s="10">
        <f t="shared" si="19"/>
        <v>360</v>
      </c>
    </row>
    <row r="1248" spans="1:10">
      <c r="A1248" t="s">
        <v>76</v>
      </c>
      <c r="B1248" t="s">
        <v>77</v>
      </c>
      <c r="C1248" t="s">
        <v>184</v>
      </c>
      <c r="D1248" t="s">
        <v>31</v>
      </c>
      <c r="E1248" t="s">
        <v>35</v>
      </c>
      <c r="F1248" t="s">
        <v>36</v>
      </c>
      <c r="G1248" s="1">
        <v>35618</v>
      </c>
      <c r="H1248" s="10">
        <v>14</v>
      </c>
      <c r="I1248" s="10">
        <v>10</v>
      </c>
      <c r="J1248" s="10">
        <f t="shared" si="19"/>
        <v>140</v>
      </c>
    </row>
    <row r="1249" spans="1:10">
      <c r="A1249" t="s">
        <v>116</v>
      </c>
      <c r="B1249" t="s">
        <v>117</v>
      </c>
      <c r="C1249" t="s">
        <v>224</v>
      </c>
      <c r="D1249" t="s">
        <v>41</v>
      </c>
      <c r="E1249" t="s">
        <v>35</v>
      </c>
      <c r="F1249" t="s">
        <v>45</v>
      </c>
      <c r="G1249" s="1">
        <v>35618</v>
      </c>
      <c r="H1249" s="10">
        <v>60</v>
      </c>
      <c r="I1249" s="10">
        <v>13</v>
      </c>
      <c r="J1249" s="10">
        <f t="shared" si="19"/>
        <v>780</v>
      </c>
    </row>
    <row r="1250" spans="1:10">
      <c r="A1250" t="s">
        <v>76</v>
      </c>
      <c r="B1250" t="s">
        <v>77</v>
      </c>
      <c r="C1250" t="s">
        <v>184</v>
      </c>
      <c r="D1250" t="s">
        <v>31</v>
      </c>
      <c r="E1250" t="s">
        <v>62</v>
      </c>
      <c r="F1250" t="s">
        <v>99</v>
      </c>
      <c r="G1250" s="1">
        <v>35618</v>
      </c>
      <c r="H1250" s="10">
        <v>50</v>
      </c>
      <c r="I1250" s="10">
        <v>7.45</v>
      </c>
      <c r="J1250" s="10">
        <f t="shared" si="19"/>
        <v>372.5</v>
      </c>
    </row>
    <row r="1251" spans="1:10">
      <c r="A1251" t="s">
        <v>76</v>
      </c>
      <c r="B1251" t="s">
        <v>77</v>
      </c>
      <c r="C1251" t="s">
        <v>184</v>
      </c>
      <c r="D1251" t="s">
        <v>31</v>
      </c>
      <c r="E1251" t="s">
        <v>64</v>
      </c>
      <c r="F1251" t="s">
        <v>65</v>
      </c>
      <c r="G1251" s="1">
        <v>35618</v>
      </c>
      <c r="H1251" s="10">
        <v>10</v>
      </c>
      <c r="I1251" s="10">
        <v>30</v>
      </c>
      <c r="J1251" s="10">
        <f t="shared" si="19"/>
        <v>300</v>
      </c>
    </row>
    <row r="1252" spans="1:10">
      <c r="A1252" t="s">
        <v>46</v>
      </c>
      <c r="B1252" t="s">
        <v>86</v>
      </c>
      <c r="C1252" t="s">
        <v>106</v>
      </c>
      <c r="D1252" t="s">
        <v>26</v>
      </c>
      <c r="E1252" t="s">
        <v>27</v>
      </c>
      <c r="F1252" t="s">
        <v>136</v>
      </c>
      <c r="G1252" s="1">
        <v>35615</v>
      </c>
      <c r="H1252" s="10">
        <v>4</v>
      </c>
      <c r="I1252" s="10">
        <v>18</v>
      </c>
      <c r="J1252" s="10">
        <f t="shared" si="19"/>
        <v>72</v>
      </c>
    </row>
    <row r="1253" spans="1:10">
      <c r="A1253" t="s">
        <v>46</v>
      </c>
      <c r="B1253" t="s">
        <v>47</v>
      </c>
      <c r="C1253" t="s">
        <v>164</v>
      </c>
      <c r="D1253" t="s">
        <v>74</v>
      </c>
      <c r="E1253" t="s">
        <v>58</v>
      </c>
      <c r="F1253" t="s">
        <v>155</v>
      </c>
      <c r="G1253" s="1">
        <v>35614</v>
      </c>
      <c r="H1253" s="10">
        <v>100</v>
      </c>
      <c r="I1253" s="10">
        <v>14</v>
      </c>
      <c r="J1253" s="10">
        <f t="shared" si="19"/>
        <v>1400</v>
      </c>
    </row>
    <row r="1254" spans="1:10">
      <c r="A1254" t="s">
        <v>46</v>
      </c>
      <c r="B1254" t="s">
        <v>47</v>
      </c>
      <c r="C1254" t="s">
        <v>164</v>
      </c>
      <c r="D1254" t="s">
        <v>74</v>
      </c>
      <c r="E1254" t="s">
        <v>67</v>
      </c>
      <c r="F1254" t="s">
        <v>130</v>
      </c>
      <c r="G1254" s="1">
        <v>35614</v>
      </c>
      <c r="H1254" s="10">
        <v>40</v>
      </c>
      <c r="I1254" s="10">
        <v>62.5</v>
      </c>
      <c r="J1254" s="10">
        <f t="shared" si="19"/>
        <v>2500</v>
      </c>
    </row>
    <row r="1255" spans="1:10">
      <c r="A1255" t="s">
        <v>46</v>
      </c>
      <c r="B1255" t="s">
        <v>86</v>
      </c>
      <c r="C1255" t="s">
        <v>186</v>
      </c>
      <c r="D1255" t="s">
        <v>31</v>
      </c>
      <c r="E1255" t="s">
        <v>27</v>
      </c>
      <c r="F1255" t="s">
        <v>136</v>
      </c>
      <c r="G1255" s="1">
        <v>35613</v>
      </c>
      <c r="H1255" s="10">
        <v>20</v>
      </c>
      <c r="I1255" s="10">
        <v>18</v>
      </c>
      <c r="J1255" s="10">
        <f t="shared" si="19"/>
        <v>360</v>
      </c>
    </row>
    <row r="1256" spans="1:10">
      <c r="A1256" t="s">
        <v>46</v>
      </c>
      <c r="B1256" t="s">
        <v>86</v>
      </c>
      <c r="C1256" t="s">
        <v>186</v>
      </c>
      <c r="D1256" t="s">
        <v>31</v>
      </c>
      <c r="E1256" t="s">
        <v>35</v>
      </c>
      <c r="F1256" t="s">
        <v>45</v>
      </c>
      <c r="G1256" s="1">
        <v>35613</v>
      </c>
      <c r="H1256" s="10">
        <v>20</v>
      </c>
      <c r="I1256" s="10">
        <v>13</v>
      </c>
      <c r="J1256" s="10">
        <f t="shared" si="19"/>
        <v>260</v>
      </c>
    </row>
    <row r="1257" spans="1:10">
      <c r="A1257" t="s">
        <v>46</v>
      </c>
      <c r="B1257" t="s">
        <v>86</v>
      </c>
      <c r="C1257" t="s">
        <v>186</v>
      </c>
      <c r="D1257" t="s">
        <v>31</v>
      </c>
      <c r="E1257" t="s">
        <v>50</v>
      </c>
      <c r="F1257" t="s">
        <v>163</v>
      </c>
      <c r="G1257" s="1">
        <v>35613</v>
      </c>
      <c r="H1257" s="10">
        <v>6</v>
      </c>
      <c r="I1257" s="10">
        <v>31.23</v>
      </c>
      <c r="J1257" s="10">
        <f t="shared" si="19"/>
        <v>187.38</v>
      </c>
    </row>
    <row r="1258" spans="1:10">
      <c r="A1258" t="s">
        <v>46</v>
      </c>
      <c r="B1258" t="s">
        <v>47</v>
      </c>
      <c r="C1258" t="s">
        <v>103</v>
      </c>
      <c r="D1258" t="s">
        <v>111</v>
      </c>
      <c r="E1258" t="s">
        <v>58</v>
      </c>
      <c r="F1258" t="s">
        <v>60</v>
      </c>
      <c r="G1258" s="1">
        <v>35613</v>
      </c>
      <c r="H1258" s="10">
        <v>4</v>
      </c>
      <c r="I1258" s="10">
        <v>7</v>
      </c>
      <c r="J1258" s="10">
        <f t="shared" si="19"/>
        <v>28</v>
      </c>
    </row>
    <row r="1259" spans="1:10">
      <c r="A1259" t="s">
        <v>76</v>
      </c>
      <c r="B1259" t="s">
        <v>77</v>
      </c>
      <c r="C1259" t="s">
        <v>203</v>
      </c>
      <c r="D1259" t="s">
        <v>49</v>
      </c>
      <c r="E1259" t="s">
        <v>50</v>
      </c>
      <c r="F1259" t="s">
        <v>189</v>
      </c>
      <c r="G1259" s="1">
        <v>35612</v>
      </c>
      <c r="H1259" s="10">
        <v>15</v>
      </c>
      <c r="I1259" s="10">
        <v>9.5</v>
      </c>
      <c r="J1259" s="10">
        <f t="shared" si="19"/>
        <v>142.5</v>
      </c>
    </row>
    <row r="1260" spans="1:10">
      <c r="A1260" t="s">
        <v>116</v>
      </c>
      <c r="B1260" t="s">
        <v>117</v>
      </c>
      <c r="C1260" t="s">
        <v>216</v>
      </c>
      <c r="D1260" t="s">
        <v>41</v>
      </c>
      <c r="E1260" t="s">
        <v>54</v>
      </c>
      <c r="F1260" t="s">
        <v>83</v>
      </c>
      <c r="G1260" s="1">
        <v>35611</v>
      </c>
      <c r="H1260" s="10">
        <v>50</v>
      </c>
      <c r="I1260" s="10">
        <v>12.5</v>
      </c>
      <c r="J1260" s="10">
        <f t="shared" si="19"/>
        <v>625</v>
      </c>
    </row>
    <row r="1261" spans="1:10">
      <c r="A1261" t="s">
        <v>46</v>
      </c>
      <c r="B1261" t="s">
        <v>108</v>
      </c>
      <c r="C1261" t="s">
        <v>161</v>
      </c>
      <c r="D1261" t="s">
        <v>74</v>
      </c>
      <c r="E1261" t="s">
        <v>54</v>
      </c>
      <c r="F1261" t="s">
        <v>57</v>
      </c>
      <c r="G1261" s="1">
        <v>35611</v>
      </c>
      <c r="H1261" s="10">
        <v>24</v>
      </c>
      <c r="I1261" s="10">
        <v>34</v>
      </c>
      <c r="J1261" s="10">
        <f t="shared" si="19"/>
        <v>816</v>
      </c>
    </row>
    <row r="1262" spans="1:10">
      <c r="A1262" t="s">
        <v>46</v>
      </c>
      <c r="B1262" t="s">
        <v>108</v>
      </c>
      <c r="C1262" t="s">
        <v>161</v>
      </c>
      <c r="D1262" t="s">
        <v>74</v>
      </c>
      <c r="E1262" t="s">
        <v>54</v>
      </c>
      <c r="F1262" t="s">
        <v>157</v>
      </c>
      <c r="G1262" s="1">
        <v>35611</v>
      </c>
      <c r="H1262" s="10">
        <v>10</v>
      </c>
      <c r="I1262" s="10">
        <v>36</v>
      </c>
      <c r="J1262" s="10">
        <f t="shared" si="19"/>
        <v>360</v>
      </c>
    </row>
    <row r="1263" spans="1:10">
      <c r="A1263" t="s">
        <v>46</v>
      </c>
      <c r="B1263" t="s">
        <v>108</v>
      </c>
      <c r="C1263" t="s">
        <v>161</v>
      </c>
      <c r="D1263" t="s">
        <v>74</v>
      </c>
      <c r="E1263" t="s">
        <v>62</v>
      </c>
      <c r="F1263" t="s">
        <v>63</v>
      </c>
      <c r="G1263" s="1">
        <v>35611</v>
      </c>
      <c r="H1263" s="10">
        <v>10</v>
      </c>
      <c r="I1263" s="10">
        <v>123.79</v>
      </c>
      <c r="J1263" s="10">
        <f t="shared" si="19"/>
        <v>1237.9000000000001</v>
      </c>
    </row>
    <row r="1264" spans="1:10">
      <c r="A1264" t="s">
        <v>46</v>
      </c>
      <c r="B1264" t="s">
        <v>47</v>
      </c>
      <c r="C1264" t="s">
        <v>110</v>
      </c>
      <c r="D1264" t="s">
        <v>102</v>
      </c>
      <c r="E1264" t="s">
        <v>27</v>
      </c>
      <c r="F1264" t="s">
        <v>34</v>
      </c>
      <c r="G1264" s="1">
        <v>35608</v>
      </c>
      <c r="H1264" s="10">
        <v>14</v>
      </c>
      <c r="I1264" s="10">
        <v>18</v>
      </c>
      <c r="J1264" s="10">
        <f t="shared" si="19"/>
        <v>252</v>
      </c>
    </row>
    <row r="1265" spans="1:10">
      <c r="A1265" t="s">
        <v>46</v>
      </c>
      <c r="B1265" t="s">
        <v>47</v>
      </c>
      <c r="C1265" t="s">
        <v>110</v>
      </c>
      <c r="D1265" t="s">
        <v>102</v>
      </c>
      <c r="E1265" t="s">
        <v>58</v>
      </c>
      <c r="F1265" t="s">
        <v>123</v>
      </c>
      <c r="G1265" s="1">
        <v>35608</v>
      </c>
      <c r="H1265" s="10">
        <v>4</v>
      </c>
      <c r="I1265" s="10">
        <v>19.5</v>
      </c>
      <c r="J1265" s="10">
        <f t="shared" si="19"/>
        <v>78</v>
      </c>
    </row>
    <row r="1266" spans="1:10">
      <c r="A1266" t="s">
        <v>76</v>
      </c>
      <c r="B1266" t="s">
        <v>77</v>
      </c>
      <c r="C1266" t="s">
        <v>223</v>
      </c>
      <c r="D1266" t="s">
        <v>102</v>
      </c>
      <c r="E1266" t="s">
        <v>27</v>
      </c>
      <c r="F1266" t="s">
        <v>33</v>
      </c>
      <c r="G1266" s="1">
        <v>35607</v>
      </c>
      <c r="H1266" s="10">
        <v>50</v>
      </c>
      <c r="I1266" s="10">
        <v>7.75</v>
      </c>
      <c r="J1266" s="10">
        <f t="shared" si="19"/>
        <v>387.5</v>
      </c>
    </row>
    <row r="1267" spans="1:10">
      <c r="A1267" t="s">
        <v>76</v>
      </c>
      <c r="B1267" t="s">
        <v>77</v>
      </c>
      <c r="C1267" t="s">
        <v>167</v>
      </c>
      <c r="D1267" t="s">
        <v>41</v>
      </c>
      <c r="E1267" t="s">
        <v>35</v>
      </c>
      <c r="F1267" t="s">
        <v>162</v>
      </c>
      <c r="G1267" s="1">
        <v>35607</v>
      </c>
      <c r="H1267" s="10">
        <v>30</v>
      </c>
      <c r="I1267" s="10">
        <v>21.05</v>
      </c>
      <c r="J1267" s="10">
        <f t="shared" si="19"/>
        <v>631.5</v>
      </c>
    </row>
    <row r="1268" spans="1:10">
      <c r="A1268" t="s">
        <v>76</v>
      </c>
      <c r="B1268" t="s">
        <v>77</v>
      </c>
      <c r="C1268" t="s">
        <v>167</v>
      </c>
      <c r="D1268" t="s">
        <v>41</v>
      </c>
      <c r="E1268" t="s">
        <v>64</v>
      </c>
      <c r="F1268" t="s">
        <v>66</v>
      </c>
      <c r="G1268" s="1">
        <v>35607</v>
      </c>
      <c r="H1268" s="10">
        <v>15</v>
      </c>
      <c r="I1268" s="10">
        <v>23.25</v>
      </c>
      <c r="J1268" s="10">
        <f t="shared" si="19"/>
        <v>348.75</v>
      </c>
    </row>
    <row r="1269" spans="1:10">
      <c r="A1269" t="s">
        <v>76</v>
      </c>
      <c r="B1269" t="s">
        <v>77</v>
      </c>
      <c r="C1269" t="s">
        <v>167</v>
      </c>
      <c r="D1269" t="s">
        <v>41</v>
      </c>
      <c r="E1269" t="s">
        <v>67</v>
      </c>
      <c r="F1269" t="s">
        <v>70</v>
      </c>
      <c r="G1269" s="1">
        <v>35607</v>
      </c>
      <c r="H1269" s="10">
        <v>9</v>
      </c>
      <c r="I1269" s="10">
        <v>9.65</v>
      </c>
      <c r="J1269" s="10">
        <f t="shared" si="19"/>
        <v>86.850000000000009</v>
      </c>
    </row>
    <row r="1270" spans="1:10">
      <c r="A1270" t="s">
        <v>76</v>
      </c>
      <c r="B1270" t="s">
        <v>144</v>
      </c>
      <c r="C1270" t="s">
        <v>209</v>
      </c>
      <c r="D1270" t="s">
        <v>31</v>
      </c>
      <c r="E1270" t="s">
        <v>27</v>
      </c>
      <c r="F1270" t="s">
        <v>33</v>
      </c>
      <c r="G1270" s="1">
        <v>35606</v>
      </c>
      <c r="H1270" s="10">
        <v>21</v>
      </c>
      <c r="I1270" s="10">
        <v>7.75</v>
      </c>
      <c r="J1270" s="10">
        <f t="shared" si="19"/>
        <v>162.75</v>
      </c>
    </row>
    <row r="1271" spans="1:10">
      <c r="A1271" t="s">
        <v>76</v>
      </c>
      <c r="B1271" t="s">
        <v>144</v>
      </c>
      <c r="C1271" t="s">
        <v>209</v>
      </c>
      <c r="D1271" t="s">
        <v>31</v>
      </c>
      <c r="E1271" t="s">
        <v>35</v>
      </c>
      <c r="F1271" t="s">
        <v>226</v>
      </c>
      <c r="G1271" s="1">
        <v>35606</v>
      </c>
      <c r="H1271" s="10">
        <v>10</v>
      </c>
      <c r="I1271" s="10">
        <v>15.5</v>
      </c>
      <c r="J1271" s="10">
        <f t="shared" si="19"/>
        <v>155</v>
      </c>
    </row>
    <row r="1272" spans="1:10">
      <c r="A1272" t="s">
        <v>76</v>
      </c>
      <c r="B1272" t="s">
        <v>77</v>
      </c>
      <c r="C1272" t="s">
        <v>165</v>
      </c>
      <c r="D1272" t="s">
        <v>41</v>
      </c>
      <c r="E1272" t="s">
        <v>27</v>
      </c>
      <c r="F1272" t="s">
        <v>136</v>
      </c>
      <c r="G1272" s="1">
        <v>35605</v>
      </c>
      <c r="H1272" s="10">
        <v>20</v>
      </c>
      <c r="I1272" s="10">
        <v>18</v>
      </c>
      <c r="J1272" s="10">
        <f t="shared" si="19"/>
        <v>360</v>
      </c>
    </row>
    <row r="1273" spans="1:10">
      <c r="A1273" t="s">
        <v>76</v>
      </c>
      <c r="B1273" t="s">
        <v>77</v>
      </c>
      <c r="C1273" t="s">
        <v>165</v>
      </c>
      <c r="D1273" t="s">
        <v>41</v>
      </c>
      <c r="E1273" t="s">
        <v>58</v>
      </c>
      <c r="F1273" t="s">
        <v>123</v>
      </c>
      <c r="G1273" s="1">
        <v>35605</v>
      </c>
      <c r="H1273" s="10">
        <v>6</v>
      </c>
      <c r="I1273" s="10">
        <v>19.5</v>
      </c>
      <c r="J1273" s="10">
        <f t="shared" si="19"/>
        <v>117</v>
      </c>
    </row>
    <row r="1274" spans="1:10">
      <c r="A1274" t="s">
        <v>46</v>
      </c>
      <c r="B1274" t="s">
        <v>47</v>
      </c>
      <c r="C1274" t="s">
        <v>85</v>
      </c>
      <c r="D1274" t="s">
        <v>102</v>
      </c>
      <c r="E1274" t="s">
        <v>27</v>
      </c>
      <c r="F1274" t="s">
        <v>75</v>
      </c>
      <c r="G1274" s="1">
        <v>35604</v>
      </c>
      <c r="H1274" s="10">
        <v>10</v>
      </c>
      <c r="I1274" s="10">
        <v>18</v>
      </c>
      <c r="J1274" s="10">
        <f t="shared" si="19"/>
        <v>180</v>
      </c>
    </row>
    <row r="1275" spans="1:10">
      <c r="A1275" t="s">
        <v>76</v>
      </c>
      <c r="B1275" t="s">
        <v>77</v>
      </c>
      <c r="C1275" t="s">
        <v>217</v>
      </c>
      <c r="D1275" t="s">
        <v>111</v>
      </c>
      <c r="E1275" t="s">
        <v>27</v>
      </c>
      <c r="F1275" t="s">
        <v>32</v>
      </c>
      <c r="G1275" s="1">
        <v>35604</v>
      </c>
      <c r="H1275" s="10">
        <v>10</v>
      </c>
      <c r="I1275" s="10">
        <v>18</v>
      </c>
      <c r="J1275" s="10">
        <f t="shared" si="19"/>
        <v>180</v>
      </c>
    </row>
    <row r="1276" spans="1:10">
      <c r="A1276" t="s">
        <v>76</v>
      </c>
      <c r="B1276" t="s">
        <v>77</v>
      </c>
      <c r="C1276" t="s">
        <v>217</v>
      </c>
      <c r="D1276" t="s">
        <v>111</v>
      </c>
      <c r="E1276" t="s">
        <v>27</v>
      </c>
      <c r="F1276" t="s">
        <v>33</v>
      </c>
      <c r="G1276" s="1">
        <v>35604</v>
      </c>
      <c r="H1276" s="10">
        <v>20</v>
      </c>
      <c r="I1276" s="10">
        <v>7.75</v>
      </c>
      <c r="J1276" s="10">
        <f t="shared" si="19"/>
        <v>155</v>
      </c>
    </row>
    <row r="1277" spans="1:10">
      <c r="A1277" t="s">
        <v>46</v>
      </c>
      <c r="B1277" t="s">
        <v>47</v>
      </c>
      <c r="C1277" t="s">
        <v>85</v>
      </c>
      <c r="D1277" t="s">
        <v>102</v>
      </c>
      <c r="E1277" t="s">
        <v>35</v>
      </c>
      <c r="F1277" t="s">
        <v>142</v>
      </c>
      <c r="G1277" s="1">
        <v>35604</v>
      </c>
      <c r="H1277" s="10">
        <v>21</v>
      </c>
      <c r="I1277" s="10">
        <v>19.45</v>
      </c>
      <c r="J1277" s="10">
        <f t="shared" si="19"/>
        <v>408.45</v>
      </c>
    </row>
    <row r="1278" spans="1:10">
      <c r="A1278" t="s">
        <v>76</v>
      </c>
      <c r="B1278" t="s">
        <v>77</v>
      </c>
      <c r="C1278" t="s">
        <v>217</v>
      </c>
      <c r="D1278" t="s">
        <v>111</v>
      </c>
      <c r="E1278" t="s">
        <v>35</v>
      </c>
      <c r="F1278" t="s">
        <v>45</v>
      </c>
      <c r="G1278" s="1">
        <v>35604</v>
      </c>
      <c r="H1278" s="10">
        <v>18</v>
      </c>
      <c r="I1278" s="10">
        <v>13</v>
      </c>
      <c r="J1278" s="10">
        <f t="shared" si="19"/>
        <v>234</v>
      </c>
    </row>
    <row r="1279" spans="1:10">
      <c r="A1279" t="s">
        <v>46</v>
      </c>
      <c r="B1279" t="s">
        <v>47</v>
      </c>
      <c r="C1279" t="s">
        <v>85</v>
      </c>
      <c r="D1279" t="s">
        <v>102</v>
      </c>
      <c r="E1279" t="s">
        <v>54</v>
      </c>
      <c r="F1279" t="s">
        <v>83</v>
      </c>
      <c r="G1279" s="1">
        <v>35604</v>
      </c>
      <c r="H1279" s="10">
        <v>20</v>
      </c>
      <c r="I1279" s="10">
        <v>12.5</v>
      </c>
      <c r="J1279" s="10">
        <f t="shared" si="19"/>
        <v>250</v>
      </c>
    </row>
    <row r="1280" spans="1:10">
      <c r="A1280" t="s">
        <v>46</v>
      </c>
      <c r="B1280" t="s">
        <v>47</v>
      </c>
      <c r="C1280" t="s">
        <v>202</v>
      </c>
      <c r="D1280" t="s">
        <v>146</v>
      </c>
      <c r="E1280" t="s">
        <v>27</v>
      </c>
      <c r="F1280" t="s">
        <v>34</v>
      </c>
      <c r="G1280" s="1">
        <v>35601</v>
      </c>
      <c r="H1280" s="10">
        <v>10</v>
      </c>
      <c r="I1280" s="10">
        <v>18</v>
      </c>
      <c r="J1280" s="10">
        <f t="shared" si="19"/>
        <v>180</v>
      </c>
    </row>
    <row r="1281" spans="1:10">
      <c r="A1281" t="s">
        <v>46</v>
      </c>
      <c r="B1281" t="s">
        <v>47</v>
      </c>
      <c r="C1281" t="s">
        <v>202</v>
      </c>
      <c r="D1281" t="s">
        <v>146</v>
      </c>
      <c r="E1281" t="s">
        <v>35</v>
      </c>
      <c r="F1281" t="s">
        <v>143</v>
      </c>
      <c r="G1281" s="1">
        <v>35601</v>
      </c>
      <c r="H1281" s="10">
        <v>6</v>
      </c>
      <c r="I1281" s="10">
        <v>43.9</v>
      </c>
      <c r="J1281" s="10">
        <f t="shared" si="19"/>
        <v>263.39999999999998</v>
      </c>
    </row>
    <row r="1282" spans="1:10">
      <c r="A1282" t="s">
        <v>46</v>
      </c>
      <c r="B1282" t="s">
        <v>47</v>
      </c>
      <c r="C1282" t="s">
        <v>202</v>
      </c>
      <c r="D1282" t="s">
        <v>146</v>
      </c>
      <c r="E1282" t="s">
        <v>54</v>
      </c>
      <c r="F1282" t="s">
        <v>154</v>
      </c>
      <c r="G1282" s="1">
        <v>35601</v>
      </c>
      <c r="H1282" s="10">
        <v>12</v>
      </c>
      <c r="I1282" s="10">
        <v>55</v>
      </c>
      <c r="J1282" s="10">
        <f t="shared" si="19"/>
        <v>660</v>
      </c>
    </row>
    <row r="1283" spans="1:10">
      <c r="A1283" t="s">
        <v>46</v>
      </c>
      <c r="B1283" t="s">
        <v>47</v>
      </c>
      <c r="C1283" t="s">
        <v>202</v>
      </c>
      <c r="D1283" t="s">
        <v>146</v>
      </c>
      <c r="E1283" t="s">
        <v>54</v>
      </c>
      <c r="F1283" t="s">
        <v>166</v>
      </c>
      <c r="G1283" s="1">
        <v>35601</v>
      </c>
      <c r="H1283" s="10">
        <v>30</v>
      </c>
      <c r="I1283" s="10">
        <v>34.799999999999997</v>
      </c>
      <c r="J1283" s="10">
        <f t="shared" ref="J1283:J1346" si="20">H1283*I1283</f>
        <v>1044</v>
      </c>
    </row>
    <row r="1284" spans="1:10">
      <c r="A1284" t="s">
        <v>46</v>
      </c>
      <c r="B1284" t="s">
        <v>108</v>
      </c>
      <c r="C1284" t="s">
        <v>211</v>
      </c>
      <c r="D1284" t="s">
        <v>49</v>
      </c>
      <c r="E1284" t="s">
        <v>27</v>
      </c>
      <c r="F1284" t="s">
        <v>94</v>
      </c>
      <c r="G1284" s="1">
        <v>35600</v>
      </c>
      <c r="H1284" s="10">
        <v>40</v>
      </c>
      <c r="I1284" s="10">
        <v>14</v>
      </c>
      <c r="J1284" s="10">
        <f t="shared" si="20"/>
        <v>560</v>
      </c>
    </row>
    <row r="1285" spans="1:10">
      <c r="A1285" t="s">
        <v>76</v>
      </c>
      <c r="B1285" t="s">
        <v>77</v>
      </c>
      <c r="C1285" t="s">
        <v>217</v>
      </c>
      <c r="D1285" t="s">
        <v>41</v>
      </c>
      <c r="E1285" t="s">
        <v>50</v>
      </c>
      <c r="F1285" t="s">
        <v>138</v>
      </c>
      <c r="G1285" s="1">
        <v>35600</v>
      </c>
      <c r="H1285" s="10">
        <v>10</v>
      </c>
      <c r="I1285" s="10">
        <v>49.3</v>
      </c>
      <c r="J1285" s="10">
        <f t="shared" si="20"/>
        <v>493</v>
      </c>
    </row>
    <row r="1286" spans="1:10">
      <c r="A1286" t="s">
        <v>76</v>
      </c>
      <c r="B1286" t="s">
        <v>77</v>
      </c>
      <c r="C1286" t="s">
        <v>217</v>
      </c>
      <c r="D1286" t="s">
        <v>41</v>
      </c>
      <c r="E1286" t="s">
        <v>54</v>
      </c>
      <c r="F1286" t="s">
        <v>121</v>
      </c>
      <c r="G1286" s="1">
        <v>35600</v>
      </c>
      <c r="H1286" s="10">
        <v>14</v>
      </c>
      <c r="I1286" s="10">
        <v>2.5</v>
      </c>
      <c r="J1286" s="10">
        <f t="shared" si="20"/>
        <v>35</v>
      </c>
    </row>
    <row r="1287" spans="1:10">
      <c r="A1287" t="s">
        <v>76</v>
      </c>
      <c r="B1287" t="s">
        <v>77</v>
      </c>
      <c r="C1287" t="s">
        <v>217</v>
      </c>
      <c r="D1287" t="s">
        <v>41</v>
      </c>
      <c r="E1287" t="s">
        <v>58</v>
      </c>
      <c r="F1287" t="s">
        <v>61</v>
      </c>
      <c r="G1287" s="1">
        <v>35600</v>
      </c>
      <c r="H1287" s="10">
        <v>6</v>
      </c>
      <c r="I1287" s="10">
        <v>33.25</v>
      </c>
      <c r="J1287" s="10">
        <f t="shared" si="20"/>
        <v>199.5</v>
      </c>
    </row>
    <row r="1288" spans="1:10">
      <c r="A1288" t="s">
        <v>46</v>
      </c>
      <c r="B1288" t="s">
        <v>108</v>
      </c>
      <c r="C1288" t="s">
        <v>211</v>
      </c>
      <c r="D1288" t="s">
        <v>49</v>
      </c>
      <c r="E1288" t="s">
        <v>62</v>
      </c>
      <c r="F1288" t="s">
        <v>97</v>
      </c>
      <c r="G1288" s="1">
        <v>35600</v>
      </c>
      <c r="H1288" s="10">
        <v>18</v>
      </c>
      <c r="I1288" s="10">
        <v>39</v>
      </c>
      <c r="J1288" s="10">
        <f t="shared" si="20"/>
        <v>702</v>
      </c>
    </row>
    <row r="1289" spans="1:10">
      <c r="A1289" t="s">
        <v>46</v>
      </c>
      <c r="B1289" t="s">
        <v>108</v>
      </c>
      <c r="C1289" t="s">
        <v>211</v>
      </c>
      <c r="D1289" t="s">
        <v>49</v>
      </c>
      <c r="E1289" t="s">
        <v>62</v>
      </c>
      <c r="F1289" t="s">
        <v>98</v>
      </c>
      <c r="G1289" s="1">
        <v>35600</v>
      </c>
      <c r="H1289" s="10">
        <v>25</v>
      </c>
      <c r="I1289" s="10">
        <v>32.799999999999997</v>
      </c>
      <c r="J1289" s="10">
        <f t="shared" si="20"/>
        <v>819.99999999999989</v>
      </c>
    </row>
    <row r="1290" spans="1:10">
      <c r="A1290" t="s">
        <v>76</v>
      </c>
      <c r="B1290" t="s">
        <v>77</v>
      </c>
      <c r="C1290" t="s">
        <v>217</v>
      </c>
      <c r="D1290" t="s">
        <v>41</v>
      </c>
      <c r="E1290" t="s">
        <v>67</v>
      </c>
      <c r="F1290" t="s">
        <v>107</v>
      </c>
      <c r="G1290" s="1">
        <v>35600</v>
      </c>
      <c r="H1290" s="10">
        <v>2</v>
      </c>
      <c r="I1290" s="10">
        <v>18.399999999999999</v>
      </c>
      <c r="J1290" s="10">
        <f t="shared" si="20"/>
        <v>36.799999999999997</v>
      </c>
    </row>
    <row r="1291" spans="1:10">
      <c r="A1291" t="s">
        <v>23</v>
      </c>
      <c r="B1291" t="s">
        <v>24</v>
      </c>
      <c r="C1291" t="s">
        <v>206</v>
      </c>
      <c r="D1291" t="s">
        <v>102</v>
      </c>
      <c r="E1291" t="s">
        <v>27</v>
      </c>
      <c r="F1291" t="s">
        <v>33</v>
      </c>
      <c r="G1291" s="1">
        <v>35599</v>
      </c>
      <c r="H1291" s="10">
        <v>15</v>
      </c>
      <c r="I1291" s="10">
        <v>7.75</v>
      </c>
      <c r="J1291" s="10">
        <f t="shared" si="20"/>
        <v>116.25</v>
      </c>
    </row>
    <row r="1292" spans="1:10">
      <c r="A1292" t="s">
        <v>23</v>
      </c>
      <c r="B1292" t="s">
        <v>24</v>
      </c>
      <c r="C1292" t="s">
        <v>206</v>
      </c>
      <c r="D1292" t="s">
        <v>102</v>
      </c>
      <c r="E1292" t="s">
        <v>50</v>
      </c>
      <c r="F1292" t="s">
        <v>51</v>
      </c>
      <c r="G1292" s="1">
        <v>35599</v>
      </c>
      <c r="H1292" s="10">
        <v>12</v>
      </c>
      <c r="I1292" s="10">
        <v>17.45</v>
      </c>
      <c r="J1292" s="10">
        <f t="shared" si="20"/>
        <v>209.39999999999998</v>
      </c>
    </row>
    <row r="1293" spans="1:10">
      <c r="A1293" t="s">
        <v>23</v>
      </c>
      <c r="B1293" t="s">
        <v>24</v>
      </c>
      <c r="C1293" t="s">
        <v>206</v>
      </c>
      <c r="D1293" t="s">
        <v>102</v>
      </c>
      <c r="E1293" t="s">
        <v>54</v>
      </c>
      <c r="F1293" t="s">
        <v>56</v>
      </c>
      <c r="G1293" s="1">
        <v>35599</v>
      </c>
      <c r="H1293" s="10">
        <v>10</v>
      </c>
      <c r="I1293" s="10">
        <v>32</v>
      </c>
      <c r="J1293" s="10">
        <f t="shared" si="20"/>
        <v>320</v>
      </c>
    </row>
    <row r="1294" spans="1:10">
      <c r="A1294" t="s">
        <v>23</v>
      </c>
      <c r="B1294" t="s">
        <v>24</v>
      </c>
      <c r="C1294" t="s">
        <v>206</v>
      </c>
      <c r="D1294" t="s">
        <v>102</v>
      </c>
      <c r="E1294" t="s">
        <v>67</v>
      </c>
      <c r="F1294" t="s">
        <v>107</v>
      </c>
      <c r="G1294" s="1">
        <v>35599</v>
      </c>
      <c r="H1294" s="10">
        <v>50</v>
      </c>
      <c r="I1294" s="10">
        <v>18.399999999999999</v>
      </c>
      <c r="J1294" s="10">
        <f t="shared" si="20"/>
        <v>919.99999999999989</v>
      </c>
    </row>
    <row r="1295" spans="1:10">
      <c r="A1295" t="s">
        <v>116</v>
      </c>
      <c r="B1295" t="s">
        <v>117</v>
      </c>
      <c r="C1295" t="s">
        <v>224</v>
      </c>
      <c r="D1295" t="s">
        <v>102</v>
      </c>
      <c r="E1295" t="s">
        <v>54</v>
      </c>
      <c r="F1295" t="s">
        <v>82</v>
      </c>
      <c r="G1295" s="1">
        <v>35598</v>
      </c>
      <c r="H1295" s="10">
        <v>15</v>
      </c>
      <c r="I1295" s="10">
        <v>21</v>
      </c>
      <c r="J1295" s="10">
        <f t="shared" si="20"/>
        <v>315</v>
      </c>
    </row>
    <row r="1296" spans="1:10">
      <c r="A1296" t="s">
        <v>76</v>
      </c>
      <c r="B1296" t="s">
        <v>77</v>
      </c>
      <c r="C1296" t="s">
        <v>78</v>
      </c>
      <c r="D1296" t="s">
        <v>26</v>
      </c>
      <c r="E1296" t="s">
        <v>58</v>
      </c>
      <c r="F1296" t="s">
        <v>155</v>
      </c>
      <c r="G1296" s="1">
        <v>35598</v>
      </c>
      <c r="H1296" s="10">
        <v>28</v>
      </c>
      <c r="I1296" s="10">
        <v>14</v>
      </c>
      <c r="J1296" s="10">
        <f t="shared" si="20"/>
        <v>392</v>
      </c>
    </row>
    <row r="1297" spans="1:10">
      <c r="A1297" t="s">
        <v>116</v>
      </c>
      <c r="B1297" t="s">
        <v>117</v>
      </c>
      <c r="C1297" t="s">
        <v>224</v>
      </c>
      <c r="D1297" t="s">
        <v>102</v>
      </c>
      <c r="E1297" t="s">
        <v>58</v>
      </c>
      <c r="F1297" t="s">
        <v>160</v>
      </c>
      <c r="G1297" s="1">
        <v>35598</v>
      </c>
      <c r="H1297" s="10">
        <v>60</v>
      </c>
      <c r="I1297" s="10">
        <v>38</v>
      </c>
      <c r="J1297" s="10">
        <f t="shared" si="20"/>
        <v>2280</v>
      </c>
    </row>
    <row r="1298" spans="1:10">
      <c r="A1298" t="s">
        <v>76</v>
      </c>
      <c r="B1298" t="s">
        <v>77</v>
      </c>
      <c r="C1298" t="s">
        <v>78</v>
      </c>
      <c r="D1298" t="s">
        <v>26</v>
      </c>
      <c r="E1298" t="s">
        <v>64</v>
      </c>
      <c r="F1298" t="s">
        <v>66</v>
      </c>
      <c r="G1298" s="1">
        <v>35598</v>
      </c>
      <c r="H1298" s="10">
        <v>11</v>
      </c>
      <c r="I1298" s="10">
        <v>23.25</v>
      </c>
      <c r="J1298" s="10">
        <f t="shared" si="20"/>
        <v>255.75</v>
      </c>
    </row>
    <row r="1299" spans="1:10">
      <c r="A1299" t="s">
        <v>23</v>
      </c>
      <c r="B1299" t="s">
        <v>29</v>
      </c>
      <c r="C1299" t="s">
        <v>30</v>
      </c>
      <c r="D1299" t="s">
        <v>146</v>
      </c>
      <c r="E1299" t="s">
        <v>27</v>
      </c>
      <c r="F1299" t="s">
        <v>34</v>
      </c>
      <c r="G1299" s="1">
        <v>35597</v>
      </c>
      <c r="H1299" s="10">
        <v>30</v>
      </c>
      <c r="I1299" s="10">
        <v>18</v>
      </c>
      <c r="J1299" s="10">
        <f t="shared" si="20"/>
        <v>540</v>
      </c>
    </row>
    <row r="1300" spans="1:10">
      <c r="A1300" t="s">
        <v>23</v>
      </c>
      <c r="B1300" t="s">
        <v>29</v>
      </c>
      <c r="C1300" t="s">
        <v>30</v>
      </c>
      <c r="D1300" t="s">
        <v>146</v>
      </c>
      <c r="E1300" t="s">
        <v>54</v>
      </c>
      <c r="F1300" t="s">
        <v>83</v>
      </c>
      <c r="G1300" s="1">
        <v>35597</v>
      </c>
      <c r="H1300" s="10">
        <v>35</v>
      </c>
      <c r="I1300" s="10">
        <v>12.5</v>
      </c>
      <c r="J1300" s="10">
        <f t="shared" si="20"/>
        <v>437.5</v>
      </c>
    </row>
    <row r="1301" spans="1:10">
      <c r="A1301" t="s">
        <v>76</v>
      </c>
      <c r="B1301" t="s">
        <v>77</v>
      </c>
      <c r="C1301" t="s">
        <v>205</v>
      </c>
      <c r="D1301" t="s">
        <v>102</v>
      </c>
      <c r="E1301" t="s">
        <v>67</v>
      </c>
      <c r="F1301" t="s">
        <v>68</v>
      </c>
      <c r="G1301" s="1">
        <v>35594</v>
      </c>
      <c r="H1301" s="10">
        <v>5</v>
      </c>
      <c r="I1301" s="10">
        <v>31</v>
      </c>
      <c r="J1301" s="10">
        <f t="shared" si="20"/>
        <v>155</v>
      </c>
    </row>
    <row r="1302" spans="1:10">
      <c r="A1302" t="s">
        <v>116</v>
      </c>
      <c r="B1302" t="s">
        <v>117</v>
      </c>
      <c r="C1302" t="s">
        <v>216</v>
      </c>
      <c r="D1302" t="s">
        <v>111</v>
      </c>
      <c r="E1302" t="s">
        <v>27</v>
      </c>
      <c r="F1302" t="s">
        <v>34</v>
      </c>
      <c r="G1302" s="1">
        <v>35593</v>
      </c>
      <c r="H1302" s="10">
        <v>10</v>
      </c>
      <c r="I1302" s="10">
        <v>18</v>
      </c>
      <c r="J1302" s="10">
        <f t="shared" si="20"/>
        <v>180</v>
      </c>
    </row>
    <row r="1303" spans="1:10">
      <c r="A1303" t="s">
        <v>116</v>
      </c>
      <c r="B1303" t="s">
        <v>117</v>
      </c>
      <c r="C1303" t="s">
        <v>216</v>
      </c>
      <c r="D1303" t="s">
        <v>111</v>
      </c>
      <c r="E1303" t="s">
        <v>54</v>
      </c>
      <c r="F1303" t="s">
        <v>82</v>
      </c>
      <c r="G1303" s="1">
        <v>35593</v>
      </c>
      <c r="H1303" s="10">
        <v>35</v>
      </c>
      <c r="I1303" s="10">
        <v>21</v>
      </c>
      <c r="J1303" s="10">
        <f t="shared" si="20"/>
        <v>735</v>
      </c>
    </row>
    <row r="1304" spans="1:10">
      <c r="A1304" t="s">
        <v>46</v>
      </c>
      <c r="B1304" t="s">
        <v>47</v>
      </c>
      <c r="C1304" t="s">
        <v>101</v>
      </c>
      <c r="D1304" t="s">
        <v>31</v>
      </c>
      <c r="E1304" t="s">
        <v>54</v>
      </c>
      <c r="F1304" t="s">
        <v>83</v>
      </c>
      <c r="G1304" s="1">
        <v>35593</v>
      </c>
      <c r="H1304" s="10">
        <v>60</v>
      </c>
      <c r="I1304" s="10">
        <v>12.5</v>
      </c>
      <c r="J1304" s="10">
        <f t="shared" si="20"/>
        <v>750</v>
      </c>
    </row>
    <row r="1305" spans="1:10">
      <c r="A1305" t="s">
        <v>46</v>
      </c>
      <c r="B1305" t="s">
        <v>47</v>
      </c>
      <c r="C1305" t="s">
        <v>101</v>
      </c>
      <c r="D1305" t="s">
        <v>31</v>
      </c>
      <c r="E1305" t="s">
        <v>54</v>
      </c>
      <c r="F1305" t="s">
        <v>154</v>
      </c>
      <c r="G1305" s="1">
        <v>35593</v>
      </c>
      <c r="H1305" s="10">
        <v>40</v>
      </c>
      <c r="I1305" s="10">
        <v>55</v>
      </c>
      <c r="J1305" s="10">
        <f t="shared" si="20"/>
        <v>2200</v>
      </c>
    </row>
    <row r="1306" spans="1:10">
      <c r="A1306" t="s">
        <v>46</v>
      </c>
      <c r="B1306" t="s">
        <v>47</v>
      </c>
      <c r="C1306" t="s">
        <v>101</v>
      </c>
      <c r="D1306" t="s">
        <v>31</v>
      </c>
      <c r="E1306" t="s">
        <v>64</v>
      </c>
      <c r="F1306" t="s">
        <v>124</v>
      </c>
      <c r="G1306" s="1">
        <v>35593</v>
      </c>
      <c r="H1306" s="10">
        <v>3</v>
      </c>
      <c r="I1306" s="10">
        <v>53</v>
      </c>
      <c r="J1306" s="10">
        <f t="shared" si="20"/>
        <v>159</v>
      </c>
    </row>
    <row r="1307" spans="1:10">
      <c r="A1307" t="s">
        <v>116</v>
      </c>
      <c r="B1307" t="s">
        <v>117</v>
      </c>
      <c r="C1307" t="s">
        <v>216</v>
      </c>
      <c r="D1307" t="s">
        <v>111</v>
      </c>
      <c r="E1307" t="s">
        <v>67</v>
      </c>
      <c r="F1307" t="s">
        <v>130</v>
      </c>
      <c r="G1307" s="1">
        <v>35593</v>
      </c>
      <c r="H1307" s="10">
        <v>18</v>
      </c>
      <c r="I1307" s="10">
        <v>62.5</v>
      </c>
      <c r="J1307" s="10">
        <f t="shared" si="20"/>
        <v>1125</v>
      </c>
    </row>
    <row r="1308" spans="1:10">
      <c r="A1308" t="s">
        <v>116</v>
      </c>
      <c r="B1308" t="s">
        <v>117</v>
      </c>
      <c r="C1308" t="s">
        <v>224</v>
      </c>
      <c r="D1308" t="s">
        <v>26</v>
      </c>
      <c r="E1308" t="s">
        <v>27</v>
      </c>
      <c r="F1308" t="s">
        <v>80</v>
      </c>
      <c r="G1308" s="1">
        <v>35592</v>
      </c>
      <c r="H1308" s="10">
        <v>25</v>
      </c>
      <c r="I1308" s="10">
        <v>4.5</v>
      </c>
      <c r="J1308" s="10">
        <f t="shared" si="20"/>
        <v>112.5</v>
      </c>
    </row>
    <row r="1309" spans="1:10">
      <c r="A1309" t="s">
        <v>116</v>
      </c>
      <c r="B1309" t="s">
        <v>117</v>
      </c>
      <c r="C1309" t="s">
        <v>224</v>
      </c>
      <c r="D1309" t="s">
        <v>26</v>
      </c>
      <c r="E1309" t="s">
        <v>58</v>
      </c>
      <c r="F1309" t="s">
        <v>61</v>
      </c>
      <c r="G1309" s="1">
        <v>35592</v>
      </c>
      <c r="H1309" s="10">
        <v>18</v>
      </c>
      <c r="I1309" s="10">
        <v>33.25</v>
      </c>
      <c r="J1309" s="10">
        <f t="shared" si="20"/>
        <v>598.5</v>
      </c>
    </row>
    <row r="1310" spans="1:10">
      <c r="A1310" t="s">
        <v>23</v>
      </c>
      <c r="B1310" t="s">
        <v>29</v>
      </c>
      <c r="C1310" t="s">
        <v>30</v>
      </c>
      <c r="D1310" t="s">
        <v>41</v>
      </c>
      <c r="E1310" t="s">
        <v>54</v>
      </c>
      <c r="F1310" t="s">
        <v>83</v>
      </c>
      <c r="G1310" s="1">
        <v>35591</v>
      </c>
      <c r="H1310" s="10">
        <v>6</v>
      </c>
      <c r="I1310" s="10">
        <v>12.5</v>
      </c>
      <c r="J1310" s="10">
        <f t="shared" si="20"/>
        <v>75</v>
      </c>
    </row>
    <row r="1311" spans="1:10">
      <c r="A1311" t="s">
        <v>46</v>
      </c>
      <c r="B1311" t="s">
        <v>47</v>
      </c>
      <c r="C1311" t="s">
        <v>114</v>
      </c>
      <c r="D1311" t="s">
        <v>74</v>
      </c>
      <c r="E1311" t="s">
        <v>58</v>
      </c>
      <c r="F1311" t="s">
        <v>60</v>
      </c>
      <c r="G1311" s="1">
        <v>35591</v>
      </c>
      <c r="H1311" s="10">
        <v>70</v>
      </c>
      <c r="I1311" s="10">
        <v>7</v>
      </c>
      <c r="J1311" s="10">
        <f t="shared" si="20"/>
        <v>490</v>
      </c>
    </row>
    <row r="1312" spans="1:10">
      <c r="A1312" t="s">
        <v>23</v>
      </c>
      <c r="B1312" t="s">
        <v>29</v>
      </c>
      <c r="C1312" t="s">
        <v>30</v>
      </c>
      <c r="D1312" t="s">
        <v>41</v>
      </c>
      <c r="E1312" t="s">
        <v>62</v>
      </c>
      <c r="F1312" t="s">
        <v>97</v>
      </c>
      <c r="G1312" s="1">
        <v>35591</v>
      </c>
      <c r="H1312" s="10">
        <v>16</v>
      </c>
      <c r="I1312" s="10">
        <v>39</v>
      </c>
      <c r="J1312" s="10">
        <f t="shared" si="20"/>
        <v>624</v>
      </c>
    </row>
    <row r="1313" spans="1:10">
      <c r="A1313" t="s">
        <v>23</v>
      </c>
      <c r="B1313" t="s">
        <v>29</v>
      </c>
      <c r="C1313" t="s">
        <v>30</v>
      </c>
      <c r="D1313" t="s">
        <v>41</v>
      </c>
      <c r="E1313" t="s">
        <v>62</v>
      </c>
      <c r="F1313" t="s">
        <v>63</v>
      </c>
      <c r="G1313" s="1">
        <v>35591</v>
      </c>
      <c r="H1313" s="10">
        <v>25</v>
      </c>
      <c r="I1313" s="10">
        <v>24</v>
      </c>
      <c r="J1313" s="10">
        <f t="shared" si="20"/>
        <v>600</v>
      </c>
    </row>
    <row r="1314" spans="1:10">
      <c r="A1314" t="s">
        <v>46</v>
      </c>
      <c r="B1314" t="s">
        <v>47</v>
      </c>
      <c r="C1314" t="s">
        <v>114</v>
      </c>
      <c r="D1314" t="s">
        <v>74</v>
      </c>
      <c r="E1314" t="s">
        <v>67</v>
      </c>
      <c r="F1314" t="s">
        <v>158</v>
      </c>
      <c r="G1314" s="1">
        <v>35591</v>
      </c>
      <c r="H1314" s="10">
        <v>25</v>
      </c>
      <c r="I1314" s="10">
        <v>19</v>
      </c>
      <c r="J1314" s="10">
        <f t="shared" si="20"/>
        <v>475</v>
      </c>
    </row>
    <row r="1315" spans="1:10">
      <c r="A1315" t="s">
        <v>46</v>
      </c>
      <c r="B1315" t="s">
        <v>47</v>
      </c>
      <c r="C1315" t="s">
        <v>103</v>
      </c>
      <c r="D1315" t="s">
        <v>31</v>
      </c>
      <c r="E1315" t="s">
        <v>50</v>
      </c>
      <c r="F1315" t="s">
        <v>138</v>
      </c>
      <c r="G1315" s="1">
        <v>35590</v>
      </c>
      <c r="H1315" s="10">
        <v>10</v>
      </c>
      <c r="I1315" s="10">
        <v>49.3</v>
      </c>
      <c r="J1315" s="10">
        <f t="shared" si="20"/>
        <v>493</v>
      </c>
    </row>
    <row r="1316" spans="1:10">
      <c r="A1316" t="s">
        <v>46</v>
      </c>
      <c r="B1316" t="s">
        <v>47</v>
      </c>
      <c r="C1316" t="s">
        <v>103</v>
      </c>
      <c r="D1316" t="s">
        <v>31</v>
      </c>
      <c r="E1316" t="s">
        <v>54</v>
      </c>
      <c r="F1316" t="s">
        <v>121</v>
      </c>
      <c r="G1316" s="1">
        <v>35590</v>
      </c>
      <c r="H1316" s="10">
        <v>20</v>
      </c>
      <c r="I1316" s="10">
        <v>2.5</v>
      </c>
      <c r="J1316" s="10">
        <f t="shared" si="20"/>
        <v>50</v>
      </c>
    </row>
    <row r="1317" spans="1:10">
      <c r="A1317" t="s">
        <v>23</v>
      </c>
      <c r="B1317" t="s">
        <v>24</v>
      </c>
      <c r="C1317" t="s">
        <v>128</v>
      </c>
      <c r="D1317" t="s">
        <v>74</v>
      </c>
      <c r="E1317" t="s">
        <v>35</v>
      </c>
      <c r="F1317" t="s">
        <v>142</v>
      </c>
      <c r="G1317" s="1">
        <v>35587</v>
      </c>
      <c r="H1317" s="10">
        <v>10</v>
      </c>
      <c r="I1317" s="10">
        <v>19.45</v>
      </c>
      <c r="J1317" s="10">
        <f t="shared" si="20"/>
        <v>194.5</v>
      </c>
    </row>
    <row r="1318" spans="1:10">
      <c r="A1318" t="s">
        <v>46</v>
      </c>
      <c r="B1318" t="s">
        <v>171</v>
      </c>
      <c r="C1318" t="s">
        <v>172</v>
      </c>
      <c r="D1318" t="s">
        <v>26</v>
      </c>
      <c r="E1318" t="s">
        <v>50</v>
      </c>
      <c r="F1318" t="s">
        <v>138</v>
      </c>
      <c r="G1318" s="1">
        <v>35587</v>
      </c>
      <c r="H1318" s="10">
        <v>15</v>
      </c>
      <c r="I1318" s="10">
        <v>49.3</v>
      </c>
      <c r="J1318" s="10">
        <f t="shared" si="20"/>
        <v>739.5</v>
      </c>
    </row>
    <row r="1319" spans="1:10">
      <c r="A1319" t="s">
        <v>23</v>
      </c>
      <c r="B1319" t="s">
        <v>24</v>
      </c>
      <c r="C1319" t="s">
        <v>128</v>
      </c>
      <c r="D1319" t="s">
        <v>74</v>
      </c>
      <c r="E1319" t="s">
        <v>64</v>
      </c>
      <c r="F1319" t="s">
        <v>124</v>
      </c>
      <c r="G1319" s="1">
        <v>35587</v>
      </c>
      <c r="H1319" s="10">
        <v>50</v>
      </c>
      <c r="I1319" s="10">
        <v>53</v>
      </c>
      <c r="J1319" s="10">
        <f t="shared" si="20"/>
        <v>2650</v>
      </c>
    </row>
    <row r="1320" spans="1:10">
      <c r="A1320" t="s">
        <v>46</v>
      </c>
      <c r="B1320" t="s">
        <v>171</v>
      </c>
      <c r="C1320" t="s">
        <v>172</v>
      </c>
      <c r="D1320" t="s">
        <v>26</v>
      </c>
      <c r="E1320" t="s">
        <v>67</v>
      </c>
      <c r="F1320" t="s">
        <v>100</v>
      </c>
      <c r="G1320" s="1">
        <v>35587</v>
      </c>
      <c r="H1320" s="10">
        <v>20</v>
      </c>
      <c r="I1320" s="10">
        <v>25.89</v>
      </c>
      <c r="J1320" s="10">
        <f t="shared" si="20"/>
        <v>517.79999999999995</v>
      </c>
    </row>
    <row r="1321" spans="1:10">
      <c r="A1321" t="s">
        <v>116</v>
      </c>
      <c r="B1321" t="s">
        <v>117</v>
      </c>
      <c r="C1321" t="s">
        <v>216</v>
      </c>
      <c r="D1321" t="s">
        <v>139</v>
      </c>
      <c r="E1321" t="s">
        <v>62</v>
      </c>
      <c r="F1321" t="s">
        <v>63</v>
      </c>
      <c r="G1321" s="1">
        <v>35586</v>
      </c>
      <c r="H1321" s="10">
        <v>18</v>
      </c>
      <c r="I1321" s="10">
        <v>24</v>
      </c>
      <c r="J1321" s="10">
        <f t="shared" si="20"/>
        <v>432</v>
      </c>
    </row>
    <row r="1322" spans="1:10">
      <c r="A1322" t="s">
        <v>116</v>
      </c>
      <c r="B1322" t="s">
        <v>117</v>
      </c>
      <c r="C1322" t="s">
        <v>216</v>
      </c>
      <c r="D1322" t="s">
        <v>139</v>
      </c>
      <c r="E1322" t="s">
        <v>67</v>
      </c>
      <c r="F1322" t="s">
        <v>70</v>
      </c>
      <c r="G1322" s="1">
        <v>35586</v>
      </c>
      <c r="H1322" s="10">
        <v>12</v>
      </c>
      <c r="I1322" s="10">
        <v>9.65</v>
      </c>
      <c r="J1322" s="10">
        <f t="shared" si="20"/>
        <v>115.80000000000001</v>
      </c>
    </row>
    <row r="1323" spans="1:10">
      <c r="A1323" t="s">
        <v>76</v>
      </c>
      <c r="B1323" t="s">
        <v>77</v>
      </c>
      <c r="C1323" t="s">
        <v>201</v>
      </c>
      <c r="D1323" t="s">
        <v>31</v>
      </c>
      <c r="E1323" t="s">
        <v>50</v>
      </c>
      <c r="F1323" t="s">
        <v>189</v>
      </c>
      <c r="G1323" s="1">
        <v>35585</v>
      </c>
      <c r="H1323" s="10">
        <v>25</v>
      </c>
      <c r="I1323" s="10">
        <v>9.5</v>
      </c>
      <c r="J1323" s="10">
        <f t="shared" si="20"/>
        <v>237.5</v>
      </c>
    </row>
    <row r="1324" spans="1:10">
      <c r="A1324" t="s">
        <v>76</v>
      </c>
      <c r="B1324" t="s">
        <v>77</v>
      </c>
      <c r="C1324" t="s">
        <v>201</v>
      </c>
      <c r="D1324" t="s">
        <v>31</v>
      </c>
      <c r="E1324" t="s">
        <v>58</v>
      </c>
      <c r="F1324" t="s">
        <v>60</v>
      </c>
      <c r="G1324" s="1">
        <v>35585</v>
      </c>
      <c r="H1324" s="10">
        <v>30</v>
      </c>
      <c r="I1324" s="10">
        <v>7</v>
      </c>
      <c r="J1324" s="10">
        <f t="shared" si="20"/>
        <v>210</v>
      </c>
    </row>
    <row r="1325" spans="1:10">
      <c r="A1325" t="s">
        <v>76</v>
      </c>
      <c r="B1325" t="s">
        <v>77</v>
      </c>
      <c r="C1325" t="s">
        <v>201</v>
      </c>
      <c r="D1325" t="s">
        <v>31</v>
      </c>
      <c r="E1325" t="s">
        <v>62</v>
      </c>
      <c r="F1325" t="s">
        <v>98</v>
      </c>
      <c r="G1325" s="1">
        <v>35585</v>
      </c>
      <c r="H1325" s="10">
        <v>18</v>
      </c>
      <c r="I1325" s="10">
        <v>32.799999999999997</v>
      </c>
      <c r="J1325" s="10">
        <f t="shared" si="20"/>
        <v>590.4</v>
      </c>
    </row>
    <row r="1326" spans="1:10">
      <c r="A1326" t="s">
        <v>76</v>
      </c>
      <c r="B1326" t="s">
        <v>77</v>
      </c>
      <c r="C1326" t="s">
        <v>201</v>
      </c>
      <c r="D1326" t="s">
        <v>31</v>
      </c>
      <c r="E1326" t="s">
        <v>64</v>
      </c>
      <c r="F1326" t="s">
        <v>124</v>
      </c>
      <c r="G1326" s="1">
        <v>35585</v>
      </c>
      <c r="H1326" s="10">
        <v>20</v>
      </c>
      <c r="I1326" s="10">
        <v>53</v>
      </c>
      <c r="J1326" s="10">
        <f t="shared" si="20"/>
        <v>1060</v>
      </c>
    </row>
    <row r="1327" spans="1:10">
      <c r="A1327" t="s">
        <v>76</v>
      </c>
      <c r="B1327" t="s">
        <v>77</v>
      </c>
      <c r="C1327" t="s">
        <v>201</v>
      </c>
      <c r="D1327" t="s">
        <v>31</v>
      </c>
      <c r="E1327" t="s">
        <v>67</v>
      </c>
      <c r="F1327" t="s">
        <v>72</v>
      </c>
      <c r="G1327" s="1">
        <v>35585</v>
      </c>
      <c r="H1327" s="10">
        <v>3</v>
      </c>
      <c r="I1327" s="10">
        <v>15</v>
      </c>
      <c r="J1327" s="10">
        <f t="shared" si="20"/>
        <v>45</v>
      </c>
    </row>
    <row r="1328" spans="1:10">
      <c r="A1328" t="s">
        <v>23</v>
      </c>
      <c r="B1328" t="s">
        <v>24</v>
      </c>
      <c r="C1328" t="s">
        <v>73</v>
      </c>
      <c r="D1328" t="s">
        <v>111</v>
      </c>
      <c r="E1328" t="s">
        <v>27</v>
      </c>
      <c r="F1328" t="s">
        <v>33</v>
      </c>
      <c r="G1328" s="1">
        <v>35584</v>
      </c>
      <c r="H1328" s="10">
        <v>20</v>
      </c>
      <c r="I1328" s="10">
        <v>7.75</v>
      </c>
      <c r="J1328" s="10">
        <f t="shared" si="20"/>
        <v>155</v>
      </c>
    </row>
    <row r="1329" spans="1:10">
      <c r="A1329" t="s">
        <v>46</v>
      </c>
      <c r="B1329" t="s">
        <v>47</v>
      </c>
      <c r="C1329" t="s">
        <v>48</v>
      </c>
      <c r="D1329" t="s">
        <v>74</v>
      </c>
      <c r="E1329" t="s">
        <v>54</v>
      </c>
      <c r="F1329" t="s">
        <v>166</v>
      </c>
      <c r="G1329" s="1">
        <v>35584</v>
      </c>
      <c r="H1329" s="10">
        <v>24</v>
      </c>
      <c r="I1329" s="10">
        <v>34.799999999999997</v>
      </c>
      <c r="J1329" s="10">
        <f t="shared" si="20"/>
        <v>835.19999999999993</v>
      </c>
    </row>
    <row r="1330" spans="1:10">
      <c r="A1330" t="s">
        <v>23</v>
      </c>
      <c r="B1330" t="s">
        <v>24</v>
      </c>
      <c r="C1330" t="s">
        <v>73</v>
      </c>
      <c r="D1330" t="s">
        <v>111</v>
      </c>
      <c r="E1330" t="s">
        <v>58</v>
      </c>
      <c r="F1330" t="s">
        <v>61</v>
      </c>
      <c r="G1330" s="1">
        <v>35584</v>
      </c>
      <c r="H1330" s="10">
        <v>30</v>
      </c>
      <c r="I1330" s="10">
        <v>33.25</v>
      </c>
      <c r="J1330" s="10">
        <f t="shared" si="20"/>
        <v>997.5</v>
      </c>
    </row>
    <row r="1331" spans="1:10">
      <c r="A1331" t="s">
        <v>38</v>
      </c>
      <c r="B1331" t="s">
        <v>39</v>
      </c>
      <c r="C1331" t="s">
        <v>95</v>
      </c>
      <c r="D1331" t="s">
        <v>139</v>
      </c>
      <c r="E1331" t="s">
        <v>27</v>
      </c>
      <c r="F1331" t="s">
        <v>80</v>
      </c>
      <c r="G1331" s="1">
        <v>35583</v>
      </c>
      <c r="H1331" s="10">
        <v>18</v>
      </c>
      <c r="I1331" s="10">
        <v>4.5</v>
      </c>
      <c r="J1331" s="10">
        <f t="shared" si="20"/>
        <v>81</v>
      </c>
    </row>
    <row r="1332" spans="1:10">
      <c r="A1332" t="s">
        <v>38</v>
      </c>
      <c r="B1332" t="s">
        <v>39</v>
      </c>
      <c r="C1332" t="s">
        <v>95</v>
      </c>
      <c r="D1332" t="s">
        <v>139</v>
      </c>
      <c r="E1332" t="s">
        <v>50</v>
      </c>
      <c r="F1332" t="s">
        <v>52</v>
      </c>
      <c r="G1332" s="1">
        <v>35583</v>
      </c>
      <c r="H1332" s="10">
        <v>35</v>
      </c>
      <c r="I1332" s="10">
        <v>9.1999999999999993</v>
      </c>
      <c r="J1332" s="10">
        <f t="shared" si="20"/>
        <v>322</v>
      </c>
    </row>
    <row r="1333" spans="1:10">
      <c r="A1333" t="s">
        <v>38</v>
      </c>
      <c r="B1333" t="s">
        <v>39</v>
      </c>
      <c r="C1333" t="s">
        <v>95</v>
      </c>
      <c r="D1333" t="s">
        <v>139</v>
      </c>
      <c r="E1333" t="s">
        <v>58</v>
      </c>
      <c r="F1333" t="s">
        <v>160</v>
      </c>
      <c r="G1333" s="1">
        <v>35583</v>
      </c>
      <c r="H1333" s="10">
        <v>40</v>
      </c>
      <c r="I1333" s="10">
        <v>38</v>
      </c>
      <c r="J1333" s="10">
        <f t="shared" si="20"/>
        <v>1520</v>
      </c>
    </row>
    <row r="1334" spans="1:10">
      <c r="A1334" t="s">
        <v>38</v>
      </c>
      <c r="B1334" t="s">
        <v>39</v>
      </c>
      <c r="C1334" t="s">
        <v>95</v>
      </c>
      <c r="D1334" t="s">
        <v>139</v>
      </c>
      <c r="E1334" t="s">
        <v>64</v>
      </c>
      <c r="F1334" t="s">
        <v>66</v>
      </c>
      <c r="G1334" s="1">
        <v>35583</v>
      </c>
      <c r="H1334" s="10">
        <v>30</v>
      </c>
      <c r="I1334" s="10">
        <v>23.25</v>
      </c>
      <c r="J1334" s="10">
        <f t="shared" si="20"/>
        <v>697.5</v>
      </c>
    </row>
    <row r="1335" spans="1:10">
      <c r="A1335" t="s">
        <v>38</v>
      </c>
      <c r="B1335" t="s">
        <v>39</v>
      </c>
      <c r="C1335" t="s">
        <v>95</v>
      </c>
      <c r="D1335" t="s">
        <v>139</v>
      </c>
      <c r="E1335" t="s">
        <v>64</v>
      </c>
      <c r="F1335" t="s">
        <v>124</v>
      </c>
      <c r="G1335" s="1">
        <v>35583</v>
      </c>
      <c r="H1335" s="10">
        <v>20</v>
      </c>
      <c r="I1335" s="10">
        <v>53</v>
      </c>
      <c r="J1335" s="10">
        <f t="shared" si="20"/>
        <v>1060</v>
      </c>
    </row>
    <row r="1336" spans="1:10">
      <c r="A1336" t="s">
        <v>46</v>
      </c>
      <c r="B1336" t="s">
        <v>108</v>
      </c>
      <c r="C1336" t="s">
        <v>161</v>
      </c>
      <c r="D1336" t="s">
        <v>74</v>
      </c>
      <c r="E1336" t="s">
        <v>27</v>
      </c>
      <c r="F1336" t="s">
        <v>136</v>
      </c>
      <c r="G1336" s="1">
        <v>35580</v>
      </c>
      <c r="H1336" s="10">
        <v>6</v>
      </c>
      <c r="I1336" s="10">
        <v>18</v>
      </c>
      <c r="J1336" s="10">
        <f t="shared" si="20"/>
        <v>108</v>
      </c>
    </row>
    <row r="1337" spans="1:10">
      <c r="A1337" t="s">
        <v>76</v>
      </c>
      <c r="B1337" t="s">
        <v>77</v>
      </c>
      <c r="C1337" t="s">
        <v>167</v>
      </c>
      <c r="D1337" t="s">
        <v>41</v>
      </c>
      <c r="E1337" t="s">
        <v>35</v>
      </c>
      <c r="F1337" t="s">
        <v>45</v>
      </c>
      <c r="G1337" s="1">
        <v>35580</v>
      </c>
      <c r="H1337" s="10">
        <v>10</v>
      </c>
      <c r="I1337" s="10">
        <v>13</v>
      </c>
      <c r="J1337" s="10">
        <f t="shared" si="20"/>
        <v>130</v>
      </c>
    </row>
    <row r="1338" spans="1:10">
      <c r="A1338" t="s">
        <v>46</v>
      </c>
      <c r="B1338" t="s">
        <v>108</v>
      </c>
      <c r="C1338" t="s">
        <v>161</v>
      </c>
      <c r="D1338" t="s">
        <v>74</v>
      </c>
      <c r="E1338" t="s">
        <v>50</v>
      </c>
      <c r="F1338" t="s">
        <v>51</v>
      </c>
      <c r="G1338" s="1">
        <v>35580</v>
      </c>
      <c r="H1338" s="10">
        <v>14</v>
      </c>
      <c r="I1338" s="10">
        <v>17.45</v>
      </c>
      <c r="J1338" s="10">
        <f t="shared" si="20"/>
        <v>244.29999999999998</v>
      </c>
    </row>
    <row r="1339" spans="1:10">
      <c r="A1339" t="s">
        <v>76</v>
      </c>
      <c r="B1339" t="s">
        <v>77</v>
      </c>
      <c r="C1339" t="s">
        <v>167</v>
      </c>
      <c r="D1339" t="s">
        <v>41</v>
      </c>
      <c r="E1339" t="s">
        <v>50</v>
      </c>
      <c r="F1339" t="s">
        <v>51</v>
      </c>
      <c r="G1339" s="1">
        <v>35580</v>
      </c>
      <c r="H1339" s="10">
        <v>30</v>
      </c>
      <c r="I1339" s="10">
        <v>17.45</v>
      </c>
      <c r="J1339" s="10">
        <f t="shared" si="20"/>
        <v>523.5</v>
      </c>
    </row>
    <row r="1340" spans="1:10">
      <c r="A1340" t="s">
        <v>76</v>
      </c>
      <c r="B1340" t="s">
        <v>77</v>
      </c>
      <c r="C1340" t="s">
        <v>167</v>
      </c>
      <c r="D1340" t="s">
        <v>41</v>
      </c>
      <c r="E1340" t="s">
        <v>50</v>
      </c>
      <c r="F1340" t="s">
        <v>138</v>
      </c>
      <c r="G1340" s="1">
        <v>35580</v>
      </c>
      <c r="H1340" s="10">
        <v>20</v>
      </c>
      <c r="I1340" s="10">
        <v>49.3</v>
      </c>
      <c r="J1340" s="10">
        <f t="shared" si="20"/>
        <v>986</v>
      </c>
    </row>
    <row r="1341" spans="1:10">
      <c r="A1341" t="s">
        <v>46</v>
      </c>
      <c r="B1341" t="s">
        <v>108</v>
      </c>
      <c r="C1341" t="s">
        <v>161</v>
      </c>
      <c r="D1341" t="s">
        <v>74</v>
      </c>
      <c r="E1341" t="s">
        <v>54</v>
      </c>
      <c r="F1341" t="s">
        <v>82</v>
      </c>
      <c r="G1341" s="1">
        <v>35580</v>
      </c>
      <c r="H1341" s="10">
        <v>15</v>
      </c>
      <c r="I1341" s="10">
        <v>21</v>
      </c>
      <c r="J1341" s="10">
        <f t="shared" si="20"/>
        <v>315</v>
      </c>
    </row>
    <row r="1342" spans="1:10">
      <c r="A1342" t="s">
        <v>46</v>
      </c>
      <c r="B1342" t="s">
        <v>108</v>
      </c>
      <c r="C1342" t="s">
        <v>161</v>
      </c>
      <c r="D1342" t="s">
        <v>74</v>
      </c>
      <c r="E1342" t="s">
        <v>54</v>
      </c>
      <c r="F1342" t="s">
        <v>83</v>
      </c>
      <c r="G1342" s="1">
        <v>35580</v>
      </c>
      <c r="H1342" s="10">
        <v>30</v>
      </c>
      <c r="I1342" s="10">
        <v>12.5</v>
      </c>
      <c r="J1342" s="10">
        <f t="shared" si="20"/>
        <v>375</v>
      </c>
    </row>
    <row r="1343" spans="1:10">
      <c r="A1343" t="s">
        <v>46</v>
      </c>
      <c r="B1343" t="s">
        <v>108</v>
      </c>
      <c r="C1343" t="s">
        <v>161</v>
      </c>
      <c r="D1343" t="s">
        <v>74</v>
      </c>
      <c r="E1343" t="s">
        <v>58</v>
      </c>
      <c r="F1343" t="s">
        <v>182</v>
      </c>
      <c r="G1343" s="1">
        <v>35580</v>
      </c>
      <c r="H1343" s="10">
        <v>24</v>
      </c>
      <c r="I1343" s="10">
        <v>21</v>
      </c>
      <c r="J1343" s="10">
        <f t="shared" si="20"/>
        <v>504</v>
      </c>
    </row>
    <row r="1344" spans="1:10">
      <c r="A1344" t="s">
        <v>76</v>
      </c>
      <c r="B1344" t="s">
        <v>77</v>
      </c>
      <c r="C1344" t="s">
        <v>167</v>
      </c>
      <c r="D1344" t="s">
        <v>41</v>
      </c>
      <c r="E1344" t="s">
        <v>58</v>
      </c>
      <c r="F1344" t="s">
        <v>59</v>
      </c>
      <c r="G1344" s="1">
        <v>35580</v>
      </c>
      <c r="H1344" s="10">
        <v>20</v>
      </c>
      <c r="I1344" s="10">
        <v>9</v>
      </c>
      <c r="J1344" s="10">
        <f t="shared" si="20"/>
        <v>180</v>
      </c>
    </row>
    <row r="1345" spans="1:10">
      <c r="A1345" t="s">
        <v>76</v>
      </c>
      <c r="B1345" t="s">
        <v>77</v>
      </c>
      <c r="C1345" t="s">
        <v>115</v>
      </c>
      <c r="D1345" t="s">
        <v>74</v>
      </c>
      <c r="E1345" t="s">
        <v>27</v>
      </c>
      <c r="F1345" t="s">
        <v>33</v>
      </c>
      <c r="G1345" s="1">
        <v>35579</v>
      </c>
      <c r="H1345" s="10">
        <v>30</v>
      </c>
      <c r="I1345" s="10">
        <v>7.75</v>
      </c>
      <c r="J1345" s="10">
        <f t="shared" si="20"/>
        <v>232.5</v>
      </c>
    </row>
    <row r="1346" spans="1:10">
      <c r="A1346" t="s">
        <v>76</v>
      </c>
      <c r="B1346" t="s">
        <v>77</v>
      </c>
      <c r="C1346" t="s">
        <v>115</v>
      </c>
      <c r="D1346" t="s">
        <v>74</v>
      </c>
      <c r="E1346" t="s">
        <v>54</v>
      </c>
      <c r="F1346" t="s">
        <v>157</v>
      </c>
      <c r="G1346" s="1">
        <v>35579</v>
      </c>
      <c r="H1346" s="10">
        <v>18</v>
      </c>
      <c r="I1346" s="10">
        <v>36</v>
      </c>
      <c r="J1346" s="10">
        <f t="shared" si="20"/>
        <v>648</v>
      </c>
    </row>
    <row r="1347" spans="1:10">
      <c r="A1347" t="s">
        <v>23</v>
      </c>
      <c r="B1347" t="s">
        <v>24</v>
      </c>
      <c r="C1347" t="s">
        <v>198</v>
      </c>
      <c r="D1347" t="s">
        <v>41</v>
      </c>
      <c r="E1347" t="s">
        <v>27</v>
      </c>
      <c r="F1347" t="s">
        <v>136</v>
      </c>
      <c r="G1347" s="1">
        <v>35578</v>
      </c>
      <c r="H1347" s="10">
        <v>20</v>
      </c>
      <c r="I1347" s="10">
        <v>18</v>
      </c>
      <c r="J1347" s="10">
        <f t="shared" ref="J1347:J1410" si="21">H1347*I1347</f>
        <v>360</v>
      </c>
    </row>
    <row r="1348" spans="1:10">
      <c r="A1348" t="s">
        <v>23</v>
      </c>
      <c r="B1348" t="s">
        <v>24</v>
      </c>
      <c r="C1348" t="s">
        <v>198</v>
      </c>
      <c r="D1348" t="s">
        <v>41</v>
      </c>
      <c r="E1348" t="s">
        <v>35</v>
      </c>
      <c r="F1348" t="s">
        <v>142</v>
      </c>
      <c r="G1348" s="1">
        <v>35578</v>
      </c>
      <c r="H1348" s="10">
        <v>40</v>
      </c>
      <c r="I1348" s="10">
        <v>19.45</v>
      </c>
      <c r="J1348" s="10">
        <f t="shared" si="21"/>
        <v>778</v>
      </c>
    </row>
    <row r="1349" spans="1:10">
      <c r="A1349" t="s">
        <v>46</v>
      </c>
      <c r="B1349" t="s">
        <v>148</v>
      </c>
      <c r="C1349" t="s">
        <v>149</v>
      </c>
      <c r="D1349" t="s">
        <v>49</v>
      </c>
      <c r="E1349" t="s">
        <v>35</v>
      </c>
      <c r="F1349" t="s">
        <v>112</v>
      </c>
      <c r="G1349" s="1">
        <v>35578</v>
      </c>
      <c r="H1349" s="10">
        <v>10</v>
      </c>
      <c r="I1349" s="10">
        <v>28.5</v>
      </c>
      <c r="J1349" s="10">
        <f t="shared" si="21"/>
        <v>285</v>
      </c>
    </row>
    <row r="1350" spans="1:10">
      <c r="A1350" t="s">
        <v>23</v>
      </c>
      <c r="B1350" t="s">
        <v>24</v>
      </c>
      <c r="C1350" t="s">
        <v>198</v>
      </c>
      <c r="D1350" t="s">
        <v>41</v>
      </c>
      <c r="E1350" t="s">
        <v>50</v>
      </c>
      <c r="F1350" t="s">
        <v>51</v>
      </c>
      <c r="G1350" s="1">
        <v>35578</v>
      </c>
      <c r="H1350" s="10">
        <v>40</v>
      </c>
      <c r="I1350" s="10">
        <v>17.45</v>
      </c>
      <c r="J1350" s="10">
        <f t="shared" si="21"/>
        <v>698</v>
      </c>
    </row>
    <row r="1351" spans="1:10">
      <c r="A1351" t="s">
        <v>46</v>
      </c>
      <c r="B1351" t="s">
        <v>148</v>
      </c>
      <c r="C1351" t="s">
        <v>149</v>
      </c>
      <c r="D1351" t="s">
        <v>49</v>
      </c>
      <c r="E1351" t="s">
        <v>50</v>
      </c>
      <c r="F1351" t="s">
        <v>52</v>
      </c>
      <c r="G1351" s="1">
        <v>35578</v>
      </c>
      <c r="H1351" s="10">
        <v>10</v>
      </c>
      <c r="I1351" s="10">
        <v>9.1999999999999993</v>
      </c>
      <c r="J1351" s="10">
        <f t="shared" si="21"/>
        <v>92</v>
      </c>
    </row>
    <row r="1352" spans="1:10">
      <c r="A1352" t="s">
        <v>46</v>
      </c>
      <c r="B1352" t="s">
        <v>148</v>
      </c>
      <c r="C1352" t="s">
        <v>149</v>
      </c>
      <c r="D1352" t="s">
        <v>49</v>
      </c>
      <c r="E1352" t="s">
        <v>50</v>
      </c>
      <c r="F1352" t="s">
        <v>113</v>
      </c>
      <c r="G1352" s="1">
        <v>35578</v>
      </c>
      <c r="H1352" s="10">
        <v>6</v>
      </c>
      <c r="I1352" s="10">
        <v>10</v>
      </c>
      <c r="J1352" s="10">
        <f t="shared" si="21"/>
        <v>60</v>
      </c>
    </row>
    <row r="1353" spans="1:10">
      <c r="A1353" t="s">
        <v>46</v>
      </c>
      <c r="B1353" t="s">
        <v>148</v>
      </c>
      <c r="C1353" t="s">
        <v>149</v>
      </c>
      <c r="D1353" t="s">
        <v>49</v>
      </c>
      <c r="E1353" t="s">
        <v>62</v>
      </c>
      <c r="F1353" t="s">
        <v>97</v>
      </c>
      <c r="G1353" s="1">
        <v>35578</v>
      </c>
      <c r="H1353" s="10">
        <v>8</v>
      </c>
      <c r="I1353" s="10">
        <v>39</v>
      </c>
      <c r="J1353" s="10">
        <f t="shared" si="21"/>
        <v>312</v>
      </c>
    </row>
    <row r="1354" spans="1:10">
      <c r="A1354" t="s">
        <v>46</v>
      </c>
      <c r="B1354" t="s">
        <v>47</v>
      </c>
      <c r="C1354" t="s">
        <v>164</v>
      </c>
      <c r="D1354" t="s">
        <v>146</v>
      </c>
      <c r="E1354" t="s">
        <v>54</v>
      </c>
      <c r="F1354" t="s">
        <v>83</v>
      </c>
      <c r="G1354" s="1">
        <v>35577</v>
      </c>
      <c r="H1354" s="10">
        <v>55</v>
      </c>
      <c r="I1354" s="10">
        <v>12.5</v>
      </c>
      <c r="J1354" s="10">
        <f t="shared" si="21"/>
        <v>687.5</v>
      </c>
    </row>
    <row r="1355" spans="1:10">
      <c r="A1355" t="s">
        <v>46</v>
      </c>
      <c r="B1355" t="s">
        <v>47</v>
      </c>
      <c r="C1355" t="s">
        <v>164</v>
      </c>
      <c r="D1355" t="s">
        <v>146</v>
      </c>
      <c r="E1355" t="s">
        <v>64</v>
      </c>
      <c r="F1355" t="s">
        <v>124</v>
      </c>
      <c r="G1355" s="1">
        <v>35577</v>
      </c>
      <c r="H1355" s="10">
        <v>48</v>
      </c>
      <c r="I1355" s="10">
        <v>53</v>
      </c>
      <c r="J1355" s="10">
        <f t="shared" si="21"/>
        <v>2544</v>
      </c>
    </row>
    <row r="1356" spans="1:10">
      <c r="A1356" t="s">
        <v>46</v>
      </c>
      <c r="B1356" t="s">
        <v>47</v>
      </c>
      <c r="C1356" t="s">
        <v>164</v>
      </c>
      <c r="D1356" t="s">
        <v>146</v>
      </c>
      <c r="E1356" t="s">
        <v>67</v>
      </c>
      <c r="F1356" t="s">
        <v>174</v>
      </c>
      <c r="G1356" s="1">
        <v>35577</v>
      </c>
      <c r="H1356" s="10">
        <v>100</v>
      </c>
      <c r="I1356" s="10">
        <v>9.5</v>
      </c>
      <c r="J1356" s="10">
        <f t="shared" si="21"/>
        <v>950</v>
      </c>
    </row>
    <row r="1357" spans="1:10">
      <c r="A1357" t="s">
        <v>23</v>
      </c>
      <c r="B1357" t="s">
        <v>178</v>
      </c>
      <c r="C1357" t="s">
        <v>196</v>
      </c>
      <c r="D1357" t="s">
        <v>102</v>
      </c>
      <c r="E1357" t="s">
        <v>27</v>
      </c>
      <c r="F1357" t="s">
        <v>94</v>
      </c>
      <c r="G1357" s="1">
        <v>35576</v>
      </c>
      <c r="H1357" s="10">
        <v>10</v>
      </c>
      <c r="I1357" s="10">
        <v>14</v>
      </c>
      <c r="J1357" s="10">
        <f t="shared" si="21"/>
        <v>140</v>
      </c>
    </row>
    <row r="1358" spans="1:10">
      <c r="A1358" t="s">
        <v>23</v>
      </c>
      <c r="B1358" t="s">
        <v>178</v>
      </c>
      <c r="C1358" t="s">
        <v>196</v>
      </c>
      <c r="D1358" t="s">
        <v>102</v>
      </c>
      <c r="E1358" t="s">
        <v>67</v>
      </c>
      <c r="F1358" t="s">
        <v>70</v>
      </c>
      <c r="G1358" s="1">
        <v>35576</v>
      </c>
      <c r="H1358" s="10">
        <v>14</v>
      </c>
      <c r="I1358" s="10">
        <v>9.65</v>
      </c>
      <c r="J1358" s="10">
        <f t="shared" si="21"/>
        <v>135.1</v>
      </c>
    </row>
    <row r="1359" spans="1:10">
      <c r="A1359" t="s">
        <v>46</v>
      </c>
      <c r="B1359" t="s">
        <v>171</v>
      </c>
      <c r="C1359" t="s">
        <v>212</v>
      </c>
      <c r="D1359" t="s">
        <v>31</v>
      </c>
      <c r="E1359" t="s">
        <v>27</v>
      </c>
      <c r="F1359" t="s">
        <v>136</v>
      </c>
      <c r="G1359" s="1">
        <v>35573</v>
      </c>
      <c r="H1359" s="10">
        <v>30</v>
      </c>
      <c r="I1359" s="10">
        <v>18</v>
      </c>
      <c r="J1359" s="10">
        <f t="shared" si="21"/>
        <v>540</v>
      </c>
    </row>
    <row r="1360" spans="1:10">
      <c r="A1360" t="s">
        <v>46</v>
      </c>
      <c r="B1360" t="s">
        <v>171</v>
      </c>
      <c r="C1360" t="s">
        <v>212</v>
      </c>
      <c r="D1360" t="s">
        <v>31</v>
      </c>
      <c r="E1360" t="s">
        <v>50</v>
      </c>
      <c r="F1360" t="s">
        <v>138</v>
      </c>
      <c r="G1360" s="1">
        <v>35573</v>
      </c>
      <c r="H1360" s="10">
        <v>40</v>
      </c>
      <c r="I1360" s="10">
        <v>49.3</v>
      </c>
      <c r="J1360" s="10">
        <f t="shared" si="21"/>
        <v>1972</v>
      </c>
    </row>
    <row r="1361" spans="1:10">
      <c r="A1361" t="s">
        <v>46</v>
      </c>
      <c r="B1361" t="s">
        <v>47</v>
      </c>
      <c r="C1361" t="s">
        <v>210</v>
      </c>
      <c r="D1361" t="s">
        <v>102</v>
      </c>
      <c r="E1361" t="s">
        <v>54</v>
      </c>
      <c r="F1361" t="s">
        <v>56</v>
      </c>
      <c r="G1361" s="1">
        <v>35573</v>
      </c>
      <c r="H1361" s="10">
        <v>24</v>
      </c>
      <c r="I1361" s="10">
        <v>32</v>
      </c>
      <c r="J1361" s="10">
        <f t="shared" si="21"/>
        <v>768</v>
      </c>
    </row>
    <row r="1362" spans="1:10">
      <c r="A1362" t="s">
        <v>46</v>
      </c>
      <c r="B1362" t="s">
        <v>171</v>
      </c>
      <c r="C1362" t="s">
        <v>212</v>
      </c>
      <c r="D1362" t="s">
        <v>31</v>
      </c>
      <c r="E1362" t="s">
        <v>64</v>
      </c>
      <c r="F1362" t="s">
        <v>65</v>
      </c>
      <c r="G1362" s="1">
        <v>35573</v>
      </c>
      <c r="H1362" s="10">
        <v>10</v>
      </c>
      <c r="I1362" s="10">
        <v>30</v>
      </c>
      <c r="J1362" s="10">
        <f t="shared" si="21"/>
        <v>300</v>
      </c>
    </row>
    <row r="1363" spans="1:10">
      <c r="A1363" t="s">
        <v>46</v>
      </c>
      <c r="B1363" t="s">
        <v>47</v>
      </c>
      <c r="C1363" t="s">
        <v>210</v>
      </c>
      <c r="D1363" t="s">
        <v>102</v>
      </c>
      <c r="E1363" t="s">
        <v>67</v>
      </c>
      <c r="F1363" t="s">
        <v>158</v>
      </c>
      <c r="G1363" s="1">
        <v>35573</v>
      </c>
      <c r="H1363" s="10">
        <v>60</v>
      </c>
      <c r="I1363" s="10">
        <v>19</v>
      </c>
      <c r="J1363" s="10">
        <f t="shared" si="21"/>
        <v>1140</v>
      </c>
    </row>
    <row r="1364" spans="1:10">
      <c r="A1364" t="s">
        <v>76</v>
      </c>
      <c r="B1364" t="s">
        <v>77</v>
      </c>
      <c r="C1364" t="s">
        <v>227</v>
      </c>
      <c r="D1364" t="s">
        <v>26</v>
      </c>
      <c r="E1364" t="s">
        <v>54</v>
      </c>
      <c r="F1364" t="s">
        <v>82</v>
      </c>
      <c r="G1364" s="1">
        <v>35572</v>
      </c>
      <c r="H1364" s="10">
        <v>10</v>
      </c>
      <c r="I1364" s="10">
        <v>21</v>
      </c>
      <c r="J1364" s="10">
        <f t="shared" si="21"/>
        <v>210</v>
      </c>
    </row>
    <row r="1365" spans="1:10">
      <c r="A1365" t="s">
        <v>46</v>
      </c>
      <c r="B1365" t="s">
        <v>47</v>
      </c>
      <c r="C1365" t="s">
        <v>169</v>
      </c>
      <c r="D1365" t="s">
        <v>41</v>
      </c>
      <c r="E1365" t="s">
        <v>27</v>
      </c>
      <c r="F1365" t="s">
        <v>119</v>
      </c>
      <c r="G1365" s="1">
        <v>35571</v>
      </c>
      <c r="H1365" s="10">
        <v>7</v>
      </c>
      <c r="I1365" s="10">
        <v>14</v>
      </c>
      <c r="J1365" s="10">
        <f t="shared" si="21"/>
        <v>98</v>
      </c>
    </row>
    <row r="1366" spans="1:10">
      <c r="A1366" t="s">
        <v>46</v>
      </c>
      <c r="B1366" t="s">
        <v>47</v>
      </c>
      <c r="C1366" t="s">
        <v>84</v>
      </c>
      <c r="D1366" t="s">
        <v>26</v>
      </c>
      <c r="E1366" t="s">
        <v>54</v>
      </c>
      <c r="F1366" t="s">
        <v>55</v>
      </c>
      <c r="G1366" s="1">
        <v>35571</v>
      </c>
      <c r="H1366" s="10">
        <v>30</v>
      </c>
      <c r="I1366" s="10">
        <v>38</v>
      </c>
      <c r="J1366" s="10">
        <f t="shared" si="21"/>
        <v>1140</v>
      </c>
    </row>
    <row r="1367" spans="1:10">
      <c r="A1367" t="s">
        <v>46</v>
      </c>
      <c r="B1367" t="s">
        <v>47</v>
      </c>
      <c r="C1367" t="s">
        <v>84</v>
      </c>
      <c r="D1367" t="s">
        <v>26</v>
      </c>
      <c r="E1367" t="s">
        <v>58</v>
      </c>
      <c r="F1367" t="s">
        <v>59</v>
      </c>
      <c r="G1367" s="1">
        <v>35571</v>
      </c>
      <c r="H1367" s="10">
        <v>70</v>
      </c>
      <c r="I1367" s="10">
        <v>9</v>
      </c>
      <c r="J1367" s="10">
        <f t="shared" si="21"/>
        <v>630</v>
      </c>
    </row>
    <row r="1368" spans="1:10">
      <c r="A1368" t="s">
        <v>46</v>
      </c>
      <c r="B1368" t="s">
        <v>47</v>
      </c>
      <c r="C1368" t="s">
        <v>169</v>
      </c>
      <c r="D1368" t="s">
        <v>41</v>
      </c>
      <c r="E1368" t="s">
        <v>64</v>
      </c>
      <c r="F1368" t="s">
        <v>89</v>
      </c>
      <c r="G1368" s="1">
        <v>35571</v>
      </c>
      <c r="H1368" s="10">
        <v>7</v>
      </c>
      <c r="I1368" s="10">
        <v>45.6</v>
      </c>
      <c r="J1368" s="10">
        <f t="shared" si="21"/>
        <v>319.2</v>
      </c>
    </row>
    <row r="1369" spans="1:10">
      <c r="A1369" t="s">
        <v>38</v>
      </c>
      <c r="B1369" t="s">
        <v>39</v>
      </c>
      <c r="C1369" t="s">
        <v>159</v>
      </c>
      <c r="D1369" t="s">
        <v>31</v>
      </c>
      <c r="E1369" t="s">
        <v>54</v>
      </c>
      <c r="F1369" t="s">
        <v>82</v>
      </c>
      <c r="G1369" s="1">
        <v>35570</v>
      </c>
      <c r="H1369" s="10">
        <v>15</v>
      </c>
      <c r="I1369" s="10">
        <v>21</v>
      </c>
      <c r="J1369" s="10">
        <f t="shared" si="21"/>
        <v>315</v>
      </c>
    </row>
    <row r="1370" spans="1:10">
      <c r="A1370" t="s">
        <v>38</v>
      </c>
      <c r="B1370" t="s">
        <v>39</v>
      </c>
      <c r="C1370" t="s">
        <v>159</v>
      </c>
      <c r="D1370" t="s">
        <v>31</v>
      </c>
      <c r="E1370" t="s">
        <v>62</v>
      </c>
      <c r="F1370" t="s">
        <v>99</v>
      </c>
      <c r="G1370" s="1">
        <v>35570</v>
      </c>
      <c r="H1370" s="10">
        <v>24</v>
      </c>
      <c r="I1370" s="10">
        <v>7.45</v>
      </c>
      <c r="J1370" s="10">
        <f t="shared" si="21"/>
        <v>178.8</v>
      </c>
    </row>
    <row r="1371" spans="1:10">
      <c r="A1371" t="s">
        <v>23</v>
      </c>
      <c r="B1371" t="s">
        <v>126</v>
      </c>
      <c r="C1371" t="s">
        <v>127</v>
      </c>
      <c r="D1371" t="s">
        <v>74</v>
      </c>
      <c r="E1371" t="s">
        <v>27</v>
      </c>
      <c r="F1371" t="s">
        <v>80</v>
      </c>
      <c r="G1371" s="1">
        <v>35569</v>
      </c>
      <c r="H1371" s="10">
        <v>35</v>
      </c>
      <c r="I1371" s="10">
        <v>4.5</v>
      </c>
      <c r="J1371" s="10">
        <f t="shared" si="21"/>
        <v>157.5</v>
      </c>
    </row>
    <row r="1372" spans="1:10">
      <c r="A1372" t="s">
        <v>46</v>
      </c>
      <c r="B1372" t="s">
        <v>47</v>
      </c>
      <c r="C1372" t="s">
        <v>164</v>
      </c>
      <c r="D1372" t="s">
        <v>102</v>
      </c>
      <c r="E1372" t="s">
        <v>27</v>
      </c>
      <c r="F1372" t="s">
        <v>156</v>
      </c>
      <c r="G1372" s="1">
        <v>35569</v>
      </c>
      <c r="H1372" s="10">
        <v>30</v>
      </c>
      <c r="I1372" s="10">
        <v>263.5</v>
      </c>
      <c r="J1372" s="10">
        <f t="shared" si="21"/>
        <v>7905</v>
      </c>
    </row>
    <row r="1373" spans="1:10">
      <c r="A1373" t="s">
        <v>23</v>
      </c>
      <c r="B1373" t="s">
        <v>126</v>
      </c>
      <c r="C1373" t="s">
        <v>127</v>
      </c>
      <c r="D1373" t="s">
        <v>74</v>
      </c>
      <c r="E1373" t="s">
        <v>27</v>
      </c>
      <c r="F1373" t="s">
        <v>156</v>
      </c>
      <c r="G1373" s="1">
        <v>35569</v>
      </c>
      <c r="H1373" s="10">
        <v>4</v>
      </c>
      <c r="I1373" s="10">
        <v>263.5</v>
      </c>
      <c r="J1373" s="10">
        <f t="shared" si="21"/>
        <v>1054</v>
      </c>
    </row>
    <row r="1374" spans="1:10">
      <c r="A1374" t="s">
        <v>46</v>
      </c>
      <c r="B1374" t="s">
        <v>47</v>
      </c>
      <c r="C1374" t="s">
        <v>164</v>
      </c>
      <c r="D1374" t="s">
        <v>102</v>
      </c>
      <c r="E1374" t="s">
        <v>35</v>
      </c>
      <c r="F1374" t="s">
        <v>36</v>
      </c>
      <c r="G1374" s="1">
        <v>35569</v>
      </c>
      <c r="H1374" s="10">
        <v>60</v>
      </c>
      <c r="I1374" s="10">
        <v>10</v>
      </c>
      <c r="J1374" s="10">
        <f t="shared" si="21"/>
        <v>600</v>
      </c>
    </row>
    <row r="1375" spans="1:10">
      <c r="A1375" t="s">
        <v>23</v>
      </c>
      <c r="B1375" t="s">
        <v>126</v>
      </c>
      <c r="C1375" t="s">
        <v>127</v>
      </c>
      <c r="D1375" t="s">
        <v>74</v>
      </c>
      <c r="E1375" t="s">
        <v>35</v>
      </c>
      <c r="F1375" t="s">
        <v>162</v>
      </c>
      <c r="G1375" s="1">
        <v>35569</v>
      </c>
      <c r="H1375" s="10">
        <v>36</v>
      </c>
      <c r="I1375" s="10">
        <v>21.05</v>
      </c>
      <c r="J1375" s="10">
        <f t="shared" si="21"/>
        <v>757.80000000000007</v>
      </c>
    </row>
    <row r="1376" spans="1:10">
      <c r="A1376" t="s">
        <v>46</v>
      </c>
      <c r="B1376" t="s">
        <v>47</v>
      </c>
      <c r="C1376" t="s">
        <v>164</v>
      </c>
      <c r="D1376" t="s">
        <v>102</v>
      </c>
      <c r="E1376" t="s">
        <v>50</v>
      </c>
      <c r="F1376" t="s">
        <v>163</v>
      </c>
      <c r="G1376" s="1">
        <v>35569</v>
      </c>
      <c r="H1376" s="10">
        <v>40</v>
      </c>
      <c r="I1376" s="10">
        <v>31.23</v>
      </c>
      <c r="J1376" s="10">
        <f t="shared" si="21"/>
        <v>1249.2</v>
      </c>
    </row>
    <row r="1377" spans="1:10">
      <c r="A1377" t="s">
        <v>46</v>
      </c>
      <c r="B1377" t="s">
        <v>47</v>
      </c>
      <c r="C1377" t="s">
        <v>164</v>
      </c>
      <c r="D1377" t="s">
        <v>102</v>
      </c>
      <c r="E1377" t="s">
        <v>50</v>
      </c>
      <c r="F1377" t="s">
        <v>96</v>
      </c>
      <c r="G1377" s="1">
        <v>35569</v>
      </c>
      <c r="H1377" s="10">
        <v>35</v>
      </c>
      <c r="I1377" s="10">
        <v>12.5</v>
      </c>
      <c r="J1377" s="10">
        <f t="shared" si="21"/>
        <v>437.5</v>
      </c>
    </row>
    <row r="1378" spans="1:10">
      <c r="A1378" t="s">
        <v>23</v>
      </c>
      <c r="B1378" t="s">
        <v>126</v>
      </c>
      <c r="C1378" t="s">
        <v>127</v>
      </c>
      <c r="D1378" t="s">
        <v>74</v>
      </c>
      <c r="E1378" t="s">
        <v>54</v>
      </c>
      <c r="F1378" t="s">
        <v>152</v>
      </c>
      <c r="G1378" s="1">
        <v>35569</v>
      </c>
      <c r="H1378" s="10">
        <v>9</v>
      </c>
      <c r="I1378" s="10">
        <v>21.5</v>
      </c>
      <c r="J1378" s="10">
        <f t="shared" si="21"/>
        <v>193.5</v>
      </c>
    </row>
    <row r="1379" spans="1:10">
      <c r="A1379" t="s">
        <v>76</v>
      </c>
      <c r="B1379" t="s">
        <v>77</v>
      </c>
      <c r="C1379" t="s">
        <v>165</v>
      </c>
      <c r="D1379" t="s">
        <v>139</v>
      </c>
      <c r="E1379" t="s">
        <v>50</v>
      </c>
      <c r="F1379" t="s">
        <v>113</v>
      </c>
      <c r="G1379" s="1">
        <v>35566</v>
      </c>
      <c r="H1379" s="10">
        <v>15</v>
      </c>
      <c r="I1379" s="10">
        <v>10</v>
      </c>
      <c r="J1379" s="10">
        <f t="shared" si="21"/>
        <v>150</v>
      </c>
    </row>
    <row r="1380" spans="1:10">
      <c r="A1380" t="s">
        <v>76</v>
      </c>
      <c r="B1380" t="s">
        <v>77</v>
      </c>
      <c r="C1380" t="s">
        <v>165</v>
      </c>
      <c r="D1380" t="s">
        <v>139</v>
      </c>
      <c r="E1380" t="s">
        <v>50</v>
      </c>
      <c r="F1380" t="s">
        <v>150</v>
      </c>
      <c r="G1380" s="1">
        <v>35566</v>
      </c>
      <c r="H1380" s="10">
        <v>6</v>
      </c>
      <c r="I1380" s="10">
        <v>20</v>
      </c>
      <c r="J1380" s="10">
        <f t="shared" si="21"/>
        <v>120</v>
      </c>
    </row>
    <row r="1381" spans="1:10">
      <c r="A1381" t="s">
        <v>76</v>
      </c>
      <c r="B1381" t="s">
        <v>77</v>
      </c>
      <c r="C1381" t="s">
        <v>165</v>
      </c>
      <c r="D1381" t="s">
        <v>139</v>
      </c>
      <c r="E1381" t="s">
        <v>54</v>
      </c>
      <c r="F1381" t="s">
        <v>121</v>
      </c>
      <c r="G1381" s="1">
        <v>35566</v>
      </c>
      <c r="H1381" s="10">
        <v>15</v>
      </c>
      <c r="I1381" s="10">
        <v>2.5</v>
      </c>
      <c r="J1381" s="10">
        <f t="shared" si="21"/>
        <v>37.5</v>
      </c>
    </row>
    <row r="1382" spans="1:10">
      <c r="A1382" t="s">
        <v>76</v>
      </c>
      <c r="B1382" t="s">
        <v>77</v>
      </c>
      <c r="C1382" t="s">
        <v>165</v>
      </c>
      <c r="D1382" t="s">
        <v>139</v>
      </c>
      <c r="E1382" t="s">
        <v>67</v>
      </c>
      <c r="F1382" t="s">
        <v>69</v>
      </c>
      <c r="G1382" s="1">
        <v>35566</v>
      </c>
      <c r="H1382" s="10">
        <v>8</v>
      </c>
      <c r="I1382" s="10">
        <v>6</v>
      </c>
      <c r="J1382" s="10">
        <f t="shared" si="21"/>
        <v>48</v>
      </c>
    </row>
    <row r="1383" spans="1:10">
      <c r="A1383" t="s">
        <v>76</v>
      </c>
      <c r="B1383" t="s">
        <v>77</v>
      </c>
      <c r="C1383" t="s">
        <v>165</v>
      </c>
      <c r="D1383" t="s">
        <v>111</v>
      </c>
      <c r="E1383" t="s">
        <v>27</v>
      </c>
      <c r="F1383" t="s">
        <v>104</v>
      </c>
      <c r="G1383" s="1">
        <v>35565</v>
      </c>
      <c r="H1383" s="10">
        <v>7</v>
      </c>
      <c r="I1383" s="10">
        <v>15</v>
      </c>
      <c r="J1383" s="10">
        <f t="shared" si="21"/>
        <v>105</v>
      </c>
    </row>
    <row r="1384" spans="1:10">
      <c r="A1384" t="s">
        <v>76</v>
      </c>
      <c r="B1384" t="s">
        <v>77</v>
      </c>
      <c r="C1384" t="s">
        <v>165</v>
      </c>
      <c r="D1384" t="s">
        <v>111</v>
      </c>
      <c r="E1384" t="s">
        <v>54</v>
      </c>
      <c r="F1384" t="s">
        <v>166</v>
      </c>
      <c r="G1384" s="1">
        <v>35565</v>
      </c>
      <c r="H1384" s="10">
        <v>1</v>
      </c>
      <c r="I1384" s="10">
        <v>34.799999999999997</v>
      </c>
      <c r="J1384" s="10">
        <f t="shared" si="21"/>
        <v>34.799999999999997</v>
      </c>
    </row>
    <row r="1385" spans="1:10">
      <c r="A1385" t="s">
        <v>23</v>
      </c>
      <c r="B1385" t="s">
        <v>24</v>
      </c>
      <c r="C1385" t="s">
        <v>73</v>
      </c>
      <c r="D1385" t="s">
        <v>102</v>
      </c>
      <c r="E1385" t="s">
        <v>54</v>
      </c>
      <c r="F1385" t="s">
        <v>55</v>
      </c>
      <c r="G1385" s="1">
        <v>35564</v>
      </c>
      <c r="H1385" s="10">
        <v>15</v>
      </c>
      <c r="I1385" s="10">
        <v>38</v>
      </c>
      <c r="J1385" s="10">
        <f t="shared" si="21"/>
        <v>570</v>
      </c>
    </row>
    <row r="1386" spans="1:10">
      <c r="A1386" t="s">
        <v>23</v>
      </c>
      <c r="B1386" t="s">
        <v>24</v>
      </c>
      <c r="C1386" t="s">
        <v>73</v>
      </c>
      <c r="D1386" t="s">
        <v>102</v>
      </c>
      <c r="E1386" t="s">
        <v>54</v>
      </c>
      <c r="F1386" t="s">
        <v>83</v>
      </c>
      <c r="G1386" s="1">
        <v>35564</v>
      </c>
      <c r="H1386" s="10">
        <v>20</v>
      </c>
      <c r="I1386" s="10">
        <v>12.5</v>
      </c>
      <c r="J1386" s="10">
        <f t="shared" si="21"/>
        <v>250</v>
      </c>
    </row>
    <row r="1387" spans="1:10">
      <c r="A1387" t="s">
        <v>23</v>
      </c>
      <c r="B1387" t="s">
        <v>24</v>
      </c>
      <c r="C1387" t="s">
        <v>25</v>
      </c>
      <c r="D1387" t="s">
        <v>31</v>
      </c>
      <c r="E1387" t="s">
        <v>54</v>
      </c>
      <c r="F1387" t="s">
        <v>83</v>
      </c>
      <c r="G1387" s="1">
        <v>35564</v>
      </c>
      <c r="H1387" s="10">
        <v>30</v>
      </c>
      <c r="I1387" s="10">
        <v>12.5</v>
      </c>
      <c r="J1387" s="10">
        <f t="shared" si="21"/>
        <v>375</v>
      </c>
    </row>
    <row r="1388" spans="1:10">
      <c r="A1388" t="s">
        <v>23</v>
      </c>
      <c r="B1388" t="s">
        <v>24</v>
      </c>
      <c r="C1388" t="s">
        <v>73</v>
      </c>
      <c r="D1388" t="s">
        <v>102</v>
      </c>
      <c r="E1388" t="s">
        <v>54</v>
      </c>
      <c r="F1388" t="s">
        <v>121</v>
      </c>
      <c r="G1388" s="1">
        <v>35564</v>
      </c>
      <c r="H1388" s="10">
        <v>30</v>
      </c>
      <c r="I1388" s="10">
        <v>2.5</v>
      </c>
      <c r="J1388" s="10">
        <f t="shared" si="21"/>
        <v>75</v>
      </c>
    </row>
    <row r="1389" spans="1:10">
      <c r="A1389" t="s">
        <v>23</v>
      </c>
      <c r="B1389" t="s">
        <v>24</v>
      </c>
      <c r="C1389" t="s">
        <v>73</v>
      </c>
      <c r="D1389" t="s">
        <v>102</v>
      </c>
      <c r="E1389" t="s">
        <v>54</v>
      </c>
      <c r="F1389" t="s">
        <v>57</v>
      </c>
      <c r="G1389" s="1">
        <v>35564</v>
      </c>
      <c r="H1389" s="10">
        <v>35</v>
      </c>
      <c r="I1389" s="10">
        <v>34</v>
      </c>
      <c r="J1389" s="10">
        <f t="shared" si="21"/>
        <v>1190</v>
      </c>
    </row>
    <row r="1390" spans="1:10">
      <c r="A1390" t="s">
        <v>23</v>
      </c>
      <c r="B1390" t="s">
        <v>24</v>
      </c>
      <c r="C1390" t="s">
        <v>25</v>
      </c>
      <c r="D1390" t="s">
        <v>31</v>
      </c>
      <c r="E1390" t="s">
        <v>54</v>
      </c>
      <c r="F1390" t="s">
        <v>166</v>
      </c>
      <c r="G1390" s="1">
        <v>35564</v>
      </c>
      <c r="H1390" s="10">
        <v>21</v>
      </c>
      <c r="I1390" s="10">
        <v>34.799999999999997</v>
      </c>
      <c r="J1390" s="10">
        <f t="shared" si="21"/>
        <v>730.8</v>
      </c>
    </row>
    <row r="1391" spans="1:10">
      <c r="A1391" t="s">
        <v>23</v>
      </c>
      <c r="B1391" t="s">
        <v>24</v>
      </c>
      <c r="C1391" t="s">
        <v>25</v>
      </c>
      <c r="D1391" t="s">
        <v>31</v>
      </c>
      <c r="E1391" t="s">
        <v>64</v>
      </c>
      <c r="F1391" t="s">
        <v>124</v>
      </c>
      <c r="G1391" s="1">
        <v>35564</v>
      </c>
      <c r="H1391" s="10">
        <v>6</v>
      </c>
      <c r="I1391" s="10">
        <v>53</v>
      </c>
      <c r="J1391" s="10">
        <f t="shared" si="21"/>
        <v>318</v>
      </c>
    </row>
    <row r="1392" spans="1:10">
      <c r="A1392" t="s">
        <v>23</v>
      </c>
      <c r="B1392" t="s">
        <v>24</v>
      </c>
      <c r="C1392" t="s">
        <v>25</v>
      </c>
      <c r="D1392" t="s">
        <v>31</v>
      </c>
      <c r="E1392" t="s">
        <v>67</v>
      </c>
      <c r="F1392" t="s">
        <v>175</v>
      </c>
      <c r="G1392" s="1">
        <v>35564</v>
      </c>
      <c r="H1392" s="10">
        <v>20</v>
      </c>
      <c r="I1392" s="10">
        <v>13.25</v>
      </c>
      <c r="J1392" s="10">
        <f t="shared" si="21"/>
        <v>265</v>
      </c>
    </row>
    <row r="1393" spans="1:10">
      <c r="A1393" t="s">
        <v>23</v>
      </c>
      <c r="B1393" t="s">
        <v>24</v>
      </c>
      <c r="C1393" t="s">
        <v>25</v>
      </c>
      <c r="D1393" t="s">
        <v>31</v>
      </c>
      <c r="E1393" t="s">
        <v>67</v>
      </c>
      <c r="F1393" t="s">
        <v>72</v>
      </c>
      <c r="G1393" s="1">
        <v>35564</v>
      </c>
      <c r="H1393" s="10">
        <v>9</v>
      </c>
      <c r="I1393" s="10">
        <v>15</v>
      </c>
      <c r="J1393" s="10">
        <f t="shared" si="21"/>
        <v>135</v>
      </c>
    </row>
    <row r="1394" spans="1:10">
      <c r="A1394" t="s">
        <v>46</v>
      </c>
      <c r="B1394" t="s">
        <v>108</v>
      </c>
      <c r="C1394" t="s">
        <v>211</v>
      </c>
      <c r="D1394" t="s">
        <v>41</v>
      </c>
      <c r="E1394" t="s">
        <v>54</v>
      </c>
      <c r="F1394" t="s">
        <v>82</v>
      </c>
      <c r="G1394" s="1">
        <v>35563</v>
      </c>
      <c r="H1394" s="10">
        <v>50</v>
      </c>
      <c r="I1394" s="10">
        <v>21</v>
      </c>
      <c r="J1394" s="10">
        <f t="shared" si="21"/>
        <v>1050</v>
      </c>
    </row>
    <row r="1395" spans="1:10">
      <c r="A1395" t="s">
        <v>46</v>
      </c>
      <c r="B1395" t="s">
        <v>108</v>
      </c>
      <c r="C1395" t="s">
        <v>211</v>
      </c>
      <c r="D1395" t="s">
        <v>41</v>
      </c>
      <c r="E1395" t="s">
        <v>54</v>
      </c>
      <c r="F1395" t="s">
        <v>154</v>
      </c>
      <c r="G1395" s="1">
        <v>35563</v>
      </c>
      <c r="H1395" s="10">
        <v>15</v>
      </c>
      <c r="I1395" s="10">
        <v>55</v>
      </c>
      <c r="J1395" s="10">
        <f t="shared" si="21"/>
        <v>825</v>
      </c>
    </row>
    <row r="1396" spans="1:10">
      <c r="A1396" t="s">
        <v>46</v>
      </c>
      <c r="B1396" t="s">
        <v>108</v>
      </c>
      <c r="C1396" t="s">
        <v>211</v>
      </c>
      <c r="D1396" t="s">
        <v>41</v>
      </c>
      <c r="E1396" t="s">
        <v>58</v>
      </c>
      <c r="F1396" t="s">
        <v>123</v>
      </c>
      <c r="G1396" s="1">
        <v>35563</v>
      </c>
      <c r="H1396" s="10">
        <v>5</v>
      </c>
      <c r="I1396" s="10">
        <v>19.5</v>
      </c>
      <c r="J1396" s="10">
        <f t="shared" si="21"/>
        <v>97.5</v>
      </c>
    </row>
    <row r="1397" spans="1:10">
      <c r="A1397" t="s">
        <v>46</v>
      </c>
      <c r="B1397" t="s">
        <v>108</v>
      </c>
      <c r="C1397" t="s">
        <v>211</v>
      </c>
      <c r="D1397" t="s">
        <v>41</v>
      </c>
      <c r="E1397" t="s">
        <v>67</v>
      </c>
      <c r="F1397" t="s">
        <v>107</v>
      </c>
      <c r="G1397" s="1">
        <v>35563</v>
      </c>
      <c r="H1397" s="10">
        <v>10</v>
      </c>
      <c r="I1397" s="10">
        <v>18.399999999999999</v>
      </c>
      <c r="J1397" s="10">
        <f t="shared" si="21"/>
        <v>184</v>
      </c>
    </row>
    <row r="1398" spans="1:10">
      <c r="A1398" t="s">
        <v>23</v>
      </c>
      <c r="B1398" t="s">
        <v>24</v>
      </c>
      <c r="C1398" t="s">
        <v>128</v>
      </c>
      <c r="D1398" t="s">
        <v>26</v>
      </c>
      <c r="E1398" t="s">
        <v>35</v>
      </c>
      <c r="F1398" t="s">
        <v>37</v>
      </c>
      <c r="G1398" s="1">
        <v>35562</v>
      </c>
      <c r="H1398" s="10">
        <v>50</v>
      </c>
      <c r="I1398" s="10">
        <v>22</v>
      </c>
      <c r="J1398" s="10">
        <f t="shared" si="21"/>
        <v>1100</v>
      </c>
    </row>
    <row r="1399" spans="1:10">
      <c r="A1399" t="s">
        <v>23</v>
      </c>
      <c r="B1399" t="s">
        <v>24</v>
      </c>
      <c r="C1399" t="s">
        <v>128</v>
      </c>
      <c r="D1399" t="s">
        <v>26</v>
      </c>
      <c r="E1399" t="s">
        <v>54</v>
      </c>
      <c r="F1399" t="s">
        <v>166</v>
      </c>
      <c r="G1399" s="1">
        <v>35562</v>
      </c>
      <c r="H1399" s="10">
        <v>24</v>
      </c>
      <c r="I1399" s="10">
        <v>34.799999999999997</v>
      </c>
      <c r="J1399" s="10">
        <f t="shared" si="21"/>
        <v>835.19999999999993</v>
      </c>
    </row>
    <row r="1400" spans="1:10">
      <c r="A1400" t="s">
        <v>23</v>
      </c>
      <c r="B1400" t="s">
        <v>24</v>
      </c>
      <c r="C1400" t="s">
        <v>73</v>
      </c>
      <c r="D1400" t="s">
        <v>26</v>
      </c>
      <c r="E1400" t="s">
        <v>62</v>
      </c>
      <c r="F1400" t="s">
        <v>99</v>
      </c>
      <c r="G1400" s="1">
        <v>35562</v>
      </c>
      <c r="H1400" s="10">
        <v>10</v>
      </c>
      <c r="I1400" s="10">
        <v>7.45</v>
      </c>
      <c r="J1400" s="10">
        <f t="shared" si="21"/>
        <v>74.5</v>
      </c>
    </row>
    <row r="1401" spans="1:10">
      <c r="A1401" t="s">
        <v>23</v>
      </c>
      <c r="B1401" t="s">
        <v>24</v>
      </c>
      <c r="C1401" t="s">
        <v>73</v>
      </c>
      <c r="D1401" t="s">
        <v>26</v>
      </c>
      <c r="E1401" t="s">
        <v>67</v>
      </c>
      <c r="F1401" t="s">
        <v>100</v>
      </c>
      <c r="G1401" s="1">
        <v>35562</v>
      </c>
      <c r="H1401" s="10">
        <v>10</v>
      </c>
      <c r="I1401" s="10">
        <v>25.89</v>
      </c>
      <c r="J1401" s="10">
        <f t="shared" si="21"/>
        <v>258.89999999999998</v>
      </c>
    </row>
    <row r="1402" spans="1:10">
      <c r="A1402" t="s">
        <v>23</v>
      </c>
      <c r="B1402" t="s">
        <v>24</v>
      </c>
      <c r="C1402" t="s">
        <v>73</v>
      </c>
      <c r="D1402" t="s">
        <v>26</v>
      </c>
      <c r="E1402" t="s">
        <v>67</v>
      </c>
      <c r="F1402" t="s">
        <v>107</v>
      </c>
      <c r="G1402" s="1">
        <v>35562</v>
      </c>
      <c r="H1402" s="10">
        <v>10</v>
      </c>
      <c r="I1402" s="10">
        <v>18.399999999999999</v>
      </c>
      <c r="J1402" s="10">
        <f t="shared" si="21"/>
        <v>184</v>
      </c>
    </row>
    <row r="1403" spans="1:10">
      <c r="A1403" t="s">
        <v>23</v>
      </c>
      <c r="B1403" t="s">
        <v>24</v>
      </c>
      <c r="C1403" t="s">
        <v>128</v>
      </c>
      <c r="D1403" t="s">
        <v>26</v>
      </c>
      <c r="E1403" t="s">
        <v>67</v>
      </c>
      <c r="F1403" t="s">
        <v>72</v>
      </c>
      <c r="G1403" s="1">
        <v>35562</v>
      </c>
      <c r="H1403" s="10">
        <v>24</v>
      </c>
      <c r="I1403" s="10">
        <v>15</v>
      </c>
      <c r="J1403" s="10">
        <f t="shared" si="21"/>
        <v>360</v>
      </c>
    </row>
    <row r="1404" spans="1:10">
      <c r="A1404" t="s">
        <v>46</v>
      </c>
      <c r="B1404" t="s">
        <v>47</v>
      </c>
      <c r="C1404" t="s">
        <v>122</v>
      </c>
      <c r="D1404" t="s">
        <v>49</v>
      </c>
      <c r="E1404" t="s">
        <v>35</v>
      </c>
      <c r="F1404" t="s">
        <v>44</v>
      </c>
      <c r="G1404" s="1">
        <v>35559</v>
      </c>
      <c r="H1404" s="10">
        <v>24</v>
      </c>
      <c r="I1404" s="10">
        <v>17</v>
      </c>
      <c r="J1404" s="10">
        <f t="shared" si="21"/>
        <v>408</v>
      </c>
    </row>
    <row r="1405" spans="1:10">
      <c r="A1405" t="s">
        <v>46</v>
      </c>
      <c r="B1405" t="s">
        <v>47</v>
      </c>
      <c r="C1405" t="s">
        <v>122</v>
      </c>
      <c r="D1405" t="s">
        <v>49</v>
      </c>
      <c r="E1405" t="s">
        <v>67</v>
      </c>
      <c r="F1405" t="s">
        <v>100</v>
      </c>
      <c r="G1405" s="1">
        <v>35559</v>
      </c>
      <c r="H1405" s="10">
        <v>15</v>
      </c>
      <c r="I1405" s="10">
        <v>25.89</v>
      </c>
      <c r="J1405" s="10">
        <f t="shared" si="21"/>
        <v>388.35</v>
      </c>
    </row>
    <row r="1406" spans="1:10">
      <c r="A1406" t="s">
        <v>23</v>
      </c>
      <c r="B1406" t="s">
        <v>92</v>
      </c>
      <c r="C1406" t="s">
        <v>129</v>
      </c>
      <c r="D1406" t="s">
        <v>102</v>
      </c>
      <c r="E1406" t="s">
        <v>27</v>
      </c>
      <c r="F1406" t="s">
        <v>88</v>
      </c>
      <c r="G1406" s="1">
        <v>35558</v>
      </c>
      <c r="H1406" s="10">
        <v>25</v>
      </c>
      <c r="I1406" s="10">
        <v>46</v>
      </c>
      <c r="J1406" s="10">
        <f t="shared" si="21"/>
        <v>1150</v>
      </c>
    </row>
    <row r="1407" spans="1:10">
      <c r="A1407" t="s">
        <v>23</v>
      </c>
      <c r="B1407" t="s">
        <v>92</v>
      </c>
      <c r="C1407" t="s">
        <v>129</v>
      </c>
      <c r="D1407" t="s">
        <v>102</v>
      </c>
      <c r="E1407" t="s">
        <v>27</v>
      </c>
      <c r="F1407" t="s">
        <v>34</v>
      </c>
      <c r="G1407" s="1">
        <v>35558</v>
      </c>
      <c r="H1407" s="10">
        <v>50</v>
      </c>
      <c r="I1407" s="10">
        <v>18</v>
      </c>
      <c r="J1407" s="10">
        <f t="shared" si="21"/>
        <v>900</v>
      </c>
    </row>
    <row r="1408" spans="1:10">
      <c r="A1408" t="s">
        <v>23</v>
      </c>
      <c r="B1408" t="s">
        <v>92</v>
      </c>
      <c r="C1408" t="s">
        <v>129</v>
      </c>
      <c r="D1408" t="s">
        <v>102</v>
      </c>
      <c r="E1408" t="s">
        <v>35</v>
      </c>
      <c r="F1408" t="s">
        <v>112</v>
      </c>
      <c r="G1408" s="1">
        <v>35558</v>
      </c>
      <c r="H1408" s="10">
        <v>20</v>
      </c>
      <c r="I1408" s="10">
        <v>28.5</v>
      </c>
      <c r="J1408" s="10">
        <f t="shared" si="21"/>
        <v>570</v>
      </c>
    </row>
    <row r="1409" spans="1:10">
      <c r="A1409" t="s">
        <v>46</v>
      </c>
      <c r="B1409" t="s">
        <v>171</v>
      </c>
      <c r="C1409" t="s">
        <v>187</v>
      </c>
      <c r="D1409" t="s">
        <v>49</v>
      </c>
      <c r="E1409" t="s">
        <v>54</v>
      </c>
      <c r="F1409" t="s">
        <v>154</v>
      </c>
      <c r="G1409" s="1">
        <v>35558</v>
      </c>
      <c r="H1409" s="10">
        <v>2</v>
      </c>
      <c r="I1409" s="10">
        <v>55</v>
      </c>
      <c r="J1409" s="10">
        <f t="shared" si="21"/>
        <v>110</v>
      </c>
    </row>
    <row r="1410" spans="1:10">
      <c r="A1410" t="s">
        <v>23</v>
      </c>
      <c r="B1410" t="s">
        <v>92</v>
      </c>
      <c r="C1410" t="s">
        <v>129</v>
      </c>
      <c r="D1410" t="s">
        <v>102</v>
      </c>
      <c r="E1410" t="s">
        <v>62</v>
      </c>
      <c r="F1410" t="s">
        <v>97</v>
      </c>
      <c r="G1410" s="1">
        <v>35558</v>
      </c>
      <c r="H1410" s="10">
        <v>40</v>
      </c>
      <c r="I1410" s="10">
        <v>39</v>
      </c>
      <c r="J1410" s="10">
        <f t="shared" si="21"/>
        <v>1560</v>
      </c>
    </row>
    <row r="1411" spans="1:10">
      <c r="A1411" t="s">
        <v>23</v>
      </c>
      <c r="B1411" t="s">
        <v>178</v>
      </c>
      <c r="C1411" t="s">
        <v>179</v>
      </c>
      <c r="D1411" t="s">
        <v>146</v>
      </c>
      <c r="E1411" t="s">
        <v>50</v>
      </c>
      <c r="F1411" t="s">
        <v>96</v>
      </c>
      <c r="G1411" s="1">
        <v>35557</v>
      </c>
      <c r="H1411" s="10">
        <v>20</v>
      </c>
      <c r="I1411" s="10">
        <v>12.5</v>
      </c>
      <c r="J1411" s="10">
        <f t="shared" ref="J1411:J1474" si="22">H1411*I1411</f>
        <v>250</v>
      </c>
    </row>
    <row r="1412" spans="1:10">
      <c r="A1412" t="s">
        <v>23</v>
      </c>
      <c r="B1412" t="s">
        <v>178</v>
      </c>
      <c r="C1412" t="s">
        <v>179</v>
      </c>
      <c r="D1412" t="s">
        <v>146</v>
      </c>
      <c r="E1412" t="s">
        <v>54</v>
      </c>
      <c r="F1412" t="s">
        <v>157</v>
      </c>
      <c r="G1412" s="1">
        <v>35557</v>
      </c>
      <c r="H1412" s="10">
        <v>10</v>
      </c>
      <c r="I1412" s="10">
        <v>36</v>
      </c>
      <c r="J1412" s="10">
        <f t="shared" si="22"/>
        <v>360</v>
      </c>
    </row>
    <row r="1413" spans="1:10">
      <c r="A1413" t="s">
        <v>23</v>
      </c>
      <c r="B1413" t="s">
        <v>178</v>
      </c>
      <c r="C1413" t="s">
        <v>179</v>
      </c>
      <c r="D1413" t="s">
        <v>146</v>
      </c>
      <c r="E1413" t="s">
        <v>62</v>
      </c>
      <c r="F1413" t="s">
        <v>63</v>
      </c>
      <c r="G1413" s="1">
        <v>35557</v>
      </c>
      <c r="H1413" s="10">
        <v>14</v>
      </c>
      <c r="I1413" s="10">
        <v>24</v>
      </c>
      <c r="J1413" s="10">
        <f t="shared" si="22"/>
        <v>336</v>
      </c>
    </row>
    <row r="1414" spans="1:10">
      <c r="A1414" t="s">
        <v>46</v>
      </c>
      <c r="B1414" t="s">
        <v>86</v>
      </c>
      <c r="C1414" t="s">
        <v>106</v>
      </c>
      <c r="D1414" t="s">
        <v>139</v>
      </c>
      <c r="E1414" t="s">
        <v>54</v>
      </c>
      <c r="F1414" t="s">
        <v>82</v>
      </c>
      <c r="G1414" s="1">
        <v>35556</v>
      </c>
      <c r="H1414" s="10">
        <v>3</v>
      </c>
      <c r="I1414" s="10">
        <v>21</v>
      </c>
      <c r="J1414" s="10">
        <f t="shared" si="22"/>
        <v>63</v>
      </c>
    </row>
    <row r="1415" spans="1:10">
      <c r="A1415" t="s">
        <v>46</v>
      </c>
      <c r="B1415" t="s">
        <v>86</v>
      </c>
      <c r="C1415" t="s">
        <v>106</v>
      </c>
      <c r="D1415" t="s">
        <v>139</v>
      </c>
      <c r="E1415" t="s">
        <v>54</v>
      </c>
      <c r="F1415" t="s">
        <v>121</v>
      </c>
      <c r="G1415" s="1">
        <v>35556</v>
      </c>
      <c r="H1415" s="10">
        <v>8</v>
      </c>
      <c r="I1415" s="10">
        <v>2.5</v>
      </c>
      <c r="J1415" s="10">
        <f t="shared" si="22"/>
        <v>20</v>
      </c>
    </row>
    <row r="1416" spans="1:10">
      <c r="A1416" t="s">
        <v>46</v>
      </c>
      <c r="B1416" t="s">
        <v>86</v>
      </c>
      <c r="C1416" t="s">
        <v>106</v>
      </c>
      <c r="D1416" t="s">
        <v>139</v>
      </c>
      <c r="E1416" t="s">
        <v>54</v>
      </c>
      <c r="F1416" t="s">
        <v>166</v>
      </c>
      <c r="G1416" s="1">
        <v>35556</v>
      </c>
      <c r="H1416" s="10">
        <v>9</v>
      </c>
      <c r="I1416" s="10">
        <v>34.799999999999997</v>
      </c>
      <c r="J1416" s="10">
        <f t="shared" si="22"/>
        <v>313.2</v>
      </c>
    </row>
    <row r="1417" spans="1:10">
      <c r="A1417" t="s">
        <v>46</v>
      </c>
      <c r="B1417" t="s">
        <v>108</v>
      </c>
      <c r="C1417" t="s">
        <v>161</v>
      </c>
      <c r="D1417" t="s">
        <v>41</v>
      </c>
      <c r="E1417" t="s">
        <v>27</v>
      </c>
      <c r="F1417" t="s">
        <v>75</v>
      </c>
      <c r="G1417" s="1">
        <v>35555</v>
      </c>
      <c r="H1417" s="10">
        <v>8</v>
      </c>
      <c r="I1417" s="10">
        <v>18</v>
      </c>
      <c r="J1417" s="10">
        <f t="shared" si="22"/>
        <v>144</v>
      </c>
    </row>
    <row r="1418" spans="1:10">
      <c r="A1418" t="s">
        <v>46</v>
      </c>
      <c r="B1418" t="s">
        <v>47</v>
      </c>
      <c r="C1418" t="s">
        <v>164</v>
      </c>
      <c r="D1418" t="s">
        <v>49</v>
      </c>
      <c r="E1418" t="s">
        <v>35</v>
      </c>
      <c r="F1418" t="s">
        <v>37</v>
      </c>
      <c r="G1418" s="1">
        <v>35555</v>
      </c>
      <c r="H1418" s="10">
        <v>50</v>
      </c>
      <c r="I1418" s="10">
        <v>22</v>
      </c>
      <c r="J1418" s="10">
        <f t="shared" si="22"/>
        <v>1100</v>
      </c>
    </row>
    <row r="1419" spans="1:10">
      <c r="A1419" t="s">
        <v>46</v>
      </c>
      <c r="B1419" t="s">
        <v>108</v>
      </c>
      <c r="C1419" t="s">
        <v>161</v>
      </c>
      <c r="D1419" t="s">
        <v>41</v>
      </c>
      <c r="E1419" t="s">
        <v>58</v>
      </c>
      <c r="F1419" t="s">
        <v>160</v>
      </c>
      <c r="G1419" s="1">
        <v>35555</v>
      </c>
      <c r="H1419" s="10">
        <v>30</v>
      </c>
      <c r="I1419" s="10">
        <v>38</v>
      </c>
      <c r="J1419" s="10">
        <f t="shared" si="22"/>
        <v>1140</v>
      </c>
    </row>
    <row r="1420" spans="1:10">
      <c r="A1420" t="s">
        <v>46</v>
      </c>
      <c r="B1420" t="s">
        <v>108</v>
      </c>
      <c r="C1420" t="s">
        <v>161</v>
      </c>
      <c r="D1420" t="s">
        <v>41</v>
      </c>
      <c r="E1420" t="s">
        <v>67</v>
      </c>
      <c r="F1420" t="s">
        <v>69</v>
      </c>
      <c r="G1420" s="1">
        <v>35555</v>
      </c>
      <c r="H1420" s="10">
        <v>10</v>
      </c>
      <c r="I1420" s="10">
        <v>6</v>
      </c>
      <c r="J1420" s="10">
        <f t="shared" si="22"/>
        <v>60</v>
      </c>
    </row>
    <row r="1421" spans="1:10">
      <c r="A1421" t="s">
        <v>46</v>
      </c>
      <c r="B1421" t="s">
        <v>47</v>
      </c>
      <c r="C1421" t="s">
        <v>164</v>
      </c>
      <c r="D1421" t="s">
        <v>49</v>
      </c>
      <c r="E1421" t="s">
        <v>67</v>
      </c>
      <c r="F1421" t="s">
        <v>158</v>
      </c>
      <c r="G1421" s="1">
        <v>35555</v>
      </c>
      <c r="H1421" s="10">
        <v>30</v>
      </c>
      <c r="I1421" s="10">
        <v>19</v>
      </c>
      <c r="J1421" s="10">
        <f t="shared" si="22"/>
        <v>570</v>
      </c>
    </row>
    <row r="1422" spans="1:10">
      <c r="A1422" t="s">
        <v>38</v>
      </c>
      <c r="B1422" t="s">
        <v>39</v>
      </c>
      <c r="C1422" t="s">
        <v>40</v>
      </c>
      <c r="D1422" t="s">
        <v>31</v>
      </c>
      <c r="E1422" t="s">
        <v>67</v>
      </c>
      <c r="F1422" t="s">
        <v>158</v>
      </c>
      <c r="G1422" s="1">
        <v>35552</v>
      </c>
      <c r="H1422" s="10">
        <v>30</v>
      </c>
      <c r="I1422" s="10">
        <v>19</v>
      </c>
      <c r="J1422" s="10">
        <f t="shared" si="22"/>
        <v>570</v>
      </c>
    </row>
    <row r="1423" spans="1:10">
      <c r="A1423" t="s">
        <v>38</v>
      </c>
      <c r="B1423" t="s">
        <v>39</v>
      </c>
      <c r="C1423" t="s">
        <v>40</v>
      </c>
      <c r="D1423" t="s">
        <v>31</v>
      </c>
      <c r="E1423" t="s">
        <v>67</v>
      </c>
      <c r="F1423" t="s">
        <v>107</v>
      </c>
      <c r="G1423" s="1">
        <v>35552</v>
      </c>
      <c r="H1423" s="10">
        <v>15</v>
      </c>
      <c r="I1423" s="10">
        <v>18.399999999999999</v>
      </c>
      <c r="J1423" s="10">
        <f t="shared" si="22"/>
        <v>276</v>
      </c>
    </row>
    <row r="1424" spans="1:10">
      <c r="A1424" t="s">
        <v>23</v>
      </c>
      <c r="B1424" t="s">
        <v>24</v>
      </c>
      <c r="C1424" t="s">
        <v>206</v>
      </c>
      <c r="D1424" t="s">
        <v>31</v>
      </c>
      <c r="E1424" t="s">
        <v>27</v>
      </c>
      <c r="F1424" t="s">
        <v>88</v>
      </c>
      <c r="G1424" s="1">
        <v>35551</v>
      </c>
      <c r="H1424" s="10">
        <v>60</v>
      </c>
      <c r="I1424" s="10">
        <v>46</v>
      </c>
      <c r="J1424" s="10">
        <f t="shared" si="22"/>
        <v>2760</v>
      </c>
    </row>
    <row r="1425" spans="1:10">
      <c r="A1425" t="s">
        <v>46</v>
      </c>
      <c r="B1425" t="s">
        <v>47</v>
      </c>
      <c r="C1425" t="s">
        <v>210</v>
      </c>
      <c r="D1425" t="s">
        <v>49</v>
      </c>
      <c r="E1425" t="s">
        <v>50</v>
      </c>
      <c r="F1425" t="s">
        <v>53</v>
      </c>
      <c r="G1425" s="1">
        <v>35551</v>
      </c>
      <c r="H1425" s="10">
        <v>15</v>
      </c>
      <c r="I1425" s="10">
        <v>81</v>
      </c>
      <c r="J1425" s="10">
        <f t="shared" si="22"/>
        <v>1215</v>
      </c>
    </row>
    <row r="1426" spans="1:10">
      <c r="A1426" t="s">
        <v>46</v>
      </c>
      <c r="B1426" t="s">
        <v>47</v>
      </c>
      <c r="C1426" t="s">
        <v>210</v>
      </c>
      <c r="D1426" t="s">
        <v>49</v>
      </c>
      <c r="E1426" t="s">
        <v>62</v>
      </c>
      <c r="F1426" t="s">
        <v>97</v>
      </c>
      <c r="G1426" s="1">
        <v>35551</v>
      </c>
      <c r="H1426" s="10">
        <v>25</v>
      </c>
      <c r="I1426" s="10">
        <v>39</v>
      </c>
      <c r="J1426" s="10">
        <f t="shared" si="22"/>
        <v>975</v>
      </c>
    </row>
    <row r="1427" spans="1:10">
      <c r="A1427" t="s">
        <v>23</v>
      </c>
      <c r="B1427" t="s">
        <v>24</v>
      </c>
      <c r="C1427" t="s">
        <v>206</v>
      </c>
      <c r="D1427" t="s">
        <v>31</v>
      </c>
      <c r="E1427" t="s">
        <v>62</v>
      </c>
      <c r="F1427" t="s">
        <v>99</v>
      </c>
      <c r="G1427" s="1">
        <v>35551</v>
      </c>
      <c r="H1427" s="10">
        <v>15</v>
      </c>
      <c r="I1427" s="10">
        <v>7.45</v>
      </c>
      <c r="J1427" s="10">
        <f t="shared" si="22"/>
        <v>111.75</v>
      </c>
    </row>
    <row r="1428" spans="1:10">
      <c r="A1428" t="s">
        <v>23</v>
      </c>
      <c r="B1428" t="s">
        <v>24</v>
      </c>
      <c r="C1428" t="s">
        <v>206</v>
      </c>
      <c r="D1428" t="s">
        <v>31</v>
      </c>
      <c r="E1428" t="s">
        <v>67</v>
      </c>
      <c r="F1428" t="s">
        <v>68</v>
      </c>
      <c r="G1428" s="1">
        <v>35551</v>
      </c>
      <c r="H1428" s="10">
        <v>2</v>
      </c>
      <c r="I1428" s="10">
        <v>31</v>
      </c>
      <c r="J1428" s="10">
        <f t="shared" si="22"/>
        <v>62</v>
      </c>
    </row>
    <row r="1429" spans="1:10">
      <c r="A1429" t="s">
        <v>23</v>
      </c>
      <c r="B1429" t="s">
        <v>24</v>
      </c>
      <c r="C1429" t="s">
        <v>206</v>
      </c>
      <c r="D1429" t="s">
        <v>31</v>
      </c>
      <c r="E1429" t="s">
        <v>67</v>
      </c>
      <c r="F1429" t="s">
        <v>100</v>
      </c>
      <c r="G1429" s="1">
        <v>35551</v>
      </c>
      <c r="H1429" s="10">
        <v>10</v>
      </c>
      <c r="I1429" s="10">
        <v>25.89</v>
      </c>
      <c r="J1429" s="10">
        <f t="shared" si="22"/>
        <v>258.89999999999998</v>
      </c>
    </row>
    <row r="1430" spans="1:10">
      <c r="A1430" t="s">
        <v>46</v>
      </c>
      <c r="B1430" t="s">
        <v>47</v>
      </c>
      <c r="C1430" t="s">
        <v>210</v>
      </c>
      <c r="D1430" t="s">
        <v>49</v>
      </c>
      <c r="E1430" t="s">
        <v>67</v>
      </c>
      <c r="F1430" t="s">
        <v>197</v>
      </c>
      <c r="G1430" s="1">
        <v>35551</v>
      </c>
      <c r="H1430" s="10">
        <v>18</v>
      </c>
      <c r="I1430" s="10">
        <v>26</v>
      </c>
      <c r="J1430" s="10">
        <f t="shared" si="22"/>
        <v>468</v>
      </c>
    </row>
    <row r="1431" spans="1:10">
      <c r="A1431" t="s">
        <v>46</v>
      </c>
      <c r="B1431" t="s">
        <v>47</v>
      </c>
      <c r="C1431" t="s">
        <v>210</v>
      </c>
      <c r="D1431" t="s">
        <v>49</v>
      </c>
      <c r="E1431" t="s">
        <v>67</v>
      </c>
      <c r="F1431" t="s">
        <v>70</v>
      </c>
      <c r="G1431" s="1">
        <v>35551</v>
      </c>
      <c r="H1431" s="10">
        <v>6</v>
      </c>
      <c r="I1431" s="10">
        <v>9.65</v>
      </c>
      <c r="J1431" s="10">
        <f t="shared" si="22"/>
        <v>57.900000000000006</v>
      </c>
    </row>
    <row r="1432" spans="1:10">
      <c r="A1432" t="s">
        <v>23</v>
      </c>
      <c r="B1432" t="s">
        <v>24</v>
      </c>
      <c r="C1432" t="s">
        <v>73</v>
      </c>
      <c r="D1432" t="s">
        <v>41</v>
      </c>
      <c r="E1432" t="s">
        <v>27</v>
      </c>
      <c r="F1432" t="s">
        <v>75</v>
      </c>
      <c r="G1432" s="1">
        <v>35550</v>
      </c>
      <c r="H1432" s="10">
        <v>40</v>
      </c>
      <c r="I1432" s="10">
        <v>18</v>
      </c>
      <c r="J1432" s="10">
        <f t="shared" si="22"/>
        <v>720</v>
      </c>
    </row>
    <row r="1433" spans="1:10">
      <c r="A1433" t="s">
        <v>23</v>
      </c>
      <c r="B1433" t="s">
        <v>24</v>
      </c>
      <c r="C1433" t="s">
        <v>73</v>
      </c>
      <c r="D1433" t="s">
        <v>41</v>
      </c>
      <c r="E1433" t="s">
        <v>35</v>
      </c>
      <c r="F1433" t="s">
        <v>43</v>
      </c>
      <c r="G1433" s="1">
        <v>35550</v>
      </c>
      <c r="H1433" s="10">
        <v>24</v>
      </c>
      <c r="I1433" s="10">
        <v>40</v>
      </c>
      <c r="J1433" s="10">
        <f t="shared" si="22"/>
        <v>960</v>
      </c>
    </row>
    <row r="1434" spans="1:10">
      <c r="A1434" t="s">
        <v>23</v>
      </c>
      <c r="B1434" t="s">
        <v>24</v>
      </c>
      <c r="C1434" t="s">
        <v>73</v>
      </c>
      <c r="D1434" t="s">
        <v>41</v>
      </c>
      <c r="E1434" t="s">
        <v>67</v>
      </c>
      <c r="F1434" t="s">
        <v>100</v>
      </c>
      <c r="G1434" s="1">
        <v>35550</v>
      </c>
      <c r="H1434" s="10">
        <v>20</v>
      </c>
      <c r="I1434" s="10">
        <v>25.89</v>
      </c>
      <c r="J1434" s="10">
        <f t="shared" si="22"/>
        <v>517.79999999999995</v>
      </c>
    </row>
    <row r="1435" spans="1:10">
      <c r="A1435" t="s">
        <v>23</v>
      </c>
      <c r="B1435" t="s">
        <v>24</v>
      </c>
      <c r="C1435" t="s">
        <v>73</v>
      </c>
      <c r="D1435" t="s">
        <v>41</v>
      </c>
      <c r="E1435" t="s">
        <v>67</v>
      </c>
      <c r="F1435" t="s">
        <v>107</v>
      </c>
      <c r="G1435" s="1">
        <v>35550</v>
      </c>
      <c r="H1435" s="10">
        <v>25</v>
      </c>
      <c r="I1435" s="10">
        <v>18.399999999999999</v>
      </c>
      <c r="J1435" s="10">
        <f t="shared" si="22"/>
        <v>459.99999999999994</v>
      </c>
    </row>
    <row r="1436" spans="1:10">
      <c r="A1436" t="s">
        <v>38</v>
      </c>
      <c r="B1436" t="s">
        <v>39</v>
      </c>
      <c r="C1436" t="s">
        <v>170</v>
      </c>
      <c r="D1436" t="s">
        <v>49</v>
      </c>
      <c r="E1436" t="s">
        <v>27</v>
      </c>
      <c r="F1436" t="s">
        <v>80</v>
      </c>
      <c r="G1436" s="1">
        <v>35549</v>
      </c>
      <c r="H1436" s="10">
        <v>8</v>
      </c>
      <c r="I1436" s="10">
        <v>4.5</v>
      </c>
      <c r="J1436" s="10">
        <f t="shared" si="22"/>
        <v>36</v>
      </c>
    </row>
    <row r="1437" spans="1:10">
      <c r="A1437" t="s">
        <v>116</v>
      </c>
      <c r="B1437" t="s">
        <v>117</v>
      </c>
      <c r="C1437" t="s">
        <v>118</v>
      </c>
      <c r="D1437" t="s">
        <v>26</v>
      </c>
      <c r="E1437" t="s">
        <v>27</v>
      </c>
      <c r="F1437" t="s">
        <v>136</v>
      </c>
      <c r="G1437" s="1">
        <v>35549</v>
      </c>
      <c r="H1437" s="10">
        <v>3</v>
      </c>
      <c r="I1437" s="10">
        <v>18</v>
      </c>
      <c r="J1437" s="10">
        <f t="shared" si="22"/>
        <v>54</v>
      </c>
    </row>
    <row r="1438" spans="1:10">
      <c r="A1438" t="s">
        <v>116</v>
      </c>
      <c r="B1438" t="s">
        <v>117</v>
      </c>
      <c r="C1438" t="s">
        <v>118</v>
      </c>
      <c r="D1438" t="s">
        <v>26</v>
      </c>
      <c r="E1438" t="s">
        <v>50</v>
      </c>
      <c r="F1438" t="s">
        <v>96</v>
      </c>
      <c r="G1438" s="1">
        <v>35549</v>
      </c>
      <c r="H1438" s="10">
        <v>6</v>
      </c>
      <c r="I1438" s="10">
        <v>12.5</v>
      </c>
      <c r="J1438" s="10">
        <f t="shared" si="22"/>
        <v>75</v>
      </c>
    </row>
    <row r="1439" spans="1:10">
      <c r="A1439" t="s">
        <v>38</v>
      </c>
      <c r="B1439" t="s">
        <v>39</v>
      </c>
      <c r="C1439" t="s">
        <v>170</v>
      </c>
      <c r="D1439" t="s">
        <v>49</v>
      </c>
      <c r="E1439" t="s">
        <v>62</v>
      </c>
      <c r="F1439" t="s">
        <v>98</v>
      </c>
      <c r="G1439" s="1">
        <v>35549</v>
      </c>
      <c r="H1439" s="10">
        <v>5</v>
      </c>
      <c r="I1439" s="10">
        <v>32.799999999999997</v>
      </c>
      <c r="J1439" s="10">
        <f t="shared" si="22"/>
        <v>164</v>
      </c>
    </row>
    <row r="1440" spans="1:10">
      <c r="A1440" t="s">
        <v>116</v>
      </c>
      <c r="B1440" t="s">
        <v>117</v>
      </c>
      <c r="C1440" t="s">
        <v>118</v>
      </c>
      <c r="D1440" t="s">
        <v>26</v>
      </c>
      <c r="E1440" t="s">
        <v>67</v>
      </c>
      <c r="F1440" t="s">
        <v>70</v>
      </c>
      <c r="G1440" s="1">
        <v>35549</v>
      </c>
      <c r="H1440" s="10">
        <v>10</v>
      </c>
      <c r="I1440" s="10">
        <v>9.65</v>
      </c>
      <c r="J1440" s="10">
        <f t="shared" si="22"/>
        <v>96.5</v>
      </c>
    </row>
    <row r="1441" spans="1:10">
      <c r="A1441" t="s">
        <v>46</v>
      </c>
      <c r="B1441" t="s">
        <v>47</v>
      </c>
      <c r="C1441" t="s">
        <v>140</v>
      </c>
      <c r="D1441" t="s">
        <v>139</v>
      </c>
      <c r="E1441" t="s">
        <v>54</v>
      </c>
      <c r="F1441" t="s">
        <v>57</v>
      </c>
      <c r="G1441" s="1">
        <v>35548</v>
      </c>
      <c r="H1441" s="10">
        <v>10</v>
      </c>
      <c r="I1441" s="10">
        <v>34</v>
      </c>
      <c r="J1441" s="10">
        <f t="shared" si="22"/>
        <v>340</v>
      </c>
    </row>
    <row r="1442" spans="1:10">
      <c r="A1442" t="s">
        <v>46</v>
      </c>
      <c r="B1442" t="s">
        <v>47</v>
      </c>
      <c r="C1442" t="s">
        <v>140</v>
      </c>
      <c r="D1442" t="s">
        <v>139</v>
      </c>
      <c r="E1442" t="s">
        <v>58</v>
      </c>
      <c r="F1442" t="s">
        <v>160</v>
      </c>
      <c r="G1442" s="1">
        <v>35548</v>
      </c>
      <c r="H1442" s="10">
        <v>40</v>
      </c>
      <c r="I1442" s="10">
        <v>38</v>
      </c>
      <c r="J1442" s="10">
        <f t="shared" si="22"/>
        <v>1520</v>
      </c>
    </row>
    <row r="1443" spans="1:10">
      <c r="A1443" t="s">
        <v>46</v>
      </c>
      <c r="B1443" t="s">
        <v>47</v>
      </c>
      <c r="C1443" t="s">
        <v>140</v>
      </c>
      <c r="D1443" t="s">
        <v>139</v>
      </c>
      <c r="E1443" t="s">
        <v>67</v>
      </c>
      <c r="F1443" t="s">
        <v>68</v>
      </c>
      <c r="G1443" s="1">
        <v>35548</v>
      </c>
      <c r="H1443" s="10">
        <v>16</v>
      </c>
      <c r="I1443" s="10">
        <v>31</v>
      </c>
      <c r="J1443" s="10">
        <f t="shared" si="22"/>
        <v>496</v>
      </c>
    </row>
    <row r="1444" spans="1:10">
      <c r="A1444" t="s">
        <v>46</v>
      </c>
      <c r="B1444" t="s">
        <v>47</v>
      </c>
      <c r="C1444" t="s">
        <v>85</v>
      </c>
      <c r="D1444" t="s">
        <v>41</v>
      </c>
      <c r="E1444" t="s">
        <v>27</v>
      </c>
      <c r="F1444" t="s">
        <v>80</v>
      </c>
      <c r="G1444" s="1">
        <v>35545</v>
      </c>
      <c r="H1444" s="10">
        <v>5</v>
      </c>
      <c r="I1444" s="10">
        <v>4.5</v>
      </c>
      <c r="J1444" s="10">
        <f t="shared" si="22"/>
        <v>22.5</v>
      </c>
    </row>
    <row r="1445" spans="1:10">
      <c r="A1445" t="s">
        <v>46</v>
      </c>
      <c r="B1445" t="s">
        <v>47</v>
      </c>
      <c r="C1445" t="s">
        <v>85</v>
      </c>
      <c r="D1445" t="s">
        <v>41</v>
      </c>
      <c r="E1445" t="s">
        <v>27</v>
      </c>
      <c r="F1445" t="s">
        <v>156</v>
      </c>
      <c r="G1445" s="1">
        <v>35545</v>
      </c>
      <c r="H1445" s="10">
        <v>15</v>
      </c>
      <c r="I1445" s="10">
        <v>263.5</v>
      </c>
      <c r="J1445" s="10">
        <f t="shared" si="22"/>
        <v>3952.5</v>
      </c>
    </row>
    <row r="1446" spans="1:10">
      <c r="A1446" t="s">
        <v>46</v>
      </c>
      <c r="B1446" t="s">
        <v>47</v>
      </c>
      <c r="C1446" t="s">
        <v>85</v>
      </c>
      <c r="D1446" t="s">
        <v>41</v>
      </c>
      <c r="E1446" t="s">
        <v>35</v>
      </c>
      <c r="F1446" t="s">
        <v>142</v>
      </c>
      <c r="G1446" s="1">
        <v>35545</v>
      </c>
      <c r="H1446" s="10">
        <v>9</v>
      </c>
      <c r="I1446" s="10">
        <v>19.45</v>
      </c>
      <c r="J1446" s="10">
        <f t="shared" si="22"/>
        <v>175.04999999999998</v>
      </c>
    </row>
    <row r="1447" spans="1:10">
      <c r="A1447" t="s">
        <v>46</v>
      </c>
      <c r="B1447" t="s">
        <v>108</v>
      </c>
      <c r="C1447" t="s">
        <v>109</v>
      </c>
      <c r="D1447" t="s">
        <v>102</v>
      </c>
      <c r="E1447" t="s">
        <v>27</v>
      </c>
      <c r="F1447" t="s">
        <v>104</v>
      </c>
      <c r="G1447" s="1">
        <v>35544</v>
      </c>
      <c r="H1447" s="10">
        <v>6</v>
      </c>
      <c r="I1447" s="10">
        <v>15</v>
      </c>
      <c r="J1447" s="10">
        <f t="shared" si="22"/>
        <v>90</v>
      </c>
    </row>
    <row r="1448" spans="1:10">
      <c r="A1448" t="s">
        <v>46</v>
      </c>
      <c r="B1448" t="s">
        <v>108</v>
      </c>
      <c r="C1448" t="s">
        <v>109</v>
      </c>
      <c r="D1448" t="s">
        <v>102</v>
      </c>
      <c r="E1448" t="s">
        <v>54</v>
      </c>
      <c r="F1448" t="s">
        <v>154</v>
      </c>
      <c r="G1448" s="1">
        <v>35544</v>
      </c>
      <c r="H1448" s="10">
        <v>4</v>
      </c>
      <c r="I1448" s="10">
        <v>55</v>
      </c>
      <c r="J1448" s="10">
        <f t="shared" si="22"/>
        <v>220</v>
      </c>
    </row>
    <row r="1449" spans="1:10">
      <c r="A1449" t="s">
        <v>46</v>
      </c>
      <c r="B1449" t="s">
        <v>47</v>
      </c>
      <c r="C1449" t="s">
        <v>101</v>
      </c>
      <c r="D1449" t="s">
        <v>74</v>
      </c>
      <c r="E1449" t="s">
        <v>58</v>
      </c>
      <c r="F1449" t="s">
        <v>155</v>
      </c>
      <c r="G1449" s="1">
        <v>35544</v>
      </c>
      <c r="H1449" s="10">
        <v>20</v>
      </c>
      <c r="I1449" s="10">
        <v>14</v>
      </c>
      <c r="J1449" s="10">
        <f t="shared" si="22"/>
        <v>280</v>
      </c>
    </row>
    <row r="1450" spans="1:10">
      <c r="A1450" t="s">
        <v>46</v>
      </c>
      <c r="B1450" t="s">
        <v>108</v>
      </c>
      <c r="C1450" t="s">
        <v>109</v>
      </c>
      <c r="D1450" t="s">
        <v>102</v>
      </c>
      <c r="E1450" t="s">
        <v>58</v>
      </c>
      <c r="F1450" t="s">
        <v>60</v>
      </c>
      <c r="G1450" s="1">
        <v>35544</v>
      </c>
      <c r="H1450" s="10">
        <v>6</v>
      </c>
      <c r="I1450" s="10">
        <v>7</v>
      </c>
      <c r="J1450" s="10">
        <f t="shared" si="22"/>
        <v>42</v>
      </c>
    </row>
    <row r="1451" spans="1:10">
      <c r="A1451" t="s">
        <v>46</v>
      </c>
      <c r="B1451" t="s">
        <v>47</v>
      </c>
      <c r="C1451" t="s">
        <v>101</v>
      </c>
      <c r="D1451" t="s">
        <v>74</v>
      </c>
      <c r="E1451" t="s">
        <v>67</v>
      </c>
      <c r="F1451" t="s">
        <v>130</v>
      </c>
      <c r="G1451" s="1">
        <v>35544</v>
      </c>
      <c r="H1451" s="10">
        <v>25</v>
      </c>
      <c r="I1451" s="10">
        <v>62.5</v>
      </c>
      <c r="J1451" s="10">
        <f t="shared" si="22"/>
        <v>1562.5</v>
      </c>
    </row>
    <row r="1452" spans="1:10">
      <c r="A1452" t="s">
        <v>46</v>
      </c>
      <c r="B1452" t="s">
        <v>47</v>
      </c>
      <c r="C1452" t="s">
        <v>101</v>
      </c>
      <c r="D1452" t="s">
        <v>74</v>
      </c>
      <c r="E1452" t="s">
        <v>67</v>
      </c>
      <c r="F1452" t="s">
        <v>70</v>
      </c>
      <c r="G1452" s="1">
        <v>35544</v>
      </c>
      <c r="H1452" s="10">
        <v>80</v>
      </c>
      <c r="I1452" s="10">
        <v>9.65</v>
      </c>
      <c r="J1452" s="10">
        <f t="shared" si="22"/>
        <v>772</v>
      </c>
    </row>
    <row r="1453" spans="1:10">
      <c r="A1453" t="s">
        <v>46</v>
      </c>
      <c r="B1453" t="s">
        <v>47</v>
      </c>
      <c r="C1453" t="s">
        <v>164</v>
      </c>
      <c r="D1453" t="s">
        <v>74</v>
      </c>
      <c r="E1453" t="s">
        <v>50</v>
      </c>
      <c r="F1453" t="s">
        <v>51</v>
      </c>
      <c r="G1453" s="1">
        <v>35543</v>
      </c>
      <c r="H1453" s="10">
        <v>50</v>
      </c>
      <c r="I1453" s="10">
        <v>17.45</v>
      </c>
      <c r="J1453" s="10">
        <f t="shared" si="22"/>
        <v>872.5</v>
      </c>
    </row>
    <row r="1454" spans="1:10">
      <c r="A1454" t="s">
        <v>46</v>
      </c>
      <c r="B1454" t="s">
        <v>47</v>
      </c>
      <c r="C1454" t="s">
        <v>164</v>
      </c>
      <c r="D1454" t="s">
        <v>74</v>
      </c>
      <c r="E1454" t="s">
        <v>50</v>
      </c>
      <c r="F1454" t="s">
        <v>188</v>
      </c>
      <c r="G1454" s="1">
        <v>35543</v>
      </c>
      <c r="H1454" s="10">
        <v>120</v>
      </c>
      <c r="I1454" s="10">
        <v>43.9</v>
      </c>
      <c r="J1454" s="10">
        <f t="shared" si="22"/>
        <v>5268</v>
      </c>
    </row>
    <row r="1455" spans="1:10">
      <c r="A1455" t="s">
        <v>46</v>
      </c>
      <c r="B1455" t="s">
        <v>47</v>
      </c>
      <c r="C1455" t="s">
        <v>164</v>
      </c>
      <c r="D1455" t="s">
        <v>74</v>
      </c>
      <c r="E1455" t="s">
        <v>54</v>
      </c>
      <c r="F1455" t="s">
        <v>121</v>
      </c>
      <c r="G1455" s="1">
        <v>35543</v>
      </c>
      <c r="H1455" s="10">
        <v>16</v>
      </c>
      <c r="I1455" s="10">
        <v>2.5</v>
      </c>
      <c r="J1455" s="10">
        <f t="shared" si="22"/>
        <v>40</v>
      </c>
    </row>
    <row r="1456" spans="1:10">
      <c r="A1456" t="s">
        <v>46</v>
      </c>
      <c r="B1456" t="s">
        <v>47</v>
      </c>
      <c r="C1456" t="s">
        <v>164</v>
      </c>
      <c r="D1456" t="s">
        <v>74</v>
      </c>
      <c r="E1456" t="s">
        <v>54</v>
      </c>
      <c r="F1456" t="s">
        <v>57</v>
      </c>
      <c r="G1456" s="1">
        <v>35543</v>
      </c>
      <c r="H1456" s="10">
        <v>84</v>
      </c>
      <c r="I1456" s="10">
        <v>34</v>
      </c>
      <c r="J1456" s="10">
        <f t="shared" si="22"/>
        <v>2856</v>
      </c>
    </row>
    <row r="1457" spans="1:10">
      <c r="A1457" t="s">
        <v>46</v>
      </c>
      <c r="B1457" t="s">
        <v>47</v>
      </c>
      <c r="C1457" t="s">
        <v>164</v>
      </c>
      <c r="D1457" t="s">
        <v>74</v>
      </c>
      <c r="E1457" t="s">
        <v>62</v>
      </c>
      <c r="F1457" t="s">
        <v>214</v>
      </c>
      <c r="G1457" s="1">
        <v>35543</v>
      </c>
      <c r="H1457" s="10">
        <v>16</v>
      </c>
      <c r="I1457" s="10">
        <v>97</v>
      </c>
      <c r="J1457" s="10">
        <f t="shared" si="22"/>
        <v>1552</v>
      </c>
    </row>
    <row r="1458" spans="1:10">
      <c r="A1458" t="s">
        <v>76</v>
      </c>
      <c r="B1458" t="s">
        <v>77</v>
      </c>
      <c r="C1458" t="s">
        <v>78</v>
      </c>
      <c r="D1458" t="s">
        <v>102</v>
      </c>
      <c r="E1458" t="s">
        <v>27</v>
      </c>
      <c r="F1458" t="s">
        <v>33</v>
      </c>
      <c r="G1458" s="1">
        <v>35542</v>
      </c>
      <c r="H1458" s="10">
        <v>50</v>
      </c>
      <c r="I1458" s="10">
        <v>7.75</v>
      </c>
      <c r="J1458" s="10">
        <f t="shared" si="22"/>
        <v>387.5</v>
      </c>
    </row>
    <row r="1459" spans="1:10">
      <c r="A1459" t="s">
        <v>46</v>
      </c>
      <c r="B1459" t="s">
        <v>47</v>
      </c>
      <c r="C1459" t="s">
        <v>135</v>
      </c>
      <c r="D1459" t="s">
        <v>49</v>
      </c>
      <c r="E1459" t="s">
        <v>35</v>
      </c>
      <c r="F1459" t="s">
        <v>112</v>
      </c>
      <c r="G1459" s="1">
        <v>35542</v>
      </c>
      <c r="H1459" s="10">
        <v>15</v>
      </c>
      <c r="I1459" s="10">
        <v>28.5</v>
      </c>
      <c r="J1459" s="10">
        <f t="shared" si="22"/>
        <v>427.5</v>
      </c>
    </row>
    <row r="1460" spans="1:10">
      <c r="A1460" t="s">
        <v>76</v>
      </c>
      <c r="B1460" t="s">
        <v>77</v>
      </c>
      <c r="C1460" t="s">
        <v>78</v>
      </c>
      <c r="D1460" t="s">
        <v>102</v>
      </c>
      <c r="E1460" t="s">
        <v>35</v>
      </c>
      <c r="F1460" t="s">
        <v>162</v>
      </c>
      <c r="G1460" s="1">
        <v>35542</v>
      </c>
      <c r="H1460" s="10">
        <v>39</v>
      </c>
      <c r="I1460" s="10">
        <v>21.05</v>
      </c>
      <c r="J1460" s="10">
        <f t="shared" si="22"/>
        <v>820.95</v>
      </c>
    </row>
    <row r="1461" spans="1:10">
      <c r="A1461" t="s">
        <v>76</v>
      </c>
      <c r="B1461" t="s">
        <v>77</v>
      </c>
      <c r="C1461" t="s">
        <v>78</v>
      </c>
      <c r="D1461" t="s">
        <v>102</v>
      </c>
      <c r="E1461" t="s">
        <v>50</v>
      </c>
      <c r="F1461" t="s">
        <v>53</v>
      </c>
      <c r="G1461" s="1">
        <v>35542</v>
      </c>
      <c r="H1461" s="10">
        <v>39</v>
      </c>
      <c r="I1461" s="10">
        <v>81</v>
      </c>
      <c r="J1461" s="10">
        <f t="shared" si="22"/>
        <v>3159</v>
      </c>
    </row>
    <row r="1462" spans="1:10">
      <c r="A1462" t="s">
        <v>46</v>
      </c>
      <c r="B1462" t="s">
        <v>47</v>
      </c>
      <c r="C1462" t="s">
        <v>135</v>
      </c>
      <c r="D1462" t="s">
        <v>49</v>
      </c>
      <c r="E1462" t="s">
        <v>50</v>
      </c>
      <c r="F1462" t="s">
        <v>113</v>
      </c>
      <c r="G1462" s="1">
        <v>35542</v>
      </c>
      <c r="H1462" s="10">
        <v>40</v>
      </c>
      <c r="I1462" s="10">
        <v>10</v>
      </c>
      <c r="J1462" s="10">
        <f t="shared" si="22"/>
        <v>400</v>
      </c>
    </row>
    <row r="1463" spans="1:10">
      <c r="A1463" t="s">
        <v>46</v>
      </c>
      <c r="B1463" t="s">
        <v>47</v>
      </c>
      <c r="C1463" t="s">
        <v>135</v>
      </c>
      <c r="D1463" t="s">
        <v>49</v>
      </c>
      <c r="E1463" t="s">
        <v>54</v>
      </c>
      <c r="F1463" t="s">
        <v>56</v>
      </c>
      <c r="G1463" s="1">
        <v>35542</v>
      </c>
      <c r="H1463" s="10">
        <v>50</v>
      </c>
      <c r="I1463" s="10">
        <v>32</v>
      </c>
      <c r="J1463" s="10">
        <f t="shared" si="22"/>
        <v>1600</v>
      </c>
    </row>
    <row r="1464" spans="1:10">
      <c r="A1464" t="s">
        <v>76</v>
      </c>
      <c r="B1464" t="s">
        <v>77</v>
      </c>
      <c r="C1464" t="s">
        <v>78</v>
      </c>
      <c r="D1464" t="s">
        <v>102</v>
      </c>
      <c r="E1464" t="s">
        <v>58</v>
      </c>
      <c r="F1464" t="s">
        <v>160</v>
      </c>
      <c r="G1464" s="1">
        <v>35542</v>
      </c>
      <c r="H1464" s="10">
        <v>70</v>
      </c>
      <c r="I1464" s="10">
        <v>38</v>
      </c>
      <c r="J1464" s="10">
        <f t="shared" si="22"/>
        <v>2660</v>
      </c>
    </row>
    <row r="1465" spans="1:10">
      <c r="A1465" t="s">
        <v>76</v>
      </c>
      <c r="B1465" t="s">
        <v>77</v>
      </c>
      <c r="C1465" t="s">
        <v>78</v>
      </c>
      <c r="D1465" t="s">
        <v>102</v>
      </c>
      <c r="E1465" t="s">
        <v>64</v>
      </c>
      <c r="F1465" t="s">
        <v>89</v>
      </c>
      <c r="G1465" s="1">
        <v>35542</v>
      </c>
      <c r="H1465" s="10">
        <v>35</v>
      </c>
      <c r="I1465" s="10">
        <v>45.6</v>
      </c>
      <c r="J1465" s="10">
        <f t="shared" si="22"/>
        <v>1596</v>
      </c>
    </row>
    <row r="1466" spans="1:10">
      <c r="A1466" t="s">
        <v>76</v>
      </c>
      <c r="B1466" t="s">
        <v>77</v>
      </c>
      <c r="C1466" t="s">
        <v>223</v>
      </c>
      <c r="D1466" t="s">
        <v>49</v>
      </c>
      <c r="E1466" t="s">
        <v>27</v>
      </c>
      <c r="F1466" t="s">
        <v>80</v>
      </c>
      <c r="G1466" s="1">
        <v>35541</v>
      </c>
      <c r="H1466" s="10">
        <v>10</v>
      </c>
      <c r="I1466" s="10">
        <v>4.5</v>
      </c>
      <c r="J1466" s="10">
        <f t="shared" si="22"/>
        <v>45</v>
      </c>
    </row>
    <row r="1467" spans="1:10">
      <c r="A1467" t="s">
        <v>76</v>
      </c>
      <c r="B1467" t="s">
        <v>77</v>
      </c>
      <c r="C1467" t="s">
        <v>223</v>
      </c>
      <c r="D1467" t="s">
        <v>49</v>
      </c>
      <c r="E1467" t="s">
        <v>50</v>
      </c>
      <c r="F1467" t="s">
        <v>189</v>
      </c>
      <c r="G1467" s="1">
        <v>35541</v>
      </c>
      <c r="H1467" s="10">
        <v>6</v>
      </c>
      <c r="I1467" s="10">
        <v>9.5</v>
      </c>
      <c r="J1467" s="10">
        <f t="shared" si="22"/>
        <v>57</v>
      </c>
    </row>
    <row r="1468" spans="1:10">
      <c r="A1468" t="s">
        <v>76</v>
      </c>
      <c r="B1468" t="s">
        <v>77</v>
      </c>
      <c r="C1468" t="s">
        <v>223</v>
      </c>
      <c r="D1468" t="s">
        <v>49</v>
      </c>
      <c r="E1468" t="s">
        <v>54</v>
      </c>
      <c r="F1468" t="s">
        <v>57</v>
      </c>
      <c r="G1468" s="1">
        <v>35541</v>
      </c>
      <c r="H1468" s="10">
        <v>12</v>
      </c>
      <c r="I1468" s="10">
        <v>34</v>
      </c>
      <c r="J1468" s="10">
        <f t="shared" si="22"/>
        <v>408</v>
      </c>
    </row>
    <row r="1469" spans="1:10">
      <c r="A1469" t="s">
        <v>76</v>
      </c>
      <c r="B1469" t="s">
        <v>77</v>
      </c>
      <c r="C1469" t="s">
        <v>223</v>
      </c>
      <c r="D1469" t="s">
        <v>49</v>
      </c>
      <c r="E1469" t="s">
        <v>67</v>
      </c>
      <c r="F1469" t="s">
        <v>71</v>
      </c>
      <c r="G1469" s="1">
        <v>35541</v>
      </c>
      <c r="H1469" s="10">
        <v>9</v>
      </c>
      <c r="I1469" s="10">
        <v>12</v>
      </c>
      <c r="J1469" s="10">
        <f t="shared" si="22"/>
        <v>108</v>
      </c>
    </row>
    <row r="1470" spans="1:10">
      <c r="A1470" t="s">
        <v>38</v>
      </c>
      <c r="B1470" t="s">
        <v>39</v>
      </c>
      <c r="C1470" t="s">
        <v>95</v>
      </c>
      <c r="D1470" t="s">
        <v>139</v>
      </c>
      <c r="E1470" t="s">
        <v>27</v>
      </c>
      <c r="F1470" t="s">
        <v>33</v>
      </c>
      <c r="G1470" s="1">
        <v>35538</v>
      </c>
      <c r="H1470" s="10">
        <v>36</v>
      </c>
      <c r="I1470" s="10">
        <v>7.75</v>
      </c>
      <c r="J1470" s="10">
        <f t="shared" si="22"/>
        <v>279</v>
      </c>
    </row>
    <row r="1471" spans="1:10">
      <c r="A1471" t="s">
        <v>38</v>
      </c>
      <c r="B1471" t="s">
        <v>39</v>
      </c>
      <c r="C1471" t="s">
        <v>40</v>
      </c>
      <c r="D1471" t="s">
        <v>41</v>
      </c>
      <c r="E1471" t="s">
        <v>35</v>
      </c>
      <c r="F1471" t="s">
        <v>37</v>
      </c>
      <c r="G1471" s="1">
        <v>35538</v>
      </c>
      <c r="H1471" s="10">
        <v>50</v>
      </c>
      <c r="I1471" s="10">
        <v>22</v>
      </c>
      <c r="J1471" s="10">
        <f t="shared" si="22"/>
        <v>1100</v>
      </c>
    </row>
    <row r="1472" spans="1:10">
      <c r="A1472" t="s">
        <v>38</v>
      </c>
      <c r="B1472" t="s">
        <v>39</v>
      </c>
      <c r="C1472" t="s">
        <v>40</v>
      </c>
      <c r="D1472" t="s">
        <v>41</v>
      </c>
      <c r="E1472" t="s">
        <v>35</v>
      </c>
      <c r="F1472" t="s">
        <v>43</v>
      </c>
      <c r="G1472" s="1">
        <v>35538</v>
      </c>
      <c r="H1472" s="10">
        <v>10</v>
      </c>
      <c r="I1472" s="10">
        <v>40</v>
      </c>
      <c r="J1472" s="10">
        <f t="shared" si="22"/>
        <v>400</v>
      </c>
    </row>
    <row r="1473" spans="1:10">
      <c r="A1473" t="s">
        <v>38</v>
      </c>
      <c r="B1473" t="s">
        <v>39</v>
      </c>
      <c r="C1473" t="s">
        <v>95</v>
      </c>
      <c r="D1473" t="s">
        <v>139</v>
      </c>
      <c r="E1473" t="s">
        <v>62</v>
      </c>
      <c r="F1473" t="s">
        <v>63</v>
      </c>
      <c r="G1473" s="1">
        <v>35538</v>
      </c>
      <c r="H1473" s="10">
        <v>36</v>
      </c>
      <c r="I1473" s="10">
        <v>123.79</v>
      </c>
      <c r="J1473" s="10">
        <f t="shared" si="22"/>
        <v>4456.4400000000005</v>
      </c>
    </row>
    <row r="1474" spans="1:10">
      <c r="A1474" t="s">
        <v>38</v>
      </c>
      <c r="B1474" t="s">
        <v>39</v>
      </c>
      <c r="C1474" t="s">
        <v>40</v>
      </c>
      <c r="D1474" t="s">
        <v>41</v>
      </c>
      <c r="E1474" t="s">
        <v>64</v>
      </c>
      <c r="F1474" t="s">
        <v>65</v>
      </c>
      <c r="G1474" s="1">
        <v>35538</v>
      </c>
      <c r="H1474" s="10">
        <v>50</v>
      </c>
      <c r="I1474" s="10">
        <v>30</v>
      </c>
      <c r="J1474" s="10">
        <f t="shared" si="22"/>
        <v>1500</v>
      </c>
    </row>
    <row r="1475" spans="1:10">
      <c r="A1475" t="s">
        <v>46</v>
      </c>
      <c r="B1475" t="s">
        <v>47</v>
      </c>
      <c r="C1475" t="s">
        <v>110</v>
      </c>
      <c r="D1475" t="s">
        <v>41</v>
      </c>
      <c r="E1475" t="s">
        <v>64</v>
      </c>
      <c r="F1475" t="s">
        <v>89</v>
      </c>
      <c r="G1475" s="1">
        <v>35537</v>
      </c>
      <c r="H1475" s="10">
        <v>3</v>
      </c>
      <c r="I1475" s="10">
        <v>45.6</v>
      </c>
      <c r="J1475" s="10">
        <f t="shared" ref="J1475:J1538" si="23">H1475*I1475</f>
        <v>136.80000000000001</v>
      </c>
    </row>
    <row r="1476" spans="1:10">
      <c r="A1476" t="s">
        <v>76</v>
      </c>
      <c r="B1476" t="s">
        <v>77</v>
      </c>
      <c r="C1476" t="s">
        <v>167</v>
      </c>
      <c r="D1476" t="s">
        <v>31</v>
      </c>
      <c r="E1476" t="s">
        <v>27</v>
      </c>
      <c r="F1476" t="s">
        <v>32</v>
      </c>
      <c r="G1476" s="1">
        <v>35536</v>
      </c>
      <c r="H1476" s="10">
        <v>10</v>
      </c>
      <c r="I1476" s="10">
        <v>18</v>
      </c>
      <c r="J1476" s="10">
        <f t="shared" si="23"/>
        <v>180</v>
      </c>
    </row>
    <row r="1477" spans="1:10">
      <c r="A1477" t="s">
        <v>76</v>
      </c>
      <c r="B1477" t="s">
        <v>77</v>
      </c>
      <c r="C1477" t="s">
        <v>167</v>
      </c>
      <c r="D1477" t="s">
        <v>31</v>
      </c>
      <c r="E1477" t="s">
        <v>67</v>
      </c>
      <c r="F1477" t="s">
        <v>69</v>
      </c>
      <c r="G1477" s="1">
        <v>35536</v>
      </c>
      <c r="H1477" s="10">
        <v>10</v>
      </c>
      <c r="I1477" s="10">
        <v>6</v>
      </c>
      <c r="J1477" s="10">
        <f t="shared" si="23"/>
        <v>60</v>
      </c>
    </row>
    <row r="1478" spans="1:10">
      <c r="A1478" t="s">
        <v>46</v>
      </c>
      <c r="B1478" t="s">
        <v>108</v>
      </c>
      <c r="C1478" t="s">
        <v>211</v>
      </c>
      <c r="D1478" t="s">
        <v>49</v>
      </c>
      <c r="E1478" t="s">
        <v>27</v>
      </c>
      <c r="F1478" t="s">
        <v>88</v>
      </c>
      <c r="G1478" s="1">
        <v>35535</v>
      </c>
      <c r="H1478" s="10">
        <v>15</v>
      </c>
      <c r="I1478" s="10">
        <v>46</v>
      </c>
      <c r="J1478" s="10">
        <f t="shared" si="23"/>
        <v>690</v>
      </c>
    </row>
    <row r="1479" spans="1:10">
      <c r="A1479" t="s">
        <v>38</v>
      </c>
      <c r="B1479" t="s">
        <v>39</v>
      </c>
      <c r="C1479" t="s">
        <v>159</v>
      </c>
      <c r="D1479" t="s">
        <v>111</v>
      </c>
      <c r="E1479" t="s">
        <v>27</v>
      </c>
      <c r="F1479" t="s">
        <v>104</v>
      </c>
      <c r="G1479" s="1">
        <v>35535</v>
      </c>
      <c r="H1479" s="10">
        <v>14</v>
      </c>
      <c r="I1479" s="10">
        <v>15</v>
      </c>
      <c r="J1479" s="10">
        <f t="shared" si="23"/>
        <v>210</v>
      </c>
    </row>
    <row r="1480" spans="1:10">
      <c r="A1480" t="s">
        <v>38</v>
      </c>
      <c r="B1480" t="s">
        <v>39</v>
      </c>
      <c r="C1480" t="s">
        <v>159</v>
      </c>
      <c r="D1480" t="s">
        <v>111</v>
      </c>
      <c r="E1480" t="s">
        <v>50</v>
      </c>
      <c r="F1480" t="s">
        <v>120</v>
      </c>
      <c r="G1480" s="1">
        <v>35535</v>
      </c>
      <c r="H1480" s="10">
        <v>18</v>
      </c>
      <c r="I1480" s="10">
        <v>14</v>
      </c>
      <c r="J1480" s="10">
        <f t="shared" si="23"/>
        <v>252</v>
      </c>
    </row>
    <row r="1481" spans="1:10">
      <c r="A1481" t="s">
        <v>46</v>
      </c>
      <c r="B1481" t="s">
        <v>108</v>
      </c>
      <c r="C1481" t="s">
        <v>211</v>
      </c>
      <c r="D1481" t="s">
        <v>49</v>
      </c>
      <c r="E1481" t="s">
        <v>50</v>
      </c>
      <c r="F1481" t="s">
        <v>218</v>
      </c>
      <c r="G1481" s="1">
        <v>35535</v>
      </c>
      <c r="H1481" s="10">
        <v>15</v>
      </c>
      <c r="I1481" s="10">
        <v>12.75</v>
      </c>
      <c r="J1481" s="10">
        <f t="shared" si="23"/>
        <v>191.25</v>
      </c>
    </row>
    <row r="1482" spans="1:10">
      <c r="A1482" t="s">
        <v>116</v>
      </c>
      <c r="B1482" t="s">
        <v>117</v>
      </c>
      <c r="C1482" t="s">
        <v>224</v>
      </c>
      <c r="D1482" t="s">
        <v>102</v>
      </c>
      <c r="E1482" t="s">
        <v>50</v>
      </c>
      <c r="F1482" t="s">
        <v>138</v>
      </c>
      <c r="G1482" s="1">
        <v>35534</v>
      </c>
      <c r="H1482" s="10">
        <v>3</v>
      </c>
      <c r="I1482" s="10">
        <v>49.3</v>
      </c>
      <c r="J1482" s="10">
        <f t="shared" si="23"/>
        <v>147.89999999999998</v>
      </c>
    </row>
    <row r="1483" spans="1:10">
      <c r="A1483" t="s">
        <v>23</v>
      </c>
      <c r="B1483" t="s">
        <v>92</v>
      </c>
      <c r="C1483" t="s">
        <v>93</v>
      </c>
      <c r="D1483" t="s">
        <v>41</v>
      </c>
      <c r="E1483" t="s">
        <v>27</v>
      </c>
      <c r="F1483" t="s">
        <v>28</v>
      </c>
      <c r="G1483" s="1">
        <v>35531</v>
      </c>
      <c r="H1483" s="10">
        <v>12</v>
      </c>
      <c r="I1483" s="10">
        <v>19</v>
      </c>
      <c r="J1483" s="10">
        <f t="shared" si="23"/>
        <v>228</v>
      </c>
    </row>
    <row r="1484" spans="1:10">
      <c r="A1484" t="s">
        <v>23</v>
      </c>
      <c r="B1484" t="s">
        <v>92</v>
      </c>
      <c r="C1484" t="s">
        <v>93</v>
      </c>
      <c r="D1484" t="s">
        <v>41</v>
      </c>
      <c r="E1484" t="s">
        <v>35</v>
      </c>
      <c r="F1484" t="s">
        <v>112</v>
      </c>
      <c r="G1484" s="1">
        <v>35531</v>
      </c>
      <c r="H1484" s="10">
        <v>25</v>
      </c>
      <c r="I1484" s="10">
        <v>28.5</v>
      </c>
      <c r="J1484" s="10">
        <f t="shared" si="23"/>
        <v>712.5</v>
      </c>
    </row>
    <row r="1485" spans="1:10">
      <c r="A1485" t="s">
        <v>46</v>
      </c>
      <c r="B1485" t="s">
        <v>47</v>
      </c>
      <c r="C1485" t="s">
        <v>101</v>
      </c>
      <c r="D1485" t="s">
        <v>139</v>
      </c>
      <c r="E1485" t="s">
        <v>35</v>
      </c>
      <c r="F1485" t="s">
        <v>162</v>
      </c>
      <c r="G1485" s="1">
        <v>35531</v>
      </c>
      <c r="H1485" s="10">
        <v>20</v>
      </c>
      <c r="I1485" s="10">
        <v>21.05</v>
      </c>
      <c r="J1485" s="10">
        <f t="shared" si="23"/>
        <v>421</v>
      </c>
    </row>
    <row r="1486" spans="1:10">
      <c r="A1486" t="s">
        <v>23</v>
      </c>
      <c r="B1486" t="s">
        <v>92</v>
      </c>
      <c r="C1486" t="s">
        <v>93</v>
      </c>
      <c r="D1486" t="s">
        <v>41</v>
      </c>
      <c r="E1486" t="s">
        <v>50</v>
      </c>
      <c r="F1486" t="s">
        <v>113</v>
      </c>
      <c r="G1486" s="1">
        <v>35531</v>
      </c>
      <c r="H1486" s="10">
        <v>12</v>
      </c>
      <c r="I1486" s="10">
        <v>10</v>
      </c>
      <c r="J1486" s="10">
        <f t="shared" si="23"/>
        <v>120</v>
      </c>
    </row>
    <row r="1487" spans="1:10">
      <c r="A1487" t="s">
        <v>23</v>
      </c>
      <c r="B1487" t="s">
        <v>92</v>
      </c>
      <c r="C1487" t="s">
        <v>93</v>
      </c>
      <c r="D1487" t="s">
        <v>41</v>
      </c>
      <c r="E1487" t="s">
        <v>62</v>
      </c>
      <c r="F1487" t="s">
        <v>98</v>
      </c>
      <c r="G1487" s="1">
        <v>35531</v>
      </c>
      <c r="H1487" s="10">
        <v>10</v>
      </c>
      <c r="I1487" s="10">
        <v>32.799999999999997</v>
      </c>
      <c r="J1487" s="10">
        <f t="shared" si="23"/>
        <v>328</v>
      </c>
    </row>
    <row r="1488" spans="1:10">
      <c r="A1488" t="s">
        <v>46</v>
      </c>
      <c r="B1488" t="s">
        <v>47</v>
      </c>
      <c r="C1488" t="s">
        <v>101</v>
      </c>
      <c r="D1488" t="s">
        <v>139</v>
      </c>
      <c r="E1488" t="s">
        <v>64</v>
      </c>
      <c r="F1488" t="s">
        <v>66</v>
      </c>
      <c r="G1488" s="1">
        <v>35531</v>
      </c>
      <c r="H1488" s="10">
        <v>70</v>
      </c>
      <c r="I1488" s="10">
        <v>23.25</v>
      </c>
      <c r="J1488" s="10">
        <f t="shared" si="23"/>
        <v>1627.5</v>
      </c>
    </row>
    <row r="1489" spans="1:10">
      <c r="A1489" t="s">
        <v>46</v>
      </c>
      <c r="B1489" t="s">
        <v>47</v>
      </c>
      <c r="C1489" t="s">
        <v>79</v>
      </c>
      <c r="D1489" t="s">
        <v>74</v>
      </c>
      <c r="E1489" t="s">
        <v>27</v>
      </c>
      <c r="F1489" t="s">
        <v>119</v>
      </c>
      <c r="G1489" s="1">
        <v>35530</v>
      </c>
      <c r="H1489" s="10">
        <v>30</v>
      </c>
      <c r="I1489" s="10">
        <v>14</v>
      </c>
      <c r="J1489" s="10">
        <f t="shared" si="23"/>
        <v>420</v>
      </c>
    </row>
    <row r="1490" spans="1:10">
      <c r="A1490" t="s">
        <v>46</v>
      </c>
      <c r="B1490" t="s">
        <v>47</v>
      </c>
      <c r="C1490" t="s">
        <v>79</v>
      </c>
      <c r="D1490" t="s">
        <v>74</v>
      </c>
      <c r="E1490" t="s">
        <v>62</v>
      </c>
      <c r="F1490" t="s">
        <v>98</v>
      </c>
      <c r="G1490" s="1">
        <v>35530</v>
      </c>
      <c r="H1490" s="10">
        <v>6</v>
      </c>
      <c r="I1490" s="10">
        <v>32.799999999999997</v>
      </c>
      <c r="J1490" s="10">
        <f t="shared" si="23"/>
        <v>196.79999999999998</v>
      </c>
    </row>
    <row r="1491" spans="1:10">
      <c r="A1491" t="s">
        <v>46</v>
      </c>
      <c r="B1491" t="s">
        <v>47</v>
      </c>
      <c r="C1491" t="s">
        <v>79</v>
      </c>
      <c r="D1491" t="s">
        <v>74</v>
      </c>
      <c r="E1491" t="s">
        <v>67</v>
      </c>
      <c r="F1491" t="s">
        <v>174</v>
      </c>
      <c r="G1491" s="1">
        <v>35530</v>
      </c>
      <c r="H1491" s="10">
        <v>21</v>
      </c>
      <c r="I1491" s="10">
        <v>9.5</v>
      </c>
      <c r="J1491" s="10">
        <f t="shared" si="23"/>
        <v>199.5</v>
      </c>
    </row>
    <row r="1492" spans="1:10">
      <c r="A1492" t="s">
        <v>46</v>
      </c>
      <c r="B1492" t="s">
        <v>47</v>
      </c>
      <c r="C1492" t="s">
        <v>125</v>
      </c>
      <c r="D1492" t="s">
        <v>139</v>
      </c>
      <c r="E1492" t="s">
        <v>35</v>
      </c>
      <c r="F1492" t="s">
        <v>226</v>
      </c>
      <c r="G1492" s="1">
        <v>35529</v>
      </c>
      <c r="H1492" s="10">
        <v>12</v>
      </c>
      <c r="I1492" s="10">
        <v>15.5</v>
      </c>
      <c r="J1492" s="10">
        <f t="shared" si="23"/>
        <v>186</v>
      </c>
    </row>
    <row r="1493" spans="1:10">
      <c r="A1493" t="s">
        <v>46</v>
      </c>
      <c r="B1493" t="s">
        <v>47</v>
      </c>
      <c r="C1493" t="s">
        <v>110</v>
      </c>
      <c r="D1493" t="s">
        <v>111</v>
      </c>
      <c r="E1493" t="s">
        <v>62</v>
      </c>
      <c r="F1493" t="s">
        <v>99</v>
      </c>
      <c r="G1493" s="1">
        <v>35529</v>
      </c>
      <c r="H1493" s="10">
        <v>20</v>
      </c>
      <c r="I1493" s="10">
        <v>7.45</v>
      </c>
      <c r="J1493" s="10">
        <f t="shared" si="23"/>
        <v>149</v>
      </c>
    </row>
    <row r="1494" spans="1:10">
      <c r="A1494" t="s">
        <v>46</v>
      </c>
      <c r="B1494" t="s">
        <v>47</v>
      </c>
      <c r="C1494" t="s">
        <v>125</v>
      </c>
      <c r="D1494" t="s">
        <v>139</v>
      </c>
      <c r="E1494" t="s">
        <v>64</v>
      </c>
      <c r="F1494" t="s">
        <v>89</v>
      </c>
      <c r="G1494" s="1">
        <v>35529</v>
      </c>
      <c r="H1494" s="10">
        <v>8</v>
      </c>
      <c r="I1494" s="10">
        <v>45.6</v>
      </c>
      <c r="J1494" s="10">
        <f t="shared" si="23"/>
        <v>364.8</v>
      </c>
    </row>
    <row r="1495" spans="1:10">
      <c r="A1495" t="s">
        <v>46</v>
      </c>
      <c r="B1495" t="s">
        <v>47</v>
      </c>
      <c r="C1495" t="s">
        <v>84</v>
      </c>
      <c r="D1495" t="s">
        <v>41</v>
      </c>
      <c r="E1495" t="s">
        <v>50</v>
      </c>
      <c r="F1495" t="s">
        <v>150</v>
      </c>
      <c r="G1495" s="1">
        <v>35528</v>
      </c>
      <c r="H1495" s="10">
        <v>25</v>
      </c>
      <c r="I1495" s="10">
        <v>20</v>
      </c>
      <c r="J1495" s="10">
        <f t="shared" si="23"/>
        <v>500</v>
      </c>
    </row>
    <row r="1496" spans="1:10">
      <c r="A1496" t="s">
        <v>46</v>
      </c>
      <c r="B1496" t="s">
        <v>47</v>
      </c>
      <c r="C1496" t="s">
        <v>84</v>
      </c>
      <c r="D1496" t="s">
        <v>41</v>
      </c>
      <c r="E1496" t="s">
        <v>64</v>
      </c>
      <c r="F1496" t="s">
        <v>89</v>
      </c>
      <c r="G1496" s="1">
        <v>35528</v>
      </c>
      <c r="H1496" s="10">
        <v>20</v>
      </c>
      <c r="I1496" s="10">
        <v>45.6</v>
      </c>
      <c r="J1496" s="10">
        <f t="shared" si="23"/>
        <v>912</v>
      </c>
    </row>
    <row r="1497" spans="1:10">
      <c r="A1497" t="s">
        <v>76</v>
      </c>
      <c r="B1497" t="s">
        <v>77</v>
      </c>
      <c r="C1497" t="s">
        <v>115</v>
      </c>
      <c r="D1497" t="s">
        <v>26</v>
      </c>
      <c r="E1497" t="s">
        <v>27</v>
      </c>
      <c r="F1497" t="s">
        <v>80</v>
      </c>
      <c r="G1497" s="1">
        <v>35527</v>
      </c>
      <c r="H1497" s="10">
        <v>14</v>
      </c>
      <c r="I1497" s="10">
        <v>4.5</v>
      </c>
      <c r="J1497" s="10">
        <f t="shared" si="23"/>
        <v>63</v>
      </c>
    </row>
    <row r="1498" spans="1:10">
      <c r="A1498" t="s">
        <v>76</v>
      </c>
      <c r="B1498" t="s">
        <v>77</v>
      </c>
      <c r="C1498" t="s">
        <v>115</v>
      </c>
      <c r="D1498" t="s">
        <v>26</v>
      </c>
      <c r="E1498" t="s">
        <v>58</v>
      </c>
      <c r="F1498" t="s">
        <v>155</v>
      </c>
      <c r="G1498" s="1">
        <v>35527</v>
      </c>
      <c r="H1498" s="10">
        <v>30</v>
      </c>
      <c r="I1498" s="10">
        <v>14</v>
      </c>
      <c r="J1498" s="10">
        <f t="shared" si="23"/>
        <v>420</v>
      </c>
    </row>
    <row r="1499" spans="1:10">
      <c r="A1499" t="s">
        <v>76</v>
      </c>
      <c r="B1499" t="s">
        <v>77</v>
      </c>
      <c r="C1499" t="s">
        <v>115</v>
      </c>
      <c r="D1499" t="s">
        <v>26</v>
      </c>
      <c r="E1499" t="s">
        <v>67</v>
      </c>
      <c r="F1499" t="s">
        <v>107</v>
      </c>
      <c r="G1499" s="1">
        <v>35527</v>
      </c>
      <c r="H1499" s="10">
        <v>5</v>
      </c>
      <c r="I1499" s="10">
        <v>18.399999999999999</v>
      </c>
      <c r="J1499" s="10">
        <f t="shared" si="23"/>
        <v>92</v>
      </c>
    </row>
    <row r="1500" spans="1:10">
      <c r="A1500" t="s">
        <v>23</v>
      </c>
      <c r="B1500" t="s">
        <v>24</v>
      </c>
      <c r="C1500" t="s">
        <v>73</v>
      </c>
      <c r="D1500" t="s">
        <v>49</v>
      </c>
      <c r="E1500" t="s">
        <v>35</v>
      </c>
      <c r="F1500" t="s">
        <v>45</v>
      </c>
      <c r="G1500" s="1">
        <v>35524</v>
      </c>
      <c r="H1500" s="10">
        <v>25</v>
      </c>
      <c r="I1500" s="10">
        <v>10.4</v>
      </c>
      <c r="J1500" s="10">
        <f t="shared" si="23"/>
        <v>260</v>
      </c>
    </row>
    <row r="1501" spans="1:10">
      <c r="A1501" t="s">
        <v>46</v>
      </c>
      <c r="B1501" t="s">
        <v>108</v>
      </c>
      <c r="C1501" t="s">
        <v>215</v>
      </c>
      <c r="D1501" t="s">
        <v>49</v>
      </c>
      <c r="E1501" t="s">
        <v>54</v>
      </c>
      <c r="F1501" t="s">
        <v>83</v>
      </c>
      <c r="G1501" s="1">
        <v>35524</v>
      </c>
      <c r="H1501" s="10">
        <v>20</v>
      </c>
      <c r="I1501" s="10">
        <v>10</v>
      </c>
      <c r="J1501" s="10">
        <f t="shared" si="23"/>
        <v>200</v>
      </c>
    </row>
    <row r="1502" spans="1:10">
      <c r="A1502" t="s">
        <v>23</v>
      </c>
      <c r="B1502" t="s">
        <v>24</v>
      </c>
      <c r="C1502" t="s">
        <v>73</v>
      </c>
      <c r="D1502" t="s">
        <v>49</v>
      </c>
      <c r="E1502" t="s">
        <v>54</v>
      </c>
      <c r="F1502" t="s">
        <v>166</v>
      </c>
      <c r="G1502" s="1">
        <v>35524</v>
      </c>
      <c r="H1502" s="10">
        <v>25</v>
      </c>
      <c r="I1502" s="10">
        <v>27.8</v>
      </c>
      <c r="J1502" s="10">
        <f t="shared" si="23"/>
        <v>695</v>
      </c>
    </row>
    <row r="1503" spans="1:10">
      <c r="A1503" t="s">
        <v>23</v>
      </c>
      <c r="B1503" t="s">
        <v>24</v>
      </c>
      <c r="C1503" t="s">
        <v>73</v>
      </c>
      <c r="D1503" t="s">
        <v>49</v>
      </c>
      <c r="E1503" t="s">
        <v>58</v>
      </c>
      <c r="F1503" t="s">
        <v>160</v>
      </c>
      <c r="G1503" s="1">
        <v>35524</v>
      </c>
      <c r="H1503" s="10">
        <v>14</v>
      </c>
      <c r="I1503" s="10">
        <v>30.4</v>
      </c>
      <c r="J1503" s="10">
        <f t="shared" si="23"/>
        <v>425.59999999999997</v>
      </c>
    </row>
    <row r="1504" spans="1:10">
      <c r="A1504" t="s">
        <v>46</v>
      </c>
      <c r="B1504" t="s">
        <v>47</v>
      </c>
      <c r="C1504" t="s">
        <v>219</v>
      </c>
      <c r="D1504" t="s">
        <v>102</v>
      </c>
      <c r="E1504" t="s">
        <v>35</v>
      </c>
      <c r="F1504" t="s">
        <v>45</v>
      </c>
      <c r="G1504" s="1">
        <v>35523</v>
      </c>
      <c r="H1504" s="10">
        <v>5</v>
      </c>
      <c r="I1504" s="10">
        <v>10.4</v>
      </c>
      <c r="J1504" s="10">
        <f t="shared" si="23"/>
        <v>52</v>
      </c>
    </row>
    <row r="1505" spans="1:10">
      <c r="A1505" t="s">
        <v>46</v>
      </c>
      <c r="B1505" t="s">
        <v>47</v>
      </c>
      <c r="C1505" t="s">
        <v>219</v>
      </c>
      <c r="D1505" t="s">
        <v>102</v>
      </c>
      <c r="E1505" t="s">
        <v>58</v>
      </c>
      <c r="F1505" t="s">
        <v>59</v>
      </c>
      <c r="G1505" s="1">
        <v>35523</v>
      </c>
      <c r="H1505" s="10">
        <v>10</v>
      </c>
      <c r="I1505" s="10">
        <v>7.2</v>
      </c>
      <c r="J1505" s="10">
        <f t="shared" si="23"/>
        <v>72</v>
      </c>
    </row>
    <row r="1506" spans="1:10">
      <c r="A1506" t="s">
        <v>46</v>
      </c>
      <c r="B1506" t="s">
        <v>47</v>
      </c>
      <c r="C1506" t="s">
        <v>219</v>
      </c>
      <c r="D1506" t="s">
        <v>102</v>
      </c>
      <c r="E1506" t="s">
        <v>67</v>
      </c>
      <c r="F1506" t="s">
        <v>70</v>
      </c>
      <c r="G1506" s="1">
        <v>35523</v>
      </c>
      <c r="H1506" s="10">
        <v>20</v>
      </c>
      <c r="I1506" s="10">
        <v>7.7</v>
      </c>
      <c r="J1506" s="10">
        <f t="shared" si="23"/>
        <v>154</v>
      </c>
    </row>
    <row r="1507" spans="1:10">
      <c r="A1507" t="s">
        <v>46</v>
      </c>
      <c r="B1507" t="s">
        <v>47</v>
      </c>
      <c r="C1507" t="s">
        <v>125</v>
      </c>
      <c r="D1507" t="s">
        <v>41</v>
      </c>
      <c r="E1507" t="s">
        <v>35</v>
      </c>
      <c r="F1507" t="s">
        <v>162</v>
      </c>
      <c r="G1507" s="1">
        <v>35522</v>
      </c>
      <c r="H1507" s="10">
        <v>15</v>
      </c>
      <c r="I1507" s="10">
        <v>16.8</v>
      </c>
      <c r="J1507" s="10">
        <f t="shared" si="23"/>
        <v>252</v>
      </c>
    </row>
    <row r="1508" spans="1:10">
      <c r="A1508" t="s">
        <v>46</v>
      </c>
      <c r="B1508" t="s">
        <v>47</v>
      </c>
      <c r="C1508" t="s">
        <v>125</v>
      </c>
      <c r="D1508" t="s">
        <v>41</v>
      </c>
      <c r="E1508" t="s">
        <v>35</v>
      </c>
      <c r="F1508" t="s">
        <v>44</v>
      </c>
      <c r="G1508" s="1">
        <v>35522</v>
      </c>
      <c r="H1508" s="10">
        <v>10</v>
      </c>
      <c r="I1508" s="10">
        <v>13.6</v>
      </c>
      <c r="J1508" s="10">
        <f t="shared" si="23"/>
        <v>136</v>
      </c>
    </row>
    <row r="1509" spans="1:10">
      <c r="A1509" t="s">
        <v>46</v>
      </c>
      <c r="B1509" t="s">
        <v>47</v>
      </c>
      <c r="C1509" t="s">
        <v>125</v>
      </c>
      <c r="D1509" t="s">
        <v>41</v>
      </c>
      <c r="E1509" t="s">
        <v>54</v>
      </c>
      <c r="F1509" t="s">
        <v>157</v>
      </c>
      <c r="G1509" s="1">
        <v>35522</v>
      </c>
      <c r="H1509" s="10">
        <v>10</v>
      </c>
      <c r="I1509" s="10">
        <v>28.8</v>
      </c>
      <c r="J1509" s="10">
        <f t="shared" si="23"/>
        <v>288</v>
      </c>
    </row>
    <row r="1510" spans="1:10">
      <c r="A1510" t="s">
        <v>46</v>
      </c>
      <c r="B1510" t="s">
        <v>47</v>
      </c>
      <c r="C1510" t="s">
        <v>141</v>
      </c>
      <c r="D1510" t="s">
        <v>41</v>
      </c>
      <c r="E1510" t="s">
        <v>58</v>
      </c>
      <c r="F1510" t="s">
        <v>160</v>
      </c>
      <c r="G1510" s="1">
        <v>35522</v>
      </c>
      <c r="H1510" s="10">
        <v>30</v>
      </c>
      <c r="I1510" s="10">
        <v>30.4</v>
      </c>
      <c r="J1510" s="10">
        <f t="shared" si="23"/>
        <v>912</v>
      </c>
    </row>
    <row r="1511" spans="1:10">
      <c r="A1511" t="s">
        <v>38</v>
      </c>
      <c r="B1511" t="s">
        <v>39</v>
      </c>
      <c r="C1511" t="s">
        <v>134</v>
      </c>
      <c r="D1511" t="s">
        <v>102</v>
      </c>
      <c r="E1511" t="s">
        <v>50</v>
      </c>
      <c r="F1511" t="s">
        <v>120</v>
      </c>
      <c r="G1511" s="1">
        <v>35521</v>
      </c>
      <c r="H1511" s="10">
        <v>60</v>
      </c>
      <c r="I1511" s="10">
        <v>11.2</v>
      </c>
      <c r="J1511" s="10">
        <f t="shared" si="23"/>
        <v>672</v>
      </c>
    </row>
    <row r="1512" spans="1:10">
      <c r="A1512" t="s">
        <v>38</v>
      </c>
      <c r="B1512" t="s">
        <v>39</v>
      </c>
      <c r="C1512" t="s">
        <v>134</v>
      </c>
      <c r="D1512" t="s">
        <v>102</v>
      </c>
      <c r="E1512" t="s">
        <v>58</v>
      </c>
      <c r="F1512" t="s">
        <v>155</v>
      </c>
      <c r="G1512" s="1">
        <v>35521</v>
      </c>
      <c r="H1512" s="10">
        <v>20</v>
      </c>
      <c r="I1512" s="10">
        <v>11.2</v>
      </c>
      <c r="J1512" s="10">
        <f t="shared" si="23"/>
        <v>224</v>
      </c>
    </row>
    <row r="1513" spans="1:10">
      <c r="A1513" t="s">
        <v>76</v>
      </c>
      <c r="B1513" t="s">
        <v>77</v>
      </c>
      <c r="C1513" t="s">
        <v>115</v>
      </c>
      <c r="D1513" t="s">
        <v>49</v>
      </c>
      <c r="E1513" t="s">
        <v>27</v>
      </c>
      <c r="F1513" t="s">
        <v>33</v>
      </c>
      <c r="G1513" s="1">
        <v>35520</v>
      </c>
      <c r="H1513" s="10">
        <v>36</v>
      </c>
      <c r="I1513" s="10">
        <v>6.2</v>
      </c>
      <c r="J1513" s="10">
        <f t="shared" si="23"/>
        <v>223.20000000000002</v>
      </c>
    </row>
    <row r="1514" spans="1:10">
      <c r="A1514" t="s">
        <v>23</v>
      </c>
      <c r="B1514" t="s">
        <v>24</v>
      </c>
      <c r="C1514" t="s">
        <v>198</v>
      </c>
      <c r="D1514" t="s">
        <v>26</v>
      </c>
      <c r="E1514" t="s">
        <v>35</v>
      </c>
      <c r="F1514" t="s">
        <v>142</v>
      </c>
      <c r="G1514" s="1">
        <v>35520</v>
      </c>
      <c r="H1514" s="10">
        <v>15</v>
      </c>
      <c r="I1514" s="10">
        <v>15.5</v>
      </c>
      <c r="J1514" s="10">
        <f t="shared" si="23"/>
        <v>232.5</v>
      </c>
    </row>
    <row r="1515" spans="1:10">
      <c r="A1515" t="s">
        <v>23</v>
      </c>
      <c r="B1515" t="s">
        <v>24</v>
      </c>
      <c r="C1515" t="s">
        <v>198</v>
      </c>
      <c r="D1515" t="s">
        <v>26</v>
      </c>
      <c r="E1515" t="s">
        <v>35</v>
      </c>
      <c r="F1515" t="s">
        <v>45</v>
      </c>
      <c r="G1515" s="1">
        <v>35520</v>
      </c>
      <c r="H1515" s="10">
        <v>7</v>
      </c>
      <c r="I1515" s="10">
        <v>10.4</v>
      </c>
      <c r="J1515" s="10">
        <f t="shared" si="23"/>
        <v>72.8</v>
      </c>
    </row>
    <row r="1516" spans="1:10">
      <c r="A1516" t="s">
        <v>76</v>
      </c>
      <c r="B1516" t="s">
        <v>77</v>
      </c>
      <c r="C1516" t="s">
        <v>115</v>
      </c>
      <c r="D1516" t="s">
        <v>49</v>
      </c>
      <c r="E1516" t="s">
        <v>50</v>
      </c>
      <c r="F1516" t="s">
        <v>96</v>
      </c>
      <c r="G1516" s="1">
        <v>35520</v>
      </c>
      <c r="H1516" s="10">
        <v>30</v>
      </c>
      <c r="I1516" s="10">
        <v>10</v>
      </c>
      <c r="J1516" s="10">
        <f t="shared" si="23"/>
        <v>300</v>
      </c>
    </row>
    <row r="1517" spans="1:10">
      <c r="A1517" t="s">
        <v>76</v>
      </c>
      <c r="B1517" t="s">
        <v>77</v>
      </c>
      <c r="C1517" t="s">
        <v>115</v>
      </c>
      <c r="D1517" t="s">
        <v>49</v>
      </c>
      <c r="E1517" t="s">
        <v>54</v>
      </c>
      <c r="F1517" t="s">
        <v>154</v>
      </c>
      <c r="G1517" s="1">
        <v>35520</v>
      </c>
      <c r="H1517" s="10">
        <v>60</v>
      </c>
      <c r="I1517" s="10">
        <v>44</v>
      </c>
      <c r="J1517" s="10">
        <f t="shared" si="23"/>
        <v>2640</v>
      </c>
    </row>
    <row r="1518" spans="1:10">
      <c r="A1518" t="s">
        <v>23</v>
      </c>
      <c r="B1518" t="s">
        <v>92</v>
      </c>
      <c r="C1518" t="s">
        <v>129</v>
      </c>
      <c r="D1518" t="s">
        <v>139</v>
      </c>
      <c r="E1518" t="s">
        <v>50</v>
      </c>
      <c r="F1518" t="s">
        <v>51</v>
      </c>
      <c r="G1518" s="1">
        <v>35517</v>
      </c>
      <c r="H1518" s="10">
        <v>18</v>
      </c>
      <c r="I1518" s="10">
        <v>13.9</v>
      </c>
      <c r="J1518" s="10">
        <f t="shared" si="23"/>
        <v>250.20000000000002</v>
      </c>
    </row>
    <row r="1519" spans="1:10">
      <c r="A1519" t="s">
        <v>23</v>
      </c>
      <c r="B1519" t="s">
        <v>92</v>
      </c>
      <c r="C1519" t="s">
        <v>129</v>
      </c>
      <c r="D1519" t="s">
        <v>139</v>
      </c>
      <c r="E1519" t="s">
        <v>54</v>
      </c>
      <c r="F1519" t="s">
        <v>82</v>
      </c>
      <c r="G1519" s="1">
        <v>35517</v>
      </c>
      <c r="H1519" s="10">
        <v>15</v>
      </c>
      <c r="I1519" s="10">
        <v>16.8</v>
      </c>
      <c r="J1519" s="10">
        <f t="shared" si="23"/>
        <v>252</v>
      </c>
    </row>
    <row r="1520" spans="1:10">
      <c r="A1520" t="s">
        <v>46</v>
      </c>
      <c r="B1520" t="s">
        <v>171</v>
      </c>
      <c r="C1520" t="s">
        <v>172</v>
      </c>
      <c r="D1520" t="s">
        <v>26</v>
      </c>
      <c r="E1520" t="s">
        <v>54</v>
      </c>
      <c r="F1520" t="s">
        <v>154</v>
      </c>
      <c r="G1520" s="1">
        <v>35516</v>
      </c>
      <c r="H1520" s="10">
        <v>30</v>
      </c>
      <c r="I1520" s="10">
        <v>44</v>
      </c>
      <c r="J1520" s="10">
        <f t="shared" si="23"/>
        <v>1320</v>
      </c>
    </row>
    <row r="1521" spans="1:10">
      <c r="A1521" t="s">
        <v>46</v>
      </c>
      <c r="B1521" t="s">
        <v>171</v>
      </c>
      <c r="C1521" t="s">
        <v>172</v>
      </c>
      <c r="D1521" t="s">
        <v>26</v>
      </c>
      <c r="E1521" t="s">
        <v>67</v>
      </c>
      <c r="F1521" t="s">
        <v>72</v>
      </c>
      <c r="G1521" s="1">
        <v>35516</v>
      </c>
      <c r="H1521" s="10">
        <v>20</v>
      </c>
      <c r="I1521" s="10">
        <v>12</v>
      </c>
      <c r="J1521" s="10">
        <f t="shared" si="23"/>
        <v>240</v>
      </c>
    </row>
    <row r="1522" spans="1:10">
      <c r="A1522" t="s">
        <v>46</v>
      </c>
      <c r="B1522" t="s">
        <v>86</v>
      </c>
      <c r="C1522" t="s">
        <v>87</v>
      </c>
      <c r="D1522" t="s">
        <v>74</v>
      </c>
      <c r="E1522" t="s">
        <v>50</v>
      </c>
      <c r="F1522" t="s">
        <v>52</v>
      </c>
      <c r="G1522" s="1">
        <v>35515</v>
      </c>
      <c r="H1522" s="10">
        <v>5</v>
      </c>
      <c r="I1522" s="10">
        <v>7.3</v>
      </c>
      <c r="J1522" s="10">
        <f t="shared" si="23"/>
        <v>36.5</v>
      </c>
    </row>
    <row r="1523" spans="1:10">
      <c r="A1523" t="s">
        <v>46</v>
      </c>
      <c r="B1523" t="s">
        <v>86</v>
      </c>
      <c r="C1523" t="s">
        <v>87</v>
      </c>
      <c r="D1523" t="s">
        <v>74</v>
      </c>
      <c r="E1523" t="s">
        <v>50</v>
      </c>
      <c r="F1523" t="s">
        <v>163</v>
      </c>
      <c r="G1523" s="1">
        <v>35515</v>
      </c>
      <c r="H1523" s="10">
        <v>30</v>
      </c>
      <c r="I1523" s="10">
        <v>24.9</v>
      </c>
      <c r="J1523" s="10">
        <f t="shared" si="23"/>
        <v>747</v>
      </c>
    </row>
    <row r="1524" spans="1:10">
      <c r="A1524" t="s">
        <v>76</v>
      </c>
      <c r="B1524" t="s">
        <v>77</v>
      </c>
      <c r="C1524" t="s">
        <v>115</v>
      </c>
      <c r="D1524" t="s">
        <v>31</v>
      </c>
      <c r="E1524" t="s">
        <v>54</v>
      </c>
      <c r="F1524" t="s">
        <v>82</v>
      </c>
      <c r="G1524" s="1">
        <v>35515</v>
      </c>
      <c r="H1524" s="10">
        <v>5</v>
      </c>
      <c r="I1524" s="10">
        <v>16.8</v>
      </c>
      <c r="J1524" s="10">
        <f t="shared" si="23"/>
        <v>84</v>
      </c>
    </row>
    <row r="1525" spans="1:10">
      <c r="A1525" t="s">
        <v>46</v>
      </c>
      <c r="B1525" t="s">
        <v>86</v>
      </c>
      <c r="C1525" t="s">
        <v>87</v>
      </c>
      <c r="D1525" t="s">
        <v>74</v>
      </c>
      <c r="E1525" t="s">
        <v>62</v>
      </c>
      <c r="F1525" t="s">
        <v>99</v>
      </c>
      <c r="G1525" s="1">
        <v>35515</v>
      </c>
      <c r="H1525" s="10">
        <v>24</v>
      </c>
      <c r="I1525" s="10">
        <v>5.9</v>
      </c>
      <c r="J1525" s="10">
        <f t="shared" si="23"/>
        <v>141.60000000000002</v>
      </c>
    </row>
    <row r="1526" spans="1:10">
      <c r="A1526" t="s">
        <v>76</v>
      </c>
      <c r="B1526" t="s">
        <v>77</v>
      </c>
      <c r="C1526" t="s">
        <v>115</v>
      </c>
      <c r="D1526" t="s">
        <v>31</v>
      </c>
      <c r="E1526" t="s">
        <v>64</v>
      </c>
      <c r="F1526" t="s">
        <v>124</v>
      </c>
      <c r="G1526" s="1">
        <v>35515</v>
      </c>
      <c r="H1526" s="10">
        <v>25</v>
      </c>
      <c r="I1526" s="10">
        <v>42.4</v>
      </c>
      <c r="J1526" s="10">
        <f t="shared" si="23"/>
        <v>1060</v>
      </c>
    </row>
    <row r="1527" spans="1:10">
      <c r="A1527" t="s">
        <v>76</v>
      </c>
      <c r="B1527" t="s">
        <v>77</v>
      </c>
      <c r="C1527" t="s">
        <v>115</v>
      </c>
      <c r="D1527" t="s">
        <v>31</v>
      </c>
      <c r="E1527" t="s">
        <v>64</v>
      </c>
      <c r="F1527" t="s">
        <v>183</v>
      </c>
      <c r="G1527" s="1">
        <v>35515</v>
      </c>
      <c r="H1527" s="10">
        <v>16</v>
      </c>
      <c r="I1527" s="10">
        <v>8</v>
      </c>
      <c r="J1527" s="10">
        <f t="shared" si="23"/>
        <v>128</v>
      </c>
    </row>
    <row r="1528" spans="1:10">
      <c r="A1528" t="s">
        <v>76</v>
      </c>
      <c r="B1528" t="s">
        <v>90</v>
      </c>
      <c r="C1528" t="s">
        <v>147</v>
      </c>
      <c r="D1528" t="s">
        <v>41</v>
      </c>
      <c r="E1528" t="s">
        <v>27</v>
      </c>
      <c r="F1528" t="s">
        <v>28</v>
      </c>
      <c r="G1528" s="1">
        <v>35514</v>
      </c>
      <c r="H1528" s="10">
        <v>20</v>
      </c>
      <c r="I1528" s="10">
        <v>15.2</v>
      </c>
      <c r="J1528" s="10">
        <f t="shared" si="23"/>
        <v>304</v>
      </c>
    </row>
    <row r="1529" spans="1:10">
      <c r="A1529" t="s">
        <v>76</v>
      </c>
      <c r="B1529" t="s">
        <v>90</v>
      </c>
      <c r="C1529" t="s">
        <v>147</v>
      </c>
      <c r="D1529" t="s">
        <v>41</v>
      </c>
      <c r="E1529" t="s">
        <v>27</v>
      </c>
      <c r="F1529" t="s">
        <v>104</v>
      </c>
      <c r="G1529" s="1">
        <v>35514</v>
      </c>
      <c r="H1529" s="10">
        <v>60</v>
      </c>
      <c r="I1529" s="10">
        <v>12</v>
      </c>
      <c r="J1529" s="10">
        <f t="shared" si="23"/>
        <v>720</v>
      </c>
    </row>
    <row r="1530" spans="1:10">
      <c r="A1530" t="s">
        <v>76</v>
      </c>
      <c r="B1530" t="s">
        <v>90</v>
      </c>
      <c r="C1530" t="s">
        <v>147</v>
      </c>
      <c r="D1530" t="s">
        <v>41</v>
      </c>
      <c r="E1530" t="s">
        <v>35</v>
      </c>
      <c r="F1530" t="s">
        <v>36</v>
      </c>
      <c r="G1530" s="1">
        <v>35514</v>
      </c>
      <c r="H1530" s="10">
        <v>20</v>
      </c>
      <c r="I1530" s="10">
        <v>8</v>
      </c>
      <c r="J1530" s="10">
        <f t="shared" si="23"/>
        <v>160</v>
      </c>
    </row>
    <row r="1531" spans="1:10">
      <c r="A1531" t="s">
        <v>76</v>
      </c>
      <c r="B1531" t="s">
        <v>90</v>
      </c>
      <c r="C1531" t="s">
        <v>147</v>
      </c>
      <c r="D1531" t="s">
        <v>41</v>
      </c>
      <c r="E1531" t="s">
        <v>62</v>
      </c>
      <c r="F1531" t="s">
        <v>63</v>
      </c>
      <c r="G1531" s="1">
        <v>35514</v>
      </c>
      <c r="H1531" s="10">
        <v>30</v>
      </c>
      <c r="I1531" s="10">
        <v>19.2</v>
      </c>
      <c r="J1531" s="10">
        <f t="shared" si="23"/>
        <v>576</v>
      </c>
    </row>
    <row r="1532" spans="1:10">
      <c r="A1532" t="s">
        <v>23</v>
      </c>
      <c r="B1532" t="s">
        <v>92</v>
      </c>
      <c r="C1532" t="s">
        <v>93</v>
      </c>
      <c r="D1532" t="s">
        <v>49</v>
      </c>
      <c r="E1532" t="s">
        <v>27</v>
      </c>
      <c r="F1532" t="s">
        <v>94</v>
      </c>
      <c r="G1532" s="1">
        <v>35513</v>
      </c>
      <c r="H1532" s="10">
        <v>35</v>
      </c>
      <c r="I1532" s="10">
        <v>11.2</v>
      </c>
      <c r="J1532" s="10">
        <f t="shared" si="23"/>
        <v>392</v>
      </c>
    </row>
    <row r="1533" spans="1:10">
      <c r="A1533" t="s">
        <v>23</v>
      </c>
      <c r="B1533" t="s">
        <v>92</v>
      </c>
      <c r="C1533" t="s">
        <v>93</v>
      </c>
      <c r="D1533" t="s">
        <v>49</v>
      </c>
      <c r="E1533" t="s">
        <v>35</v>
      </c>
      <c r="F1533" t="s">
        <v>45</v>
      </c>
      <c r="G1533" s="1">
        <v>35513</v>
      </c>
      <c r="H1533" s="10">
        <v>30</v>
      </c>
      <c r="I1533" s="10">
        <v>10.4</v>
      </c>
      <c r="J1533" s="10">
        <f t="shared" si="23"/>
        <v>312</v>
      </c>
    </row>
    <row r="1534" spans="1:10">
      <c r="A1534" t="s">
        <v>76</v>
      </c>
      <c r="B1534" t="s">
        <v>77</v>
      </c>
      <c r="C1534" t="s">
        <v>165</v>
      </c>
      <c r="D1534" t="s">
        <v>102</v>
      </c>
      <c r="E1534" t="s">
        <v>50</v>
      </c>
      <c r="F1534" t="s">
        <v>113</v>
      </c>
      <c r="G1534" s="1">
        <v>35513</v>
      </c>
      <c r="H1534" s="10">
        <v>14</v>
      </c>
      <c r="I1534" s="10">
        <v>8</v>
      </c>
      <c r="J1534" s="10">
        <f t="shared" si="23"/>
        <v>112</v>
      </c>
    </row>
    <row r="1535" spans="1:10">
      <c r="A1535" t="s">
        <v>76</v>
      </c>
      <c r="B1535" t="s">
        <v>77</v>
      </c>
      <c r="C1535" t="s">
        <v>165</v>
      </c>
      <c r="D1535" t="s">
        <v>102</v>
      </c>
      <c r="E1535" t="s">
        <v>64</v>
      </c>
      <c r="F1535" t="s">
        <v>124</v>
      </c>
      <c r="G1535" s="1">
        <v>35513</v>
      </c>
      <c r="H1535" s="10">
        <v>3</v>
      </c>
      <c r="I1535" s="10">
        <v>42.4</v>
      </c>
      <c r="J1535" s="10">
        <f t="shared" si="23"/>
        <v>127.19999999999999</v>
      </c>
    </row>
    <row r="1536" spans="1:10">
      <c r="A1536" t="s">
        <v>76</v>
      </c>
      <c r="B1536" t="s">
        <v>77</v>
      </c>
      <c r="C1536" t="s">
        <v>165</v>
      </c>
      <c r="D1536" t="s">
        <v>102</v>
      </c>
      <c r="E1536" t="s">
        <v>67</v>
      </c>
      <c r="F1536" t="s">
        <v>107</v>
      </c>
      <c r="G1536" s="1">
        <v>35513</v>
      </c>
      <c r="H1536" s="10">
        <v>10</v>
      </c>
      <c r="I1536" s="10">
        <v>14.7</v>
      </c>
      <c r="J1536" s="10">
        <f t="shared" si="23"/>
        <v>147</v>
      </c>
    </row>
    <row r="1537" spans="1:10">
      <c r="A1537" t="s">
        <v>76</v>
      </c>
      <c r="B1537" t="s">
        <v>77</v>
      </c>
      <c r="C1537" t="s">
        <v>227</v>
      </c>
      <c r="D1537" t="s">
        <v>31</v>
      </c>
      <c r="E1537" t="s">
        <v>67</v>
      </c>
      <c r="F1537" t="s">
        <v>107</v>
      </c>
      <c r="G1537" s="1">
        <v>35510</v>
      </c>
      <c r="H1537" s="10">
        <v>10</v>
      </c>
      <c r="I1537" s="10">
        <v>14.7</v>
      </c>
      <c r="J1537" s="10">
        <f t="shared" si="23"/>
        <v>147</v>
      </c>
    </row>
    <row r="1538" spans="1:10">
      <c r="A1538" t="s">
        <v>46</v>
      </c>
      <c r="B1538" t="s">
        <v>108</v>
      </c>
      <c r="C1538" t="s">
        <v>220</v>
      </c>
      <c r="D1538" t="s">
        <v>139</v>
      </c>
      <c r="E1538" t="s">
        <v>50</v>
      </c>
      <c r="F1538" t="s">
        <v>189</v>
      </c>
      <c r="G1538" s="1">
        <v>35509</v>
      </c>
      <c r="H1538" s="10">
        <v>30</v>
      </c>
      <c r="I1538" s="10">
        <v>7.6</v>
      </c>
      <c r="J1538" s="10">
        <f t="shared" si="23"/>
        <v>228</v>
      </c>
    </row>
    <row r="1539" spans="1:10">
      <c r="A1539" t="s">
        <v>46</v>
      </c>
      <c r="B1539" t="s">
        <v>47</v>
      </c>
      <c r="C1539" t="s">
        <v>114</v>
      </c>
      <c r="D1539" t="s">
        <v>26</v>
      </c>
      <c r="E1539" t="s">
        <v>50</v>
      </c>
      <c r="F1539" t="s">
        <v>150</v>
      </c>
      <c r="G1539" s="1">
        <v>35509</v>
      </c>
      <c r="H1539" s="10">
        <v>24</v>
      </c>
      <c r="I1539" s="10">
        <v>16</v>
      </c>
      <c r="J1539" s="10">
        <f t="shared" ref="J1539:J1602" si="24">H1539*I1539</f>
        <v>384</v>
      </c>
    </row>
    <row r="1540" spans="1:10">
      <c r="A1540" t="s">
        <v>46</v>
      </c>
      <c r="B1540" t="s">
        <v>108</v>
      </c>
      <c r="C1540" t="s">
        <v>220</v>
      </c>
      <c r="D1540" t="s">
        <v>139</v>
      </c>
      <c r="E1540" t="s">
        <v>54</v>
      </c>
      <c r="F1540" t="s">
        <v>154</v>
      </c>
      <c r="G1540" s="1">
        <v>35509</v>
      </c>
      <c r="H1540" s="10">
        <v>12</v>
      </c>
      <c r="I1540" s="10">
        <v>44</v>
      </c>
      <c r="J1540" s="10">
        <f t="shared" si="24"/>
        <v>528</v>
      </c>
    </row>
    <row r="1541" spans="1:10">
      <c r="A1541" t="s">
        <v>46</v>
      </c>
      <c r="B1541" t="s">
        <v>47</v>
      </c>
      <c r="C1541" t="s">
        <v>114</v>
      </c>
      <c r="D1541" t="s">
        <v>26</v>
      </c>
      <c r="E1541" t="s">
        <v>54</v>
      </c>
      <c r="F1541" t="s">
        <v>57</v>
      </c>
      <c r="G1541" s="1">
        <v>35509</v>
      </c>
      <c r="H1541" s="10">
        <v>40</v>
      </c>
      <c r="I1541" s="10">
        <v>27.2</v>
      </c>
      <c r="J1541" s="10">
        <f t="shared" si="24"/>
        <v>1088</v>
      </c>
    </row>
    <row r="1542" spans="1:10">
      <c r="A1542" t="s">
        <v>23</v>
      </c>
      <c r="B1542" t="s">
        <v>29</v>
      </c>
      <c r="C1542" t="s">
        <v>30</v>
      </c>
      <c r="D1542" t="s">
        <v>102</v>
      </c>
      <c r="E1542" t="s">
        <v>27</v>
      </c>
      <c r="F1542" t="s">
        <v>156</v>
      </c>
      <c r="G1542" s="1">
        <v>35508</v>
      </c>
      <c r="H1542" s="10">
        <v>30</v>
      </c>
      <c r="I1542" s="10">
        <v>210.8</v>
      </c>
      <c r="J1542" s="10">
        <f t="shared" si="24"/>
        <v>6324</v>
      </c>
    </row>
    <row r="1543" spans="1:10">
      <c r="A1543" t="s">
        <v>23</v>
      </c>
      <c r="B1543" t="s">
        <v>29</v>
      </c>
      <c r="C1543" t="s">
        <v>30</v>
      </c>
      <c r="D1543" t="s">
        <v>102</v>
      </c>
      <c r="E1543" t="s">
        <v>54</v>
      </c>
      <c r="F1543" t="s">
        <v>154</v>
      </c>
      <c r="G1543" s="1">
        <v>35508</v>
      </c>
      <c r="H1543" s="10">
        <v>60</v>
      </c>
      <c r="I1543" s="10">
        <v>44</v>
      </c>
      <c r="J1543" s="10">
        <f t="shared" si="24"/>
        <v>2640</v>
      </c>
    </row>
    <row r="1544" spans="1:10">
      <c r="A1544" t="s">
        <v>23</v>
      </c>
      <c r="B1544" t="s">
        <v>29</v>
      </c>
      <c r="C1544" t="s">
        <v>30</v>
      </c>
      <c r="D1544" t="s">
        <v>102</v>
      </c>
      <c r="E1544" t="s">
        <v>58</v>
      </c>
      <c r="F1544" t="s">
        <v>61</v>
      </c>
      <c r="G1544" s="1">
        <v>35508</v>
      </c>
      <c r="H1544" s="10">
        <v>30</v>
      </c>
      <c r="I1544" s="10">
        <v>26.6</v>
      </c>
      <c r="J1544" s="10">
        <f t="shared" si="24"/>
        <v>798</v>
      </c>
    </row>
    <row r="1545" spans="1:10">
      <c r="A1545" t="s">
        <v>23</v>
      </c>
      <c r="B1545" t="s">
        <v>29</v>
      </c>
      <c r="C1545" t="s">
        <v>30</v>
      </c>
      <c r="D1545" t="s">
        <v>102</v>
      </c>
      <c r="E1545" t="s">
        <v>62</v>
      </c>
      <c r="F1545" t="s">
        <v>98</v>
      </c>
      <c r="G1545" s="1">
        <v>35508</v>
      </c>
      <c r="H1545" s="10">
        <v>28</v>
      </c>
      <c r="I1545" s="10">
        <v>26.2</v>
      </c>
      <c r="J1545" s="10">
        <f t="shared" si="24"/>
        <v>733.6</v>
      </c>
    </row>
    <row r="1546" spans="1:10">
      <c r="A1546" t="s">
        <v>46</v>
      </c>
      <c r="B1546" t="s">
        <v>171</v>
      </c>
      <c r="C1546" t="s">
        <v>212</v>
      </c>
      <c r="D1546" t="s">
        <v>74</v>
      </c>
      <c r="E1546" t="s">
        <v>67</v>
      </c>
      <c r="F1546" t="s">
        <v>68</v>
      </c>
      <c r="G1546" s="1">
        <v>35507</v>
      </c>
      <c r="H1546" s="10">
        <v>20</v>
      </c>
      <c r="I1546" s="10">
        <v>24.8</v>
      </c>
      <c r="J1546" s="10">
        <f t="shared" si="24"/>
        <v>496</v>
      </c>
    </row>
    <row r="1547" spans="1:10">
      <c r="A1547" t="s">
        <v>46</v>
      </c>
      <c r="B1547" t="s">
        <v>148</v>
      </c>
      <c r="C1547" t="s">
        <v>176</v>
      </c>
      <c r="D1547" t="s">
        <v>146</v>
      </c>
      <c r="E1547" t="s">
        <v>27</v>
      </c>
      <c r="F1547" t="s">
        <v>75</v>
      </c>
      <c r="G1547" s="1">
        <v>35506</v>
      </c>
      <c r="H1547" s="10">
        <v>15</v>
      </c>
      <c r="I1547" s="10">
        <v>14.4</v>
      </c>
      <c r="J1547" s="10">
        <f t="shared" si="24"/>
        <v>216</v>
      </c>
    </row>
    <row r="1548" spans="1:10">
      <c r="A1548" t="s">
        <v>46</v>
      </c>
      <c r="B1548" t="s">
        <v>148</v>
      </c>
      <c r="C1548" t="s">
        <v>176</v>
      </c>
      <c r="D1548" t="s">
        <v>146</v>
      </c>
      <c r="E1548" t="s">
        <v>27</v>
      </c>
      <c r="F1548" t="s">
        <v>32</v>
      </c>
      <c r="G1548" s="1">
        <v>35506</v>
      </c>
      <c r="H1548" s="10">
        <v>20</v>
      </c>
      <c r="I1548" s="10">
        <v>14.4</v>
      </c>
      <c r="J1548" s="10">
        <f t="shared" si="24"/>
        <v>288</v>
      </c>
    </row>
    <row r="1549" spans="1:10">
      <c r="A1549" t="s">
        <v>76</v>
      </c>
      <c r="B1549" t="s">
        <v>77</v>
      </c>
      <c r="C1549" t="s">
        <v>115</v>
      </c>
      <c r="D1549" t="s">
        <v>26</v>
      </c>
      <c r="E1549" t="s">
        <v>27</v>
      </c>
      <c r="F1549" t="s">
        <v>104</v>
      </c>
      <c r="G1549" s="1">
        <v>35506</v>
      </c>
      <c r="H1549" s="10">
        <v>12</v>
      </c>
      <c r="I1549" s="10">
        <v>12</v>
      </c>
      <c r="J1549" s="10">
        <f t="shared" si="24"/>
        <v>144</v>
      </c>
    </row>
    <row r="1550" spans="1:10">
      <c r="A1550" t="s">
        <v>46</v>
      </c>
      <c r="B1550" t="s">
        <v>148</v>
      </c>
      <c r="C1550" t="s">
        <v>176</v>
      </c>
      <c r="D1550" t="s">
        <v>146</v>
      </c>
      <c r="E1550" t="s">
        <v>50</v>
      </c>
      <c r="F1550" t="s">
        <v>113</v>
      </c>
      <c r="G1550" s="1">
        <v>35506</v>
      </c>
      <c r="H1550" s="10">
        <v>21</v>
      </c>
      <c r="I1550" s="10">
        <v>8</v>
      </c>
      <c r="J1550" s="10">
        <f t="shared" si="24"/>
        <v>168</v>
      </c>
    </row>
    <row r="1551" spans="1:10">
      <c r="A1551" t="s">
        <v>76</v>
      </c>
      <c r="B1551" t="s">
        <v>77</v>
      </c>
      <c r="C1551" t="s">
        <v>115</v>
      </c>
      <c r="D1551" t="s">
        <v>26</v>
      </c>
      <c r="E1551" t="s">
        <v>62</v>
      </c>
      <c r="F1551" t="s">
        <v>63</v>
      </c>
      <c r="G1551" s="1">
        <v>35506</v>
      </c>
      <c r="H1551" s="10">
        <v>2</v>
      </c>
      <c r="I1551" s="10">
        <v>19.2</v>
      </c>
      <c r="J1551" s="10">
        <f t="shared" si="24"/>
        <v>38.4</v>
      </c>
    </row>
    <row r="1552" spans="1:10">
      <c r="A1552" t="s">
        <v>46</v>
      </c>
      <c r="B1552" t="s">
        <v>47</v>
      </c>
      <c r="C1552" t="s">
        <v>151</v>
      </c>
      <c r="D1552" t="s">
        <v>111</v>
      </c>
      <c r="E1552" t="s">
        <v>27</v>
      </c>
      <c r="F1552" t="s">
        <v>34</v>
      </c>
      <c r="G1552" s="1">
        <v>35503</v>
      </c>
      <c r="H1552" s="10">
        <v>42</v>
      </c>
      <c r="I1552" s="10">
        <v>14.4</v>
      </c>
      <c r="J1552" s="10">
        <f t="shared" si="24"/>
        <v>604.80000000000007</v>
      </c>
    </row>
    <row r="1553" spans="1:10">
      <c r="A1553" t="s">
        <v>46</v>
      </c>
      <c r="B1553" t="s">
        <v>47</v>
      </c>
      <c r="C1553" t="s">
        <v>151</v>
      </c>
      <c r="D1553" t="s">
        <v>111</v>
      </c>
      <c r="E1553" t="s">
        <v>35</v>
      </c>
      <c r="F1553" t="s">
        <v>44</v>
      </c>
      <c r="G1553" s="1">
        <v>35503</v>
      </c>
      <c r="H1553" s="10">
        <v>60</v>
      </c>
      <c r="I1553" s="10">
        <v>13.6</v>
      </c>
      <c r="J1553" s="10">
        <f t="shared" si="24"/>
        <v>816</v>
      </c>
    </row>
    <row r="1554" spans="1:10">
      <c r="A1554" t="s">
        <v>46</v>
      </c>
      <c r="B1554" t="s">
        <v>47</v>
      </c>
      <c r="C1554" t="s">
        <v>151</v>
      </c>
      <c r="D1554" t="s">
        <v>111</v>
      </c>
      <c r="E1554" t="s">
        <v>54</v>
      </c>
      <c r="F1554" t="s">
        <v>83</v>
      </c>
      <c r="G1554" s="1">
        <v>35503</v>
      </c>
      <c r="H1554" s="10">
        <v>35</v>
      </c>
      <c r="I1554" s="10">
        <v>10</v>
      </c>
      <c r="J1554" s="10">
        <f t="shared" si="24"/>
        <v>350</v>
      </c>
    </row>
    <row r="1555" spans="1:10">
      <c r="A1555" t="s">
        <v>46</v>
      </c>
      <c r="B1555" t="s">
        <v>47</v>
      </c>
      <c r="C1555" t="s">
        <v>79</v>
      </c>
      <c r="D1555" t="s">
        <v>146</v>
      </c>
      <c r="E1555" t="s">
        <v>27</v>
      </c>
      <c r="F1555" t="s">
        <v>33</v>
      </c>
      <c r="G1555" s="1">
        <v>35502</v>
      </c>
      <c r="H1555" s="10">
        <v>10</v>
      </c>
      <c r="I1555" s="10">
        <v>6.2</v>
      </c>
      <c r="J1555" s="10">
        <f t="shared" si="24"/>
        <v>62</v>
      </c>
    </row>
    <row r="1556" spans="1:10">
      <c r="A1556" t="s">
        <v>192</v>
      </c>
      <c r="B1556" t="s">
        <v>193</v>
      </c>
      <c r="C1556" t="s">
        <v>204</v>
      </c>
      <c r="D1556" t="s">
        <v>31</v>
      </c>
      <c r="E1556" t="s">
        <v>54</v>
      </c>
      <c r="F1556" t="s">
        <v>121</v>
      </c>
      <c r="G1556" s="1">
        <v>35502</v>
      </c>
      <c r="H1556" s="10">
        <v>12</v>
      </c>
      <c r="I1556" s="10">
        <v>2</v>
      </c>
      <c r="J1556" s="10">
        <f t="shared" si="24"/>
        <v>24</v>
      </c>
    </row>
    <row r="1557" spans="1:10">
      <c r="A1557" t="s">
        <v>192</v>
      </c>
      <c r="B1557" t="s">
        <v>193</v>
      </c>
      <c r="C1557" t="s">
        <v>204</v>
      </c>
      <c r="D1557" t="s">
        <v>31</v>
      </c>
      <c r="E1557" t="s">
        <v>54</v>
      </c>
      <c r="F1557" t="s">
        <v>152</v>
      </c>
      <c r="G1557" s="1">
        <v>35502</v>
      </c>
      <c r="H1557" s="10">
        <v>12</v>
      </c>
      <c r="I1557" s="10">
        <v>17.2</v>
      </c>
      <c r="J1557" s="10">
        <f t="shared" si="24"/>
        <v>206.39999999999998</v>
      </c>
    </row>
    <row r="1558" spans="1:10">
      <c r="A1558" t="s">
        <v>46</v>
      </c>
      <c r="B1558" t="s">
        <v>47</v>
      </c>
      <c r="C1558" t="s">
        <v>79</v>
      </c>
      <c r="D1558" t="s">
        <v>146</v>
      </c>
      <c r="E1558" t="s">
        <v>64</v>
      </c>
      <c r="F1558" t="s">
        <v>66</v>
      </c>
      <c r="G1558" s="1">
        <v>35502</v>
      </c>
      <c r="H1558" s="10">
        <v>12</v>
      </c>
      <c r="I1558" s="10">
        <v>18.600000000000001</v>
      </c>
      <c r="J1558" s="10">
        <f t="shared" si="24"/>
        <v>223.20000000000002</v>
      </c>
    </row>
    <row r="1559" spans="1:10">
      <c r="A1559" t="s">
        <v>46</v>
      </c>
      <c r="B1559" t="s">
        <v>47</v>
      </c>
      <c r="C1559" t="s">
        <v>79</v>
      </c>
      <c r="D1559" t="s">
        <v>146</v>
      </c>
      <c r="E1559" t="s">
        <v>64</v>
      </c>
      <c r="F1559" t="s">
        <v>89</v>
      </c>
      <c r="G1559" s="1">
        <v>35502</v>
      </c>
      <c r="H1559" s="10">
        <v>18</v>
      </c>
      <c r="I1559" s="10">
        <v>36.4</v>
      </c>
      <c r="J1559" s="10">
        <f t="shared" si="24"/>
        <v>655.19999999999993</v>
      </c>
    </row>
    <row r="1560" spans="1:10">
      <c r="A1560" t="s">
        <v>46</v>
      </c>
      <c r="B1560" t="s">
        <v>47</v>
      </c>
      <c r="C1560" t="s">
        <v>79</v>
      </c>
      <c r="D1560" t="s">
        <v>146</v>
      </c>
      <c r="E1560" t="s">
        <v>67</v>
      </c>
      <c r="F1560" t="s">
        <v>107</v>
      </c>
      <c r="G1560" s="1">
        <v>35502</v>
      </c>
      <c r="H1560" s="10">
        <v>21</v>
      </c>
      <c r="I1560" s="10">
        <v>14.7</v>
      </c>
      <c r="J1560" s="10">
        <f t="shared" si="24"/>
        <v>308.7</v>
      </c>
    </row>
    <row r="1561" spans="1:10">
      <c r="A1561" t="s">
        <v>46</v>
      </c>
      <c r="B1561" t="s">
        <v>47</v>
      </c>
      <c r="C1561" t="s">
        <v>210</v>
      </c>
      <c r="D1561" t="s">
        <v>26</v>
      </c>
      <c r="E1561" t="s">
        <v>27</v>
      </c>
      <c r="F1561" t="s">
        <v>80</v>
      </c>
      <c r="G1561" s="1">
        <v>35501</v>
      </c>
      <c r="H1561" s="10">
        <v>80</v>
      </c>
      <c r="I1561" s="10">
        <v>3.6</v>
      </c>
      <c r="J1561" s="10">
        <f t="shared" si="24"/>
        <v>288</v>
      </c>
    </row>
    <row r="1562" spans="1:10">
      <c r="A1562" t="s">
        <v>46</v>
      </c>
      <c r="B1562" t="s">
        <v>47</v>
      </c>
      <c r="C1562" t="s">
        <v>210</v>
      </c>
      <c r="D1562" t="s">
        <v>26</v>
      </c>
      <c r="E1562" t="s">
        <v>64</v>
      </c>
      <c r="F1562" t="s">
        <v>124</v>
      </c>
      <c r="G1562" s="1">
        <v>35501</v>
      </c>
      <c r="H1562" s="10">
        <v>18</v>
      </c>
      <c r="I1562" s="10">
        <v>42.4</v>
      </c>
      <c r="J1562" s="10">
        <f t="shared" si="24"/>
        <v>763.19999999999993</v>
      </c>
    </row>
    <row r="1563" spans="1:10">
      <c r="A1563" t="s">
        <v>38</v>
      </c>
      <c r="B1563" t="s">
        <v>39</v>
      </c>
      <c r="C1563" t="s">
        <v>40</v>
      </c>
      <c r="D1563" t="s">
        <v>41</v>
      </c>
      <c r="E1563" t="s">
        <v>58</v>
      </c>
      <c r="F1563" t="s">
        <v>59</v>
      </c>
      <c r="G1563" s="1">
        <v>35500</v>
      </c>
      <c r="H1563" s="10">
        <v>15</v>
      </c>
      <c r="I1563" s="10">
        <v>7.2</v>
      </c>
      <c r="J1563" s="10">
        <f t="shared" si="24"/>
        <v>108</v>
      </c>
    </row>
    <row r="1564" spans="1:10">
      <c r="A1564" t="s">
        <v>76</v>
      </c>
      <c r="B1564" t="s">
        <v>77</v>
      </c>
      <c r="C1564" t="s">
        <v>165</v>
      </c>
      <c r="D1564" t="s">
        <v>74</v>
      </c>
      <c r="E1564" t="s">
        <v>58</v>
      </c>
      <c r="F1564" t="s">
        <v>160</v>
      </c>
      <c r="G1564" s="1">
        <v>35500</v>
      </c>
      <c r="H1564" s="10">
        <v>20</v>
      </c>
      <c r="I1564" s="10">
        <v>30.4</v>
      </c>
      <c r="J1564" s="10">
        <f t="shared" si="24"/>
        <v>608</v>
      </c>
    </row>
    <row r="1565" spans="1:10">
      <c r="A1565" t="s">
        <v>38</v>
      </c>
      <c r="B1565" t="s">
        <v>39</v>
      </c>
      <c r="C1565" t="s">
        <v>40</v>
      </c>
      <c r="D1565" t="s">
        <v>41</v>
      </c>
      <c r="E1565" t="s">
        <v>58</v>
      </c>
      <c r="F1565" t="s">
        <v>61</v>
      </c>
      <c r="G1565" s="1">
        <v>35500</v>
      </c>
      <c r="H1565" s="10">
        <v>8</v>
      </c>
      <c r="I1565" s="10">
        <v>26.6</v>
      </c>
      <c r="J1565" s="10">
        <f t="shared" si="24"/>
        <v>212.8</v>
      </c>
    </row>
    <row r="1566" spans="1:10">
      <c r="A1566" t="s">
        <v>76</v>
      </c>
      <c r="B1566" t="s">
        <v>77</v>
      </c>
      <c r="C1566" t="s">
        <v>165</v>
      </c>
      <c r="D1566" t="s">
        <v>74</v>
      </c>
      <c r="E1566" t="s">
        <v>64</v>
      </c>
      <c r="F1566" t="s">
        <v>65</v>
      </c>
      <c r="G1566" s="1">
        <v>35500</v>
      </c>
      <c r="H1566" s="10">
        <v>30</v>
      </c>
      <c r="I1566" s="10">
        <v>24</v>
      </c>
      <c r="J1566" s="10">
        <f t="shared" si="24"/>
        <v>720</v>
      </c>
    </row>
    <row r="1567" spans="1:10">
      <c r="A1567" t="s">
        <v>38</v>
      </c>
      <c r="B1567" t="s">
        <v>39</v>
      </c>
      <c r="C1567" t="s">
        <v>40</v>
      </c>
      <c r="D1567" t="s">
        <v>41</v>
      </c>
      <c r="E1567" t="s">
        <v>67</v>
      </c>
      <c r="F1567" t="s">
        <v>130</v>
      </c>
      <c r="G1567" s="1">
        <v>35500</v>
      </c>
      <c r="H1567" s="10">
        <v>30</v>
      </c>
      <c r="I1567" s="10">
        <v>50</v>
      </c>
      <c r="J1567" s="10">
        <f t="shared" si="24"/>
        <v>1500</v>
      </c>
    </row>
    <row r="1568" spans="1:10">
      <c r="A1568" t="s">
        <v>23</v>
      </c>
      <c r="B1568" t="s">
        <v>92</v>
      </c>
      <c r="C1568" t="s">
        <v>93</v>
      </c>
      <c r="D1568" t="s">
        <v>31</v>
      </c>
      <c r="E1568" t="s">
        <v>27</v>
      </c>
      <c r="F1568" t="s">
        <v>28</v>
      </c>
      <c r="G1568" s="1">
        <v>35499</v>
      </c>
      <c r="H1568" s="10">
        <v>40</v>
      </c>
      <c r="I1568" s="10">
        <v>15.2</v>
      </c>
      <c r="J1568" s="10">
        <f t="shared" si="24"/>
        <v>608</v>
      </c>
    </row>
    <row r="1569" spans="1:10">
      <c r="A1569" t="s">
        <v>23</v>
      </c>
      <c r="B1569" t="s">
        <v>92</v>
      </c>
      <c r="C1569" t="s">
        <v>93</v>
      </c>
      <c r="D1569" t="s">
        <v>31</v>
      </c>
      <c r="E1569" t="s">
        <v>35</v>
      </c>
      <c r="F1569" t="s">
        <v>142</v>
      </c>
      <c r="G1569" s="1">
        <v>35499</v>
      </c>
      <c r="H1569" s="10">
        <v>2</v>
      </c>
      <c r="I1569" s="10">
        <v>15.5</v>
      </c>
      <c r="J1569" s="10">
        <f t="shared" si="24"/>
        <v>31</v>
      </c>
    </row>
    <row r="1570" spans="1:10">
      <c r="A1570" t="s">
        <v>23</v>
      </c>
      <c r="B1570" t="s">
        <v>92</v>
      </c>
      <c r="C1570" t="s">
        <v>93</v>
      </c>
      <c r="D1570" t="s">
        <v>31</v>
      </c>
      <c r="E1570" t="s">
        <v>50</v>
      </c>
      <c r="F1570" t="s">
        <v>51</v>
      </c>
      <c r="G1570" s="1">
        <v>35499</v>
      </c>
      <c r="H1570" s="10">
        <v>35</v>
      </c>
      <c r="I1570" s="10">
        <v>13.9</v>
      </c>
      <c r="J1570" s="10">
        <f t="shared" si="24"/>
        <v>486.5</v>
      </c>
    </row>
    <row r="1571" spans="1:10">
      <c r="A1571" t="s">
        <v>38</v>
      </c>
      <c r="B1571" t="s">
        <v>39</v>
      </c>
      <c r="C1571" t="s">
        <v>159</v>
      </c>
      <c r="D1571" t="s">
        <v>102</v>
      </c>
      <c r="E1571" t="s">
        <v>27</v>
      </c>
      <c r="F1571" t="s">
        <v>88</v>
      </c>
      <c r="G1571" s="1">
        <v>35496</v>
      </c>
      <c r="H1571" s="10">
        <v>15</v>
      </c>
      <c r="I1571" s="10">
        <v>36.799999999999997</v>
      </c>
      <c r="J1571" s="10">
        <f t="shared" si="24"/>
        <v>552</v>
      </c>
    </row>
    <row r="1572" spans="1:10">
      <c r="A1572" t="s">
        <v>38</v>
      </c>
      <c r="B1572" t="s">
        <v>39</v>
      </c>
      <c r="C1572" t="s">
        <v>159</v>
      </c>
      <c r="D1572" t="s">
        <v>102</v>
      </c>
      <c r="E1572" t="s">
        <v>67</v>
      </c>
      <c r="F1572" t="s">
        <v>100</v>
      </c>
      <c r="G1572" s="1">
        <v>35496</v>
      </c>
      <c r="H1572" s="10">
        <v>8</v>
      </c>
      <c r="I1572" s="10">
        <v>20.7</v>
      </c>
      <c r="J1572" s="10">
        <f t="shared" si="24"/>
        <v>165.6</v>
      </c>
    </row>
    <row r="1573" spans="1:10">
      <c r="A1573" t="s">
        <v>76</v>
      </c>
      <c r="B1573" t="s">
        <v>77</v>
      </c>
      <c r="C1573" t="s">
        <v>199</v>
      </c>
      <c r="D1573" t="s">
        <v>26</v>
      </c>
      <c r="E1573" t="s">
        <v>27</v>
      </c>
      <c r="F1573" t="s">
        <v>80</v>
      </c>
      <c r="G1573" s="1">
        <v>35495</v>
      </c>
      <c r="H1573" s="10">
        <v>28</v>
      </c>
      <c r="I1573" s="10">
        <v>3.6</v>
      </c>
      <c r="J1573" s="10">
        <f t="shared" si="24"/>
        <v>100.8</v>
      </c>
    </row>
    <row r="1574" spans="1:10">
      <c r="A1574" t="s">
        <v>76</v>
      </c>
      <c r="B1574" t="s">
        <v>77</v>
      </c>
      <c r="C1574" t="s">
        <v>199</v>
      </c>
      <c r="D1574" t="s">
        <v>26</v>
      </c>
      <c r="E1574" t="s">
        <v>50</v>
      </c>
      <c r="F1574" t="s">
        <v>120</v>
      </c>
      <c r="G1574" s="1">
        <v>35495</v>
      </c>
      <c r="H1574" s="10">
        <v>12</v>
      </c>
      <c r="I1574" s="10">
        <v>11.2</v>
      </c>
      <c r="J1574" s="10">
        <f t="shared" si="24"/>
        <v>134.39999999999998</v>
      </c>
    </row>
    <row r="1575" spans="1:10">
      <c r="A1575" t="s">
        <v>46</v>
      </c>
      <c r="B1575" t="s">
        <v>47</v>
      </c>
      <c r="C1575" t="s">
        <v>141</v>
      </c>
      <c r="D1575" t="s">
        <v>41</v>
      </c>
      <c r="E1575" t="s">
        <v>54</v>
      </c>
      <c r="F1575" t="s">
        <v>82</v>
      </c>
      <c r="G1575" s="1">
        <v>35495</v>
      </c>
      <c r="H1575" s="10">
        <v>10</v>
      </c>
      <c r="I1575" s="10">
        <v>16.8</v>
      </c>
      <c r="J1575" s="10">
        <f t="shared" si="24"/>
        <v>168</v>
      </c>
    </row>
    <row r="1576" spans="1:10">
      <c r="A1576" t="s">
        <v>46</v>
      </c>
      <c r="B1576" t="s">
        <v>47</v>
      </c>
      <c r="C1576" t="s">
        <v>141</v>
      </c>
      <c r="D1576" t="s">
        <v>41</v>
      </c>
      <c r="E1576" t="s">
        <v>67</v>
      </c>
      <c r="F1576" t="s">
        <v>71</v>
      </c>
      <c r="G1576" s="1">
        <v>35495</v>
      </c>
      <c r="H1576" s="10">
        <v>5</v>
      </c>
      <c r="I1576" s="10">
        <v>9.6</v>
      </c>
      <c r="J1576" s="10">
        <f t="shared" si="24"/>
        <v>48</v>
      </c>
    </row>
    <row r="1577" spans="1:10">
      <c r="A1577" t="s">
        <v>76</v>
      </c>
      <c r="B1577" t="s">
        <v>77</v>
      </c>
      <c r="C1577" t="s">
        <v>184</v>
      </c>
      <c r="D1577" t="s">
        <v>31</v>
      </c>
      <c r="E1577" t="s">
        <v>27</v>
      </c>
      <c r="F1577" t="s">
        <v>80</v>
      </c>
      <c r="G1577" s="1">
        <v>35494</v>
      </c>
      <c r="H1577" s="10">
        <v>25</v>
      </c>
      <c r="I1577" s="10">
        <v>3.6</v>
      </c>
      <c r="J1577" s="10">
        <f t="shared" si="24"/>
        <v>90</v>
      </c>
    </row>
    <row r="1578" spans="1:10">
      <c r="A1578" t="s">
        <v>76</v>
      </c>
      <c r="B1578" t="s">
        <v>77</v>
      </c>
      <c r="C1578" t="s">
        <v>184</v>
      </c>
      <c r="D1578" t="s">
        <v>31</v>
      </c>
      <c r="E1578" t="s">
        <v>50</v>
      </c>
      <c r="F1578" t="s">
        <v>81</v>
      </c>
      <c r="G1578" s="1">
        <v>35494</v>
      </c>
      <c r="H1578" s="10">
        <v>25</v>
      </c>
      <c r="I1578" s="10">
        <v>13</v>
      </c>
      <c r="J1578" s="10">
        <f t="shared" si="24"/>
        <v>325</v>
      </c>
    </row>
    <row r="1579" spans="1:10">
      <c r="A1579" t="s">
        <v>76</v>
      </c>
      <c r="B1579" t="s">
        <v>77</v>
      </c>
      <c r="C1579" t="s">
        <v>184</v>
      </c>
      <c r="D1579" t="s">
        <v>31</v>
      </c>
      <c r="E1579" t="s">
        <v>62</v>
      </c>
      <c r="F1579" t="s">
        <v>63</v>
      </c>
      <c r="G1579" s="1">
        <v>35494</v>
      </c>
      <c r="H1579" s="10">
        <v>18</v>
      </c>
      <c r="I1579" s="10">
        <v>99</v>
      </c>
      <c r="J1579" s="10">
        <f t="shared" si="24"/>
        <v>1782</v>
      </c>
    </row>
    <row r="1580" spans="1:10">
      <c r="A1580" t="s">
        <v>76</v>
      </c>
      <c r="B1580" t="s">
        <v>77</v>
      </c>
      <c r="C1580" t="s">
        <v>184</v>
      </c>
      <c r="D1580" t="s">
        <v>31</v>
      </c>
      <c r="E1580" t="s">
        <v>67</v>
      </c>
      <c r="F1580" t="s">
        <v>107</v>
      </c>
      <c r="G1580" s="1">
        <v>35494</v>
      </c>
      <c r="H1580" s="10">
        <v>20</v>
      </c>
      <c r="I1580" s="10">
        <v>14.7</v>
      </c>
      <c r="J1580" s="10">
        <f t="shared" si="24"/>
        <v>294</v>
      </c>
    </row>
    <row r="1581" spans="1:10">
      <c r="A1581" t="s">
        <v>76</v>
      </c>
      <c r="B1581" t="s">
        <v>77</v>
      </c>
      <c r="C1581" t="s">
        <v>184</v>
      </c>
      <c r="D1581" t="s">
        <v>31</v>
      </c>
      <c r="E1581" t="s">
        <v>67</v>
      </c>
      <c r="F1581" t="s">
        <v>174</v>
      </c>
      <c r="G1581" s="1">
        <v>35494</v>
      </c>
      <c r="H1581" s="10">
        <v>30</v>
      </c>
      <c r="I1581" s="10">
        <v>7.6</v>
      </c>
      <c r="J1581" s="10">
        <f t="shared" si="24"/>
        <v>228</v>
      </c>
    </row>
    <row r="1582" spans="1:10">
      <c r="A1582" t="s">
        <v>23</v>
      </c>
      <c r="B1582" t="s">
        <v>24</v>
      </c>
      <c r="C1582" t="s">
        <v>198</v>
      </c>
      <c r="D1582" t="s">
        <v>41</v>
      </c>
      <c r="E1582" t="s">
        <v>27</v>
      </c>
      <c r="F1582" t="s">
        <v>88</v>
      </c>
      <c r="G1582" s="1">
        <v>35493</v>
      </c>
      <c r="H1582" s="10">
        <v>3</v>
      </c>
      <c r="I1582" s="10">
        <v>36.799999999999997</v>
      </c>
      <c r="J1582" s="10">
        <f t="shared" si="24"/>
        <v>110.39999999999999</v>
      </c>
    </row>
    <row r="1583" spans="1:10">
      <c r="A1583" t="s">
        <v>23</v>
      </c>
      <c r="B1583" t="s">
        <v>24</v>
      </c>
      <c r="C1583" t="s">
        <v>198</v>
      </c>
      <c r="D1583" t="s">
        <v>41</v>
      </c>
      <c r="E1583" t="s">
        <v>35</v>
      </c>
      <c r="F1583" t="s">
        <v>37</v>
      </c>
      <c r="G1583" s="1">
        <v>35493</v>
      </c>
      <c r="H1583" s="10">
        <v>16</v>
      </c>
      <c r="I1583" s="10">
        <v>17.600000000000001</v>
      </c>
      <c r="J1583" s="10">
        <f t="shared" si="24"/>
        <v>281.60000000000002</v>
      </c>
    </row>
    <row r="1584" spans="1:10">
      <c r="A1584" t="s">
        <v>46</v>
      </c>
      <c r="B1584" t="s">
        <v>47</v>
      </c>
      <c r="C1584" t="s">
        <v>151</v>
      </c>
      <c r="D1584" t="s">
        <v>146</v>
      </c>
      <c r="E1584" t="s">
        <v>50</v>
      </c>
      <c r="F1584" t="s">
        <v>52</v>
      </c>
      <c r="G1584" s="1">
        <v>35493</v>
      </c>
      <c r="H1584" s="10">
        <v>21</v>
      </c>
      <c r="I1584" s="10">
        <v>7.3</v>
      </c>
      <c r="J1584" s="10">
        <f t="shared" si="24"/>
        <v>153.29999999999998</v>
      </c>
    </row>
    <row r="1585" spans="1:10">
      <c r="A1585" t="s">
        <v>23</v>
      </c>
      <c r="B1585" t="s">
        <v>24</v>
      </c>
      <c r="C1585" t="s">
        <v>198</v>
      </c>
      <c r="D1585" t="s">
        <v>41</v>
      </c>
      <c r="E1585" t="s">
        <v>54</v>
      </c>
      <c r="F1585" t="s">
        <v>57</v>
      </c>
      <c r="G1585" s="1">
        <v>35493</v>
      </c>
      <c r="H1585" s="10">
        <v>20</v>
      </c>
      <c r="I1585" s="10">
        <v>27.2</v>
      </c>
      <c r="J1585" s="10">
        <f t="shared" si="24"/>
        <v>544</v>
      </c>
    </row>
    <row r="1586" spans="1:10">
      <c r="A1586" t="s">
        <v>46</v>
      </c>
      <c r="B1586" t="s">
        <v>47</v>
      </c>
      <c r="C1586" t="s">
        <v>151</v>
      </c>
      <c r="D1586" t="s">
        <v>146</v>
      </c>
      <c r="E1586" t="s">
        <v>58</v>
      </c>
      <c r="F1586" t="s">
        <v>155</v>
      </c>
      <c r="G1586" s="1">
        <v>35493</v>
      </c>
      <c r="H1586" s="10">
        <v>50</v>
      </c>
      <c r="I1586" s="10">
        <v>11.2</v>
      </c>
      <c r="J1586" s="10">
        <f t="shared" si="24"/>
        <v>560</v>
      </c>
    </row>
    <row r="1587" spans="1:10">
      <c r="A1587" t="s">
        <v>23</v>
      </c>
      <c r="B1587" t="s">
        <v>24</v>
      </c>
      <c r="C1587" t="s">
        <v>198</v>
      </c>
      <c r="D1587" t="s">
        <v>41</v>
      </c>
      <c r="E1587" t="s">
        <v>58</v>
      </c>
      <c r="F1587" t="s">
        <v>160</v>
      </c>
      <c r="G1587" s="1">
        <v>35493</v>
      </c>
      <c r="H1587" s="10">
        <v>30</v>
      </c>
      <c r="I1587" s="10">
        <v>30.4</v>
      </c>
      <c r="J1587" s="10">
        <f t="shared" si="24"/>
        <v>912</v>
      </c>
    </row>
    <row r="1588" spans="1:10">
      <c r="A1588" t="s">
        <v>76</v>
      </c>
      <c r="B1588" t="s">
        <v>144</v>
      </c>
      <c r="C1588" t="s">
        <v>213</v>
      </c>
      <c r="D1588" t="s">
        <v>74</v>
      </c>
      <c r="E1588" t="s">
        <v>58</v>
      </c>
      <c r="F1588" t="s">
        <v>59</v>
      </c>
      <c r="G1588" s="1">
        <v>35492</v>
      </c>
      <c r="H1588" s="10">
        <v>21</v>
      </c>
      <c r="I1588" s="10">
        <v>7.2</v>
      </c>
      <c r="J1588" s="10">
        <f t="shared" si="24"/>
        <v>151.20000000000002</v>
      </c>
    </row>
    <row r="1589" spans="1:10">
      <c r="A1589" t="s">
        <v>76</v>
      </c>
      <c r="B1589" t="s">
        <v>144</v>
      </c>
      <c r="C1589" t="s">
        <v>213</v>
      </c>
      <c r="D1589" t="s">
        <v>74</v>
      </c>
      <c r="E1589" t="s">
        <v>67</v>
      </c>
      <c r="F1589" t="s">
        <v>69</v>
      </c>
      <c r="G1589" s="1">
        <v>35492</v>
      </c>
      <c r="H1589" s="10">
        <v>1</v>
      </c>
      <c r="I1589" s="10">
        <v>4.8</v>
      </c>
      <c r="J1589" s="10">
        <f t="shared" si="24"/>
        <v>4.8</v>
      </c>
    </row>
    <row r="1590" spans="1:10">
      <c r="A1590" t="s">
        <v>23</v>
      </c>
      <c r="B1590" t="s">
        <v>24</v>
      </c>
      <c r="C1590" t="s">
        <v>128</v>
      </c>
      <c r="D1590" t="s">
        <v>26</v>
      </c>
      <c r="E1590" t="s">
        <v>27</v>
      </c>
      <c r="F1590" t="s">
        <v>33</v>
      </c>
      <c r="G1590" s="1">
        <v>35489</v>
      </c>
      <c r="H1590" s="10">
        <v>4</v>
      </c>
      <c r="I1590" s="10">
        <v>6.2</v>
      </c>
      <c r="J1590" s="10">
        <f t="shared" si="24"/>
        <v>24.8</v>
      </c>
    </row>
    <row r="1591" spans="1:10">
      <c r="A1591" t="s">
        <v>46</v>
      </c>
      <c r="B1591" t="s">
        <v>47</v>
      </c>
      <c r="C1591" t="s">
        <v>84</v>
      </c>
      <c r="D1591" t="s">
        <v>31</v>
      </c>
      <c r="E1591" t="s">
        <v>50</v>
      </c>
      <c r="F1591" t="s">
        <v>113</v>
      </c>
      <c r="G1591" s="1">
        <v>35489</v>
      </c>
      <c r="H1591" s="10">
        <v>40</v>
      </c>
      <c r="I1591" s="10">
        <v>8</v>
      </c>
      <c r="J1591" s="10">
        <f t="shared" si="24"/>
        <v>320</v>
      </c>
    </row>
    <row r="1592" spans="1:10">
      <c r="A1592" t="s">
        <v>23</v>
      </c>
      <c r="B1592" t="s">
        <v>24</v>
      </c>
      <c r="C1592" t="s">
        <v>128</v>
      </c>
      <c r="D1592" t="s">
        <v>26</v>
      </c>
      <c r="E1592" t="s">
        <v>50</v>
      </c>
      <c r="F1592" t="s">
        <v>96</v>
      </c>
      <c r="G1592" s="1">
        <v>35489</v>
      </c>
      <c r="H1592" s="10">
        <v>21</v>
      </c>
      <c r="I1592" s="10">
        <v>10</v>
      </c>
      <c r="J1592" s="10">
        <f t="shared" si="24"/>
        <v>210</v>
      </c>
    </row>
    <row r="1593" spans="1:10">
      <c r="A1593" t="s">
        <v>46</v>
      </c>
      <c r="B1593" t="s">
        <v>47</v>
      </c>
      <c r="C1593" t="s">
        <v>84</v>
      </c>
      <c r="D1593" t="s">
        <v>31</v>
      </c>
      <c r="E1593" t="s">
        <v>62</v>
      </c>
      <c r="F1593" t="s">
        <v>63</v>
      </c>
      <c r="G1593" s="1">
        <v>35489</v>
      </c>
      <c r="H1593" s="10">
        <v>60</v>
      </c>
      <c r="I1593" s="10">
        <v>19.2</v>
      </c>
      <c r="J1593" s="10">
        <f t="shared" si="24"/>
        <v>1152</v>
      </c>
    </row>
    <row r="1594" spans="1:10">
      <c r="A1594" t="s">
        <v>46</v>
      </c>
      <c r="B1594" t="s">
        <v>47</v>
      </c>
      <c r="C1594" t="s">
        <v>84</v>
      </c>
      <c r="D1594" t="s">
        <v>31</v>
      </c>
      <c r="E1594" t="s">
        <v>67</v>
      </c>
      <c r="F1594" t="s">
        <v>100</v>
      </c>
      <c r="G1594" s="1">
        <v>35489</v>
      </c>
      <c r="H1594" s="10">
        <v>28</v>
      </c>
      <c r="I1594" s="10">
        <v>20.7</v>
      </c>
      <c r="J1594" s="10">
        <f t="shared" si="24"/>
        <v>579.6</v>
      </c>
    </row>
    <row r="1595" spans="1:10">
      <c r="A1595" t="s">
        <v>46</v>
      </c>
      <c r="B1595" t="s">
        <v>171</v>
      </c>
      <c r="C1595" t="s">
        <v>212</v>
      </c>
      <c r="D1595" t="s">
        <v>41</v>
      </c>
      <c r="E1595" t="s">
        <v>54</v>
      </c>
      <c r="F1595" t="s">
        <v>166</v>
      </c>
      <c r="G1595" s="1">
        <v>35488</v>
      </c>
      <c r="H1595" s="10">
        <v>40</v>
      </c>
      <c r="I1595" s="10">
        <v>27.8</v>
      </c>
      <c r="J1595" s="10">
        <f t="shared" si="24"/>
        <v>1112</v>
      </c>
    </row>
    <row r="1596" spans="1:10">
      <c r="A1596" t="s">
        <v>46</v>
      </c>
      <c r="B1596" t="s">
        <v>171</v>
      </c>
      <c r="C1596" t="s">
        <v>212</v>
      </c>
      <c r="D1596" t="s">
        <v>41</v>
      </c>
      <c r="E1596" t="s">
        <v>64</v>
      </c>
      <c r="F1596" t="s">
        <v>65</v>
      </c>
      <c r="G1596" s="1">
        <v>35488</v>
      </c>
      <c r="H1596" s="10">
        <v>16</v>
      </c>
      <c r="I1596" s="10">
        <v>24</v>
      </c>
      <c r="J1596" s="10">
        <f t="shared" si="24"/>
        <v>384</v>
      </c>
    </row>
    <row r="1597" spans="1:10">
      <c r="A1597" t="s">
        <v>46</v>
      </c>
      <c r="B1597" t="s">
        <v>171</v>
      </c>
      <c r="C1597" t="s">
        <v>212</v>
      </c>
      <c r="D1597" t="s">
        <v>41</v>
      </c>
      <c r="E1597" t="s">
        <v>67</v>
      </c>
      <c r="F1597" t="s">
        <v>71</v>
      </c>
      <c r="G1597" s="1">
        <v>35488</v>
      </c>
      <c r="H1597" s="10">
        <v>20</v>
      </c>
      <c r="I1597" s="10">
        <v>9.6</v>
      </c>
      <c r="J1597" s="10">
        <f t="shared" si="24"/>
        <v>192</v>
      </c>
    </row>
    <row r="1598" spans="1:10">
      <c r="A1598" t="s">
        <v>46</v>
      </c>
      <c r="B1598" t="s">
        <v>47</v>
      </c>
      <c r="C1598" t="s">
        <v>151</v>
      </c>
      <c r="D1598" t="s">
        <v>49</v>
      </c>
      <c r="E1598" t="s">
        <v>27</v>
      </c>
      <c r="F1598" t="s">
        <v>88</v>
      </c>
      <c r="G1598" s="1">
        <v>35487</v>
      </c>
      <c r="H1598" s="10">
        <v>20</v>
      </c>
      <c r="I1598" s="10">
        <v>36.799999999999997</v>
      </c>
      <c r="J1598" s="10">
        <f t="shared" si="24"/>
        <v>736</v>
      </c>
    </row>
    <row r="1599" spans="1:10">
      <c r="A1599" t="s">
        <v>46</v>
      </c>
      <c r="B1599" t="s">
        <v>47</v>
      </c>
      <c r="C1599" t="s">
        <v>151</v>
      </c>
      <c r="D1599" t="s">
        <v>49</v>
      </c>
      <c r="E1599" t="s">
        <v>50</v>
      </c>
      <c r="F1599" t="s">
        <v>163</v>
      </c>
      <c r="G1599" s="1">
        <v>35487</v>
      </c>
      <c r="H1599" s="10">
        <v>30</v>
      </c>
      <c r="I1599" s="10">
        <v>24.9</v>
      </c>
      <c r="J1599" s="10">
        <f t="shared" si="24"/>
        <v>747</v>
      </c>
    </row>
    <row r="1600" spans="1:10">
      <c r="A1600" t="s">
        <v>46</v>
      </c>
      <c r="B1600" t="s">
        <v>47</v>
      </c>
      <c r="C1600" t="s">
        <v>151</v>
      </c>
      <c r="D1600" t="s">
        <v>49</v>
      </c>
      <c r="E1600" t="s">
        <v>54</v>
      </c>
      <c r="F1600" t="s">
        <v>152</v>
      </c>
      <c r="G1600" s="1">
        <v>35487</v>
      </c>
      <c r="H1600" s="10">
        <v>50</v>
      </c>
      <c r="I1600" s="10">
        <v>17.2</v>
      </c>
      <c r="J1600" s="10">
        <f t="shared" si="24"/>
        <v>860</v>
      </c>
    </row>
    <row r="1601" spans="1:10">
      <c r="A1601" t="s">
        <v>46</v>
      </c>
      <c r="B1601" t="s">
        <v>47</v>
      </c>
      <c r="C1601" t="s">
        <v>151</v>
      </c>
      <c r="D1601" t="s">
        <v>49</v>
      </c>
      <c r="E1601" t="s">
        <v>58</v>
      </c>
      <c r="F1601" t="s">
        <v>160</v>
      </c>
      <c r="G1601" s="1">
        <v>35487</v>
      </c>
      <c r="H1601" s="10">
        <v>15</v>
      </c>
      <c r="I1601" s="10">
        <v>30.4</v>
      </c>
      <c r="J1601" s="10">
        <f t="shared" si="24"/>
        <v>456</v>
      </c>
    </row>
    <row r="1602" spans="1:10">
      <c r="A1602" t="s">
        <v>46</v>
      </c>
      <c r="B1602" t="s">
        <v>47</v>
      </c>
      <c r="C1602" t="s">
        <v>151</v>
      </c>
      <c r="D1602" t="s">
        <v>49</v>
      </c>
      <c r="E1602" t="s">
        <v>64</v>
      </c>
      <c r="F1602" t="s">
        <v>89</v>
      </c>
      <c r="G1602" s="1">
        <v>35487</v>
      </c>
      <c r="H1602" s="10">
        <v>30</v>
      </c>
      <c r="I1602" s="10">
        <v>36.4</v>
      </c>
      <c r="J1602" s="10">
        <f t="shared" si="24"/>
        <v>1092</v>
      </c>
    </row>
    <row r="1603" spans="1:10">
      <c r="A1603" t="s">
        <v>38</v>
      </c>
      <c r="B1603" t="s">
        <v>39</v>
      </c>
      <c r="C1603" t="s">
        <v>159</v>
      </c>
      <c r="D1603" t="s">
        <v>26</v>
      </c>
      <c r="E1603" t="s">
        <v>50</v>
      </c>
      <c r="F1603" t="s">
        <v>113</v>
      </c>
      <c r="G1603" s="1">
        <v>35486</v>
      </c>
      <c r="H1603" s="10">
        <v>40</v>
      </c>
      <c r="I1603" s="10">
        <v>8</v>
      </c>
      <c r="J1603" s="10">
        <f t="shared" ref="J1603:J1666" si="25">H1603*I1603</f>
        <v>320</v>
      </c>
    </row>
    <row r="1604" spans="1:10">
      <c r="A1604" t="s">
        <v>38</v>
      </c>
      <c r="B1604" t="s">
        <v>39</v>
      </c>
      <c r="C1604" t="s">
        <v>159</v>
      </c>
      <c r="D1604" t="s">
        <v>26</v>
      </c>
      <c r="E1604" t="s">
        <v>50</v>
      </c>
      <c r="F1604" t="s">
        <v>150</v>
      </c>
      <c r="G1604" s="1">
        <v>35486</v>
      </c>
      <c r="H1604" s="10">
        <v>21</v>
      </c>
      <c r="I1604" s="10">
        <v>16</v>
      </c>
      <c r="J1604" s="10">
        <f t="shared" si="25"/>
        <v>336</v>
      </c>
    </row>
    <row r="1605" spans="1:10">
      <c r="A1605" t="s">
        <v>38</v>
      </c>
      <c r="B1605" t="s">
        <v>39</v>
      </c>
      <c r="C1605" t="s">
        <v>159</v>
      </c>
      <c r="D1605" t="s">
        <v>74</v>
      </c>
      <c r="E1605" t="s">
        <v>54</v>
      </c>
      <c r="F1605" t="s">
        <v>154</v>
      </c>
      <c r="G1605" s="1">
        <v>35486</v>
      </c>
      <c r="H1605" s="10">
        <v>36</v>
      </c>
      <c r="I1605" s="10">
        <v>44</v>
      </c>
      <c r="J1605" s="10">
        <f t="shared" si="25"/>
        <v>1584</v>
      </c>
    </row>
    <row r="1606" spans="1:10">
      <c r="A1606" t="s">
        <v>46</v>
      </c>
      <c r="B1606" t="s">
        <v>108</v>
      </c>
      <c r="C1606" t="s">
        <v>161</v>
      </c>
      <c r="D1606" t="s">
        <v>26</v>
      </c>
      <c r="E1606" t="s">
        <v>27</v>
      </c>
      <c r="F1606" t="s">
        <v>32</v>
      </c>
      <c r="G1606" s="1">
        <v>35485</v>
      </c>
      <c r="H1606" s="10">
        <v>20</v>
      </c>
      <c r="I1606" s="10">
        <v>14.4</v>
      </c>
      <c r="J1606" s="10">
        <f t="shared" si="25"/>
        <v>288</v>
      </c>
    </row>
    <row r="1607" spans="1:10">
      <c r="A1607" t="s">
        <v>46</v>
      </c>
      <c r="B1607" t="s">
        <v>108</v>
      </c>
      <c r="C1607" t="s">
        <v>161</v>
      </c>
      <c r="D1607" t="s">
        <v>26</v>
      </c>
      <c r="E1607" t="s">
        <v>35</v>
      </c>
      <c r="F1607" t="s">
        <v>112</v>
      </c>
      <c r="G1607" s="1">
        <v>35485</v>
      </c>
      <c r="H1607" s="10">
        <v>25</v>
      </c>
      <c r="I1607" s="10">
        <v>22.8</v>
      </c>
      <c r="J1607" s="10">
        <f t="shared" si="25"/>
        <v>570</v>
      </c>
    </row>
    <row r="1608" spans="1:10">
      <c r="A1608" t="s">
        <v>46</v>
      </c>
      <c r="B1608" t="s">
        <v>108</v>
      </c>
      <c r="C1608" t="s">
        <v>161</v>
      </c>
      <c r="D1608" t="s">
        <v>26</v>
      </c>
      <c r="E1608" t="s">
        <v>54</v>
      </c>
      <c r="F1608" t="s">
        <v>152</v>
      </c>
      <c r="G1608" s="1">
        <v>35485</v>
      </c>
      <c r="H1608" s="10">
        <v>30</v>
      </c>
      <c r="I1608" s="10">
        <v>17.2</v>
      </c>
      <c r="J1608" s="10">
        <f t="shared" si="25"/>
        <v>516</v>
      </c>
    </row>
    <row r="1609" spans="1:10">
      <c r="A1609" t="s">
        <v>46</v>
      </c>
      <c r="B1609" t="s">
        <v>108</v>
      </c>
      <c r="C1609" t="s">
        <v>161</v>
      </c>
      <c r="D1609" t="s">
        <v>26</v>
      </c>
      <c r="E1609" t="s">
        <v>62</v>
      </c>
      <c r="F1609" t="s">
        <v>98</v>
      </c>
      <c r="G1609" s="1">
        <v>35485</v>
      </c>
      <c r="H1609" s="10">
        <v>50</v>
      </c>
      <c r="I1609" s="10">
        <v>26.2</v>
      </c>
      <c r="J1609" s="10">
        <f t="shared" si="25"/>
        <v>1310</v>
      </c>
    </row>
    <row r="1610" spans="1:10">
      <c r="A1610" t="s">
        <v>76</v>
      </c>
      <c r="B1610" t="s">
        <v>77</v>
      </c>
      <c r="C1610" t="s">
        <v>201</v>
      </c>
      <c r="D1610" t="s">
        <v>31</v>
      </c>
      <c r="E1610" t="s">
        <v>27</v>
      </c>
      <c r="F1610" t="s">
        <v>104</v>
      </c>
      <c r="G1610" s="1">
        <v>35482</v>
      </c>
      <c r="H1610" s="10">
        <v>25</v>
      </c>
      <c r="I1610" s="10">
        <v>12</v>
      </c>
      <c r="J1610" s="10">
        <f t="shared" si="25"/>
        <v>300</v>
      </c>
    </row>
    <row r="1611" spans="1:10">
      <c r="A1611" t="s">
        <v>46</v>
      </c>
      <c r="B1611" t="s">
        <v>47</v>
      </c>
      <c r="C1611" t="s">
        <v>125</v>
      </c>
      <c r="D1611" t="s">
        <v>41</v>
      </c>
      <c r="E1611" t="s">
        <v>50</v>
      </c>
      <c r="F1611" t="s">
        <v>51</v>
      </c>
      <c r="G1611" s="1">
        <v>35482</v>
      </c>
      <c r="H1611" s="10">
        <v>20</v>
      </c>
      <c r="I1611" s="10">
        <v>13.9</v>
      </c>
      <c r="J1611" s="10">
        <f t="shared" si="25"/>
        <v>278</v>
      </c>
    </row>
    <row r="1612" spans="1:10">
      <c r="A1612" t="s">
        <v>76</v>
      </c>
      <c r="B1612" t="s">
        <v>77</v>
      </c>
      <c r="C1612" t="s">
        <v>201</v>
      </c>
      <c r="D1612" t="s">
        <v>31</v>
      </c>
      <c r="E1612" t="s">
        <v>50</v>
      </c>
      <c r="F1612" t="s">
        <v>218</v>
      </c>
      <c r="G1612" s="1">
        <v>35482</v>
      </c>
      <c r="H1612" s="10">
        <v>15</v>
      </c>
      <c r="I1612" s="10">
        <v>10.199999999999999</v>
      </c>
      <c r="J1612" s="10">
        <f t="shared" si="25"/>
        <v>153</v>
      </c>
    </row>
    <row r="1613" spans="1:10">
      <c r="A1613" t="s">
        <v>46</v>
      </c>
      <c r="B1613" t="s">
        <v>47</v>
      </c>
      <c r="C1613" t="s">
        <v>125</v>
      </c>
      <c r="D1613" t="s">
        <v>41</v>
      </c>
      <c r="E1613" t="s">
        <v>54</v>
      </c>
      <c r="F1613" t="s">
        <v>121</v>
      </c>
      <c r="G1613" s="1">
        <v>35482</v>
      </c>
      <c r="H1613" s="10">
        <v>20</v>
      </c>
      <c r="I1613" s="10">
        <v>2</v>
      </c>
      <c r="J1613" s="10">
        <f t="shared" si="25"/>
        <v>40</v>
      </c>
    </row>
    <row r="1614" spans="1:10">
      <c r="A1614" t="s">
        <v>46</v>
      </c>
      <c r="B1614" t="s">
        <v>47</v>
      </c>
      <c r="C1614" t="s">
        <v>125</v>
      </c>
      <c r="D1614" t="s">
        <v>41</v>
      </c>
      <c r="E1614" t="s">
        <v>67</v>
      </c>
      <c r="F1614" t="s">
        <v>71</v>
      </c>
      <c r="G1614" s="1">
        <v>35482</v>
      </c>
      <c r="H1614" s="10">
        <v>10</v>
      </c>
      <c r="I1614" s="10">
        <v>9.6</v>
      </c>
      <c r="J1614" s="10">
        <f t="shared" si="25"/>
        <v>96</v>
      </c>
    </row>
    <row r="1615" spans="1:10">
      <c r="A1615" t="s">
        <v>38</v>
      </c>
      <c r="B1615" t="s">
        <v>39</v>
      </c>
      <c r="C1615" t="s">
        <v>95</v>
      </c>
      <c r="D1615" t="s">
        <v>26</v>
      </c>
      <c r="E1615" t="s">
        <v>35</v>
      </c>
      <c r="F1615" t="s">
        <v>142</v>
      </c>
      <c r="G1615" s="1">
        <v>35481</v>
      </c>
      <c r="H1615" s="10">
        <v>100</v>
      </c>
      <c r="I1615" s="10">
        <v>15.5</v>
      </c>
      <c r="J1615" s="10">
        <f t="shared" si="25"/>
        <v>1550</v>
      </c>
    </row>
    <row r="1616" spans="1:10">
      <c r="A1616" t="s">
        <v>38</v>
      </c>
      <c r="B1616" t="s">
        <v>39</v>
      </c>
      <c r="C1616" t="s">
        <v>95</v>
      </c>
      <c r="D1616" t="s">
        <v>26</v>
      </c>
      <c r="E1616" t="s">
        <v>64</v>
      </c>
      <c r="F1616" t="s">
        <v>89</v>
      </c>
      <c r="G1616" s="1">
        <v>35481</v>
      </c>
      <c r="H1616" s="10">
        <v>15</v>
      </c>
      <c r="I1616" s="10">
        <v>36.4</v>
      </c>
      <c r="J1616" s="10">
        <f t="shared" si="25"/>
        <v>546</v>
      </c>
    </row>
    <row r="1617" spans="1:10">
      <c r="A1617" t="s">
        <v>46</v>
      </c>
      <c r="B1617" t="s">
        <v>47</v>
      </c>
      <c r="C1617" t="s">
        <v>164</v>
      </c>
      <c r="D1617" t="s">
        <v>41</v>
      </c>
      <c r="E1617" t="s">
        <v>35</v>
      </c>
      <c r="F1617" t="s">
        <v>162</v>
      </c>
      <c r="G1617" s="1">
        <v>35480</v>
      </c>
      <c r="H1617" s="10">
        <v>28</v>
      </c>
      <c r="I1617" s="10">
        <v>16.8</v>
      </c>
      <c r="J1617" s="10">
        <f t="shared" si="25"/>
        <v>470.40000000000003</v>
      </c>
    </row>
    <row r="1618" spans="1:10">
      <c r="A1618" t="s">
        <v>46</v>
      </c>
      <c r="B1618" t="s">
        <v>47</v>
      </c>
      <c r="C1618" t="s">
        <v>164</v>
      </c>
      <c r="D1618" t="s">
        <v>41</v>
      </c>
      <c r="E1618" t="s">
        <v>35</v>
      </c>
      <c r="F1618" t="s">
        <v>45</v>
      </c>
      <c r="G1618" s="1">
        <v>35480</v>
      </c>
      <c r="H1618" s="10">
        <v>55</v>
      </c>
      <c r="I1618" s="10">
        <v>10.4</v>
      </c>
      <c r="J1618" s="10">
        <f t="shared" si="25"/>
        <v>572</v>
      </c>
    </row>
    <row r="1619" spans="1:10">
      <c r="A1619" t="s">
        <v>46</v>
      </c>
      <c r="B1619" t="s">
        <v>47</v>
      </c>
      <c r="C1619" t="s">
        <v>164</v>
      </c>
      <c r="D1619" t="s">
        <v>41</v>
      </c>
      <c r="E1619" t="s">
        <v>58</v>
      </c>
      <c r="F1619" t="s">
        <v>61</v>
      </c>
      <c r="G1619" s="1">
        <v>35480</v>
      </c>
      <c r="H1619" s="10">
        <v>35</v>
      </c>
      <c r="I1619" s="10">
        <v>26.6</v>
      </c>
      <c r="J1619" s="10">
        <f t="shared" si="25"/>
        <v>931</v>
      </c>
    </row>
    <row r="1620" spans="1:10">
      <c r="A1620" t="s">
        <v>46</v>
      </c>
      <c r="B1620" t="s">
        <v>171</v>
      </c>
      <c r="C1620" t="s">
        <v>212</v>
      </c>
      <c r="D1620" t="s">
        <v>26</v>
      </c>
      <c r="E1620" t="s">
        <v>62</v>
      </c>
      <c r="F1620" t="s">
        <v>99</v>
      </c>
      <c r="G1620" s="1">
        <v>35480</v>
      </c>
      <c r="H1620" s="10">
        <v>6</v>
      </c>
      <c r="I1620" s="10">
        <v>5.9</v>
      </c>
      <c r="J1620" s="10">
        <f t="shared" si="25"/>
        <v>35.400000000000006</v>
      </c>
    </row>
    <row r="1621" spans="1:10">
      <c r="A1621" t="s">
        <v>46</v>
      </c>
      <c r="B1621" t="s">
        <v>47</v>
      </c>
      <c r="C1621" t="s">
        <v>164</v>
      </c>
      <c r="D1621" t="s">
        <v>41</v>
      </c>
      <c r="E1621" t="s">
        <v>62</v>
      </c>
      <c r="F1621" t="s">
        <v>63</v>
      </c>
      <c r="G1621" s="1">
        <v>35480</v>
      </c>
      <c r="H1621" s="10">
        <v>120</v>
      </c>
      <c r="I1621" s="10">
        <v>19.2</v>
      </c>
      <c r="J1621" s="10">
        <f t="shared" si="25"/>
        <v>2304</v>
      </c>
    </row>
    <row r="1622" spans="1:10">
      <c r="A1622" t="s">
        <v>46</v>
      </c>
      <c r="B1622" t="s">
        <v>171</v>
      </c>
      <c r="C1622" t="s">
        <v>212</v>
      </c>
      <c r="D1622" t="s">
        <v>26</v>
      </c>
      <c r="E1622" t="s">
        <v>67</v>
      </c>
      <c r="F1622" t="s">
        <v>68</v>
      </c>
      <c r="G1622" s="1">
        <v>35480</v>
      </c>
      <c r="H1622" s="10">
        <v>20</v>
      </c>
      <c r="I1622" s="10">
        <v>24.8</v>
      </c>
      <c r="J1622" s="10">
        <f t="shared" si="25"/>
        <v>496</v>
      </c>
    </row>
    <row r="1623" spans="1:10">
      <c r="A1623" t="s">
        <v>116</v>
      </c>
      <c r="B1623" t="s">
        <v>117</v>
      </c>
      <c r="C1623" t="s">
        <v>216</v>
      </c>
      <c r="D1623" t="s">
        <v>102</v>
      </c>
      <c r="E1623" t="s">
        <v>50</v>
      </c>
      <c r="F1623" t="s">
        <v>138</v>
      </c>
      <c r="G1623" s="1">
        <v>35479</v>
      </c>
      <c r="H1623" s="10">
        <v>35</v>
      </c>
      <c r="I1623" s="10">
        <v>39.4</v>
      </c>
      <c r="J1623" s="10">
        <f t="shared" si="25"/>
        <v>1379</v>
      </c>
    </row>
    <row r="1624" spans="1:10">
      <c r="A1624" t="s">
        <v>116</v>
      </c>
      <c r="B1624" t="s">
        <v>117</v>
      </c>
      <c r="C1624" t="s">
        <v>216</v>
      </c>
      <c r="D1624" t="s">
        <v>102</v>
      </c>
      <c r="E1624" t="s">
        <v>58</v>
      </c>
      <c r="F1624" t="s">
        <v>60</v>
      </c>
      <c r="G1624" s="1">
        <v>35479</v>
      </c>
      <c r="H1624" s="10">
        <v>20</v>
      </c>
      <c r="I1624" s="10">
        <v>5.6</v>
      </c>
      <c r="J1624" s="10">
        <f t="shared" si="25"/>
        <v>112</v>
      </c>
    </row>
    <row r="1625" spans="1:10">
      <c r="A1625" t="s">
        <v>116</v>
      </c>
      <c r="B1625" t="s">
        <v>117</v>
      </c>
      <c r="C1625" t="s">
        <v>216</v>
      </c>
      <c r="D1625" t="s">
        <v>102</v>
      </c>
      <c r="E1625" t="s">
        <v>67</v>
      </c>
      <c r="F1625" t="s">
        <v>68</v>
      </c>
      <c r="G1625" s="1">
        <v>35479</v>
      </c>
      <c r="H1625" s="10">
        <v>14</v>
      </c>
      <c r="I1625" s="10">
        <v>24.8</v>
      </c>
      <c r="J1625" s="10">
        <f t="shared" si="25"/>
        <v>347.2</v>
      </c>
    </row>
    <row r="1626" spans="1:10">
      <c r="A1626" t="s">
        <v>76</v>
      </c>
      <c r="B1626" t="s">
        <v>77</v>
      </c>
      <c r="C1626" t="s">
        <v>168</v>
      </c>
      <c r="D1626" t="s">
        <v>41</v>
      </c>
      <c r="E1626" t="s">
        <v>50</v>
      </c>
      <c r="F1626" t="s">
        <v>163</v>
      </c>
      <c r="G1626" s="1">
        <v>35478</v>
      </c>
      <c r="H1626" s="10">
        <v>6</v>
      </c>
      <c r="I1626" s="10">
        <v>24.9</v>
      </c>
      <c r="J1626" s="10">
        <f t="shared" si="25"/>
        <v>149.39999999999998</v>
      </c>
    </row>
    <row r="1627" spans="1:10">
      <c r="A1627" t="s">
        <v>76</v>
      </c>
      <c r="B1627" t="s">
        <v>77</v>
      </c>
      <c r="C1627" t="s">
        <v>168</v>
      </c>
      <c r="D1627" t="s">
        <v>41</v>
      </c>
      <c r="E1627" t="s">
        <v>67</v>
      </c>
      <c r="F1627" t="s">
        <v>107</v>
      </c>
      <c r="G1627" s="1">
        <v>35478</v>
      </c>
      <c r="H1627" s="10">
        <v>20</v>
      </c>
      <c r="I1627" s="10">
        <v>14.7</v>
      </c>
      <c r="J1627" s="10">
        <f t="shared" si="25"/>
        <v>294</v>
      </c>
    </row>
    <row r="1628" spans="1:10">
      <c r="A1628" t="s">
        <v>23</v>
      </c>
      <c r="B1628" t="s">
        <v>178</v>
      </c>
      <c r="C1628" t="s">
        <v>196</v>
      </c>
      <c r="D1628" t="s">
        <v>139</v>
      </c>
      <c r="E1628" t="s">
        <v>27</v>
      </c>
      <c r="F1628" t="s">
        <v>80</v>
      </c>
      <c r="G1628" s="1">
        <v>35475</v>
      </c>
      <c r="H1628" s="10">
        <v>20</v>
      </c>
      <c r="I1628" s="10">
        <v>3.6</v>
      </c>
      <c r="J1628" s="10">
        <f t="shared" si="25"/>
        <v>72</v>
      </c>
    </row>
    <row r="1629" spans="1:10">
      <c r="A1629" t="s">
        <v>46</v>
      </c>
      <c r="B1629" t="s">
        <v>47</v>
      </c>
      <c r="C1629" t="s">
        <v>114</v>
      </c>
      <c r="D1629" t="s">
        <v>41</v>
      </c>
      <c r="E1629" t="s">
        <v>35</v>
      </c>
      <c r="F1629" t="s">
        <v>162</v>
      </c>
      <c r="G1629" s="1">
        <v>35475</v>
      </c>
      <c r="H1629" s="10">
        <v>35</v>
      </c>
      <c r="I1629" s="10">
        <v>16.8</v>
      </c>
      <c r="J1629" s="10">
        <f t="shared" si="25"/>
        <v>588</v>
      </c>
    </row>
    <row r="1630" spans="1:10">
      <c r="A1630" t="s">
        <v>23</v>
      </c>
      <c r="B1630" t="s">
        <v>178</v>
      </c>
      <c r="C1630" t="s">
        <v>196</v>
      </c>
      <c r="D1630" t="s">
        <v>139</v>
      </c>
      <c r="E1630" t="s">
        <v>50</v>
      </c>
      <c r="F1630" t="s">
        <v>52</v>
      </c>
      <c r="G1630" s="1">
        <v>35475</v>
      </c>
      <c r="H1630" s="10">
        <v>12</v>
      </c>
      <c r="I1630" s="10">
        <v>7.3</v>
      </c>
      <c r="J1630" s="10">
        <f t="shared" si="25"/>
        <v>87.6</v>
      </c>
    </row>
    <row r="1631" spans="1:10">
      <c r="A1631" t="s">
        <v>46</v>
      </c>
      <c r="B1631" t="s">
        <v>47</v>
      </c>
      <c r="C1631" t="s">
        <v>114</v>
      </c>
      <c r="D1631" t="s">
        <v>41</v>
      </c>
      <c r="E1631" t="s">
        <v>50</v>
      </c>
      <c r="F1631" t="s">
        <v>52</v>
      </c>
      <c r="G1631" s="1">
        <v>35475</v>
      </c>
      <c r="H1631" s="10">
        <v>40</v>
      </c>
      <c r="I1631" s="10">
        <v>7.3</v>
      </c>
      <c r="J1631" s="10">
        <f t="shared" si="25"/>
        <v>292</v>
      </c>
    </row>
    <row r="1632" spans="1:10">
      <c r="A1632" t="s">
        <v>23</v>
      </c>
      <c r="B1632" t="s">
        <v>178</v>
      </c>
      <c r="C1632" t="s">
        <v>196</v>
      </c>
      <c r="D1632" t="s">
        <v>139</v>
      </c>
      <c r="E1632" t="s">
        <v>54</v>
      </c>
      <c r="F1632" t="s">
        <v>83</v>
      </c>
      <c r="G1632" s="1">
        <v>35475</v>
      </c>
      <c r="H1632" s="10">
        <v>3</v>
      </c>
      <c r="I1632" s="10">
        <v>10</v>
      </c>
      <c r="J1632" s="10">
        <f t="shared" si="25"/>
        <v>30</v>
      </c>
    </row>
    <row r="1633" spans="1:10">
      <c r="A1633" t="s">
        <v>46</v>
      </c>
      <c r="B1633" t="s">
        <v>47</v>
      </c>
      <c r="C1633" t="s">
        <v>114</v>
      </c>
      <c r="D1633" t="s">
        <v>41</v>
      </c>
      <c r="E1633" t="s">
        <v>54</v>
      </c>
      <c r="F1633" t="s">
        <v>152</v>
      </c>
      <c r="G1633" s="1">
        <v>35475</v>
      </c>
      <c r="H1633" s="10">
        <v>2</v>
      </c>
      <c r="I1633" s="10">
        <v>17.2</v>
      </c>
      <c r="J1633" s="10">
        <f t="shared" si="25"/>
        <v>34.4</v>
      </c>
    </row>
    <row r="1634" spans="1:10">
      <c r="A1634" t="s">
        <v>23</v>
      </c>
      <c r="B1634" t="s">
        <v>178</v>
      </c>
      <c r="C1634" t="s">
        <v>196</v>
      </c>
      <c r="D1634" t="s">
        <v>139</v>
      </c>
      <c r="E1634" t="s">
        <v>58</v>
      </c>
      <c r="F1634" t="s">
        <v>60</v>
      </c>
      <c r="G1634" s="1">
        <v>35475</v>
      </c>
      <c r="H1634" s="10">
        <v>15</v>
      </c>
      <c r="I1634" s="10">
        <v>5.6</v>
      </c>
      <c r="J1634" s="10">
        <f t="shared" si="25"/>
        <v>84</v>
      </c>
    </row>
    <row r="1635" spans="1:10">
      <c r="A1635" t="s">
        <v>23</v>
      </c>
      <c r="B1635" t="s">
        <v>24</v>
      </c>
      <c r="C1635" t="s">
        <v>206</v>
      </c>
      <c r="D1635" t="s">
        <v>102</v>
      </c>
      <c r="E1635" t="s">
        <v>27</v>
      </c>
      <c r="F1635" t="s">
        <v>32</v>
      </c>
      <c r="G1635" s="1">
        <v>35474</v>
      </c>
      <c r="H1635" s="10">
        <v>6</v>
      </c>
      <c r="I1635" s="10">
        <v>14.4</v>
      </c>
      <c r="J1635" s="10">
        <f t="shared" si="25"/>
        <v>86.4</v>
      </c>
    </row>
    <row r="1636" spans="1:10">
      <c r="A1636" t="s">
        <v>23</v>
      </c>
      <c r="B1636" t="s">
        <v>24</v>
      </c>
      <c r="C1636" t="s">
        <v>206</v>
      </c>
      <c r="D1636" t="s">
        <v>102</v>
      </c>
      <c r="E1636" t="s">
        <v>62</v>
      </c>
      <c r="F1636" t="s">
        <v>99</v>
      </c>
      <c r="G1636" s="1">
        <v>35474</v>
      </c>
      <c r="H1636" s="10">
        <v>15</v>
      </c>
      <c r="I1636" s="10">
        <v>5.9</v>
      </c>
      <c r="J1636" s="10">
        <f t="shared" si="25"/>
        <v>88.5</v>
      </c>
    </row>
    <row r="1637" spans="1:10">
      <c r="A1637" t="s">
        <v>23</v>
      </c>
      <c r="B1637" t="s">
        <v>24</v>
      </c>
      <c r="C1637" t="s">
        <v>206</v>
      </c>
      <c r="D1637" t="s">
        <v>102</v>
      </c>
      <c r="E1637" t="s">
        <v>27</v>
      </c>
      <c r="F1637" t="s">
        <v>136</v>
      </c>
      <c r="G1637" s="1">
        <v>35473</v>
      </c>
      <c r="H1637" s="10">
        <v>8</v>
      </c>
      <c r="I1637" s="10">
        <v>14.4</v>
      </c>
      <c r="J1637" s="10">
        <f t="shared" si="25"/>
        <v>115.2</v>
      </c>
    </row>
    <row r="1638" spans="1:10">
      <c r="A1638" t="s">
        <v>23</v>
      </c>
      <c r="B1638" t="s">
        <v>24</v>
      </c>
      <c r="C1638" t="s">
        <v>206</v>
      </c>
      <c r="D1638" t="s">
        <v>102</v>
      </c>
      <c r="E1638" t="s">
        <v>50</v>
      </c>
      <c r="F1638" t="s">
        <v>163</v>
      </c>
      <c r="G1638" s="1">
        <v>35473</v>
      </c>
      <c r="H1638" s="10">
        <v>15</v>
      </c>
      <c r="I1638" s="10">
        <v>24.9</v>
      </c>
      <c r="J1638" s="10">
        <f t="shared" si="25"/>
        <v>373.5</v>
      </c>
    </row>
    <row r="1639" spans="1:10">
      <c r="A1639" t="s">
        <v>46</v>
      </c>
      <c r="B1639" t="s">
        <v>47</v>
      </c>
      <c r="C1639" t="s">
        <v>103</v>
      </c>
      <c r="D1639" t="s">
        <v>26</v>
      </c>
      <c r="E1639" t="s">
        <v>54</v>
      </c>
      <c r="F1639" t="s">
        <v>82</v>
      </c>
      <c r="G1639" s="1">
        <v>35473</v>
      </c>
      <c r="H1639" s="10">
        <v>6</v>
      </c>
      <c r="I1639" s="10">
        <v>16.8</v>
      </c>
      <c r="J1639" s="10">
        <f t="shared" si="25"/>
        <v>100.80000000000001</v>
      </c>
    </row>
    <row r="1640" spans="1:10">
      <c r="A1640" t="s">
        <v>23</v>
      </c>
      <c r="B1640" t="s">
        <v>24</v>
      </c>
      <c r="C1640" t="s">
        <v>206</v>
      </c>
      <c r="D1640" t="s">
        <v>102</v>
      </c>
      <c r="E1640" t="s">
        <v>62</v>
      </c>
      <c r="F1640" t="s">
        <v>97</v>
      </c>
      <c r="G1640" s="1">
        <v>35473</v>
      </c>
      <c r="H1640" s="10">
        <v>10</v>
      </c>
      <c r="I1640" s="10">
        <v>31.2</v>
      </c>
      <c r="J1640" s="10">
        <f t="shared" si="25"/>
        <v>312</v>
      </c>
    </row>
    <row r="1641" spans="1:10">
      <c r="A1641" t="s">
        <v>46</v>
      </c>
      <c r="B1641" t="s">
        <v>47</v>
      </c>
      <c r="C1641" t="s">
        <v>103</v>
      </c>
      <c r="D1641" t="s">
        <v>26</v>
      </c>
      <c r="E1641" t="s">
        <v>64</v>
      </c>
      <c r="F1641" t="s">
        <v>89</v>
      </c>
      <c r="G1641" s="1">
        <v>35473</v>
      </c>
      <c r="H1641" s="10">
        <v>12</v>
      </c>
      <c r="I1641" s="10">
        <v>36.4</v>
      </c>
      <c r="J1641" s="10">
        <f t="shared" si="25"/>
        <v>436.79999999999995</v>
      </c>
    </row>
    <row r="1642" spans="1:10">
      <c r="A1642" t="s">
        <v>23</v>
      </c>
      <c r="B1642" t="s">
        <v>24</v>
      </c>
      <c r="C1642" t="s">
        <v>206</v>
      </c>
      <c r="D1642" t="s">
        <v>102</v>
      </c>
      <c r="E1642" t="s">
        <v>67</v>
      </c>
      <c r="F1642" t="s">
        <v>70</v>
      </c>
      <c r="G1642" s="1">
        <v>35473</v>
      </c>
      <c r="H1642" s="10">
        <v>30</v>
      </c>
      <c r="I1642" s="10">
        <v>7.7</v>
      </c>
      <c r="J1642" s="10">
        <f t="shared" si="25"/>
        <v>231</v>
      </c>
    </row>
    <row r="1643" spans="1:10">
      <c r="A1643" t="s">
        <v>76</v>
      </c>
      <c r="B1643" t="s">
        <v>77</v>
      </c>
      <c r="C1643" t="s">
        <v>78</v>
      </c>
      <c r="D1643" t="s">
        <v>102</v>
      </c>
      <c r="E1643" t="s">
        <v>35</v>
      </c>
      <c r="F1643" t="s">
        <v>44</v>
      </c>
      <c r="G1643" s="1">
        <v>35472</v>
      </c>
      <c r="H1643" s="10">
        <v>60</v>
      </c>
      <c r="I1643" s="10">
        <v>13.6</v>
      </c>
      <c r="J1643" s="10">
        <f t="shared" si="25"/>
        <v>816</v>
      </c>
    </row>
    <row r="1644" spans="1:10">
      <c r="A1644" t="s">
        <v>76</v>
      </c>
      <c r="B1644" t="s">
        <v>77</v>
      </c>
      <c r="C1644" t="s">
        <v>78</v>
      </c>
      <c r="D1644" t="s">
        <v>102</v>
      </c>
      <c r="E1644" t="s">
        <v>54</v>
      </c>
      <c r="F1644" t="s">
        <v>82</v>
      </c>
      <c r="G1644" s="1">
        <v>35472</v>
      </c>
      <c r="H1644" s="10">
        <v>30</v>
      </c>
      <c r="I1644" s="10">
        <v>16.8</v>
      </c>
      <c r="J1644" s="10">
        <f t="shared" si="25"/>
        <v>504</v>
      </c>
    </row>
    <row r="1645" spans="1:10">
      <c r="A1645" t="s">
        <v>76</v>
      </c>
      <c r="B1645" t="s">
        <v>77</v>
      </c>
      <c r="C1645" t="s">
        <v>78</v>
      </c>
      <c r="D1645" t="s">
        <v>102</v>
      </c>
      <c r="E1645" t="s">
        <v>62</v>
      </c>
      <c r="F1645" t="s">
        <v>99</v>
      </c>
      <c r="G1645" s="1">
        <v>35472</v>
      </c>
      <c r="H1645" s="10">
        <v>80</v>
      </c>
      <c r="I1645" s="10">
        <v>5.9</v>
      </c>
      <c r="J1645" s="10">
        <f t="shared" si="25"/>
        <v>472</v>
      </c>
    </row>
    <row r="1646" spans="1:10">
      <c r="A1646" t="s">
        <v>38</v>
      </c>
      <c r="B1646" t="s">
        <v>39</v>
      </c>
      <c r="C1646" t="s">
        <v>95</v>
      </c>
      <c r="D1646" t="s">
        <v>41</v>
      </c>
      <c r="E1646" t="s">
        <v>27</v>
      </c>
      <c r="F1646" t="s">
        <v>28</v>
      </c>
      <c r="G1646" s="1">
        <v>35471</v>
      </c>
      <c r="H1646" s="10">
        <v>45</v>
      </c>
      <c r="I1646" s="10">
        <v>15.2</v>
      </c>
      <c r="J1646" s="10">
        <f t="shared" si="25"/>
        <v>684</v>
      </c>
    </row>
    <row r="1647" spans="1:10">
      <c r="A1647" t="s">
        <v>38</v>
      </c>
      <c r="B1647" t="s">
        <v>39</v>
      </c>
      <c r="C1647" t="s">
        <v>95</v>
      </c>
      <c r="D1647" t="s">
        <v>41</v>
      </c>
      <c r="E1647" t="s">
        <v>35</v>
      </c>
      <c r="F1647" t="s">
        <v>112</v>
      </c>
      <c r="G1647" s="1">
        <v>35471</v>
      </c>
      <c r="H1647" s="10">
        <v>90</v>
      </c>
      <c r="I1647" s="10">
        <v>22.8</v>
      </c>
      <c r="J1647" s="10">
        <f t="shared" si="25"/>
        <v>2052</v>
      </c>
    </row>
    <row r="1648" spans="1:10">
      <c r="A1648" t="s">
        <v>38</v>
      </c>
      <c r="B1648" t="s">
        <v>39</v>
      </c>
      <c r="C1648" t="s">
        <v>95</v>
      </c>
      <c r="D1648" t="s">
        <v>41</v>
      </c>
      <c r="E1648" t="s">
        <v>50</v>
      </c>
      <c r="F1648" t="s">
        <v>51</v>
      </c>
      <c r="G1648" s="1">
        <v>35471</v>
      </c>
      <c r="H1648" s="10">
        <v>49</v>
      </c>
      <c r="I1648" s="10">
        <v>13.9</v>
      </c>
      <c r="J1648" s="10">
        <f t="shared" si="25"/>
        <v>681.1</v>
      </c>
    </row>
    <row r="1649" spans="1:10">
      <c r="A1649" t="s">
        <v>23</v>
      </c>
      <c r="B1649" t="s">
        <v>24</v>
      </c>
      <c r="C1649" t="s">
        <v>153</v>
      </c>
      <c r="D1649" t="s">
        <v>102</v>
      </c>
      <c r="E1649" t="s">
        <v>50</v>
      </c>
      <c r="F1649" t="s">
        <v>188</v>
      </c>
      <c r="G1649" s="1">
        <v>35471</v>
      </c>
      <c r="H1649" s="10">
        <v>50</v>
      </c>
      <c r="I1649" s="10">
        <v>35.1</v>
      </c>
      <c r="J1649" s="10">
        <f t="shared" si="25"/>
        <v>1755</v>
      </c>
    </row>
    <row r="1650" spans="1:10">
      <c r="A1650" t="s">
        <v>38</v>
      </c>
      <c r="B1650" t="s">
        <v>39</v>
      </c>
      <c r="C1650" t="s">
        <v>95</v>
      </c>
      <c r="D1650" t="s">
        <v>41</v>
      </c>
      <c r="E1650" t="s">
        <v>62</v>
      </c>
      <c r="F1650" t="s">
        <v>63</v>
      </c>
      <c r="G1650" s="1">
        <v>35471</v>
      </c>
      <c r="H1650" s="10">
        <v>24</v>
      </c>
      <c r="I1650" s="10">
        <v>99</v>
      </c>
      <c r="J1650" s="10">
        <f t="shared" si="25"/>
        <v>2376</v>
      </c>
    </row>
    <row r="1651" spans="1:10">
      <c r="A1651" t="s">
        <v>116</v>
      </c>
      <c r="B1651" t="s">
        <v>117</v>
      </c>
      <c r="C1651" t="s">
        <v>224</v>
      </c>
      <c r="D1651" t="s">
        <v>139</v>
      </c>
      <c r="E1651" t="s">
        <v>50</v>
      </c>
      <c r="F1651" t="s">
        <v>51</v>
      </c>
      <c r="G1651" s="1">
        <v>35468</v>
      </c>
      <c r="H1651" s="10">
        <v>16</v>
      </c>
      <c r="I1651" s="10">
        <v>13.9</v>
      </c>
      <c r="J1651" s="10">
        <f t="shared" si="25"/>
        <v>222.4</v>
      </c>
    </row>
    <row r="1652" spans="1:10">
      <c r="A1652" t="s">
        <v>116</v>
      </c>
      <c r="B1652" t="s">
        <v>117</v>
      </c>
      <c r="C1652" t="s">
        <v>224</v>
      </c>
      <c r="D1652" t="s">
        <v>139</v>
      </c>
      <c r="E1652" t="s">
        <v>54</v>
      </c>
      <c r="F1652" t="s">
        <v>55</v>
      </c>
      <c r="G1652" s="1">
        <v>35468</v>
      </c>
      <c r="H1652" s="10">
        <v>15</v>
      </c>
      <c r="I1652" s="10">
        <v>30.4</v>
      </c>
      <c r="J1652" s="10">
        <f t="shared" si="25"/>
        <v>456</v>
      </c>
    </row>
    <row r="1653" spans="1:10">
      <c r="A1653" t="s">
        <v>116</v>
      </c>
      <c r="B1653" t="s">
        <v>117</v>
      </c>
      <c r="C1653" t="s">
        <v>224</v>
      </c>
      <c r="D1653" t="s">
        <v>139</v>
      </c>
      <c r="E1653" t="s">
        <v>58</v>
      </c>
      <c r="F1653" t="s">
        <v>61</v>
      </c>
      <c r="G1653" s="1">
        <v>35468</v>
      </c>
      <c r="H1653" s="10">
        <v>6</v>
      </c>
      <c r="I1653" s="10">
        <v>26.6</v>
      </c>
      <c r="J1653" s="10">
        <f t="shared" si="25"/>
        <v>159.60000000000002</v>
      </c>
    </row>
    <row r="1654" spans="1:10">
      <c r="A1654" t="s">
        <v>116</v>
      </c>
      <c r="B1654" t="s">
        <v>117</v>
      </c>
      <c r="C1654" t="s">
        <v>224</v>
      </c>
      <c r="D1654" t="s">
        <v>139</v>
      </c>
      <c r="E1654" t="s">
        <v>64</v>
      </c>
      <c r="F1654" t="s">
        <v>183</v>
      </c>
      <c r="G1654" s="1">
        <v>35468</v>
      </c>
      <c r="H1654" s="10">
        <v>30</v>
      </c>
      <c r="I1654" s="10">
        <v>8</v>
      </c>
      <c r="J1654" s="10">
        <f t="shared" si="25"/>
        <v>240</v>
      </c>
    </row>
    <row r="1655" spans="1:10">
      <c r="A1655" t="s">
        <v>23</v>
      </c>
      <c r="B1655" t="s">
        <v>178</v>
      </c>
      <c r="C1655" t="s">
        <v>196</v>
      </c>
      <c r="D1655" t="s">
        <v>102</v>
      </c>
      <c r="E1655" t="s">
        <v>27</v>
      </c>
      <c r="F1655" t="s">
        <v>94</v>
      </c>
      <c r="G1655" s="1">
        <v>35467</v>
      </c>
      <c r="H1655" s="10">
        <v>20</v>
      </c>
      <c r="I1655" s="10">
        <v>11.2</v>
      </c>
      <c r="J1655" s="10">
        <f t="shared" si="25"/>
        <v>224</v>
      </c>
    </row>
    <row r="1656" spans="1:10">
      <c r="A1656" t="s">
        <v>23</v>
      </c>
      <c r="B1656" t="s">
        <v>178</v>
      </c>
      <c r="C1656" t="s">
        <v>196</v>
      </c>
      <c r="D1656" t="s">
        <v>102</v>
      </c>
      <c r="E1656" t="s">
        <v>50</v>
      </c>
      <c r="F1656" t="s">
        <v>52</v>
      </c>
      <c r="G1656" s="1">
        <v>35467</v>
      </c>
      <c r="H1656" s="10">
        <v>15</v>
      </c>
      <c r="I1656" s="10">
        <v>7.3</v>
      </c>
      <c r="J1656" s="10">
        <f t="shared" si="25"/>
        <v>109.5</v>
      </c>
    </row>
    <row r="1657" spans="1:10">
      <c r="A1657" t="s">
        <v>23</v>
      </c>
      <c r="B1657" t="s">
        <v>178</v>
      </c>
      <c r="C1657" t="s">
        <v>196</v>
      </c>
      <c r="D1657" t="s">
        <v>102</v>
      </c>
      <c r="E1657" t="s">
        <v>58</v>
      </c>
      <c r="F1657" t="s">
        <v>123</v>
      </c>
      <c r="G1657" s="1">
        <v>35467</v>
      </c>
      <c r="H1657" s="10">
        <v>15</v>
      </c>
      <c r="I1657" s="10">
        <v>15.6</v>
      </c>
      <c r="J1657" s="10">
        <f t="shared" si="25"/>
        <v>234</v>
      </c>
    </row>
    <row r="1658" spans="1:10">
      <c r="A1658" t="s">
        <v>116</v>
      </c>
      <c r="B1658" t="s">
        <v>117</v>
      </c>
      <c r="C1658" t="s">
        <v>216</v>
      </c>
      <c r="D1658" t="s">
        <v>102</v>
      </c>
      <c r="E1658" t="s">
        <v>27</v>
      </c>
      <c r="F1658" t="s">
        <v>33</v>
      </c>
      <c r="G1658" s="1">
        <v>35466</v>
      </c>
      <c r="H1658" s="10">
        <v>24</v>
      </c>
      <c r="I1658" s="10">
        <v>6.2</v>
      </c>
      <c r="J1658" s="10">
        <f t="shared" si="25"/>
        <v>148.80000000000001</v>
      </c>
    </row>
    <row r="1659" spans="1:10">
      <c r="A1659" t="s">
        <v>116</v>
      </c>
      <c r="B1659" t="s">
        <v>117</v>
      </c>
      <c r="C1659" t="s">
        <v>216</v>
      </c>
      <c r="D1659" t="s">
        <v>102</v>
      </c>
      <c r="E1659" t="s">
        <v>58</v>
      </c>
      <c r="F1659" t="s">
        <v>160</v>
      </c>
      <c r="G1659" s="1">
        <v>35466</v>
      </c>
      <c r="H1659" s="10">
        <v>40</v>
      </c>
      <c r="I1659" s="10">
        <v>30.4</v>
      </c>
      <c r="J1659" s="10">
        <f t="shared" si="25"/>
        <v>1216</v>
      </c>
    </row>
    <row r="1660" spans="1:10">
      <c r="A1660" t="s">
        <v>116</v>
      </c>
      <c r="B1660" t="s">
        <v>117</v>
      </c>
      <c r="C1660" t="s">
        <v>216</v>
      </c>
      <c r="D1660" t="s">
        <v>102</v>
      </c>
      <c r="E1660" t="s">
        <v>58</v>
      </c>
      <c r="F1660" t="s">
        <v>61</v>
      </c>
      <c r="G1660" s="1">
        <v>35466</v>
      </c>
      <c r="H1660" s="10">
        <v>30</v>
      </c>
      <c r="I1660" s="10">
        <v>26.6</v>
      </c>
      <c r="J1660" s="10">
        <f t="shared" si="25"/>
        <v>798</v>
      </c>
    </row>
    <row r="1661" spans="1:10">
      <c r="A1661" t="s">
        <v>46</v>
      </c>
      <c r="B1661" t="s">
        <v>108</v>
      </c>
      <c r="C1661" t="s">
        <v>161</v>
      </c>
      <c r="D1661" t="s">
        <v>26</v>
      </c>
      <c r="E1661" t="s">
        <v>62</v>
      </c>
      <c r="F1661" t="s">
        <v>98</v>
      </c>
      <c r="G1661" s="1">
        <v>35466</v>
      </c>
      <c r="H1661" s="10">
        <v>15</v>
      </c>
      <c r="I1661" s="10">
        <v>26.2</v>
      </c>
      <c r="J1661" s="10">
        <f t="shared" si="25"/>
        <v>393</v>
      </c>
    </row>
    <row r="1662" spans="1:10">
      <c r="A1662" t="s">
        <v>116</v>
      </c>
      <c r="B1662" t="s">
        <v>117</v>
      </c>
      <c r="C1662" t="s">
        <v>216</v>
      </c>
      <c r="D1662" t="s">
        <v>102</v>
      </c>
      <c r="E1662" t="s">
        <v>67</v>
      </c>
      <c r="F1662" t="s">
        <v>71</v>
      </c>
      <c r="G1662" s="1">
        <v>35466</v>
      </c>
      <c r="H1662" s="10">
        <v>5</v>
      </c>
      <c r="I1662" s="10">
        <v>9.6</v>
      </c>
      <c r="J1662" s="10">
        <f t="shared" si="25"/>
        <v>48</v>
      </c>
    </row>
    <row r="1663" spans="1:10">
      <c r="A1663" t="s">
        <v>76</v>
      </c>
      <c r="B1663" t="s">
        <v>144</v>
      </c>
      <c r="C1663" t="s">
        <v>213</v>
      </c>
      <c r="D1663" t="s">
        <v>26</v>
      </c>
      <c r="E1663" t="s">
        <v>27</v>
      </c>
      <c r="F1663" t="s">
        <v>28</v>
      </c>
      <c r="G1663" s="1">
        <v>35465</v>
      </c>
      <c r="H1663" s="10">
        <v>10</v>
      </c>
      <c r="I1663" s="10">
        <v>15.2</v>
      </c>
      <c r="J1663" s="10">
        <f t="shared" si="25"/>
        <v>152</v>
      </c>
    </row>
    <row r="1664" spans="1:10">
      <c r="A1664" t="s">
        <v>76</v>
      </c>
      <c r="B1664" t="s">
        <v>144</v>
      </c>
      <c r="C1664" t="s">
        <v>213</v>
      </c>
      <c r="D1664" t="s">
        <v>26</v>
      </c>
      <c r="E1664" t="s">
        <v>54</v>
      </c>
      <c r="F1664" t="s">
        <v>166</v>
      </c>
      <c r="G1664" s="1">
        <v>35465</v>
      </c>
      <c r="H1664" s="10">
        <v>10</v>
      </c>
      <c r="I1664" s="10">
        <v>27.8</v>
      </c>
      <c r="J1664" s="10">
        <f t="shared" si="25"/>
        <v>278</v>
      </c>
    </row>
    <row r="1665" spans="1:10">
      <c r="A1665" t="s">
        <v>76</v>
      </c>
      <c r="B1665" t="s">
        <v>144</v>
      </c>
      <c r="C1665" t="s">
        <v>213</v>
      </c>
      <c r="D1665" t="s">
        <v>26</v>
      </c>
      <c r="E1665" t="s">
        <v>58</v>
      </c>
      <c r="F1665" t="s">
        <v>182</v>
      </c>
      <c r="G1665" s="1">
        <v>35465</v>
      </c>
      <c r="H1665" s="10">
        <v>12</v>
      </c>
      <c r="I1665" s="10">
        <v>16.8</v>
      </c>
      <c r="J1665" s="10">
        <f t="shared" si="25"/>
        <v>201.60000000000002</v>
      </c>
    </row>
    <row r="1666" spans="1:10">
      <c r="A1666" t="s">
        <v>23</v>
      </c>
      <c r="B1666" t="s">
        <v>24</v>
      </c>
      <c r="C1666" t="s">
        <v>128</v>
      </c>
      <c r="D1666" t="s">
        <v>102</v>
      </c>
      <c r="E1666" t="s">
        <v>27</v>
      </c>
      <c r="F1666" t="s">
        <v>34</v>
      </c>
      <c r="G1666" s="1">
        <v>35464</v>
      </c>
      <c r="H1666" s="10">
        <v>18</v>
      </c>
      <c r="I1666" s="10">
        <v>14.4</v>
      </c>
      <c r="J1666" s="10">
        <f t="shared" si="25"/>
        <v>259.2</v>
      </c>
    </row>
    <row r="1667" spans="1:10">
      <c r="A1667" t="s">
        <v>23</v>
      </c>
      <c r="B1667" t="s">
        <v>24</v>
      </c>
      <c r="C1667" t="s">
        <v>128</v>
      </c>
      <c r="D1667" t="s">
        <v>102</v>
      </c>
      <c r="E1667" t="s">
        <v>54</v>
      </c>
      <c r="F1667" t="s">
        <v>82</v>
      </c>
      <c r="G1667" s="1">
        <v>35464</v>
      </c>
      <c r="H1667" s="10">
        <v>6</v>
      </c>
      <c r="I1667" s="10">
        <v>16.8</v>
      </c>
      <c r="J1667" s="10">
        <f t="shared" ref="J1667:J1730" si="26">H1667*I1667</f>
        <v>100.80000000000001</v>
      </c>
    </row>
    <row r="1668" spans="1:10">
      <c r="A1668" t="s">
        <v>46</v>
      </c>
      <c r="B1668" t="s">
        <v>148</v>
      </c>
      <c r="C1668" t="s">
        <v>176</v>
      </c>
      <c r="D1668" t="s">
        <v>102</v>
      </c>
      <c r="E1668" t="s">
        <v>58</v>
      </c>
      <c r="F1668" t="s">
        <v>160</v>
      </c>
      <c r="G1668" s="1">
        <v>35464</v>
      </c>
      <c r="H1668" s="10">
        <v>28</v>
      </c>
      <c r="I1668" s="10">
        <v>30.4</v>
      </c>
      <c r="J1668" s="10">
        <f t="shared" si="26"/>
        <v>851.19999999999993</v>
      </c>
    </row>
    <row r="1669" spans="1:10">
      <c r="A1669" t="s">
        <v>76</v>
      </c>
      <c r="B1669" t="s">
        <v>77</v>
      </c>
      <c r="C1669" t="s">
        <v>190</v>
      </c>
      <c r="D1669" t="s">
        <v>102</v>
      </c>
      <c r="E1669" t="s">
        <v>50</v>
      </c>
      <c r="F1669" t="s">
        <v>163</v>
      </c>
      <c r="G1669" s="1">
        <v>35461</v>
      </c>
      <c r="H1669" s="10">
        <v>10</v>
      </c>
      <c r="I1669" s="10">
        <v>24.9</v>
      </c>
      <c r="J1669" s="10">
        <f t="shared" si="26"/>
        <v>249</v>
      </c>
    </row>
    <row r="1670" spans="1:10">
      <c r="A1670" t="s">
        <v>76</v>
      </c>
      <c r="B1670" t="s">
        <v>77</v>
      </c>
      <c r="C1670" t="s">
        <v>190</v>
      </c>
      <c r="D1670" t="s">
        <v>102</v>
      </c>
      <c r="E1670" t="s">
        <v>62</v>
      </c>
      <c r="F1670" t="s">
        <v>99</v>
      </c>
      <c r="G1670" s="1">
        <v>35461</v>
      </c>
      <c r="H1670" s="10">
        <v>40</v>
      </c>
      <c r="I1670" s="10">
        <v>5.9</v>
      </c>
      <c r="J1670" s="10">
        <f t="shared" si="26"/>
        <v>236</v>
      </c>
    </row>
    <row r="1671" spans="1:10">
      <c r="A1671" t="s">
        <v>76</v>
      </c>
      <c r="B1671" t="s">
        <v>77</v>
      </c>
      <c r="C1671" t="s">
        <v>78</v>
      </c>
      <c r="D1671" t="s">
        <v>41</v>
      </c>
      <c r="E1671" t="s">
        <v>50</v>
      </c>
      <c r="F1671" t="s">
        <v>113</v>
      </c>
      <c r="G1671" s="1">
        <v>35460</v>
      </c>
      <c r="H1671" s="10">
        <v>50</v>
      </c>
      <c r="I1671" s="10">
        <v>8</v>
      </c>
      <c r="J1671" s="10">
        <f t="shared" si="26"/>
        <v>400</v>
      </c>
    </row>
    <row r="1672" spans="1:10">
      <c r="A1672" t="s">
        <v>38</v>
      </c>
      <c r="B1672" t="s">
        <v>39</v>
      </c>
      <c r="C1672" t="s">
        <v>134</v>
      </c>
      <c r="D1672" t="s">
        <v>41</v>
      </c>
      <c r="E1672" t="s">
        <v>50</v>
      </c>
      <c r="F1672" t="s">
        <v>189</v>
      </c>
      <c r="G1672" s="1">
        <v>35460</v>
      </c>
      <c r="H1672" s="10">
        <v>30</v>
      </c>
      <c r="I1672" s="10">
        <v>7.6</v>
      </c>
      <c r="J1672" s="10">
        <f t="shared" si="26"/>
        <v>228</v>
      </c>
    </row>
    <row r="1673" spans="1:10">
      <c r="A1673" t="s">
        <v>76</v>
      </c>
      <c r="B1673" t="s">
        <v>77</v>
      </c>
      <c r="C1673" t="s">
        <v>78</v>
      </c>
      <c r="D1673" t="s">
        <v>41</v>
      </c>
      <c r="E1673" t="s">
        <v>54</v>
      </c>
      <c r="F1673" t="s">
        <v>154</v>
      </c>
      <c r="G1673" s="1">
        <v>35460</v>
      </c>
      <c r="H1673" s="10">
        <v>70</v>
      </c>
      <c r="I1673" s="10">
        <v>44</v>
      </c>
      <c r="J1673" s="10">
        <f t="shared" si="26"/>
        <v>3080</v>
      </c>
    </row>
    <row r="1674" spans="1:10">
      <c r="A1674" t="s">
        <v>76</v>
      </c>
      <c r="B1674" t="s">
        <v>77</v>
      </c>
      <c r="C1674" t="s">
        <v>78</v>
      </c>
      <c r="D1674" t="s">
        <v>41</v>
      </c>
      <c r="E1674" t="s">
        <v>58</v>
      </c>
      <c r="F1674" t="s">
        <v>160</v>
      </c>
      <c r="G1674" s="1">
        <v>35460</v>
      </c>
      <c r="H1674" s="10">
        <v>30</v>
      </c>
      <c r="I1674" s="10">
        <v>30.4</v>
      </c>
      <c r="J1674" s="10">
        <f t="shared" si="26"/>
        <v>912</v>
      </c>
    </row>
    <row r="1675" spans="1:10">
      <c r="A1675" t="s">
        <v>76</v>
      </c>
      <c r="B1675" t="s">
        <v>77</v>
      </c>
      <c r="C1675" t="s">
        <v>78</v>
      </c>
      <c r="D1675" t="s">
        <v>41</v>
      </c>
      <c r="E1675" t="s">
        <v>62</v>
      </c>
      <c r="F1675" t="s">
        <v>97</v>
      </c>
      <c r="G1675" s="1">
        <v>35460</v>
      </c>
      <c r="H1675" s="10">
        <v>45</v>
      </c>
      <c r="I1675" s="10">
        <v>31.2</v>
      </c>
      <c r="J1675" s="10">
        <f t="shared" si="26"/>
        <v>1404</v>
      </c>
    </row>
    <row r="1676" spans="1:10">
      <c r="A1676" t="s">
        <v>38</v>
      </c>
      <c r="B1676" t="s">
        <v>39</v>
      </c>
      <c r="C1676" t="s">
        <v>134</v>
      </c>
      <c r="D1676" t="s">
        <v>41</v>
      </c>
      <c r="E1676" t="s">
        <v>62</v>
      </c>
      <c r="F1676" t="s">
        <v>97</v>
      </c>
      <c r="G1676" s="1">
        <v>35460</v>
      </c>
      <c r="H1676" s="10">
        <v>50</v>
      </c>
      <c r="I1676" s="10">
        <v>31.2</v>
      </c>
      <c r="J1676" s="10">
        <f t="shared" si="26"/>
        <v>1560</v>
      </c>
    </row>
    <row r="1677" spans="1:10">
      <c r="A1677" t="s">
        <v>38</v>
      </c>
      <c r="B1677" t="s">
        <v>39</v>
      </c>
      <c r="C1677" t="s">
        <v>134</v>
      </c>
      <c r="D1677" t="s">
        <v>41</v>
      </c>
      <c r="E1677" t="s">
        <v>67</v>
      </c>
      <c r="F1677" t="s">
        <v>107</v>
      </c>
      <c r="G1677" s="1">
        <v>35460</v>
      </c>
      <c r="H1677" s="10">
        <v>50</v>
      </c>
      <c r="I1677" s="10">
        <v>14.7</v>
      </c>
      <c r="J1677" s="10">
        <f t="shared" si="26"/>
        <v>735</v>
      </c>
    </row>
    <row r="1678" spans="1:10">
      <c r="A1678" t="s">
        <v>46</v>
      </c>
      <c r="B1678" t="s">
        <v>47</v>
      </c>
      <c r="C1678" t="s">
        <v>101</v>
      </c>
      <c r="D1678" t="s">
        <v>102</v>
      </c>
      <c r="E1678" t="s">
        <v>35</v>
      </c>
      <c r="F1678" t="s">
        <v>143</v>
      </c>
      <c r="G1678" s="1">
        <v>35459</v>
      </c>
      <c r="H1678" s="10">
        <v>35</v>
      </c>
      <c r="I1678" s="10">
        <v>35.1</v>
      </c>
      <c r="J1678" s="10">
        <f t="shared" si="26"/>
        <v>1228.5</v>
      </c>
    </row>
    <row r="1679" spans="1:10">
      <c r="A1679" t="s">
        <v>46</v>
      </c>
      <c r="B1679" t="s">
        <v>47</v>
      </c>
      <c r="C1679" t="s">
        <v>101</v>
      </c>
      <c r="D1679" t="s">
        <v>102</v>
      </c>
      <c r="E1679" t="s">
        <v>50</v>
      </c>
      <c r="F1679" t="s">
        <v>81</v>
      </c>
      <c r="G1679" s="1">
        <v>35459</v>
      </c>
      <c r="H1679" s="10">
        <v>40</v>
      </c>
      <c r="I1679" s="10">
        <v>13</v>
      </c>
      <c r="J1679" s="10">
        <f t="shared" si="26"/>
        <v>520</v>
      </c>
    </row>
    <row r="1680" spans="1:10">
      <c r="A1680" t="s">
        <v>46</v>
      </c>
      <c r="B1680" t="s">
        <v>47</v>
      </c>
      <c r="C1680" t="s">
        <v>103</v>
      </c>
      <c r="D1680" t="s">
        <v>49</v>
      </c>
      <c r="E1680" t="s">
        <v>67</v>
      </c>
      <c r="F1680" t="s">
        <v>71</v>
      </c>
      <c r="G1680" s="1">
        <v>35458</v>
      </c>
      <c r="H1680" s="10">
        <v>20</v>
      </c>
      <c r="I1680" s="10">
        <v>9.6</v>
      </c>
      <c r="J1680" s="10">
        <f t="shared" si="26"/>
        <v>192</v>
      </c>
    </row>
    <row r="1681" spans="1:10">
      <c r="A1681" t="s">
        <v>76</v>
      </c>
      <c r="B1681" t="s">
        <v>77</v>
      </c>
      <c r="C1681" t="s">
        <v>205</v>
      </c>
      <c r="D1681" t="s">
        <v>41</v>
      </c>
      <c r="E1681" t="s">
        <v>58</v>
      </c>
      <c r="F1681" t="s">
        <v>160</v>
      </c>
      <c r="G1681" s="1">
        <v>35457</v>
      </c>
      <c r="H1681" s="10">
        <v>5</v>
      </c>
      <c r="I1681" s="10">
        <v>30.4</v>
      </c>
      <c r="J1681" s="10">
        <f t="shared" si="26"/>
        <v>152</v>
      </c>
    </row>
    <row r="1682" spans="1:10">
      <c r="A1682" t="s">
        <v>76</v>
      </c>
      <c r="B1682" t="s">
        <v>77</v>
      </c>
      <c r="C1682" t="s">
        <v>205</v>
      </c>
      <c r="D1682" t="s">
        <v>41</v>
      </c>
      <c r="E1682" t="s">
        <v>58</v>
      </c>
      <c r="F1682" t="s">
        <v>61</v>
      </c>
      <c r="G1682" s="1">
        <v>35457</v>
      </c>
      <c r="H1682" s="10">
        <v>7</v>
      </c>
      <c r="I1682" s="10">
        <v>26.6</v>
      </c>
      <c r="J1682" s="10">
        <f t="shared" si="26"/>
        <v>186.20000000000002</v>
      </c>
    </row>
    <row r="1683" spans="1:10">
      <c r="A1683" t="s">
        <v>23</v>
      </c>
      <c r="B1683" t="s">
        <v>92</v>
      </c>
      <c r="C1683" t="s">
        <v>129</v>
      </c>
      <c r="D1683" t="s">
        <v>41</v>
      </c>
      <c r="E1683" t="s">
        <v>64</v>
      </c>
      <c r="F1683" t="s">
        <v>66</v>
      </c>
      <c r="G1683" s="1">
        <v>35457</v>
      </c>
      <c r="H1683" s="10">
        <v>35</v>
      </c>
      <c r="I1683" s="10">
        <v>18.600000000000001</v>
      </c>
      <c r="J1683" s="10">
        <f t="shared" si="26"/>
        <v>651</v>
      </c>
    </row>
    <row r="1684" spans="1:10">
      <c r="A1684" t="s">
        <v>46</v>
      </c>
      <c r="B1684" t="s">
        <v>47</v>
      </c>
      <c r="C1684" t="s">
        <v>125</v>
      </c>
      <c r="D1684" t="s">
        <v>139</v>
      </c>
      <c r="E1684" t="s">
        <v>27</v>
      </c>
      <c r="F1684" t="s">
        <v>34</v>
      </c>
      <c r="G1684" s="1">
        <v>35454</v>
      </c>
      <c r="H1684" s="10">
        <v>20</v>
      </c>
      <c r="I1684" s="10">
        <v>14.4</v>
      </c>
      <c r="J1684" s="10">
        <f t="shared" si="26"/>
        <v>288</v>
      </c>
    </row>
    <row r="1685" spans="1:10">
      <c r="A1685" t="s">
        <v>46</v>
      </c>
      <c r="B1685" t="s">
        <v>47</v>
      </c>
      <c r="C1685" t="s">
        <v>125</v>
      </c>
      <c r="D1685" t="s">
        <v>139</v>
      </c>
      <c r="E1685" t="s">
        <v>62</v>
      </c>
      <c r="F1685" t="s">
        <v>63</v>
      </c>
      <c r="G1685" s="1">
        <v>35454</v>
      </c>
      <c r="H1685" s="10">
        <v>10</v>
      </c>
      <c r="I1685" s="10">
        <v>19.2</v>
      </c>
      <c r="J1685" s="10">
        <f t="shared" si="26"/>
        <v>192</v>
      </c>
    </row>
    <row r="1686" spans="1:10">
      <c r="A1686" t="s">
        <v>116</v>
      </c>
      <c r="B1686" t="s">
        <v>117</v>
      </c>
      <c r="C1686" t="s">
        <v>224</v>
      </c>
      <c r="D1686" t="s">
        <v>49</v>
      </c>
      <c r="E1686" t="s">
        <v>27</v>
      </c>
      <c r="F1686" t="s">
        <v>136</v>
      </c>
      <c r="G1686" s="1">
        <v>35453</v>
      </c>
      <c r="H1686" s="10">
        <v>60</v>
      </c>
      <c r="I1686" s="10">
        <v>14.4</v>
      </c>
      <c r="J1686" s="10">
        <f t="shared" si="26"/>
        <v>864</v>
      </c>
    </row>
    <row r="1687" spans="1:10">
      <c r="A1687" t="s">
        <v>116</v>
      </c>
      <c r="B1687" t="s">
        <v>117</v>
      </c>
      <c r="C1687" t="s">
        <v>224</v>
      </c>
      <c r="D1687" t="s">
        <v>49</v>
      </c>
      <c r="E1687" t="s">
        <v>27</v>
      </c>
      <c r="F1687" t="s">
        <v>156</v>
      </c>
      <c r="G1687" s="1">
        <v>35453</v>
      </c>
      <c r="H1687" s="10">
        <v>49</v>
      </c>
      <c r="I1687" s="10">
        <v>210.8</v>
      </c>
      <c r="J1687" s="10">
        <f t="shared" si="26"/>
        <v>10329.200000000001</v>
      </c>
    </row>
    <row r="1688" spans="1:10">
      <c r="A1688" t="s">
        <v>116</v>
      </c>
      <c r="B1688" t="s">
        <v>117</v>
      </c>
      <c r="C1688" t="s">
        <v>224</v>
      </c>
      <c r="D1688" t="s">
        <v>49</v>
      </c>
      <c r="E1688" t="s">
        <v>50</v>
      </c>
      <c r="F1688" t="s">
        <v>96</v>
      </c>
      <c r="G1688" s="1">
        <v>35453</v>
      </c>
      <c r="H1688" s="10">
        <v>30</v>
      </c>
      <c r="I1688" s="10">
        <v>10</v>
      </c>
      <c r="J1688" s="10">
        <f t="shared" si="26"/>
        <v>300</v>
      </c>
    </row>
    <row r="1689" spans="1:10">
      <c r="A1689" t="s">
        <v>23</v>
      </c>
      <c r="B1689" t="s">
        <v>131</v>
      </c>
      <c r="C1689" t="s">
        <v>132</v>
      </c>
      <c r="D1689" t="s">
        <v>139</v>
      </c>
      <c r="E1689" t="s">
        <v>54</v>
      </c>
      <c r="F1689" t="s">
        <v>83</v>
      </c>
      <c r="G1689" s="1">
        <v>35453</v>
      </c>
      <c r="H1689" s="10">
        <v>14</v>
      </c>
      <c r="I1689" s="10">
        <v>10</v>
      </c>
      <c r="J1689" s="10">
        <f t="shared" si="26"/>
        <v>140</v>
      </c>
    </row>
    <row r="1690" spans="1:10">
      <c r="A1690" t="s">
        <v>23</v>
      </c>
      <c r="B1690" t="s">
        <v>131</v>
      </c>
      <c r="C1690" t="s">
        <v>132</v>
      </c>
      <c r="D1690" t="s">
        <v>139</v>
      </c>
      <c r="E1690" t="s">
        <v>54</v>
      </c>
      <c r="F1690" t="s">
        <v>154</v>
      </c>
      <c r="G1690" s="1">
        <v>35453</v>
      </c>
      <c r="H1690" s="10">
        <v>20</v>
      </c>
      <c r="I1690" s="10">
        <v>44</v>
      </c>
      <c r="J1690" s="10">
        <f t="shared" si="26"/>
        <v>880</v>
      </c>
    </row>
    <row r="1691" spans="1:10">
      <c r="A1691" t="s">
        <v>23</v>
      </c>
      <c r="B1691" t="s">
        <v>92</v>
      </c>
      <c r="C1691" t="s">
        <v>105</v>
      </c>
      <c r="D1691" t="s">
        <v>74</v>
      </c>
      <c r="E1691" t="s">
        <v>50</v>
      </c>
      <c r="F1691" t="s">
        <v>163</v>
      </c>
      <c r="G1691" s="1">
        <v>35452</v>
      </c>
      <c r="H1691" s="10">
        <v>2</v>
      </c>
      <c r="I1691" s="10">
        <v>24.9</v>
      </c>
      <c r="J1691" s="10">
        <f t="shared" si="26"/>
        <v>49.8</v>
      </c>
    </row>
    <row r="1692" spans="1:10">
      <c r="A1692" t="s">
        <v>76</v>
      </c>
      <c r="B1692" t="s">
        <v>77</v>
      </c>
      <c r="C1692" t="s">
        <v>203</v>
      </c>
      <c r="D1692" t="s">
        <v>102</v>
      </c>
      <c r="E1692" t="s">
        <v>27</v>
      </c>
      <c r="F1692" t="s">
        <v>104</v>
      </c>
      <c r="G1692" s="1">
        <v>35451</v>
      </c>
      <c r="H1692" s="10">
        <v>8</v>
      </c>
      <c r="I1692" s="10">
        <v>12</v>
      </c>
      <c r="J1692" s="10">
        <f t="shared" si="26"/>
        <v>96</v>
      </c>
    </row>
    <row r="1693" spans="1:10">
      <c r="A1693" t="s">
        <v>46</v>
      </c>
      <c r="B1693" t="s">
        <v>86</v>
      </c>
      <c r="C1693" t="s">
        <v>186</v>
      </c>
      <c r="D1693" t="s">
        <v>26</v>
      </c>
      <c r="E1693" t="s">
        <v>35</v>
      </c>
      <c r="F1693" t="s">
        <v>45</v>
      </c>
      <c r="G1693" s="1">
        <v>35451</v>
      </c>
      <c r="H1693" s="10">
        <v>10</v>
      </c>
      <c r="I1693" s="10">
        <v>10.4</v>
      </c>
      <c r="J1693" s="10">
        <f t="shared" si="26"/>
        <v>104</v>
      </c>
    </row>
    <row r="1694" spans="1:10">
      <c r="A1694" t="s">
        <v>46</v>
      </c>
      <c r="B1694" t="s">
        <v>86</v>
      </c>
      <c r="C1694" t="s">
        <v>186</v>
      </c>
      <c r="D1694" t="s">
        <v>26</v>
      </c>
      <c r="E1694" t="s">
        <v>50</v>
      </c>
      <c r="F1694" t="s">
        <v>52</v>
      </c>
      <c r="G1694" s="1">
        <v>35451</v>
      </c>
      <c r="H1694" s="10">
        <v>4</v>
      </c>
      <c r="I1694" s="10">
        <v>7.3</v>
      </c>
      <c r="J1694" s="10">
        <f t="shared" si="26"/>
        <v>29.2</v>
      </c>
    </row>
    <row r="1695" spans="1:10">
      <c r="A1695" t="s">
        <v>46</v>
      </c>
      <c r="B1695" t="s">
        <v>86</v>
      </c>
      <c r="C1695" t="s">
        <v>186</v>
      </c>
      <c r="D1695" t="s">
        <v>26</v>
      </c>
      <c r="E1695" t="s">
        <v>50</v>
      </c>
      <c r="F1695" t="s">
        <v>163</v>
      </c>
      <c r="G1695" s="1">
        <v>35451</v>
      </c>
      <c r="H1695" s="10">
        <v>30</v>
      </c>
      <c r="I1695" s="10">
        <v>24.9</v>
      </c>
      <c r="J1695" s="10">
        <f t="shared" si="26"/>
        <v>747</v>
      </c>
    </row>
    <row r="1696" spans="1:10">
      <c r="A1696" t="s">
        <v>76</v>
      </c>
      <c r="B1696" t="s">
        <v>77</v>
      </c>
      <c r="C1696" t="s">
        <v>203</v>
      </c>
      <c r="D1696" t="s">
        <v>102</v>
      </c>
      <c r="E1696" t="s">
        <v>62</v>
      </c>
      <c r="F1696" t="s">
        <v>214</v>
      </c>
      <c r="G1696" s="1">
        <v>35451</v>
      </c>
      <c r="H1696" s="10">
        <v>20</v>
      </c>
      <c r="I1696" s="10">
        <v>77.599999999999994</v>
      </c>
      <c r="J1696" s="10">
        <f t="shared" si="26"/>
        <v>1552</v>
      </c>
    </row>
    <row r="1697" spans="1:10">
      <c r="A1697" t="s">
        <v>46</v>
      </c>
      <c r="B1697" t="s">
        <v>86</v>
      </c>
      <c r="C1697" t="s">
        <v>186</v>
      </c>
      <c r="D1697" t="s">
        <v>26</v>
      </c>
      <c r="E1697" t="s">
        <v>62</v>
      </c>
      <c r="F1697" t="s">
        <v>98</v>
      </c>
      <c r="G1697" s="1">
        <v>35451</v>
      </c>
      <c r="H1697" s="10">
        <v>15</v>
      </c>
      <c r="I1697" s="10">
        <v>26.2</v>
      </c>
      <c r="J1697" s="10">
        <f t="shared" si="26"/>
        <v>393</v>
      </c>
    </row>
    <row r="1698" spans="1:10">
      <c r="A1698" t="s">
        <v>76</v>
      </c>
      <c r="B1698" t="s">
        <v>77</v>
      </c>
      <c r="C1698" t="s">
        <v>203</v>
      </c>
      <c r="D1698" t="s">
        <v>102</v>
      </c>
      <c r="E1698" t="s">
        <v>67</v>
      </c>
      <c r="F1698" t="s">
        <v>69</v>
      </c>
      <c r="G1698" s="1">
        <v>35451</v>
      </c>
      <c r="H1698" s="10">
        <v>2</v>
      </c>
      <c r="I1698" s="10">
        <v>4.8</v>
      </c>
      <c r="J1698" s="10">
        <f t="shared" si="26"/>
        <v>9.6</v>
      </c>
    </row>
    <row r="1699" spans="1:10">
      <c r="A1699" t="s">
        <v>76</v>
      </c>
      <c r="B1699" t="s">
        <v>77</v>
      </c>
      <c r="C1699" t="s">
        <v>203</v>
      </c>
      <c r="D1699" t="s">
        <v>102</v>
      </c>
      <c r="E1699" t="s">
        <v>67</v>
      </c>
      <c r="F1699" t="s">
        <v>72</v>
      </c>
      <c r="G1699" s="1">
        <v>35451</v>
      </c>
      <c r="H1699" s="10">
        <v>20</v>
      </c>
      <c r="I1699" s="10">
        <v>12</v>
      </c>
      <c r="J1699" s="10">
        <f t="shared" si="26"/>
        <v>240</v>
      </c>
    </row>
    <row r="1700" spans="1:10">
      <c r="A1700" t="s">
        <v>23</v>
      </c>
      <c r="B1700" t="s">
        <v>24</v>
      </c>
      <c r="C1700" t="s">
        <v>25</v>
      </c>
      <c r="D1700" t="s">
        <v>41</v>
      </c>
      <c r="E1700" t="s">
        <v>54</v>
      </c>
      <c r="F1700" t="s">
        <v>57</v>
      </c>
      <c r="G1700" s="1">
        <v>35450</v>
      </c>
      <c r="H1700" s="10">
        <v>60</v>
      </c>
      <c r="I1700" s="10">
        <v>27.2</v>
      </c>
      <c r="J1700" s="10">
        <f t="shared" si="26"/>
        <v>1632</v>
      </c>
    </row>
    <row r="1701" spans="1:10">
      <c r="A1701" t="s">
        <v>23</v>
      </c>
      <c r="B1701" t="s">
        <v>24</v>
      </c>
      <c r="C1701" t="s">
        <v>25</v>
      </c>
      <c r="D1701" t="s">
        <v>41</v>
      </c>
      <c r="E1701" t="s">
        <v>54</v>
      </c>
      <c r="F1701" t="s">
        <v>157</v>
      </c>
      <c r="G1701" s="1">
        <v>35450</v>
      </c>
      <c r="H1701" s="10">
        <v>20</v>
      </c>
      <c r="I1701" s="10">
        <v>28.8</v>
      </c>
      <c r="J1701" s="10">
        <f t="shared" si="26"/>
        <v>576</v>
      </c>
    </row>
    <row r="1702" spans="1:10">
      <c r="A1702" t="s">
        <v>46</v>
      </c>
      <c r="B1702" t="s">
        <v>47</v>
      </c>
      <c r="C1702" t="s">
        <v>164</v>
      </c>
      <c r="D1702" t="s">
        <v>41</v>
      </c>
      <c r="E1702" t="s">
        <v>27</v>
      </c>
      <c r="F1702" t="s">
        <v>28</v>
      </c>
      <c r="G1702" s="1">
        <v>35447</v>
      </c>
      <c r="H1702" s="10">
        <v>60</v>
      </c>
      <c r="I1702" s="10">
        <v>15.2</v>
      </c>
      <c r="J1702" s="10">
        <f t="shared" si="26"/>
        <v>912</v>
      </c>
    </row>
    <row r="1703" spans="1:10">
      <c r="A1703" t="s">
        <v>46</v>
      </c>
      <c r="B1703" t="s">
        <v>47</v>
      </c>
      <c r="C1703" t="s">
        <v>164</v>
      </c>
      <c r="D1703" t="s">
        <v>41</v>
      </c>
      <c r="E1703" t="s">
        <v>35</v>
      </c>
      <c r="F1703" t="s">
        <v>112</v>
      </c>
      <c r="G1703" s="1">
        <v>35447</v>
      </c>
      <c r="H1703" s="10">
        <v>16</v>
      </c>
      <c r="I1703" s="10">
        <v>22.8</v>
      </c>
      <c r="J1703" s="10">
        <f t="shared" si="26"/>
        <v>364.8</v>
      </c>
    </row>
    <row r="1704" spans="1:10">
      <c r="A1704" t="s">
        <v>46</v>
      </c>
      <c r="B1704" t="s">
        <v>47</v>
      </c>
      <c r="C1704" t="s">
        <v>164</v>
      </c>
      <c r="D1704" t="s">
        <v>41</v>
      </c>
      <c r="E1704" t="s">
        <v>50</v>
      </c>
      <c r="F1704" t="s">
        <v>189</v>
      </c>
      <c r="G1704" s="1">
        <v>35447</v>
      </c>
      <c r="H1704" s="10">
        <v>55</v>
      </c>
      <c r="I1704" s="10">
        <v>7.6</v>
      </c>
      <c r="J1704" s="10">
        <f t="shared" si="26"/>
        <v>418</v>
      </c>
    </row>
    <row r="1705" spans="1:10">
      <c r="A1705" t="s">
        <v>46</v>
      </c>
      <c r="B1705" t="s">
        <v>47</v>
      </c>
      <c r="C1705" t="s">
        <v>164</v>
      </c>
      <c r="D1705" t="s">
        <v>41</v>
      </c>
      <c r="E1705" t="s">
        <v>64</v>
      </c>
      <c r="F1705" t="s">
        <v>183</v>
      </c>
      <c r="G1705" s="1">
        <v>35447</v>
      </c>
      <c r="H1705" s="10">
        <v>15</v>
      </c>
      <c r="I1705" s="10">
        <v>8</v>
      </c>
      <c r="J1705" s="10">
        <f t="shared" si="26"/>
        <v>120</v>
      </c>
    </row>
    <row r="1706" spans="1:10">
      <c r="A1706" t="s">
        <v>46</v>
      </c>
      <c r="B1706" t="s">
        <v>47</v>
      </c>
      <c r="C1706" t="s">
        <v>48</v>
      </c>
      <c r="D1706" t="s">
        <v>41</v>
      </c>
      <c r="E1706" t="s">
        <v>27</v>
      </c>
      <c r="F1706" t="s">
        <v>156</v>
      </c>
      <c r="G1706" s="1">
        <v>35446</v>
      </c>
      <c r="H1706" s="10">
        <v>50</v>
      </c>
      <c r="I1706" s="10">
        <v>210.8</v>
      </c>
      <c r="J1706" s="10">
        <f t="shared" si="26"/>
        <v>10540</v>
      </c>
    </row>
    <row r="1707" spans="1:10">
      <c r="A1707" t="s">
        <v>46</v>
      </c>
      <c r="B1707" t="s">
        <v>47</v>
      </c>
      <c r="C1707" t="s">
        <v>48</v>
      </c>
      <c r="D1707" t="s">
        <v>41</v>
      </c>
      <c r="E1707" t="s">
        <v>35</v>
      </c>
      <c r="F1707" t="s">
        <v>45</v>
      </c>
      <c r="G1707" s="1">
        <v>35446</v>
      </c>
      <c r="H1707" s="10">
        <v>35</v>
      </c>
      <c r="I1707" s="10">
        <v>10.4</v>
      </c>
      <c r="J1707" s="10">
        <f t="shared" si="26"/>
        <v>364</v>
      </c>
    </row>
    <row r="1708" spans="1:10">
      <c r="A1708" t="s">
        <v>46</v>
      </c>
      <c r="B1708" t="s">
        <v>108</v>
      </c>
      <c r="C1708" t="s">
        <v>161</v>
      </c>
      <c r="D1708" t="s">
        <v>26</v>
      </c>
      <c r="E1708" t="s">
        <v>50</v>
      </c>
      <c r="F1708" t="s">
        <v>52</v>
      </c>
      <c r="G1708" s="1">
        <v>35446</v>
      </c>
      <c r="H1708" s="10">
        <v>20</v>
      </c>
      <c r="I1708" s="10">
        <v>7.3</v>
      </c>
      <c r="J1708" s="10">
        <f t="shared" si="26"/>
        <v>146</v>
      </c>
    </row>
    <row r="1709" spans="1:10">
      <c r="A1709" t="s">
        <v>46</v>
      </c>
      <c r="B1709" t="s">
        <v>47</v>
      </c>
      <c r="C1709" t="s">
        <v>48</v>
      </c>
      <c r="D1709" t="s">
        <v>41</v>
      </c>
      <c r="E1709" t="s">
        <v>50</v>
      </c>
      <c r="F1709" t="s">
        <v>96</v>
      </c>
      <c r="G1709" s="1">
        <v>35446</v>
      </c>
      <c r="H1709" s="10">
        <v>36</v>
      </c>
      <c r="I1709" s="10">
        <v>10</v>
      </c>
      <c r="J1709" s="10">
        <f t="shared" si="26"/>
        <v>360</v>
      </c>
    </row>
    <row r="1710" spans="1:10">
      <c r="A1710" t="s">
        <v>46</v>
      </c>
      <c r="B1710" t="s">
        <v>108</v>
      </c>
      <c r="C1710" t="s">
        <v>161</v>
      </c>
      <c r="D1710" t="s">
        <v>26</v>
      </c>
      <c r="E1710" t="s">
        <v>58</v>
      </c>
      <c r="F1710" t="s">
        <v>123</v>
      </c>
      <c r="G1710" s="1">
        <v>35446</v>
      </c>
      <c r="H1710" s="10">
        <v>20</v>
      </c>
      <c r="I1710" s="10">
        <v>15.6</v>
      </c>
      <c r="J1710" s="10">
        <f t="shared" si="26"/>
        <v>312</v>
      </c>
    </row>
    <row r="1711" spans="1:10">
      <c r="A1711" t="s">
        <v>46</v>
      </c>
      <c r="B1711" t="s">
        <v>108</v>
      </c>
      <c r="C1711" t="s">
        <v>161</v>
      </c>
      <c r="D1711" t="s">
        <v>26</v>
      </c>
      <c r="E1711" t="s">
        <v>62</v>
      </c>
      <c r="F1711" t="s">
        <v>98</v>
      </c>
      <c r="G1711" s="1">
        <v>35446</v>
      </c>
      <c r="H1711" s="10">
        <v>10</v>
      </c>
      <c r="I1711" s="10">
        <v>26.2</v>
      </c>
      <c r="J1711" s="10">
        <f t="shared" si="26"/>
        <v>262</v>
      </c>
    </row>
    <row r="1712" spans="1:10">
      <c r="A1712" t="s">
        <v>46</v>
      </c>
      <c r="B1712" t="s">
        <v>47</v>
      </c>
      <c r="C1712" t="s">
        <v>48</v>
      </c>
      <c r="D1712" t="s">
        <v>41</v>
      </c>
      <c r="E1712" t="s">
        <v>67</v>
      </c>
      <c r="F1712" t="s">
        <v>71</v>
      </c>
      <c r="G1712" s="1">
        <v>35446</v>
      </c>
      <c r="H1712" s="10">
        <v>2</v>
      </c>
      <c r="I1712" s="10">
        <v>9.6</v>
      </c>
      <c r="J1712" s="10">
        <f t="shared" si="26"/>
        <v>19.2</v>
      </c>
    </row>
    <row r="1713" spans="1:10">
      <c r="A1713" t="s">
        <v>116</v>
      </c>
      <c r="B1713" t="s">
        <v>117</v>
      </c>
      <c r="C1713" t="s">
        <v>225</v>
      </c>
      <c r="D1713" t="s">
        <v>102</v>
      </c>
      <c r="E1713" t="s">
        <v>54</v>
      </c>
      <c r="F1713" t="s">
        <v>121</v>
      </c>
      <c r="G1713" s="1">
        <v>35445</v>
      </c>
      <c r="H1713" s="10">
        <v>20</v>
      </c>
      <c r="I1713" s="10">
        <v>2</v>
      </c>
      <c r="J1713" s="10">
        <f t="shared" si="26"/>
        <v>40</v>
      </c>
    </row>
    <row r="1714" spans="1:10">
      <c r="A1714" t="s">
        <v>116</v>
      </c>
      <c r="B1714" t="s">
        <v>117</v>
      </c>
      <c r="C1714" t="s">
        <v>225</v>
      </c>
      <c r="D1714" t="s">
        <v>102</v>
      </c>
      <c r="E1714" t="s">
        <v>62</v>
      </c>
      <c r="F1714" t="s">
        <v>97</v>
      </c>
      <c r="G1714" s="1">
        <v>35445</v>
      </c>
      <c r="H1714" s="10">
        <v>2</v>
      </c>
      <c r="I1714" s="10">
        <v>31.2</v>
      </c>
      <c r="J1714" s="10">
        <f t="shared" si="26"/>
        <v>62.4</v>
      </c>
    </row>
    <row r="1715" spans="1:10">
      <c r="A1715" t="s">
        <v>46</v>
      </c>
      <c r="B1715" t="s">
        <v>47</v>
      </c>
      <c r="C1715" t="s">
        <v>125</v>
      </c>
      <c r="D1715" t="s">
        <v>102</v>
      </c>
      <c r="E1715" t="s">
        <v>27</v>
      </c>
      <c r="F1715" t="s">
        <v>75</v>
      </c>
      <c r="G1715" s="1">
        <v>35444</v>
      </c>
      <c r="H1715" s="10">
        <v>24</v>
      </c>
      <c r="I1715" s="10">
        <v>14.4</v>
      </c>
      <c r="J1715" s="10">
        <f t="shared" si="26"/>
        <v>345.6</v>
      </c>
    </row>
    <row r="1716" spans="1:10">
      <c r="A1716" t="s">
        <v>46</v>
      </c>
      <c r="B1716" t="s">
        <v>47</v>
      </c>
      <c r="C1716" t="s">
        <v>125</v>
      </c>
      <c r="D1716" t="s">
        <v>102</v>
      </c>
      <c r="E1716" t="s">
        <v>27</v>
      </c>
      <c r="F1716" t="s">
        <v>34</v>
      </c>
      <c r="G1716" s="1">
        <v>35444</v>
      </c>
      <c r="H1716" s="10">
        <v>14</v>
      </c>
      <c r="I1716" s="10">
        <v>14.4</v>
      </c>
      <c r="J1716" s="10">
        <f t="shared" si="26"/>
        <v>201.6</v>
      </c>
    </row>
    <row r="1717" spans="1:10">
      <c r="A1717" t="s">
        <v>76</v>
      </c>
      <c r="B1717" t="s">
        <v>77</v>
      </c>
      <c r="C1717" t="s">
        <v>223</v>
      </c>
      <c r="D1717" t="s">
        <v>74</v>
      </c>
      <c r="E1717" t="s">
        <v>50</v>
      </c>
      <c r="F1717" t="s">
        <v>52</v>
      </c>
      <c r="G1717" s="1">
        <v>35444</v>
      </c>
      <c r="H1717" s="10">
        <v>18</v>
      </c>
      <c r="I1717" s="10">
        <v>7.3</v>
      </c>
      <c r="J1717" s="10">
        <f t="shared" si="26"/>
        <v>131.4</v>
      </c>
    </row>
    <row r="1718" spans="1:10">
      <c r="A1718" t="s">
        <v>46</v>
      </c>
      <c r="B1718" t="s">
        <v>47</v>
      </c>
      <c r="C1718" t="s">
        <v>125</v>
      </c>
      <c r="D1718" t="s">
        <v>102</v>
      </c>
      <c r="E1718" t="s">
        <v>50</v>
      </c>
      <c r="F1718" t="s">
        <v>138</v>
      </c>
      <c r="G1718" s="1">
        <v>35444</v>
      </c>
      <c r="H1718" s="10">
        <v>40</v>
      </c>
      <c r="I1718" s="10">
        <v>39.4</v>
      </c>
      <c r="J1718" s="10">
        <f t="shared" si="26"/>
        <v>1576</v>
      </c>
    </row>
    <row r="1719" spans="1:10">
      <c r="A1719" t="s">
        <v>76</v>
      </c>
      <c r="B1719" t="s">
        <v>77</v>
      </c>
      <c r="C1719" t="s">
        <v>223</v>
      </c>
      <c r="D1719" t="s">
        <v>74</v>
      </c>
      <c r="E1719" t="s">
        <v>54</v>
      </c>
      <c r="F1719" t="s">
        <v>121</v>
      </c>
      <c r="G1719" s="1">
        <v>35444</v>
      </c>
      <c r="H1719" s="10">
        <v>50</v>
      </c>
      <c r="I1719" s="10">
        <v>2</v>
      </c>
      <c r="J1719" s="10">
        <f t="shared" si="26"/>
        <v>100</v>
      </c>
    </row>
    <row r="1720" spans="1:10">
      <c r="A1720" t="s">
        <v>46</v>
      </c>
      <c r="B1720" t="s">
        <v>108</v>
      </c>
      <c r="C1720" t="s">
        <v>161</v>
      </c>
      <c r="D1720" t="s">
        <v>26</v>
      </c>
      <c r="E1720" t="s">
        <v>64</v>
      </c>
      <c r="F1720" t="s">
        <v>66</v>
      </c>
      <c r="G1720" s="1">
        <v>35443</v>
      </c>
      <c r="H1720" s="10">
        <v>20</v>
      </c>
      <c r="I1720" s="10">
        <v>18.600000000000001</v>
      </c>
      <c r="J1720" s="10">
        <f t="shared" si="26"/>
        <v>372</v>
      </c>
    </row>
    <row r="1721" spans="1:10">
      <c r="A1721" t="s">
        <v>38</v>
      </c>
      <c r="B1721" t="s">
        <v>39</v>
      </c>
      <c r="C1721" t="s">
        <v>134</v>
      </c>
      <c r="D1721" t="s">
        <v>111</v>
      </c>
      <c r="E1721" t="s">
        <v>35</v>
      </c>
      <c r="F1721" t="s">
        <v>142</v>
      </c>
      <c r="G1721" s="1">
        <v>35440</v>
      </c>
      <c r="H1721" s="10">
        <v>40</v>
      </c>
      <c r="I1721" s="10">
        <v>15.5</v>
      </c>
      <c r="J1721" s="10">
        <f t="shared" si="26"/>
        <v>620</v>
      </c>
    </row>
    <row r="1722" spans="1:10">
      <c r="A1722" t="s">
        <v>38</v>
      </c>
      <c r="B1722" t="s">
        <v>39</v>
      </c>
      <c r="C1722" t="s">
        <v>134</v>
      </c>
      <c r="D1722" t="s">
        <v>102</v>
      </c>
      <c r="E1722" t="s">
        <v>54</v>
      </c>
      <c r="F1722" t="s">
        <v>121</v>
      </c>
      <c r="G1722" s="1">
        <v>35440</v>
      </c>
      <c r="H1722" s="10">
        <v>49</v>
      </c>
      <c r="I1722" s="10">
        <v>2</v>
      </c>
      <c r="J1722" s="10">
        <f t="shared" si="26"/>
        <v>98</v>
      </c>
    </row>
    <row r="1723" spans="1:10">
      <c r="A1723" t="s">
        <v>38</v>
      </c>
      <c r="B1723" t="s">
        <v>39</v>
      </c>
      <c r="C1723" t="s">
        <v>134</v>
      </c>
      <c r="D1723" t="s">
        <v>102</v>
      </c>
      <c r="E1723" t="s">
        <v>54</v>
      </c>
      <c r="F1723" t="s">
        <v>154</v>
      </c>
      <c r="G1723" s="1">
        <v>35440</v>
      </c>
      <c r="H1723" s="10">
        <v>16</v>
      </c>
      <c r="I1723" s="10">
        <v>44</v>
      </c>
      <c r="J1723" s="10">
        <f t="shared" si="26"/>
        <v>704</v>
      </c>
    </row>
    <row r="1724" spans="1:10">
      <c r="A1724" t="s">
        <v>38</v>
      </c>
      <c r="B1724" t="s">
        <v>39</v>
      </c>
      <c r="C1724" t="s">
        <v>134</v>
      </c>
      <c r="D1724" t="s">
        <v>111</v>
      </c>
      <c r="E1724" t="s">
        <v>54</v>
      </c>
      <c r="F1724" t="s">
        <v>154</v>
      </c>
      <c r="G1724" s="1">
        <v>35440</v>
      </c>
      <c r="H1724" s="10">
        <v>9</v>
      </c>
      <c r="I1724" s="10">
        <v>44</v>
      </c>
      <c r="J1724" s="10">
        <f t="shared" si="26"/>
        <v>396</v>
      </c>
    </row>
    <row r="1725" spans="1:10">
      <c r="A1725" t="s">
        <v>38</v>
      </c>
      <c r="B1725" t="s">
        <v>39</v>
      </c>
      <c r="C1725" t="s">
        <v>134</v>
      </c>
      <c r="D1725" t="s">
        <v>111</v>
      </c>
      <c r="E1725" t="s">
        <v>67</v>
      </c>
      <c r="F1725" t="s">
        <v>70</v>
      </c>
      <c r="G1725" s="1">
        <v>35440</v>
      </c>
      <c r="H1725" s="10">
        <v>25</v>
      </c>
      <c r="I1725" s="10">
        <v>7.7</v>
      </c>
      <c r="J1725" s="10">
        <f t="shared" si="26"/>
        <v>192.5</v>
      </c>
    </row>
    <row r="1726" spans="1:10">
      <c r="A1726" t="s">
        <v>46</v>
      </c>
      <c r="B1726" t="s">
        <v>171</v>
      </c>
      <c r="C1726" t="s">
        <v>187</v>
      </c>
      <c r="D1726" t="s">
        <v>102</v>
      </c>
      <c r="E1726" t="s">
        <v>50</v>
      </c>
      <c r="F1726" t="s">
        <v>113</v>
      </c>
      <c r="G1726" s="1">
        <v>35439</v>
      </c>
      <c r="H1726" s="10">
        <v>12</v>
      </c>
      <c r="I1726" s="10">
        <v>8</v>
      </c>
      <c r="J1726" s="10">
        <f t="shared" si="26"/>
        <v>96</v>
      </c>
    </row>
    <row r="1727" spans="1:10">
      <c r="A1727" t="s">
        <v>46</v>
      </c>
      <c r="B1727" t="s">
        <v>171</v>
      </c>
      <c r="C1727" t="s">
        <v>187</v>
      </c>
      <c r="D1727" t="s">
        <v>102</v>
      </c>
      <c r="E1727" t="s">
        <v>64</v>
      </c>
      <c r="F1727" t="s">
        <v>66</v>
      </c>
      <c r="G1727" s="1">
        <v>35439</v>
      </c>
      <c r="H1727" s="10">
        <v>12</v>
      </c>
      <c r="I1727" s="10">
        <v>18.600000000000001</v>
      </c>
      <c r="J1727" s="10">
        <f t="shared" si="26"/>
        <v>223.20000000000002</v>
      </c>
    </row>
    <row r="1728" spans="1:10">
      <c r="A1728" t="s">
        <v>46</v>
      </c>
      <c r="B1728" t="s">
        <v>108</v>
      </c>
      <c r="C1728" t="s">
        <v>220</v>
      </c>
      <c r="D1728" t="s">
        <v>26</v>
      </c>
      <c r="E1728" t="s">
        <v>50</v>
      </c>
      <c r="F1728" t="s">
        <v>138</v>
      </c>
      <c r="G1728" s="1">
        <v>35438</v>
      </c>
      <c r="H1728" s="10">
        <v>35</v>
      </c>
      <c r="I1728" s="10">
        <v>39.4</v>
      </c>
      <c r="J1728" s="10">
        <f t="shared" si="26"/>
        <v>1379</v>
      </c>
    </row>
    <row r="1729" spans="1:10">
      <c r="A1729" t="s">
        <v>46</v>
      </c>
      <c r="B1729" t="s">
        <v>108</v>
      </c>
      <c r="C1729" t="s">
        <v>220</v>
      </c>
      <c r="D1729" t="s">
        <v>26</v>
      </c>
      <c r="E1729" t="s">
        <v>62</v>
      </c>
      <c r="F1729" t="s">
        <v>99</v>
      </c>
      <c r="G1729" s="1">
        <v>35438</v>
      </c>
      <c r="H1729" s="10">
        <v>6</v>
      </c>
      <c r="I1729" s="10">
        <v>5.9</v>
      </c>
      <c r="J1729" s="10">
        <f t="shared" si="26"/>
        <v>35.400000000000006</v>
      </c>
    </row>
    <row r="1730" spans="1:10">
      <c r="A1730" t="s">
        <v>46</v>
      </c>
      <c r="B1730" t="s">
        <v>108</v>
      </c>
      <c r="C1730" t="s">
        <v>220</v>
      </c>
      <c r="D1730" t="s">
        <v>26</v>
      </c>
      <c r="E1730" t="s">
        <v>67</v>
      </c>
      <c r="F1730" t="s">
        <v>197</v>
      </c>
      <c r="G1730" s="1">
        <v>35438</v>
      </c>
      <c r="H1730" s="10">
        <v>10</v>
      </c>
      <c r="I1730" s="10">
        <v>20.8</v>
      </c>
      <c r="J1730" s="10">
        <f t="shared" si="26"/>
        <v>208</v>
      </c>
    </row>
    <row r="1731" spans="1:10">
      <c r="A1731" t="s">
        <v>46</v>
      </c>
      <c r="B1731" t="s">
        <v>86</v>
      </c>
      <c r="C1731" t="s">
        <v>87</v>
      </c>
      <c r="D1731" t="s">
        <v>49</v>
      </c>
      <c r="E1731" t="s">
        <v>27</v>
      </c>
      <c r="F1731" t="s">
        <v>75</v>
      </c>
      <c r="G1731" s="1">
        <v>35437</v>
      </c>
      <c r="H1731" s="10">
        <v>10</v>
      </c>
      <c r="I1731" s="10">
        <v>14.4</v>
      </c>
      <c r="J1731" s="10">
        <f t="shared" ref="J1731:J1794" si="27">H1731*I1731</f>
        <v>144</v>
      </c>
    </row>
    <row r="1732" spans="1:10">
      <c r="A1732" t="s">
        <v>46</v>
      </c>
      <c r="B1732" t="s">
        <v>86</v>
      </c>
      <c r="C1732" t="s">
        <v>87</v>
      </c>
      <c r="D1732" t="s">
        <v>49</v>
      </c>
      <c r="E1732" t="s">
        <v>50</v>
      </c>
      <c r="F1732" t="s">
        <v>113</v>
      </c>
      <c r="G1732" s="1">
        <v>35437</v>
      </c>
      <c r="H1732" s="10">
        <v>30</v>
      </c>
      <c r="I1732" s="10">
        <v>8</v>
      </c>
      <c r="J1732" s="10">
        <f t="shared" si="27"/>
        <v>240</v>
      </c>
    </row>
    <row r="1733" spans="1:10">
      <c r="A1733" t="s">
        <v>76</v>
      </c>
      <c r="B1733" t="s">
        <v>77</v>
      </c>
      <c r="C1733" t="s">
        <v>167</v>
      </c>
      <c r="D1733" t="s">
        <v>74</v>
      </c>
      <c r="E1733" t="s">
        <v>54</v>
      </c>
      <c r="F1733" t="s">
        <v>82</v>
      </c>
      <c r="G1733" s="1">
        <v>35437</v>
      </c>
      <c r="H1733" s="10">
        <v>30</v>
      </c>
      <c r="I1733" s="10">
        <v>16.8</v>
      </c>
      <c r="J1733" s="10">
        <f t="shared" si="27"/>
        <v>504</v>
      </c>
    </row>
    <row r="1734" spans="1:10">
      <c r="A1734" t="s">
        <v>76</v>
      </c>
      <c r="B1734" t="s">
        <v>77</v>
      </c>
      <c r="C1734" t="s">
        <v>167</v>
      </c>
      <c r="D1734" t="s">
        <v>74</v>
      </c>
      <c r="E1734" t="s">
        <v>54</v>
      </c>
      <c r="F1734" t="s">
        <v>157</v>
      </c>
      <c r="G1734" s="1">
        <v>35437</v>
      </c>
      <c r="H1734" s="10">
        <v>15</v>
      </c>
      <c r="I1734" s="10">
        <v>28.8</v>
      </c>
      <c r="J1734" s="10">
        <f t="shared" si="27"/>
        <v>432</v>
      </c>
    </row>
    <row r="1735" spans="1:10">
      <c r="A1735" t="s">
        <v>76</v>
      </c>
      <c r="B1735" t="s">
        <v>77</v>
      </c>
      <c r="C1735" t="s">
        <v>167</v>
      </c>
      <c r="D1735" t="s">
        <v>74</v>
      </c>
      <c r="E1735" t="s">
        <v>54</v>
      </c>
      <c r="F1735" t="s">
        <v>152</v>
      </c>
      <c r="G1735" s="1">
        <v>35437</v>
      </c>
      <c r="H1735" s="10">
        <v>15</v>
      </c>
      <c r="I1735" s="10">
        <v>17.2</v>
      </c>
      <c r="J1735" s="10">
        <f t="shared" si="27"/>
        <v>258</v>
      </c>
    </row>
    <row r="1736" spans="1:10">
      <c r="A1736" t="s">
        <v>46</v>
      </c>
      <c r="B1736" t="s">
        <v>86</v>
      </c>
      <c r="C1736" t="s">
        <v>87</v>
      </c>
      <c r="D1736" t="s">
        <v>49</v>
      </c>
      <c r="E1736" t="s">
        <v>64</v>
      </c>
      <c r="F1736" t="s">
        <v>89</v>
      </c>
      <c r="G1736" s="1">
        <v>35437</v>
      </c>
      <c r="H1736" s="10">
        <v>42</v>
      </c>
      <c r="I1736" s="10">
        <v>36.4</v>
      </c>
      <c r="J1736" s="10">
        <f t="shared" si="27"/>
        <v>1528.8</v>
      </c>
    </row>
    <row r="1737" spans="1:10">
      <c r="A1737" t="s">
        <v>46</v>
      </c>
      <c r="B1737" t="s">
        <v>86</v>
      </c>
      <c r="C1737" t="s">
        <v>87</v>
      </c>
      <c r="D1737" t="s">
        <v>49</v>
      </c>
      <c r="E1737" t="s">
        <v>67</v>
      </c>
      <c r="F1737" t="s">
        <v>158</v>
      </c>
      <c r="G1737" s="1">
        <v>35437</v>
      </c>
      <c r="H1737" s="10">
        <v>5</v>
      </c>
      <c r="I1737" s="10">
        <v>15.2</v>
      </c>
      <c r="J1737" s="10">
        <f t="shared" si="27"/>
        <v>76</v>
      </c>
    </row>
    <row r="1738" spans="1:10">
      <c r="A1738" t="s">
        <v>46</v>
      </c>
      <c r="B1738" t="s">
        <v>86</v>
      </c>
      <c r="C1738" t="s">
        <v>87</v>
      </c>
      <c r="D1738" t="s">
        <v>49</v>
      </c>
      <c r="E1738" t="s">
        <v>67</v>
      </c>
      <c r="F1738" t="s">
        <v>107</v>
      </c>
      <c r="G1738" s="1">
        <v>35437</v>
      </c>
      <c r="H1738" s="10">
        <v>2</v>
      </c>
      <c r="I1738" s="10">
        <v>14.7</v>
      </c>
      <c r="J1738" s="10">
        <f t="shared" si="27"/>
        <v>29.4</v>
      </c>
    </row>
    <row r="1739" spans="1:10">
      <c r="A1739" t="s">
        <v>76</v>
      </c>
      <c r="B1739" t="s">
        <v>90</v>
      </c>
      <c r="C1739" t="s">
        <v>147</v>
      </c>
      <c r="D1739" t="s">
        <v>31</v>
      </c>
      <c r="E1739" t="s">
        <v>35</v>
      </c>
      <c r="F1739" t="s">
        <v>36</v>
      </c>
      <c r="G1739" s="1">
        <v>35436</v>
      </c>
      <c r="H1739" s="10">
        <v>50</v>
      </c>
      <c r="I1739" s="10">
        <v>8</v>
      </c>
      <c r="J1739" s="10">
        <f t="shared" si="27"/>
        <v>400</v>
      </c>
    </row>
    <row r="1740" spans="1:10">
      <c r="A1740" t="s">
        <v>76</v>
      </c>
      <c r="B1740" t="s">
        <v>77</v>
      </c>
      <c r="C1740" t="s">
        <v>78</v>
      </c>
      <c r="D1740" t="s">
        <v>41</v>
      </c>
      <c r="E1740" t="s">
        <v>50</v>
      </c>
      <c r="F1740" t="s">
        <v>51</v>
      </c>
      <c r="G1740" s="1">
        <v>35433</v>
      </c>
      <c r="H1740" s="10">
        <v>21</v>
      </c>
      <c r="I1740" s="10">
        <v>13.9</v>
      </c>
      <c r="J1740" s="10">
        <f t="shared" si="27"/>
        <v>291.90000000000003</v>
      </c>
    </row>
    <row r="1741" spans="1:10">
      <c r="A1741" t="s">
        <v>76</v>
      </c>
      <c r="B1741" t="s">
        <v>77</v>
      </c>
      <c r="C1741" t="s">
        <v>199</v>
      </c>
      <c r="D1741" t="s">
        <v>74</v>
      </c>
      <c r="E1741" t="s">
        <v>50</v>
      </c>
      <c r="F1741" t="s">
        <v>163</v>
      </c>
      <c r="G1741" s="1">
        <v>35433</v>
      </c>
      <c r="H1741" s="10">
        <v>30</v>
      </c>
      <c r="I1741" s="10">
        <v>24.9</v>
      </c>
      <c r="J1741" s="10">
        <f t="shared" si="27"/>
        <v>747</v>
      </c>
    </row>
    <row r="1742" spans="1:10">
      <c r="A1742" t="s">
        <v>76</v>
      </c>
      <c r="B1742" t="s">
        <v>77</v>
      </c>
      <c r="C1742" t="s">
        <v>78</v>
      </c>
      <c r="D1742" t="s">
        <v>41</v>
      </c>
      <c r="E1742" t="s">
        <v>50</v>
      </c>
      <c r="F1742" t="s">
        <v>218</v>
      </c>
      <c r="G1742" s="1">
        <v>35433</v>
      </c>
      <c r="H1742" s="10">
        <v>70</v>
      </c>
      <c r="I1742" s="10">
        <v>10.199999999999999</v>
      </c>
      <c r="J1742" s="10">
        <f t="shared" si="27"/>
        <v>714</v>
      </c>
    </row>
    <row r="1743" spans="1:10">
      <c r="A1743" t="s">
        <v>76</v>
      </c>
      <c r="B1743" t="s">
        <v>77</v>
      </c>
      <c r="C1743" t="s">
        <v>199</v>
      </c>
      <c r="D1743" t="s">
        <v>74</v>
      </c>
      <c r="E1743" t="s">
        <v>50</v>
      </c>
      <c r="F1743" t="s">
        <v>150</v>
      </c>
      <c r="G1743" s="1">
        <v>35433</v>
      </c>
      <c r="H1743" s="10">
        <v>30</v>
      </c>
      <c r="I1743" s="10">
        <v>16</v>
      </c>
      <c r="J1743" s="10">
        <f t="shared" si="27"/>
        <v>480</v>
      </c>
    </row>
    <row r="1744" spans="1:10">
      <c r="A1744" t="s">
        <v>76</v>
      </c>
      <c r="B1744" t="s">
        <v>77</v>
      </c>
      <c r="C1744" t="s">
        <v>199</v>
      </c>
      <c r="D1744" t="s">
        <v>74</v>
      </c>
      <c r="E1744" t="s">
        <v>58</v>
      </c>
      <c r="F1744" t="s">
        <v>155</v>
      </c>
      <c r="G1744" s="1">
        <v>35433</v>
      </c>
      <c r="H1744" s="10">
        <v>40</v>
      </c>
      <c r="I1744" s="10">
        <v>11.2</v>
      </c>
      <c r="J1744" s="10">
        <f t="shared" si="27"/>
        <v>448</v>
      </c>
    </row>
    <row r="1745" spans="1:10">
      <c r="A1745" t="s">
        <v>76</v>
      </c>
      <c r="B1745" t="s">
        <v>77</v>
      </c>
      <c r="C1745" t="s">
        <v>78</v>
      </c>
      <c r="D1745" t="s">
        <v>26</v>
      </c>
      <c r="E1745" t="s">
        <v>35</v>
      </c>
      <c r="F1745" t="s">
        <v>143</v>
      </c>
      <c r="G1745" s="1">
        <v>35432</v>
      </c>
      <c r="H1745" s="10">
        <v>65</v>
      </c>
      <c r="I1745" s="10">
        <v>35.1</v>
      </c>
      <c r="J1745" s="10">
        <f t="shared" si="27"/>
        <v>2281.5</v>
      </c>
    </row>
    <row r="1746" spans="1:10">
      <c r="A1746" t="s">
        <v>76</v>
      </c>
      <c r="B1746" t="s">
        <v>77</v>
      </c>
      <c r="C1746" t="s">
        <v>78</v>
      </c>
      <c r="D1746" t="s">
        <v>26</v>
      </c>
      <c r="E1746" t="s">
        <v>58</v>
      </c>
      <c r="F1746" t="s">
        <v>59</v>
      </c>
      <c r="G1746" s="1">
        <v>35432</v>
      </c>
      <c r="H1746" s="10">
        <v>60</v>
      </c>
      <c r="I1746" s="10">
        <v>7.2</v>
      </c>
      <c r="J1746" s="10">
        <f t="shared" si="27"/>
        <v>432</v>
      </c>
    </row>
    <row r="1747" spans="1:10">
      <c r="A1747" t="s">
        <v>46</v>
      </c>
      <c r="B1747" t="s">
        <v>47</v>
      </c>
      <c r="C1747" t="s">
        <v>122</v>
      </c>
      <c r="D1747" t="s">
        <v>31</v>
      </c>
      <c r="E1747" t="s">
        <v>27</v>
      </c>
      <c r="F1747" t="s">
        <v>136</v>
      </c>
      <c r="G1747" s="1">
        <v>35431</v>
      </c>
      <c r="H1747" s="10">
        <v>35</v>
      </c>
      <c r="I1747" s="10">
        <v>14.4</v>
      </c>
      <c r="J1747" s="10">
        <f t="shared" si="27"/>
        <v>504</v>
      </c>
    </row>
    <row r="1748" spans="1:10">
      <c r="A1748" t="s">
        <v>23</v>
      </c>
      <c r="B1748" t="s">
        <v>29</v>
      </c>
      <c r="C1748" t="s">
        <v>30</v>
      </c>
      <c r="D1748" t="s">
        <v>31</v>
      </c>
      <c r="E1748" t="s">
        <v>35</v>
      </c>
      <c r="F1748" t="s">
        <v>162</v>
      </c>
      <c r="G1748" s="1">
        <v>35431</v>
      </c>
      <c r="H1748" s="10">
        <v>20</v>
      </c>
      <c r="I1748" s="10">
        <v>16.8</v>
      </c>
      <c r="J1748" s="10">
        <f t="shared" si="27"/>
        <v>336</v>
      </c>
    </row>
    <row r="1749" spans="1:10">
      <c r="A1749" t="s">
        <v>46</v>
      </c>
      <c r="B1749" t="s">
        <v>47</v>
      </c>
      <c r="C1749" t="s">
        <v>122</v>
      </c>
      <c r="D1749" t="s">
        <v>31</v>
      </c>
      <c r="E1749" t="s">
        <v>50</v>
      </c>
      <c r="F1749" t="s">
        <v>150</v>
      </c>
      <c r="G1749" s="1">
        <v>35431</v>
      </c>
      <c r="H1749" s="10">
        <v>30</v>
      </c>
      <c r="I1749" s="10">
        <v>16</v>
      </c>
      <c r="J1749" s="10">
        <f t="shared" si="27"/>
        <v>480</v>
      </c>
    </row>
    <row r="1750" spans="1:10">
      <c r="A1750" t="s">
        <v>23</v>
      </c>
      <c r="B1750" t="s">
        <v>29</v>
      </c>
      <c r="C1750" t="s">
        <v>30</v>
      </c>
      <c r="D1750" t="s">
        <v>31</v>
      </c>
      <c r="E1750" t="s">
        <v>54</v>
      </c>
      <c r="F1750" t="s">
        <v>152</v>
      </c>
      <c r="G1750" s="1">
        <v>35431</v>
      </c>
      <c r="H1750" s="10">
        <v>60</v>
      </c>
      <c r="I1750" s="10">
        <v>17.2</v>
      </c>
      <c r="J1750" s="10">
        <f t="shared" si="27"/>
        <v>1032</v>
      </c>
    </row>
    <row r="1751" spans="1:10">
      <c r="A1751" t="s">
        <v>23</v>
      </c>
      <c r="B1751" t="s">
        <v>29</v>
      </c>
      <c r="C1751" t="s">
        <v>30</v>
      </c>
      <c r="D1751" t="s">
        <v>31</v>
      </c>
      <c r="E1751" t="s">
        <v>58</v>
      </c>
      <c r="F1751" t="s">
        <v>160</v>
      </c>
      <c r="G1751" s="1">
        <v>35431</v>
      </c>
      <c r="H1751" s="10">
        <v>70</v>
      </c>
      <c r="I1751" s="10">
        <v>30.4</v>
      </c>
      <c r="J1751" s="10">
        <f t="shared" si="27"/>
        <v>2128</v>
      </c>
    </row>
    <row r="1752" spans="1:10">
      <c r="A1752" t="s">
        <v>46</v>
      </c>
      <c r="B1752" t="s">
        <v>47</v>
      </c>
      <c r="C1752" t="s">
        <v>122</v>
      </c>
      <c r="D1752" t="s">
        <v>31</v>
      </c>
      <c r="E1752" t="s">
        <v>62</v>
      </c>
      <c r="F1752" t="s">
        <v>63</v>
      </c>
      <c r="G1752" s="1">
        <v>35431</v>
      </c>
      <c r="H1752" s="10">
        <v>21</v>
      </c>
      <c r="I1752" s="10">
        <v>99</v>
      </c>
      <c r="J1752" s="10">
        <f t="shared" si="27"/>
        <v>2079</v>
      </c>
    </row>
    <row r="1753" spans="1:10">
      <c r="A1753" t="s">
        <v>23</v>
      </c>
      <c r="B1753" t="s">
        <v>29</v>
      </c>
      <c r="C1753" t="s">
        <v>30</v>
      </c>
      <c r="D1753" t="s">
        <v>31</v>
      </c>
      <c r="E1753" t="s">
        <v>67</v>
      </c>
      <c r="F1753" t="s">
        <v>100</v>
      </c>
      <c r="G1753" s="1">
        <v>35431</v>
      </c>
      <c r="H1753" s="10">
        <v>18</v>
      </c>
      <c r="I1753" s="10">
        <v>20.7</v>
      </c>
      <c r="J1753" s="10">
        <f t="shared" si="27"/>
        <v>372.59999999999997</v>
      </c>
    </row>
    <row r="1754" spans="1:10">
      <c r="A1754" t="s">
        <v>76</v>
      </c>
      <c r="B1754" t="s">
        <v>77</v>
      </c>
      <c r="C1754" t="s">
        <v>184</v>
      </c>
      <c r="D1754" t="s">
        <v>26</v>
      </c>
      <c r="E1754" t="s">
        <v>27</v>
      </c>
      <c r="F1754" t="s">
        <v>34</v>
      </c>
      <c r="G1754" s="1">
        <v>35430</v>
      </c>
      <c r="H1754" s="10">
        <v>35</v>
      </c>
      <c r="I1754" s="10">
        <v>14.4</v>
      </c>
      <c r="J1754" s="10">
        <f t="shared" si="27"/>
        <v>504</v>
      </c>
    </row>
    <row r="1755" spans="1:10">
      <c r="A1755" t="s">
        <v>76</v>
      </c>
      <c r="B1755" t="s">
        <v>77</v>
      </c>
      <c r="C1755" t="s">
        <v>184</v>
      </c>
      <c r="D1755" t="s">
        <v>26</v>
      </c>
      <c r="E1755" t="s">
        <v>35</v>
      </c>
      <c r="F1755" t="s">
        <v>45</v>
      </c>
      <c r="G1755" s="1">
        <v>35430</v>
      </c>
      <c r="H1755" s="10">
        <v>14</v>
      </c>
      <c r="I1755" s="10">
        <v>10.4</v>
      </c>
      <c r="J1755" s="10">
        <f t="shared" si="27"/>
        <v>145.6</v>
      </c>
    </row>
    <row r="1756" spans="1:10">
      <c r="A1756" t="s">
        <v>76</v>
      </c>
      <c r="B1756" t="s">
        <v>77</v>
      </c>
      <c r="C1756" t="s">
        <v>184</v>
      </c>
      <c r="D1756" t="s">
        <v>26</v>
      </c>
      <c r="E1756" t="s">
        <v>50</v>
      </c>
      <c r="F1756" t="s">
        <v>96</v>
      </c>
      <c r="G1756" s="1">
        <v>35430</v>
      </c>
      <c r="H1756" s="10">
        <v>60</v>
      </c>
      <c r="I1756" s="10">
        <v>10</v>
      </c>
      <c r="J1756" s="10">
        <f t="shared" si="27"/>
        <v>600</v>
      </c>
    </row>
    <row r="1757" spans="1:10">
      <c r="A1757" t="s">
        <v>76</v>
      </c>
      <c r="B1757" t="s">
        <v>77</v>
      </c>
      <c r="C1757" t="s">
        <v>184</v>
      </c>
      <c r="D1757" t="s">
        <v>26</v>
      </c>
      <c r="E1757" t="s">
        <v>54</v>
      </c>
      <c r="F1757" t="s">
        <v>152</v>
      </c>
      <c r="G1757" s="1">
        <v>35430</v>
      </c>
      <c r="H1757" s="10">
        <v>30</v>
      </c>
      <c r="I1757" s="10">
        <v>17.2</v>
      </c>
      <c r="J1757" s="10">
        <f t="shared" si="27"/>
        <v>516</v>
      </c>
    </row>
    <row r="1758" spans="1:10">
      <c r="A1758" t="s">
        <v>38</v>
      </c>
      <c r="B1758" t="s">
        <v>39</v>
      </c>
      <c r="C1758" t="s">
        <v>95</v>
      </c>
      <c r="D1758" t="s">
        <v>74</v>
      </c>
      <c r="E1758" t="s">
        <v>27</v>
      </c>
      <c r="F1758" t="s">
        <v>136</v>
      </c>
      <c r="G1758" s="1">
        <v>35429</v>
      </c>
      <c r="H1758" s="10">
        <v>30</v>
      </c>
      <c r="I1758" s="10">
        <v>14.4</v>
      </c>
      <c r="J1758" s="10">
        <f t="shared" si="27"/>
        <v>432</v>
      </c>
    </row>
    <row r="1759" spans="1:10">
      <c r="A1759" t="s">
        <v>38</v>
      </c>
      <c r="B1759" t="s">
        <v>39</v>
      </c>
      <c r="C1759" t="s">
        <v>95</v>
      </c>
      <c r="D1759" t="s">
        <v>74</v>
      </c>
      <c r="E1759" t="s">
        <v>62</v>
      </c>
      <c r="F1759" t="s">
        <v>63</v>
      </c>
      <c r="G1759" s="1">
        <v>35429</v>
      </c>
      <c r="H1759" s="10">
        <v>120</v>
      </c>
      <c r="I1759" s="10">
        <v>19.2</v>
      </c>
      <c r="J1759" s="10">
        <f t="shared" si="27"/>
        <v>2304</v>
      </c>
    </row>
    <row r="1760" spans="1:10">
      <c r="A1760" t="s">
        <v>46</v>
      </c>
      <c r="B1760" t="s">
        <v>148</v>
      </c>
      <c r="C1760" t="s">
        <v>176</v>
      </c>
      <c r="D1760" t="s">
        <v>146</v>
      </c>
      <c r="E1760" t="s">
        <v>50</v>
      </c>
      <c r="F1760" t="s">
        <v>113</v>
      </c>
      <c r="G1760" s="1">
        <v>35426</v>
      </c>
      <c r="H1760" s="10">
        <v>10</v>
      </c>
      <c r="I1760" s="10">
        <v>8</v>
      </c>
      <c r="J1760" s="10">
        <f t="shared" si="27"/>
        <v>80</v>
      </c>
    </row>
    <row r="1761" spans="1:10">
      <c r="A1761" t="s">
        <v>46</v>
      </c>
      <c r="B1761" t="s">
        <v>171</v>
      </c>
      <c r="C1761" t="s">
        <v>172</v>
      </c>
      <c r="D1761" t="s">
        <v>31</v>
      </c>
      <c r="E1761" t="s">
        <v>54</v>
      </c>
      <c r="F1761" t="s">
        <v>152</v>
      </c>
      <c r="G1761" s="1">
        <v>35426</v>
      </c>
      <c r="H1761" s="10">
        <v>60</v>
      </c>
      <c r="I1761" s="10">
        <v>17.2</v>
      </c>
      <c r="J1761" s="10">
        <f t="shared" si="27"/>
        <v>1032</v>
      </c>
    </row>
    <row r="1762" spans="1:10">
      <c r="A1762" t="s">
        <v>46</v>
      </c>
      <c r="B1762" t="s">
        <v>171</v>
      </c>
      <c r="C1762" t="s">
        <v>172</v>
      </c>
      <c r="D1762" t="s">
        <v>31</v>
      </c>
      <c r="E1762" t="s">
        <v>54</v>
      </c>
      <c r="F1762" t="s">
        <v>166</v>
      </c>
      <c r="G1762" s="1">
        <v>35426</v>
      </c>
      <c r="H1762" s="10">
        <v>21</v>
      </c>
      <c r="I1762" s="10">
        <v>27.8</v>
      </c>
      <c r="J1762" s="10">
        <f t="shared" si="27"/>
        <v>583.80000000000007</v>
      </c>
    </row>
    <row r="1763" spans="1:10">
      <c r="A1763" t="s">
        <v>46</v>
      </c>
      <c r="B1763" t="s">
        <v>171</v>
      </c>
      <c r="C1763" t="s">
        <v>172</v>
      </c>
      <c r="D1763" t="s">
        <v>31</v>
      </c>
      <c r="E1763" t="s">
        <v>58</v>
      </c>
      <c r="F1763" t="s">
        <v>59</v>
      </c>
      <c r="G1763" s="1">
        <v>35426</v>
      </c>
      <c r="H1763" s="10">
        <v>40</v>
      </c>
      <c r="I1763" s="10">
        <v>7.2</v>
      </c>
      <c r="J1763" s="10">
        <f t="shared" si="27"/>
        <v>288</v>
      </c>
    </row>
    <row r="1764" spans="1:10">
      <c r="A1764" t="s">
        <v>46</v>
      </c>
      <c r="B1764" t="s">
        <v>148</v>
      </c>
      <c r="C1764" t="s">
        <v>176</v>
      </c>
      <c r="D1764" t="s">
        <v>146</v>
      </c>
      <c r="E1764" t="s">
        <v>64</v>
      </c>
      <c r="F1764" t="s">
        <v>124</v>
      </c>
      <c r="G1764" s="1">
        <v>35426</v>
      </c>
      <c r="H1764" s="10">
        <v>18</v>
      </c>
      <c r="I1764" s="10">
        <v>42.4</v>
      </c>
      <c r="J1764" s="10">
        <f t="shared" si="27"/>
        <v>763.19999999999993</v>
      </c>
    </row>
    <row r="1765" spans="1:10">
      <c r="A1765" t="s">
        <v>76</v>
      </c>
      <c r="B1765" t="s">
        <v>77</v>
      </c>
      <c r="C1765" t="s">
        <v>115</v>
      </c>
      <c r="D1765" t="s">
        <v>139</v>
      </c>
      <c r="E1765" t="s">
        <v>54</v>
      </c>
      <c r="F1765" t="s">
        <v>157</v>
      </c>
      <c r="G1765" s="1">
        <v>35425</v>
      </c>
      <c r="H1765" s="10">
        <v>8</v>
      </c>
      <c r="I1765" s="10">
        <v>28.8</v>
      </c>
      <c r="J1765" s="10">
        <f t="shared" si="27"/>
        <v>230.4</v>
      </c>
    </row>
    <row r="1766" spans="1:10">
      <c r="A1766" t="s">
        <v>76</v>
      </c>
      <c r="B1766" t="s">
        <v>77</v>
      </c>
      <c r="C1766" t="s">
        <v>115</v>
      </c>
      <c r="D1766" t="s">
        <v>139</v>
      </c>
      <c r="E1766" t="s">
        <v>62</v>
      </c>
      <c r="F1766" t="s">
        <v>98</v>
      </c>
      <c r="G1766" s="1">
        <v>35425</v>
      </c>
      <c r="H1766" s="10">
        <v>70</v>
      </c>
      <c r="I1766" s="10">
        <v>26.2</v>
      </c>
      <c r="J1766" s="10">
        <f t="shared" si="27"/>
        <v>1834</v>
      </c>
    </row>
    <row r="1767" spans="1:10">
      <c r="A1767" t="s">
        <v>76</v>
      </c>
      <c r="B1767" t="s">
        <v>77</v>
      </c>
      <c r="C1767" t="s">
        <v>115</v>
      </c>
      <c r="D1767" t="s">
        <v>139</v>
      </c>
      <c r="E1767" t="s">
        <v>67</v>
      </c>
      <c r="F1767" t="s">
        <v>71</v>
      </c>
      <c r="G1767" s="1">
        <v>35425</v>
      </c>
      <c r="H1767" s="10">
        <v>28</v>
      </c>
      <c r="I1767" s="10">
        <v>9.6</v>
      </c>
      <c r="J1767" s="10">
        <f t="shared" si="27"/>
        <v>268.8</v>
      </c>
    </row>
    <row r="1768" spans="1:10">
      <c r="A1768" t="s">
        <v>38</v>
      </c>
      <c r="B1768" t="s">
        <v>39</v>
      </c>
      <c r="C1768" t="s">
        <v>95</v>
      </c>
      <c r="D1768" t="s">
        <v>31</v>
      </c>
      <c r="E1768" t="s">
        <v>27</v>
      </c>
      <c r="F1768" t="s">
        <v>28</v>
      </c>
      <c r="G1768" s="1">
        <v>35424</v>
      </c>
      <c r="H1768" s="10">
        <v>25</v>
      </c>
      <c r="I1768" s="10">
        <v>15.2</v>
      </c>
      <c r="J1768" s="10">
        <f t="shared" si="27"/>
        <v>380</v>
      </c>
    </row>
    <row r="1769" spans="1:10">
      <c r="A1769" t="s">
        <v>38</v>
      </c>
      <c r="B1769" t="s">
        <v>39</v>
      </c>
      <c r="C1769" t="s">
        <v>95</v>
      </c>
      <c r="D1769" t="s">
        <v>31</v>
      </c>
      <c r="E1769" t="s">
        <v>50</v>
      </c>
      <c r="F1769" t="s">
        <v>120</v>
      </c>
      <c r="G1769" s="1">
        <v>35424</v>
      </c>
      <c r="H1769" s="10">
        <v>7</v>
      </c>
      <c r="I1769" s="10">
        <v>11.2</v>
      </c>
      <c r="J1769" s="10">
        <f t="shared" si="27"/>
        <v>78.399999999999991</v>
      </c>
    </row>
    <row r="1770" spans="1:10">
      <c r="A1770" t="s">
        <v>38</v>
      </c>
      <c r="B1770" t="s">
        <v>39</v>
      </c>
      <c r="C1770" t="s">
        <v>95</v>
      </c>
      <c r="D1770" t="s">
        <v>31</v>
      </c>
      <c r="E1770" t="s">
        <v>50</v>
      </c>
      <c r="F1770" t="s">
        <v>163</v>
      </c>
      <c r="G1770" s="1">
        <v>35424</v>
      </c>
      <c r="H1770" s="10">
        <v>70</v>
      </c>
      <c r="I1770" s="10">
        <v>24.9</v>
      </c>
      <c r="J1770" s="10">
        <f t="shared" si="27"/>
        <v>1743</v>
      </c>
    </row>
    <row r="1771" spans="1:10">
      <c r="A1771" t="s">
        <v>116</v>
      </c>
      <c r="B1771" t="s">
        <v>117</v>
      </c>
      <c r="C1771" t="s">
        <v>225</v>
      </c>
      <c r="D1771" t="s">
        <v>31</v>
      </c>
      <c r="E1771" t="s">
        <v>50</v>
      </c>
      <c r="F1771" t="s">
        <v>138</v>
      </c>
      <c r="G1771" s="1">
        <v>35424</v>
      </c>
      <c r="H1771" s="10">
        <v>10</v>
      </c>
      <c r="I1771" s="10">
        <v>39.4</v>
      </c>
      <c r="J1771" s="10">
        <f t="shared" si="27"/>
        <v>394</v>
      </c>
    </row>
    <row r="1772" spans="1:10">
      <c r="A1772" t="s">
        <v>38</v>
      </c>
      <c r="B1772" t="s">
        <v>39</v>
      </c>
      <c r="C1772" t="s">
        <v>95</v>
      </c>
      <c r="D1772" t="s">
        <v>31</v>
      </c>
      <c r="E1772" t="s">
        <v>54</v>
      </c>
      <c r="F1772" t="s">
        <v>83</v>
      </c>
      <c r="G1772" s="1">
        <v>35424</v>
      </c>
      <c r="H1772" s="10">
        <v>32</v>
      </c>
      <c r="I1772" s="10">
        <v>10</v>
      </c>
      <c r="J1772" s="10">
        <f t="shared" si="27"/>
        <v>320</v>
      </c>
    </row>
    <row r="1773" spans="1:10">
      <c r="A1773" t="s">
        <v>38</v>
      </c>
      <c r="B1773" t="s">
        <v>39</v>
      </c>
      <c r="C1773" t="s">
        <v>95</v>
      </c>
      <c r="D1773" t="s">
        <v>31</v>
      </c>
      <c r="E1773" t="s">
        <v>64</v>
      </c>
      <c r="F1773" t="s">
        <v>66</v>
      </c>
      <c r="G1773" s="1">
        <v>35424</v>
      </c>
      <c r="H1773" s="10">
        <v>42</v>
      </c>
      <c r="I1773" s="10">
        <v>18.600000000000001</v>
      </c>
      <c r="J1773" s="10">
        <f t="shared" si="27"/>
        <v>781.2</v>
      </c>
    </row>
    <row r="1774" spans="1:10">
      <c r="A1774" t="s">
        <v>116</v>
      </c>
      <c r="B1774" t="s">
        <v>117</v>
      </c>
      <c r="C1774" t="s">
        <v>225</v>
      </c>
      <c r="D1774" t="s">
        <v>31</v>
      </c>
      <c r="E1774" t="s">
        <v>67</v>
      </c>
      <c r="F1774" t="s">
        <v>69</v>
      </c>
      <c r="G1774" s="1">
        <v>35424</v>
      </c>
      <c r="H1774" s="10">
        <v>10</v>
      </c>
      <c r="I1774" s="10">
        <v>4.8</v>
      </c>
      <c r="J1774" s="10">
        <f t="shared" si="27"/>
        <v>48</v>
      </c>
    </row>
    <row r="1775" spans="1:10">
      <c r="A1775" t="s">
        <v>23</v>
      </c>
      <c r="B1775" t="s">
        <v>92</v>
      </c>
      <c r="C1775" t="s">
        <v>129</v>
      </c>
      <c r="D1775" t="s">
        <v>74</v>
      </c>
      <c r="E1775" t="s">
        <v>54</v>
      </c>
      <c r="F1775" t="s">
        <v>157</v>
      </c>
      <c r="G1775" s="1">
        <v>35423</v>
      </c>
      <c r="H1775" s="10">
        <v>50</v>
      </c>
      <c r="I1775" s="10">
        <v>28.8</v>
      </c>
      <c r="J1775" s="10">
        <f t="shared" si="27"/>
        <v>1440</v>
      </c>
    </row>
    <row r="1776" spans="1:10">
      <c r="A1776" t="s">
        <v>76</v>
      </c>
      <c r="B1776" t="s">
        <v>77</v>
      </c>
      <c r="C1776" t="s">
        <v>78</v>
      </c>
      <c r="D1776" t="s">
        <v>139</v>
      </c>
      <c r="E1776" t="s">
        <v>27</v>
      </c>
      <c r="F1776" t="s">
        <v>136</v>
      </c>
      <c r="G1776" s="1">
        <v>35422</v>
      </c>
      <c r="H1776" s="10">
        <v>40</v>
      </c>
      <c r="I1776" s="10">
        <v>14.4</v>
      </c>
      <c r="J1776" s="10">
        <f t="shared" si="27"/>
        <v>576</v>
      </c>
    </row>
    <row r="1777" spans="1:10">
      <c r="A1777" t="s">
        <v>76</v>
      </c>
      <c r="B1777" t="s">
        <v>77</v>
      </c>
      <c r="C1777" t="s">
        <v>78</v>
      </c>
      <c r="D1777" t="s">
        <v>139</v>
      </c>
      <c r="E1777" t="s">
        <v>54</v>
      </c>
      <c r="F1777" t="s">
        <v>83</v>
      </c>
      <c r="G1777" s="1">
        <v>35422</v>
      </c>
      <c r="H1777" s="10">
        <v>60</v>
      </c>
      <c r="I1777" s="10">
        <v>10</v>
      </c>
      <c r="J1777" s="10">
        <f t="shared" si="27"/>
        <v>600</v>
      </c>
    </row>
    <row r="1778" spans="1:10">
      <c r="A1778" t="s">
        <v>76</v>
      </c>
      <c r="B1778" t="s">
        <v>77</v>
      </c>
      <c r="C1778" t="s">
        <v>78</v>
      </c>
      <c r="D1778" t="s">
        <v>139</v>
      </c>
      <c r="E1778" t="s">
        <v>54</v>
      </c>
      <c r="F1778" t="s">
        <v>166</v>
      </c>
      <c r="G1778" s="1">
        <v>35422</v>
      </c>
      <c r="H1778" s="10">
        <v>24</v>
      </c>
      <c r="I1778" s="10">
        <v>27.8</v>
      </c>
      <c r="J1778" s="10">
        <f t="shared" si="27"/>
        <v>667.2</v>
      </c>
    </row>
    <row r="1779" spans="1:10">
      <c r="A1779" t="s">
        <v>76</v>
      </c>
      <c r="B1779" t="s">
        <v>90</v>
      </c>
      <c r="C1779" t="s">
        <v>91</v>
      </c>
      <c r="D1779" t="s">
        <v>102</v>
      </c>
      <c r="E1779" t="s">
        <v>67</v>
      </c>
      <c r="F1779" t="s">
        <v>69</v>
      </c>
      <c r="G1779" s="1">
        <v>35422</v>
      </c>
      <c r="H1779" s="10">
        <v>18</v>
      </c>
      <c r="I1779" s="10">
        <v>4.8</v>
      </c>
      <c r="J1779" s="10">
        <f t="shared" si="27"/>
        <v>86.399999999999991</v>
      </c>
    </row>
    <row r="1780" spans="1:10">
      <c r="A1780" t="s">
        <v>76</v>
      </c>
      <c r="B1780" t="s">
        <v>77</v>
      </c>
      <c r="C1780" t="s">
        <v>78</v>
      </c>
      <c r="D1780" t="s">
        <v>139</v>
      </c>
      <c r="E1780" t="s">
        <v>67</v>
      </c>
      <c r="F1780" t="s">
        <v>71</v>
      </c>
      <c r="G1780" s="1">
        <v>35422</v>
      </c>
      <c r="H1780" s="10">
        <v>45</v>
      </c>
      <c r="I1780" s="10">
        <v>9.6</v>
      </c>
      <c r="J1780" s="10">
        <f t="shared" si="27"/>
        <v>432</v>
      </c>
    </row>
    <row r="1781" spans="1:10">
      <c r="A1781" t="s">
        <v>38</v>
      </c>
      <c r="B1781" t="s">
        <v>39</v>
      </c>
      <c r="C1781" t="s">
        <v>134</v>
      </c>
      <c r="D1781" t="s">
        <v>41</v>
      </c>
      <c r="E1781" t="s">
        <v>27</v>
      </c>
      <c r="F1781" t="s">
        <v>104</v>
      </c>
      <c r="G1781" s="1">
        <v>35419</v>
      </c>
      <c r="H1781" s="10">
        <v>30</v>
      </c>
      <c r="I1781" s="10">
        <v>12</v>
      </c>
      <c r="J1781" s="10">
        <f t="shared" si="27"/>
        <v>360</v>
      </c>
    </row>
    <row r="1782" spans="1:10">
      <c r="A1782" t="s">
        <v>38</v>
      </c>
      <c r="B1782" t="s">
        <v>39</v>
      </c>
      <c r="C1782" t="s">
        <v>134</v>
      </c>
      <c r="D1782" t="s">
        <v>41</v>
      </c>
      <c r="E1782" t="s">
        <v>50</v>
      </c>
      <c r="F1782" t="s">
        <v>138</v>
      </c>
      <c r="G1782" s="1">
        <v>35419</v>
      </c>
      <c r="H1782" s="10">
        <v>20</v>
      </c>
      <c r="I1782" s="10">
        <v>39.4</v>
      </c>
      <c r="J1782" s="10">
        <f t="shared" si="27"/>
        <v>788</v>
      </c>
    </row>
    <row r="1783" spans="1:10">
      <c r="A1783" t="s">
        <v>38</v>
      </c>
      <c r="B1783" t="s">
        <v>39</v>
      </c>
      <c r="C1783" t="s">
        <v>134</v>
      </c>
      <c r="D1783" t="s">
        <v>41</v>
      </c>
      <c r="E1783" t="s">
        <v>62</v>
      </c>
      <c r="F1783" t="s">
        <v>63</v>
      </c>
      <c r="G1783" s="1">
        <v>35419</v>
      </c>
      <c r="H1783" s="10">
        <v>15</v>
      </c>
      <c r="I1783" s="10">
        <v>19.2</v>
      </c>
      <c r="J1783" s="10">
        <f t="shared" si="27"/>
        <v>288</v>
      </c>
    </row>
    <row r="1784" spans="1:10">
      <c r="A1784" t="s">
        <v>38</v>
      </c>
      <c r="B1784" t="s">
        <v>39</v>
      </c>
      <c r="C1784" t="s">
        <v>134</v>
      </c>
      <c r="D1784" t="s">
        <v>41</v>
      </c>
      <c r="E1784" t="s">
        <v>67</v>
      </c>
      <c r="F1784" t="s">
        <v>68</v>
      </c>
      <c r="G1784" s="1">
        <v>35419</v>
      </c>
      <c r="H1784" s="10">
        <v>16</v>
      </c>
      <c r="I1784" s="10">
        <v>24.8</v>
      </c>
      <c r="J1784" s="10">
        <f t="shared" si="27"/>
        <v>396.8</v>
      </c>
    </row>
    <row r="1785" spans="1:10">
      <c r="A1785" t="s">
        <v>46</v>
      </c>
      <c r="B1785" t="s">
        <v>47</v>
      </c>
      <c r="C1785" t="s">
        <v>210</v>
      </c>
      <c r="D1785" t="s">
        <v>74</v>
      </c>
      <c r="E1785" t="s">
        <v>58</v>
      </c>
      <c r="F1785" t="s">
        <v>60</v>
      </c>
      <c r="G1785" s="1">
        <v>35418</v>
      </c>
      <c r="H1785" s="10">
        <v>20</v>
      </c>
      <c r="I1785" s="10">
        <v>5.6</v>
      </c>
      <c r="J1785" s="10">
        <f t="shared" si="27"/>
        <v>112</v>
      </c>
    </row>
    <row r="1786" spans="1:10">
      <c r="A1786" t="s">
        <v>46</v>
      </c>
      <c r="B1786" t="s">
        <v>47</v>
      </c>
      <c r="C1786" t="s">
        <v>210</v>
      </c>
      <c r="D1786" t="s">
        <v>74</v>
      </c>
      <c r="E1786" t="s">
        <v>62</v>
      </c>
      <c r="F1786" t="s">
        <v>98</v>
      </c>
      <c r="G1786" s="1">
        <v>35418</v>
      </c>
      <c r="H1786" s="10">
        <v>40</v>
      </c>
      <c r="I1786" s="10">
        <v>26.2</v>
      </c>
      <c r="J1786" s="10">
        <f t="shared" si="27"/>
        <v>1048</v>
      </c>
    </row>
    <row r="1787" spans="1:10">
      <c r="A1787" t="s">
        <v>46</v>
      </c>
      <c r="B1787" t="s">
        <v>47</v>
      </c>
      <c r="C1787" t="s">
        <v>210</v>
      </c>
      <c r="D1787" t="s">
        <v>74</v>
      </c>
      <c r="E1787" t="s">
        <v>67</v>
      </c>
      <c r="F1787" t="s">
        <v>174</v>
      </c>
      <c r="G1787" s="1">
        <v>35418</v>
      </c>
      <c r="H1787" s="10">
        <v>15</v>
      </c>
      <c r="I1787" s="10">
        <v>7.6</v>
      </c>
      <c r="J1787" s="10">
        <f t="shared" si="27"/>
        <v>114</v>
      </c>
    </row>
    <row r="1788" spans="1:10">
      <c r="A1788" t="s">
        <v>76</v>
      </c>
      <c r="B1788" t="s">
        <v>77</v>
      </c>
      <c r="C1788" t="s">
        <v>223</v>
      </c>
      <c r="D1788" t="s">
        <v>111</v>
      </c>
      <c r="E1788" t="s">
        <v>27</v>
      </c>
      <c r="F1788" t="s">
        <v>80</v>
      </c>
      <c r="G1788" s="1">
        <v>35417</v>
      </c>
      <c r="H1788" s="10">
        <v>15</v>
      </c>
      <c r="I1788" s="10">
        <v>3.6</v>
      </c>
      <c r="J1788" s="10">
        <f t="shared" si="27"/>
        <v>54</v>
      </c>
    </row>
    <row r="1789" spans="1:10">
      <c r="A1789" t="s">
        <v>38</v>
      </c>
      <c r="B1789" t="s">
        <v>39</v>
      </c>
      <c r="C1789" t="s">
        <v>170</v>
      </c>
      <c r="D1789" t="s">
        <v>31</v>
      </c>
      <c r="E1789" t="s">
        <v>27</v>
      </c>
      <c r="F1789" t="s">
        <v>80</v>
      </c>
      <c r="G1789" s="1">
        <v>35417</v>
      </c>
      <c r="H1789" s="10">
        <v>15</v>
      </c>
      <c r="I1789" s="10">
        <v>3.6</v>
      </c>
      <c r="J1789" s="10">
        <f t="shared" si="27"/>
        <v>54</v>
      </c>
    </row>
    <row r="1790" spans="1:10">
      <c r="A1790" t="s">
        <v>76</v>
      </c>
      <c r="B1790" t="s">
        <v>77</v>
      </c>
      <c r="C1790" t="s">
        <v>223</v>
      </c>
      <c r="D1790" t="s">
        <v>111</v>
      </c>
      <c r="E1790" t="s">
        <v>27</v>
      </c>
      <c r="F1790" t="s">
        <v>94</v>
      </c>
      <c r="G1790" s="1">
        <v>35417</v>
      </c>
      <c r="H1790" s="10">
        <v>10</v>
      </c>
      <c r="I1790" s="10">
        <v>11.2</v>
      </c>
      <c r="J1790" s="10">
        <f t="shared" si="27"/>
        <v>112</v>
      </c>
    </row>
    <row r="1791" spans="1:10">
      <c r="A1791" t="s">
        <v>38</v>
      </c>
      <c r="B1791" t="s">
        <v>39</v>
      </c>
      <c r="C1791" t="s">
        <v>170</v>
      </c>
      <c r="D1791" t="s">
        <v>31</v>
      </c>
      <c r="E1791" t="s">
        <v>54</v>
      </c>
      <c r="F1791" t="s">
        <v>154</v>
      </c>
      <c r="G1791" s="1">
        <v>35417</v>
      </c>
      <c r="H1791" s="10">
        <v>12</v>
      </c>
      <c r="I1791" s="10">
        <v>44</v>
      </c>
      <c r="J1791" s="10">
        <f t="shared" si="27"/>
        <v>528</v>
      </c>
    </row>
    <row r="1792" spans="1:10">
      <c r="A1792" t="s">
        <v>38</v>
      </c>
      <c r="B1792" t="s">
        <v>39</v>
      </c>
      <c r="C1792" t="s">
        <v>170</v>
      </c>
      <c r="D1792" t="s">
        <v>31</v>
      </c>
      <c r="E1792" t="s">
        <v>54</v>
      </c>
      <c r="F1792" t="s">
        <v>152</v>
      </c>
      <c r="G1792" s="1">
        <v>35417</v>
      </c>
      <c r="H1792" s="10">
        <v>15</v>
      </c>
      <c r="I1792" s="10">
        <v>17.2</v>
      </c>
      <c r="J1792" s="10">
        <f t="shared" si="27"/>
        <v>258</v>
      </c>
    </row>
    <row r="1793" spans="1:10">
      <c r="A1793" t="s">
        <v>38</v>
      </c>
      <c r="B1793" t="s">
        <v>39</v>
      </c>
      <c r="C1793" t="s">
        <v>170</v>
      </c>
      <c r="D1793" t="s">
        <v>31</v>
      </c>
      <c r="E1793" t="s">
        <v>64</v>
      </c>
      <c r="F1793" t="s">
        <v>89</v>
      </c>
      <c r="G1793" s="1">
        <v>35417</v>
      </c>
      <c r="H1793" s="10">
        <v>6</v>
      </c>
      <c r="I1793" s="10">
        <v>36.4</v>
      </c>
      <c r="J1793" s="10">
        <f t="shared" si="27"/>
        <v>218.39999999999998</v>
      </c>
    </row>
    <row r="1794" spans="1:10">
      <c r="A1794" t="s">
        <v>76</v>
      </c>
      <c r="B1794" t="s">
        <v>77</v>
      </c>
      <c r="C1794" t="s">
        <v>190</v>
      </c>
      <c r="D1794" t="s">
        <v>31</v>
      </c>
      <c r="E1794" t="s">
        <v>50</v>
      </c>
      <c r="F1794" t="s">
        <v>96</v>
      </c>
      <c r="G1794" s="1">
        <v>35416</v>
      </c>
      <c r="H1794" s="10">
        <v>8</v>
      </c>
      <c r="I1794" s="10">
        <v>10</v>
      </c>
      <c r="J1794" s="10">
        <f t="shared" si="27"/>
        <v>80</v>
      </c>
    </row>
    <row r="1795" spans="1:10">
      <c r="A1795" t="s">
        <v>76</v>
      </c>
      <c r="B1795" t="s">
        <v>77</v>
      </c>
      <c r="C1795" t="s">
        <v>190</v>
      </c>
      <c r="D1795" t="s">
        <v>31</v>
      </c>
      <c r="E1795" t="s">
        <v>54</v>
      </c>
      <c r="F1795" t="s">
        <v>57</v>
      </c>
      <c r="G1795" s="1">
        <v>35416</v>
      </c>
      <c r="H1795" s="10">
        <v>20</v>
      </c>
      <c r="I1795" s="10">
        <v>27.2</v>
      </c>
      <c r="J1795" s="10">
        <f t="shared" ref="J1795:J1858" si="28">H1795*I1795</f>
        <v>544</v>
      </c>
    </row>
    <row r="1796" spans="1:10">
      <c r="A1796" t="s">
        <v>76</v>
      </c>
      <c r="B1796" t="s">
        <v>77</v>
      </c>
      <c r="C1796" t="s">
        <v>190</v>
      </c>
      <c r="D1796" t="s">
        <v>31</v>
      </c>
      <c r="E1796" t="s">
        <v>64</v>
      </c>
      <c r="F1796" t="s">
        <v>65</v>
      </c>
      <c r="G1796" s="1">
        <v>35416</v>
      </c>
      <c r="H1796" s="10">
        <v>10</v>
      </c>
      <c r="I1796" s="10">
        <v>24</v>
      </c>
      <c r="J1796" s="10">
        <f t="shared" si="28"/>
        <v>240</v>
      </c>
    </row>
    <row r="1797" spans="1:10">
      <c r="A1797" t="s">
        <v>23</v>
      </c>
      <c r="B1797" t="s">
        <v>24</v>
      </c>
      <c r="C1797" t="s">
        <v>206</v>
      </c>
      <c r="D1797" t="s">
        <v>102</v>
      </c>
      <c r="E1797" t="s">
        <v>50</v>
      </c>
      <c r="F1797" t="s">
        <v>53</v>
      </c>
      <c r="G1797" s="1">
        <v>35415</v>
      </c>
      <c r="H1797" s="10">
        <v>28</v>
      </c>
      <c r="I1797" s="10">
        <v>64.8</v>
      </c>
      <c r="J1797" s="10">
        <f t="shared" si="28"/>
        <v>1814.3999999999999</v>
      </c>
    </row>
    <row r="1798" spans="1:10">
      <c r="A1798" t="s">
        <v>76</v>
      </c>
      <c r="B1798" t="s">
        <v>77</v>
      </c>
      <c r="C1798" t="s">
        <v>201</v>
      </c>
      <c r="D1798" t="s">
        <v>26</v>
      </c>
      <c r="E1798" t="s">
        <v>50</v>
      </c>
      <c r="F1798" t="s">
        <v>81</v>
      </c>
      <c r="G1798" s="1">
        <v>35415</v>
      </c>
      <c r="H1798" s="10">
        <v>15</v>
      </c>
      <c r="I1798" s="10">
        <v>13</v>
      </c>
      <c r="J1798" s="10">
        <f t="shared" si="28"/>
        <v>195</v>
      </c>
    </row>
    <row r="1799" spans="1:10">
      <c r="A1799" t="s">
        <v>23</v>
      </c>
      <c r="B1799" t="s">
        <v>24</v>
      </c>
      <c r="C1799" t="s">
        <v>206</v>
      </c>
      <c r="D1799" t="s">
        <v>102</v>
      </c>
      <c r="E1799" t="s">
        <v>54</v>
      </c>
      <c r="F1799" t="s">
        <v>57</v>
      </c>
      <c r="G1799" s="1">
        <v>35415</v>
      </c>
      <c r="H1799" s="10">
        <v>15</v>
      </c>
      <c r="I1799" s="10">
        <v>27.2</v>
      </c>
      <c r="J1799" s="10">
        <f t="shared" si="28"/>
        <v>408</v>
      </c>
    </row>
    <row r="1800" spans="1:10">
      <c r="A1800" t="s">
        <v>76</v>
      </c>
      <c r="B1800" t="s">
        <v>77</v>
      </c>
      <c r="C1800" t="s">
        <v>201</v>
      </c>
      <c r="D1800" t="s">
        <v>26</v>
      </c>
      <c r="E1800" t="s">
        <v>58</v>
      </c>
      <c r="F1800" t="s">
        <v>160</v>
      </c>
      <c r="G1800" s="1">
        <v>35415</v>
      </c>
      <c r="H1800" s="10">
        <v>20</v>
      </c>
      <c r="I1800" s="10">
        <v>30.4</v>
      </c>
      <c r="J1800" s="10">
        <f t="shared" si="28"/>
        <v>608</v>
      </c>
    </row>
    <row r="1801" spans="1:10">
      <c r="A1801" t="s">
        <v>76</v>
      </c>
      <c r="B1801" t="s">
        <v>77</v>
      </c>
      <c r="C1801" t="s">
        <v>201</v>
      </c>
      <c r="D1801" t="s">
        <v>26</v>
      </c>
      <c r="E1801" t="s">
        <v>67</v>
      </c>
      <c r="F1801" t="s">
        <v>69</v>
      </c>
      <c r="G1801" s="1">
        <v>35415</v>
      </c>
      <c r="H1801" s="10">
        <v>20</v>
      </c>
      <c r="I1801" s="10">
        <v>4.8</v>
      </c>
      <c r="J1801" s="10">
        <f t="shared" si="28"/>
        <v>96</v>
      </c>
    </row>
    <row r="1802" spans="1:10">
      <c r="A1802" t="s">
        <v>76</v>
      </c>
      <c r="B1802" t="s">
        <v>77</v>
      </c>
      <c r="C1802" t="s">
        <v>78</v>
      </c>
      <c r="D1802" t="s">
        <v>41</v>
      </c>
      <c r="E1802" t="s">
        <v>35</v>
      </c>
      <c r="F1802" t="s">
        <v>133</v>
      </c>
      <c r="G1802" s="1">
        <v>35412</v>
      </c>
      <c r="H1802" s="10">
        <v>32</v>
      </c>
      <c r="I1802" s="10">
        <v>17</v>
      </c>
      <c r="J1802" s="10">
        <f t="shared" si="28"/>
        <v>544</v>
      </c>
    </row>
    <row r="1803" spans="1:10">
      <c r="A1803" t="s">
        <v>76</v>
      </c>
      <c r="B1803" t="s">
        <v>77</v>
      </c>
      <c r="C1803" t="s">
        <v>78</v>
      </c>
      <c r="D1803" t="s">
        <v>41</v>
      </c>
      <c r="E1803" t="s">
        <v>54</v>
      </c>
      <c r="F1803" t="s">
        <v>121</v>
      </c>
      <c r="G1803" s="1">
        <v>35412</v>
      </c>
      <c r="H1803" s="10">
        <v>60</v>
      </c>
      <c r="I1803" s="10">
        <v>2</v>
      </c>
      <c r="J1803" s="10">
        <f t="shared" si="28"/>
        <v>120</v>
      </c>
    </row>
    <row r="1804" spans="1:10">
      <c r="A1804" t="s">
        <v>76</v>
      </c>
      <c r="B1804" t="s">
        <v>77</v>
      </c>
      <c r="C1804" t="s">
        <v>78</v>
      </c>
      <c r="D1804" t="s">
        <v>41</v>
      </c>
      <c r="E1804" t="s">
        <v>62</v>
      </c>
      <c r="F1804" t="s">
        <v>63</v>
      </c>
      <c r="G1804" s="1">
        <v>35412</v>
      </c>
      <c r="H1804" s="10">
        <v>14</v>
      </c>
      <c r="I1804" s="10">
        <v>99</v>
      </c>
      <c r="J1804" s="10">
        <f t="shared" si="28"/>
        <v>1386</v>
      </c>
    </row>
    <row r="1805" spans="1:10">
      <c r="A1805" t="s">
        <v>76</v>
      </c>
      <c r="B1805" t="s">
        <v>77</v>
      </c>
      <c r="C1805" t="s">
        <v>78</v>
      </c>
      <c r="D1805" t="s">
        <v>41</v>
      </c>
      <c r="E1805" t="s">
        <v>64</v>
      </c>
      <c r="F1805" t="s">
        <v>183</v>
      </c>
      <c r="G1805" s="1">
        <v>35412</v>
      </c>
      <c r="H1805" s="10">
        <v>50</v>
      </c>
      <c r="I1805" s="10">
        <v>8</v>
      </c>
      <c r="J1805" s="10">
        <f t="shared" si="28"/>
        <v>400</v>
      </c>
    </row>
    <row r="1806" spans="1:10">
      <c r="A1806" t="s">
        <v>76</v>
      </c>
      <c r="B1806" t="s">
        <v>77</v>
      </c>
      <c r="C1806" t="s">
        <v>78</v>
      </c>
      <c r="D1806" t="s">
        <v>41</v>
      </c>
      <c r="E1806" t="s">
        <v>67</v>
      </c>
      <c r="F1806" t="s">
        <v>130</v>
      </c>
      <c r="G1806" s="1">
        <v>35412</v>
      </c>
      <c r="H1806" s="10">
        <v>9</v>
      </c>
      <c r="I1806" s="10">
        <v>50</v>
      </c>
      <c r="J1806" s="10">
        <f t="shared" si="28"/>
        <v>450</v>
      </c>
    </row>
    <row r="1807" spans="1:10">
      <c r="A1807" t="s">
        <v>46</v>
      </c>
      <c r="B1807" t="s">
        <v>47</v>
      </c>
      <c r="C1807" t="s">
        <v>101</v>
      </c>
      <c r="D1807" t="s">
        <v>26</v>
      </c>
      <c r="E1807" t="s">
        <v>27</v>
      </c>
      <c r="F1807" t="s">
        <v>104</v>
      </c>
      <c r="G1807" s="1">
        <v>35411</v>
      </c>
      <c r="H1807" s="10">
        <v>30</v>
      </c>
      <c r="I1807" s="10">
        <v>12</v>
      </c>
      <c r="J1807" s="10">
        <f t="shared" si="28"/>
        <v>360</v>
      </c>
    </row>
    <row r="1808" spans="1:10">
      <c r="A1808" t="s">
        <v>46</v>
      </c>
      <c r="B1808" t="s">
        <v>47</v>
      </c>
      <c r="C1808" t="s">
        <v>101</v>
      </c>
      <c r="D1808" t="s">
        <v>26</v>
      </c>
      <c r="E1808" t="s">
        <v>54</v>
      </c>
      <c r="F1808" t="s">
        <v>57</v>
      </c>
      <c r="G1808" s="1">
        <v>35411</v>
      </c>
      <c r="H1808" s="10">
        <v>6</v>
      </c>
      <c r="I1808" s="10">
        <v>27.2</v>
      </c>
      <c r="J1808" s="10">
        <f t="shared" si="28"/>
        <v>163.19999999999999</v>
      </c>
    </row>
    <row r="1809" spans="1:10">
      <c r="A1809" t="s">
        <v>46</v>
      </c>
      <c r="B1809" t="s">
        <v>47</v>
      </c>
      <c r="C1809" t="s">
        <v>101</v>
      </c>
      <c r="D1809" t="s">
        <v>26</v>
      </c>
      <c r="E1809" t="s">
        <v>62</v>
      </c>
      <c r="F1809" t="s">
        <v>98</v>
      </c>
      <c r="G1809" s="1">
        <v>35411</v>
      </c>
      <c r="H1809" s="10">
        <v>20</v>
      </c>
      <c r="I1809" s="10">
        <v>26.2</v>
      </c>
      <c r="J1809" s="10">
        <f t="shared" si="28"/>
        <v>524</v>
      </c>
    </row>
    <row r="1810" spans="1:10">
      <c r="A1810" t="s">
        <v>46</v>
      </c>
      <c r="B1810" t="s">
        <v>47</v>
      </c>
      <c r="C1810" t="s">
        <v>84</v>
      </c>
      <c r="D1810" t="s">
        <v>102</v>
      </c>
      <c r="E1810" t="s">
        <v>64</v>
      </c>
      <c r="F1810" t="s">
        <v>183</v>
      </c>
      <c r="G1810" s="1">
        <v>35411</v>
      </c>
      <c r="H1810" s="10">
        <v>14</v>
      </c>
      <c r="I1810" s="10">
        <v>8</v>
      </c>
      <c r="J1810" s="10">
        <f t="shared" si="28"/>
        <v>112</v>
      </c>
    </row>
    <row r="1811" spans="1:10">
      <c r="A1811" t="s">
        <v>46</v>
      </c>
      <c r="B1811" t="s">
        <v>47</v>
      </c>
      <c r="C1811" t="s">
        <v>101</v>
      </c>
      <c r="D1811" t="s">
        <v>26</v>
      </c>
      <c r="E1811" t="s">
        <v>67</v>
      </c>
      <c r="F1811" t="s">
        <v>100</v>
      </c>
      <c r="G1811" s="1">
        <v>35411</v>
      </c>
      <c r="H1811" s="10">
        <v>18</v>
      </c>
      <c r="I1811" s="10">
        <v>20.7</v>
      </c>
      <c r="J1811" s="10">
        <f t="shared" si="28"/>
        <v>372.59999999999997</v>
      </c>
    </row>
    <row r="1812" spans="1:10">
      <c r="A1812" t="s">
        <v>46</v>
      </c>
      <c r="B1812" t="s">
        <v>86</v>
      </c>
      <c r="C1812" t="s">
        <v>186</v>
      </c>
      <c r="D1812" t="s">
        <v>74</v>
      </c>
      <c r="E1812" t="s">
        <v>35</v>
      </c>
      <c r="F1812" t="s">
        <v>143</v>
      </c>
      <c r="G1812" s="1">
        <v>35410</v>
      </c>
      <c r="H1812" s="10">
        <v>16</v>
      </c>
      <c r="I1812" s="10">
        <v>35.1</v>
      </c>
      <c r="J1812" s="10">
        <f t="shared" si="28"/>
        <v>561.6</v>
      </c>
    </row>
    <row r="1813" spans="1:10">
      <c r="A1813" t="s">
        <v>46</v>
      </c>
      <c r="B1813" t="s">
        <v>86</v>
      </c>
      <c r="C1813" t="s">
        <v>186</v>
      </c>
      <c r="D1813" t="s">
        <v>74</v>
      </c>
      <c r="E1813" t="s">
        <v>35</v>
      </c>
      <c r="F1813" t="s">
        <v>162</v>
      </c>
      <c r="G1813" s="1">
        <v>35410</v>
      </c>
      <c r="H1813" s="10">
        <v>20</v>
      </c>
      <c r="I1813" s="10">
        <v>16.8</v>
      </c>
      <c r="J1813" s="10">
        <f t="shared" si="28"/>
        <v>336</v>
      </c>
    </row>
    <row r="1814" spans="1:10">
      <c r="A1814" t="s">
        <v>46</v>
      </c>
      <c r="B1814" t="s">
        <v>86</v>
      </c>
      <c r="C1814" t="s">
        <v>186</v>
      </c>
      <c r="D1814" t="s">
        <v>74</v>
      </c>
      <c r="E1814" t="s">
        <v>67</v>
      </c>
      <c r="F1814" t="s">
        <v>70</v>
      </c>
      <c r="G1814" s="1">
        <v>35410</v>
      </c>
      <c r="H1814" s="10">
        <v>8</v>
      </c>
      <c r="I1814" s="10">
        <v>7.7</v>
      </c>
      <c r="J1814" s="10">
        <f t="shared" si="28"/>
        <v>61.6</v>
      </c>
    </row>
    <row r="1815" spans="1:10">
      <c r="A1815" t="s">
        <v>23</v>
      </c>
      <c r="B1815" t="s">
        <v>24</v>
      </c>
      <c r="C1815" t="s">
        <v>128</v>
      </c>
      <c r="D1815" t="s">
        <v>146</v>
      </c>
      <c r="E1815" t="s">
        <v>54</v>
      </c>
      <c r="F1815" t="s">
        <v>152</v>
      </c>
      <c r="G1815" s="1">
        <v>35409</v>
      </c>
      <c r="H1815" s="10">
        <v>6</v>
      </c>
      <c r="I1815" s="10">
        <v>17.2</v>
      </c>
      <c r="J1815" s="10">
        <f t="shared" si="28"/>
        <v>103.19999999999999</v>
      </c>
    </row>
    <row r="1816" spans="1:10">
      <c r="A1816" t="s">
        <v>46</v>
      </c>
      <c r="B1816" t="s">
        <v>47</v>
      </c>
      <c r="C1816" t="s">
        <v>210</v>
      </c>
      <c r="D1816" t="s">
        <v>31</v>
      </c>
      <c r="E1816" t="s">
        <v>27</v>
      </c>
      <c r="F1816" t="s">
        <v>32</v>
      </c>
      <c r="G1816" s="1">
        <v>35408</v>
      </c>
      <c r="H1816" s="10">
        <v>20</v>
      </c>
      <c r="I1816" s="10">
        <v>14.4</v>
      </c>
      <c r="J1816" s="10">
        <f t="shared" si="28"/>
        <v>288</v>
      </c>
    </row>
    <row r="1817" spans="1:10">
      <c r="A1817" t="s">
        <v>116</v>
      </c>
      <c r="B1817" t="s">
        <v>117</v>
      </c>
      <c r="C1817" t="s">
        <v>224</v>
      </c>
      <c r="D1817" t="s">
        <v>31</v>
      </c>
      <c r="E1817" t="s">
        <v>54</v>
      </c>
      <c r="F1817" t="s">
        <v>83</v>
      </c>
      <c r="G1817" s="1">
        <v>35408</v>
      </c>
      <c r="H1817" s="10">
        <v>42</v>
      </c>
      <c r="I1817" s="10">
        <v>10</v>
      </c>
      <c r="J1817" s="10">
        <f t="shared" si="28"/>
        <v>420</v>
      </c>
    </row>
    <row r="1818" spans="1:10">
      <c r="A1818" t="s">
        <v>46</v>
      </c>
      <c r="B1818" t="s">
        <v>47</v>
      </c>
      <c r="C1818" t="s">
        <v>210</v>
      </c>
      <c r="D1818" t="s">
        <v>31</v>
      </c>
      <c r="E1818" t="s">
        <v>64</v>
      </c>
      <c r="F1818" t="s">
        <v>89</v>
      </c>
      <c r="G1818" s="1">
        <v>35408</v>
      </c>
      <c r="H1818" s="10">
        <v>20</v>
      </c>
      <c r="I1818" s="10">
        <v>36.4</v>
      </c>
      <c r="J1818" s="10">
        <f t="shared" si="28"/>
        <v>728</v>
      </c>
    </row>
    <row r="1819" spans="1:10">
      <c r="A1819" t="s">
        <v>116</v>
      </c>
      <c r="B1819" t="s">
        <v>117</v>
      </c>
      <c r="C1819" t="s">
        <v>225</v>
      </c>
      <c r="D1819" t="s">
        <v>102</v>
      </c>
      <c r="E1819" t="s">
        <v>62</v>
      </c>
      <c r="F1819" t="s">
        <v>99</v>
      </c>
      <c r="G1819" s="1">
        <v>35405</v>
      </c>
      <c r="H1819" s="10">
        <v>10</v>
      </c>
      <c r="I1819" s="10">
        <v>5.9</v>
      </c>
      <c r="J1819" s="10">
        <f t="shared" si="28"/>
        <v>59</v>
      </c>
    </row>
    <row r="1820" spans="1:10">
      <c r="A1820" t="s">
        <v>116</v>
      </c>
      <c r="B1820" t="s">
        <v>117</v>
      </c>
      <c r="C1820" t="s">
        <v>225</v>
      </c>
      <c r="D1820" t="s">
        <v>102</v>
      </c>
      <c r="E1820" t="s">
        <v>64</v>
      </c>
      <c r="F1820" t="s">
        <v>66</v>
      </c>
      <c r="G1820" s="1">
        <v>35405</v>
      </c>
      <c r="H1820" s="10">
        <v>15</v>
      </c>
      <c r="I1820" s="10">
        <v>18.600000000000001</v>
      </c>
      <c r="J1820" s="10">
        <f t="shared" si="28"/>
        <v>279</v>
      </c>
    </row>
    <row r="1821" spans="1:10">
      <c r="A1821" t="s">
        <v>46</v>
      </c>
      <c r="B1821" t="s">
        <v>47</v>
      </c>
      <c r="C1821" t="s">
        <v>137</v>
      </c>
      <c r="D1821" t="s">
        <v>31</v>
      </c>
      <c r="E1821" t="s">
        <v>54</v>
      </c>
      <c r="F1821" t="s">
        <v>83</v>
      </c>
      <c r="G1821" s="1">
        <v>35404</v>
      </c>
      <c r="H1821" s="10">
        <v>30</v>
      </c>
      <c r="I1821" s="10">
        <v>10</v>
      </c>
      <c r="J1821" s="10">
        <f t="shared" si="28"/>
        <v>300</v>
      </c>
    </row>
    <row r="1822" spans="1:10">
      <c r="A1822" t="s">
        <v>46</v>
      </c>
      <c r="B1822" t="s">
        <v>47</v>
      </c>
      <c r="C1822" t="s">
        <v>101</v>
      </c>
      <c r="D1822" t="s">
        <v>41</v>
      </c>
      <c r="E1822" t="s">
        <v>54</v>
      </c>
      <c r="F1822" t="s">
        <v>152</v>
      </c>
      <c r="G1822" s="1">
        <v>35404</v>
      </c>
      <c r="H1822" s="10">
        <v>50</v>
      </c>
      <c r="I1822" s="10">
        <v>17.2</v>
      </c>
      <c r="J1822" s="10">
        <f t="shared" si="28"/>
        <v>860</v>
      </c>
    </row>
    <row r="1823" spans="1:10">
      <c r="A1823" t="s">
        <v>46</v>
      </c>
      <c r="B1823" t="s">
        <v>47</v>
      </c>
      <c r="C1823" t="s">
        <v>101</v>
      </c>
      <c r="D1823" t="s">
        <v>41</v>
      </c>
      <c r="E1823" t="s">
        <v>67</v>
      </c>
      <c r="F1823" t="s">
        <v>175</v>
      </c>
      <c r="G1823" s="1">
        <v>35404</v>
      </c>
      <c r="H1823" s="10">
        <v>80</v>
      </c>
      <c r="I1823" s="10">
        <v>10.6</v>
      </c>
      <c r="J1823" s="10">
        <f t="shared" si="28"/>
        <v>848</v>
      </c>
    </row>
    <row r="1824" spans="1:10">
      <c r="A1824" t="s">
        <v>46</v>
      </c>
      <c r="B1824" t="s">
        <v>47</v>
      </c>
      <c r="C1824" t="s">
        <v>137</v>
      </c>
      <c r="D1824" t="s">
        <v>31</v>
      </c>
      <c r="E1824" t="s">
        <v>67</v>
      </c>
      <c r="F1824" t="s">
        <v>175</v>
      </c>
      <c r="G1824" s="1">
        <v>35404</v>
      </c>
      <c r="H1824" s="10">
        <v>15</v>
      </c>
      <c r="I1824" s="10">
        <v>10.6</v>
      </c>
      <c r="J1824" s="10">
        <f t="shared" si="28"/>
        <v>159</v>
      </c>
    </row>
    <row r="1825" spans="1:10">
      <c r="A1825" t="s">
        <v>46</v>
      </c>
      <c r="B1825" t="s">
        <v>86</v>
      </c>
      <c r="C1825" t="s">
        <v>87</v>
      </c>
      <c r="D1825" t="s">
        <v>146</v>
      </c>
      <c r="E1825" t="s">
        <v>27</v>
      </c>
      <c r="F1825" t="s">
        <v>156</v>
      </c>
      <c r="G1825" s="1">
        <v>35403</v>
      </c>
      <c r="H1825" s="10">
        <v>40</v>
      </c>
      <c r="I1825" s="10">
        <v>210.8</v>
      </c>
      <c r="J1825" s="10">
        <f t="shared" si="28"/>
        <v>8432</v>
      </c>
    </row>
    <row r="1826" spans="1:10">
      <c r="A1826" t="s">
        <v>46</v>
      </c>
      <c r="B1826" t="s">
        <v>86</v>
      </c>
      <c r="C1826" t="s">
        <v>87</v>
      </c>
      <c r="D1826" t="s">
        <v>146</v>
      </c>
      <c r="E1826" t="s">
        <v>50</v>
      </c>
      <c r="F1826" t="s">
        <v>53</v>
      </c>
      <c r="G1826" s="1">
        <v>35403</v>
      </c>
      <c r="H1826" s="10">
        <v>12</v>
      </c>
      <c r="I1826" s="10">
        <v>64.8</v>
      </c>
      <c r="J1826" s="10">
        <f t="shared" si="28"/>
        <v>777.59999999999991</v>
      </c>
    </row>
    <row r="1827" spans="1:10">
      <c r="A1827" t="s">
        <v>46</v>
      </c>
      <c r="B1827" t="s">
        <v>86</v>
      </c>
      <c r="C1827" t="s">
        <v>87</v>
      </c>
      <c r="D1827" t="s">
        <v>146</v>
      </c>
      <c r="E1827" t="s">
        <v>54</v>
      </c>
      <c r="F1827" t="s">
        <v>57</v>
      </c>
      <c r="G1827" s="1">
        <v>35403</v>
      </c>
      <c r="H1827" s="10">
        <v>70</v>
      </c>
      <c r="I1827" s="10">
        <v>27.2</v>
      </c>
      <c r="J1827" s="10">
        <f t="shared" si="28"/>
        <v>1904</v>
      </c>
    </row>
    <row r="1828" spans="1:10">
      <c r="A1828" t="s">
        <v>46</v>
      </c>
      <c r="B1828" t="s">
        <v>86</v>
      </c>
      <c r="C1828" t="s">
        <v>87</v>
      </c>
      <c r="D1828" t="s">
        <v>146</v>
      </c>
      <c r="E1828" t="s">
        <v>54</v>
      </c>
      <c r="F1828" t="s">
        <v>166</v>
      </c>
      <c r="G1828" s="1">
        <v>35403</v>
      </c>
      <c r="H1828" s="10">
        <v>42</v>
      </c>
      <c r="I1828" s="10">
        <v>27.8</v>
      </c>
      <c r="J1828" s="10">
        <f t="shared" si="28"/>
        <v>1167.6000000000001</v>
      </c>
    </row>
    <row r="1829" spans="1:10">
      <c r="A1829" t="s">
        <v>46</v>
      </c>
      <c r="B1829" t="s">
        <v>47</v>
      </c>
      <c r="C1829" t="s">
        <v>140</v>
      </c>
      <c r="D1829" t="s">
        <v>139</v>
      </c>
      <c r="E1829" t="s">
        <v>27</v>
      </c>
      <c r="F1829" t="s">
        <v>75</v>
      </c>
      <c r="G1829" s="1">
        <v>35402</v>
      </c>
      <c r="H1829" s="10">
        <v>15</v>
      </c>
      <c r="I1829" s="10">
        <v>14.4</v>
      </c>
      <c r="J1829" s="10">
        <f t="shared" si="28"/>
        <v>216</v>
      </c>
    </row>
    <row r="1830" spans="1:10">
      <c r="A1830" t="s">
        <v>46</v>
      </c>
      <c r="B1830" t="s">
        <v>47</v>
      </c>
      <c r="C1830" t="s">
        <v>140</v>
      </c>
      <c r="D1830" t="s">
        <v>139</v>
      </c>
      <c r="E1830" t="s">
        <v>58</v>
      </c>
      <c r="F1830" t="s">
        <v>61</v>
      </c>
      <c r="G1830" s="1">
        <v>35402</v>
      </c>
      <c r="H1830" s="10">
        <v>30</v>
      </c>
      <c r="I1830" s="10">
        <v>26.6</v>
      </c>
      <c r="J1830" s="10">
        <f t="shared" si="28"/>
        <v>798</v>
      </c>
    </row>
    <row r="1831" spans="1:10">
      <c r="A1831" t="s">
        <v>46</v>
      </c>
      <c r="B1831" t="s">
        <v>47</v>
      </c>
      <c r="C1831" t="s">
        <v>140</v>
      </c>
      <c r="D1831" t="s">
        <v>139</v>
      </c>
      <c r="E1831" t="s">
        <v>64</v>
      </c>
      <c r="F1831" t="s">
        <v>183</v>
      </c>
      <c r="G1831" s="1">
        <v>35402</v>
      </c>
      <c r="H1831" s="10">
        <v>20</v>
      </c>
      <c r="I1831" s="10">
        <v>8</v>
      </c>
      <c r="J1831" s="10">
        <f t="shared" si="28"/>
        <v>160</v>
      </c>
    </row>
    <row r="1832" spans="1:10">
      <c r="A1832" t="s">
        <v>46</v>
      </c>
      <c r="B1832" t="s">
        <v>47</v>
      </c>
      <c r="C1832" t="s">
        <v>125</v>
      </c>
      <c r="D1832" t="s">
        <v>31</v>
      </c>
      <c r="E1832" t="s">
        <v>67</v>
      </c>
      <c r="F1832" t="s">
        <v>158</v>
      </c>
      <c r="G1832" s="1">
        <v>35402</v>
      </c>
      <c r="H1832" s="10">
        <v>6</v>
      </c>
      <c r="I1832" s="10">
        <v>15.2</v>
      </c>
      <c r="J1832" s="10">
        <f t="shared" si="28"/>
        <v>91.199999999999989</v>
      </c>
    </row>
    <row r="1833" spans="1:10">
      <c r="A1833" t="s">
        <v>76</v>
      </c>
      <c r="B1833" t="s">
        <v>77</v>
      </c>
      <c r="C1833" t="s">
        <v>190</v>
      </c>
      <c r="D1833" t="s">
        <v>26</v>
      </c>
      <c r="E1833" t="s">
        <v>58</v>
      </c>
      <c r="F1833" t="s">
        <v>160</v>
      </c>
      <c r="G1833" s="1">
        <v>35401</v>
      </c>
      <c r="H1833" s="10">
        <v>18</v>
      </c>
      <c r="I1833" s="10">
        <v>30.4</v>
      </c>
      <c r="J1833" s="10">
        <f t="shared" si="28"/>
        <v>547.19999999999993</v>
      </c>
    </row>
    <row r="1834" spans="1:10">
      <c r="A1834" t="s">
        <v>76</v>
      </c>
      <c r="B1834" t="s">
        <v>77</v>
      </c>
      <c r="C1834" t="s">
        <v>190</v>
      </c>
      <c r="D1834" t="s">
        <v>26</v>
      </c>
      <c r="E1834" t="s">
        <v>62</v>
      </c>
      <c r="F1834" t="s">
        <v>63</v>
      </c>
      <c r="G1834" s="1">
        <v>35401</v>
      </c>
      <c r="H1834" s="10">
        <v>20</v>
      </c>
      <c r="I1834" s="10">
        <v>99</v>
      </c>
      <c r="J1834" s="10">
        <f t="shared" si="28"/>
        <v>1980</v>
      </c>
    </row>
    <row r="1835" spans="1:10">
      <c r="A1835" t="s">
        <v>76</v>
      </c>
      <c r="B1835" t="s">
        <v>77</v>
      </c>
      <c r="C1835" t="s">
        <v>78</v>
      </c>
      <c r="D1835" t="s">
        <v>74</v>
      </c>
      <c r="E1835" t="s">
        <v>50</v>
      </c>
      <c r="F1835" t="s">
        <v>113</v>
      </c>
      <c r="G1835" s="1">
        <v>35398</v>
      </c>
      <c r="H1835" s="10">
        <v>5</v>
      </c>
      <c r="I1835" s="10">
        <v>8</v>
      </c>
      <c r="J1835" s="10">
        <f t="shared" si="28"/>
        <v>40</v>
      </c>
    </row>
    <row r="1836" spans="1:10">
      <c r="A1836" t="s">
        <v>76</v>
      </c>
      <c r="B1836" t="s">
        <v>77</v>
      </c>
      <c r="C1836" t="s">
        <v>78</v>
      </c>
      <c r="D1836" t="s">
        <v>74</v>
      </c>
      <c r="E1836" t="s">
        <v>58</v>
      </c>
      <c r="F1836" t="s">
        <v>123</v>
      </c>
      <c r="G1836" s="1">
        <v>35398</v>
      </c>
      <c r="H1836" s="10">
        <v>25</v>
      </c>
      <c r="I1836" s="10">
        <v>15.6</v>
      </c>
      <c r="J1836" s="10">
        <f t="shared" si="28"/>
        <v>390</v>
      </c>
    </row>
    <row r="1837" spans="1:10">
      <c r="A1837" t="s">
        <v>76</v>
      </c>
      <c r="B1837" t="s">
        <v>77</v>
      </c>
      <c r="C1837" t="s">
        <v>78</v>
      </c>
      <c r="D1837" t="s">
        <v>74</v>
      </c>
      <c r="E1837" t="s">
        <v>58</v>
      </c>
      <c r="F1837" t="s">
        <v>61</v>
      </c>
      <c r="G1837" s="1">
        <v>35398</v>
      </c>
      <c r="H1837" s="10">
        <v>35</v>
      </c>
      <c r="I1837" s="10">
        <v>26.6</v>
      </c>
      <c r="J1837" s="10">
        <f t="shared" si="28"/>
        <v>931</v>
      </c>
    </row>
    <row r="1838" spans="1:10">
      <c r="A1838" t="s">
        <v>76</v>
      </c>
      <c r="B1838" t="s">
        <v>77</v>
      </c>
      <c r="C1838" t="s">
        <v>78</v>
      </c>
      <c r="D1838" t="s">
        <v>74</v>
      </c>
      <c r="E1838" t="s">
        <v>64</v>
      </c>
      <c r="F1838" t="s">
        <v>89</v>
      </c>
      <c r="G1838" s="1">
        <v>35398</v>
      </c>
      <c r="H1838" s="10">
        <v>13</v>
      </c>
      <c r="I1838" s="10">
        <v>36.4</v>
      </c>
      <c r="J1838" s="10">
        <f t="shared" si="28"/>
        <v>473.2</v>
      </c>
    </row>
    <row r="1839" spans="1:10">
      <c r="A1839" t="s">
        <v>76</v>
      </c>
      <c r="B1839" t="s">
        <v>77</v>
      </c>
      <c r="C1839" t="s">
        <v>184</v>
      </c>
      <c r="D1839" t="s">
        <v>49</v>
      </c>
      <c r="E1839" t="s">
        <v>27</v>
      </c>
      <c r="F1839" t="s">
        <v>94</v>
      </c>
      <c r="G1839" s="1">
        <v>35397</v>
      </c>
      <c r="H1839" s="10">
        <v>36</v>
      </c>
      <c r="I1839" s="10">
        <v>11.2</v>
      </c>
      <c r="J1839" s="10">
        <f t="shared" si="28"/>
        <v>403.2</v>
      </c>
    </row>
    <row r="1840" spans="1:10">
      <c r="A1840" t="s">
        <v>76</v>
      </c>
      <c r="B1840" t="s">
        <v>77</v>
      </c>
      <c r="C1840" t="s">
        <v>205</v>
      </c>
      <c r="D1840" t="s">
        <v>26</v>
      </c>
      <c r="E1840" t="s">
        <v>35</v>
      </c>
      <c r="F1840" t="s">
        <v>162</v>
      </c>
      <c r="G1840" s="1">
        <v>35397</v>
      </c>
      <c r="H1840" s="10">
        <v>5</v>
      </c>
      <c r="I1840" s="10">
        <v>16.8</v>
      </c>
      <c r="J1840" s="10">
        <f t="shared" si="28"/>
        <v>84</v>
      </c>
    </row>
    <row r="1841" spans="1:10">
      <c r="A1841" t="s">
        <v>76</v>
      </c>
      <c r="B1841" t="s">
        <v>77</v>
      </c>
      <c r="C1841" t="s">
        <v>184</v>
      </c>
      <c r="D1841" t="s">
        <v>49</v>
      </c>
      <c r="E1841" t="s">
        <v>35</v>
      </c>
      <c r="F1841" t="s">
        <v>162</v>
      </c>
      <c r="G1841" s="1">
        <v>35397</v>
      </c>
      <c r="H1841" s="10">
        <v>15</v>
      </c>
      <c r="I1841" s="10">
        <v>16.8</v>
      </c>
      <c r="J1841" s="10">
        <f t="shared" si="28"/>
        <v>252</v>
      </c>
    </row>
    <row r="1842" spans="1:10">
      <c r="A1842" t="s">
        <v>76</v>
      </c>
      <c r="B1842" t="s">
        <v>77</v>
      </c>
      <c r="C1842" t="s">
        <v>205</v>
      </c>
      <c r="D1842" t="s">
        <v>26</v>
      </c>
      <c r="E1842" t="s">
        <v>35</v>
      </c>
      <c r="F1842" t="s">
        <v>45</v>
      </c>
      <c r="G1842" s="1">
        <v>35397</v>
      </c>
      <c r="H1842" s="10">
        <v>5</v>
      </c>
      <c r="I1842" s="10">
        <v>10.4</v>
      </c>
      <c r="J1842" s="10">
        <f t="shared" si="28"/>
        <v>52</v>
      </c>
    </row>
    <row r="1843" spans="1:10">
      <c r="A1843" t="s">
        <v>76</v>
      </c>
      <c r="B1843" t="s">
        <v>77</v>
      </c>
      <c r="C1843" t="s">
        <v>184</v>
      </c>
      <c r="D1843" t="s">
        <v>49</v>
      </c>
      <c r="E1843" t="s">
        <v>35</v>
      </c>
      <c r="F1843" t="s">
        <v>45</v>
      </c>
      <c r="G1843" s="1">
        <v>35397</v>
      </c>
      <c r="H1843" s="10">
        <v>7</v>
      </c>
      <c r="I1843" s="10">
        <v>10.4</v>
      </c>
      <c r="J1843" s="10">
        <f t="shared" si="28"/>
        <v>72.8</v>
      </c>
    </row>
    <row r="1844" spans="1:10">
      <c r="A1844" t="s">
        <v>76</v>
      </c>
      <c r="B1844" t="s">
        <v>77</v>
      </c>
      <c r="C1844" t="s">
        <v>184</v>
      </c>
      <c r="D1844" t="s">
        <v>49</v>
      </c>
      <c r="E1844" t="s">
        <v>62</v>
      </c>
      <c r="F1844" t="s">
        <v>99</v>
      </c>
      <c r="G1844" s="1">
        <v>35397</v>
      </c>
      <c r="H1844" s="10">
        <v>18</v>
      </c>
      <c r="I1844" s="10">
        <v>5.9</v>
      </c>
      <c r="J1844" s="10">
        <f t="shared" si="28"/>
        <v>106.2</v>
      </c>
    </row>
    <row r="1845" spans="1:10">
      <c r="A1845" t="s">
        <v>46</v>
      </c>
      <c r="B1845" t="s">
        <v>108</v>
      </c>
      <c r="C1845" t="s">
        <v>211</v>
      </c>
      <c r="D1845" t="s">
        <v>102</v>
      </c>
      <c r="E1845" t="s">
        <v>54</v>
      </c>
      <c r="F1845" t="s">
        <v>82</v>
      </c>
      <c r="G1845" s="1">
        <v>35396</v>
      </c>
      <c r="H1845" s="10">
        <v>24</v>
      </c>
      <c r="I1845" s="10">
        <v>16.8</v>
      </c>
      <c r="J1845" s="10">
        <f t="shared" si="28"/>
        <v>403.20000000000005</v>
      </c>
    </row>
    <row r="1846" spans="1:10">
      <c r="A1846" t="s">
        <v>76</v>
      </c>
      <c r="B1846" t="s">
        <v>90</v>
      </c>
      <c r="C1846" t="s">
        <v>91</v>
      </c>
      <c r="D1846" t="s">
        <v>41</v>
      </c>
      <c r="E1846" t="s">
        <v>27</v>
      </c>
      <c r="F1846" t="s">
        <v>33</v>
      </c>
      <c r="G1846" s="1">
        <v>35395</v>
      </c>
      <c r="H1846" s="10">
        <v>12</v>
      </c>
      <c r="I1846" s="10">
        <v>6.2</v>
      </c>
      <c r="J1846" s="10">
        <f t="shared" si="28"/>
        <v>74.400000000000006</v>
      </c>
    </row>
    <row r="1847" spans="1:10">
      <c r="A1847" t="s">
        <v>76</v>
      </c>
      <c r="B1847" t="s">
        <v>90</v>
      </c>
      <c r="C1847" t="s">
        <v>91</v>
      </c>
      <c r="D1847" t="s">
        <v>41</v>
      </c>
      <c r="E1847" t="s">
        <v>27</v>
      </c>
      <c r="F1847" t="s">
        <v>34</v>
      </c>
      <c r="G1847" s="1">
        <v>35395</v>
      </c>
      <c r="H1847" s="10">
        <v>12</v>
      </c>
      <c r="I1847" s="10">
        <v>14.4</v>
      </c>
      <c r="J1847" s="10">
        <f t="shared" si="28"/>
        <v>172.8</v>
      </c>
    </row>
    <row r="1848" spans="1:10">
      <c r="A1848" t="s">
        <v>76</v>
      </c>
      <c r="B1848" t="s">
        <v>90</v>
      </c>
      <c r="C1848" t="s">
        <v>91</v>
      </c>
      <c r="D1848" t="s">
        <v>41</v>
      </c>
      <c r="E1848" t="s">
        <v>54</v>
      </c>
      <c r="F1848" t="s">
        <v>83</v>
      </c>
      <c r="G1848" s="1">
        <v>35395</v>
      </c>
      <c r="H1848" s="10">
        <v>20</v>
      </c>
      <c r="I1848" s="10">
        <v>10</v>
      </c>
      <c r="J1848" s="10">
        <f t="shared" si="28"/>
        <v>200</v>
      </c>
    </row>
    <row r="1849" spans="1:10">
      <c r="A1849" t="s">
        <v>46</v>
      </c>
      <c r="B1849" t="s">
        <v>47</v>
      </c>
      <c r="C1849" t="s">
        <v>122</v>
      </c>
      <c r="D1849" t="s">
        <v>31</v>
      </c>
      <c r="E1849" t="s">
        <v>54</v>
      </c>
      <c r="F1849" t="s">
        <v>157</v>
      </c>
      <c r="G1849" s="1">
        <v>35395</v>
      </c>
      <c r="H1849" s="10">
        <v>30</v>
      </c>
      <c r="I1849" s="10">
        <v>28.8</v>
      </c>
      <c r="J1849" s="10">
        <f t="shared" si="28"/>
        <v>864</v>
      </c>
    </row>
    <row r="1850" spans="1:10">
      <c r="A1850" t="s">
        <v>46</v>
      </c>
      <c r="B1850" t="s">
        <v>47</v>
      </c>
      <c r="C1850" t="s">
        <v>122</v>
      </c>
      <c r="D1850" t="s">
        <v>31</v>
      </c>
      <c r="E1850" t="s">
        <v>54</v>
      </c>
      <c r="F1850" t="s">
        <v>152</v>
      </c>
      <c r="G1850" s="1">
        <v>35395</v>
      </c>
      <c r="H1850" s="10">
        <v>5</v>
      </c>
      <c r="I1850" s="10">
        <v>17.2</v>
      </c>
      <c r="J1850" s="10">
        <f t="shared" si="28"/>
        <v>86</v>
      </c>
    </row>
    <row r="1851" spans="1:10">
      <c r="A1851" t="s">
        <v>38</v>
      </c>
      <c r="B1851" t="s">
        <v>39</v>
      </c>
      <c r="C1851" t="s">
        <v>40</v>
      </c>
      <c r="D1851" t="s">
        <v>102</v>
      </c>
      <c r="E1851" t="s">
        <v>50</v>
      </c>
      <c r="F1851" t="s">
        <v>120</v>
      </c>
      <c r="G1851" s="1">
        <v>35394</v>
      </c>
      <c r="H1851" s="10">
        <v>50</v>
      </c>
      <c r="I1851" s="10">
        <v>11.2</v>
      </c>
      <c r="J1851" s="10">
        <f t="shared" si="28"/>
        <v>560</v>
      </c>
    </row>
    <row r="1852" spans="1:10">
      <c r="A1852" t="s">
        <v>38</v>
      </c>
      <c r="B1852" t="s">
        <v>39</v>
      </c>
      <c r="C1852" t="s">
        <v>40</v>
      </c>
      <c r="D1852" t="s">
        <v>102</v>
      </c>
      <c r="E1852" t="s">
        <v>62</v>
      </c>
      <c r="F1852" t="s">
        <v>99</v>
      </c>
      <c r="G1852" s="1">
        <v>35394</v>
      </c>
      <c r="H1852" s="10">
        <v>24</v>
      </c>
      <c r="I1852" s="10">
        <v>5.9</v>
      </c>
      <c r="J1852" s="10">
        <f t="shared" si="28"/>
        <v>141.60000000000002</v>
      </c>
    </row>
    <row r="1853" spans="1:10">
      <c r="A1853" t="s">
        <v>38</v>
      </c>
      <c r="B1853" t="s">
        <v>39</v>
      </c>
      <c r="C1853" t="s">
        <v>40</v>
      </c>
      <c r="D1853" t="s">
        <v>102</v>
      </c>
      <c r="E1853" t="s">
        <v>64</v>
      </c>
      <c r="F1853" t="s">
        <v>124</v>
      </c>
      <c r="G1853" s="1">
        <v>35394</v>
      </c>
      <c r="H1853" s="10">
        <v>20</v>
      </c>
      <c r="I1853" s="10">
        <v>42.4</v>
      </c>
      <c r="J1853" s="10">
        <f t="shared" si="28"/>
        <v>848</v>
      </c>
    </row>
    <row r="1854" spans="1:10">
      <c r="A1854" t="s">
        <v>116</v>
      </c>
      <c r="B1854" t="s">
        <v>117</v>
      </c>
      <c r="C1854" t="s">
        <v>216</v>
      </c>
      <c r="D1854" t="s">
        <v>41</v>
      </c>
      <c r="E1854" t="s">
        <v>27</v>
      </c>
      <c r="F1854" t="s">
        <v>156</v>
      </c>
      <c r="G1854" s="1">
        <v>35391</v>
      </c>
      <c r="H1854" s="10">
        <v>10</v>
      </c>
      <c r="I1854" s="10">
        <v>210.8</v>
      </c>
      <c r="J1854" s="10">
        <f t="shared" si="28"/>
        <v>2108</v>
      </c>
    </row>
    <row r="1855" spans="1:10">
      <c r="A1855" t="s">
        <v>46</v>
      </c>
      <c r="B1855" t="s">
        <v>47</v>
      </c>
      <c r="C1855" t="s">
        <v>164</v>
      </c>
      <c r="D1855" t="s">
        <v>31</v>
      </c>
      <c r="E1855" t="s">
        <v>27</v>
      </c>
      <c r="F1855" t="s">
        <v>32</v>
      </c>
      <c r="G1855" s="1">
        <v>35391</v>
      </c>
      <c r="H1855" s="10">
        <v>54</v>
      </c>
      <c r="I1855" s="10">
        <v>14.4</v>
      </c>
      <c r="J1855" s="10">
        <f t="shared" si="28"/>
        <v>777.6</v>
      </c>
    </row>
    <row r="1856" spans="1:10">
      <c r="A1856" t="s">
        <v>116</v>
      </c>
      <c r="B1856" t="s">
        <v>117</v>
      </c>
      <c r="C1856" t="s">
        <v>216</v>
      </c>
      <c r="D1856" t="s">
        <v>41</v>
      </c>
      <c r="E1856" t="s">
        <v>50</v>
      </c>
      <c r="F1856" t="s">
        <v>150</v>
      </c>
      <c r="G1856" s="1">
        <v>35391</v>
      </c>
      <c r="H1856" s="10">
        <v>35</v>
      </c>
      <c r="I1856" s="10">
        <v>16</v>
      </c>
      <c r="J1856" s="10">
        <f t="shared" si="28"/>
        <v>560</v>
      </c>
    </row>
    <row r="1857" spans="1:10">
      <c r="A1857" t="s">
        <v>46</v>
      </c>
      <c r="B1857" t="s">
        <v>47</v>
      </c>
      <c r="C1857" t="s">
        <v>164</v>
      </c>
      <c r="D1857" t="s">
        <v>31</v>
      </c>
      <c r="E1857" t="s">
        <v>54</v>
      </c>
      <c r="F1857" t="s">
        <v>57</v>
      </c>
      <c r="G1857" s="1">
        <v>35391</v>
      </c>
      <c r="H1857" s="10">
        <v>55</v>
      </c>
      <c r="I1857" s="10">
        <v>27.2</v>
      </c>
      <c r="J1857" s="10">
        <f t="shared" si="28"/>
        <v>1496</v>
      </c>
    </row>
    <row r="1858" spans="1:10">
      <c r="A1858" t="s">
        <v>116</v>
      </c>
      <c r="B1858" t="s">
        <v>117</v>
      </c>
      <c r="C1858" t="s">
        <v>216</v>
      </c>
      <c r="D1858" t="s">
        <v>41</v>
      </c>
      <c r="E1858" t="s">
        <v>62</v>
      </c>
      <c r="F1858" t="s">
        <v>63</v>
      </c>
      <c r="G1858" s="1">
        <v>35391</v>
      </c>
      <c r="H1858" s="10">
        <v>35</v>
      </c>
      <c r="I1858" s="10">
        <v>99</v>
      </c>
      <c r="J1858" s="10">
        <f t="shared" si="28"/>
        <v>3465</v>
      </c>
    </row>
    <row r="1859" spans="1:10">
      <c r="A1859" t="s">
        <v>116</v>
      </c>
      <c r="B1859" t="s">
        <v>117</v>
      </c>
      <c r="C1859" t="s">
        <v>216</v>
      </c>
      <c r="D1859" t="s">
        <v>41</v>
      </c>
      <c r="E1859" t="s">
        <v>62</v>
      </c>
      <c r="F1859" t="s">
        <v>99</v>
      </c>
      <c r="G1859" s="1">
        <v>35391</v>
      </c>
      <c r="H1859" s="10">
        <v>28</v>
      </c>
      <c r="I1859" s="10">
        <v>5.9</v>
      </c>
      <c r="J1859" s="10">
        <f t="shared" ref="J1859:J1922" si="29">H1859*I1859</f>
        <v>165.20000000000002</v>
      </c>
    </row>
    <row r="1860" spans="1:10">
      <c r="A1860" t="s">
        <v>116</v>
      </c>
      <c r="B1860" t="s">
        <v>117</v>
      </c>
      <c r="C1860" t="s">
        <v>216</v>
      </c>
      <c r="D1860" t="s">
        <v>41</v>
      </c>
      <c r="E1860" t="s">
        <v>64</v>
      </c>
      <c r="F1860" t="s">
        <v>89</v>
      </c>
      <c r="G1860" s="1">
        <v>35391</v>
      </c>
      <c r="H1860" s="10">
        <v>30</v>
      </c>
      <c r="I1860" s="10">
        <v>36.4</v>
      </c>
      <c r="J1860" s="10">
        <f t="shared" si="29"/>
        <v>1092</v>
      </c>
    </row>
    <row r="1861" spans="1:10">
      <c r="A1861" t="s">
        <v>46</v>
      </c>
      <c r="B1861" t="s">
        <v>47</v>
      </c>
      <c r="C1861" t="s">
        <v>210</v>
      </c>
      <c r="D1861" t="s">
        <v>146</v>
      </c>
      <c r="E1861" t="s">
        <v>50</v>
      </c>
      <c r="F1861" t="s">
        <v>51</v>
      </c>
      <c r="G1861" s="1">
        <v>35390</v>
      </c>
      <c r="H1861" s="10">
        <v>56</v>
      </c>
      <c r="I1861" s="10">
        <v>13.9</v>
      </c>
      <c r="J1861" s="10">
        <f t="shared" si="29"/>
        <v>778.4</v>
      </c>
    </row>
    <row r="1862" spans="1:10">
      <c r="A1862" t="s">
        <v>46</v>
      </c>
      <c r="B1862" t="s">
        <v>47</v>
      </c>
      <c r="C1862" t="s">
        <v>210</v>
      </c>
      <c r="D1862" t="s">
        <v>146</v>
      </c>
      <c r="E1862" t="s">
        <v>54</v>
      </c>
      <c r="F1862" t="s">
        <v>83</v>
      </c>
      <c r="G1862" s="1">
        <v>35390</v>
      </c>
      <c r="H1862" s="10">
        <v>70</v>
      </c>
      <c r="I1862" s="10">
        <v>10</v>
      </c>
      <c r="J1862" s="10">
        <f t="shared" si="29"/>
        <v>700</v>
      </c>
    </row>
    <row r="1863" spans="1:10">
      <c r="A1863" t="s">
        <v>46</v>
      </c>
      <c r="B1863" t="s">
        <v>47</v>
      </c>
      <c r="C1863" t="s">
        <v>210</v>
      </c>
      <c r="D1863" t="s">
        <v>146</v>
      </c>
      <c r="E1863" t="s">
        <v>54</v>
      </c>
      <c r="F1863" t="s">
        <v>57</v>
      </c>
      <c r="G1863" s="1">
        <v>35390</v>
      </c>
      <c r="H1863" s="10">
        <v>80</v>
      </c>
      <c r="I1863" s="10">
        <v>27.2</v>
      </c>
      <c r="J1863" s="10">
        <f t="shared" si="29"/>
        <v>2176</v>
      </c>
    </row>
    <row r="1864" spans="1:10">
      <c r="A1864" t="s">
        <v>46</v>
      </c>
      <c r="B1864" t="s">
        <v>47</v>
      </c>
      <c r="C1864" t="s">
        <v>125</v>
      </c>
      <c r="D1864" t="s">
        <v>146</v>
      </c>
      <c r="E1864" t="s">
        <v>27</v>
      </c>
      <c r="F1864" t="s">
        <v>80</v>
      </c>
      <c r="G1864" s="1">
        <v>35389</v>
      </c>
      <c r="H1864" s="10">
        <v>10</v>
      </c>
      <c r="I1864" s="10">
        <v>3.6</v>
      </c>
      <c r="J1864" s="10">
        <f t="shared" si="29"/>
        <v>36</v>
      </c>
    </row>
    <row r="1865" spans="1:10">
      <c r="A1865" t="s">
        <v>46</v>
      </c>
      <c r="B1865" t="s">
        <v>47</v>
      </c>
      <c r="C1865" t="s">
        <v>125</v>
      </c>
      <c r="D1865" t="s">
        <v>146</v>
      </c>
      <c r="E1865" t="s">
        <v>27</v>
      </c>
      <c r="F1865" t="s">
        <v>94</v>
      </c>
      <c r="G1865" s="1">
        <v>35389</v>
      </c>
      <c r="H1865" s="10">
        <v>10</v>
      </c>
      <c r="I1865" s="10">
        <v>11.2</v>
      </c>
      <c r="J1865" s="10">
        <f t="shared" si="29"/>
        <v>112</v>
      </c>
    </row>
    <row r="1866" spans="1:10">
      <c r="A1866" t="s">
        <v>46</v>
      </c>
      <c r="B1866" t="s">
        <v>47</v>
      </c>
      <c r="C1866" t="s">
        <v>125</v>
      </c>
      <c r="D1866" t="s">
        <v>146</v>
      </c>
      <c r="E1866" t="s">
        <v>67</v>
      </c>
      <c r="F1866" t="s">
        <v>158</v>
      </c>
      <c r="G1866" s="1">
        <v>35389</v>
      </c>
      <c r="H1866" s="10">
        <v>20</v>
      </c>
      <c r="I1866" s="10">
        <v>15.2</v>
      </c>
      <c r="J1866" s="10">
        <f t="shared" si="29"/>
        <v>304</v>
      </c>
    </row>
    <row r="1867" spans="1:10">
      <c r="A1867" t="s">
        <v>46</v>
      </c>
      <c r="B1867" t="s">
        <v>47</v>
      </c>
      <c r="C1867" t="s">
        <v>84</v>
      </c>
      <c r="D1867" t="s">
        <v>31</v>
      </c>
      <c r="E1867" t="s">
        <v>50</v>
      </c>
      <c r="F1867" t="s">
        <v>163</v>
      </c>
      <c r="G1867" s="1">
        <v>35388</v>
      </c>
      <c r="H1867" s="10">
        <v>16</v>
      </c>
      <c r="I1867" s="10">
        <v>24.9</v>
      </c>
      <c r="J1867" s="10">
        <f t="shared" si="29"/>
        <v>398.4</v>
      </c>
    </row>
    <row r="1868" spans="1:10">
      <c r="A1868" t="s">
        <v>46</v>
      </c>
      <c r="B1868" t="s">
        <v>47</v>
      </c>
      <c r="C1868" t="s">
        <v>84</v>
      </c>
      <c r="D1868" t="s">
        <v>31</v>
      </c>
      <c r="E1868" t="s">
        <v>54</v>
      </c>
      <c r="F1868" t="s">
        <v>57</v>
      </c>
      <c r="G1868" s="1">
        <v>35388</v>
      </c>
      <c r="H1868" s="10">
        <v>8</v>
      </c>
      <c r="I1868" s="10">
        <v>27.2</v>
      </c>
      <c r="J1868" s="10">
        <f t="shared" si="29"/>
        <v>217.6</v>
      </c>
    </row>
    <row r="1869" spans="1:10">
      <c r="A1869" t="s">
        <v>46</v>
      </c>
      <c r="B1869" t="s">
        <v>47</v>
      </c>
      <c r="C1869" t="s">
        <v>84</v>
      </c>
      <c r="D1869" t="s">
        <v>31</v>
      </c>
      <c r="E1869" t="s">
        <v>67</v>
      </c>
      <c r="F1869" t="s">
        <v>68</v>
      </c>
      <c r="G1869" s="1">
        <v>35388</v>
      </c>
      <c r="H1869" s="10">
        <v>30</v>
      </c>
      <c r="I1869" s="10">
        <v>24.8</v>
      </c>
      <c r="J1869" s="10">
        <f t="shared" si="29"/>
        <v>744</v>
      </c>
    </row>
    <row r="1870" spans="1:10">
      <c r="A1870" t="s">
        <v>46</v>
      </c>
      <c r="B1870" t="s">
        <v>47</v>
      </c>
      <c r="C1870" t="s">
        <v>135</v>
      </c>
      <c r="D1870" t="s">
        <v>139</v>
      </c>
      <c r="E1870" t="s">
        <v>54</v>
      </c>
      <c r="F1870" t="s">
        <v>83</v>
      </c>
      <c r="G1870" s="1">
        <v>35387</v>
      </c>
      <c r="H1870" s="10">
        <v>30</v>
      </c>
      <c r="I1870" s="10">
        <v>10</v>
      </c>
      <c r="J1870" s="10">
        <f t="shared" si="29"/>
        <v>300</v>
      </c>
    </row>
    <row r="1871" spans="1:10">
      <c r="A1871" t="s">
        <v>46</v>
      </c>
      <c r="B1871" t="s">
        <v>47</v>
      </c>
      <c r="C1871" t="s">
        <v>135</v>
      </c>
      <c r="D1871" t="s">
        <v>139</v>
      </c>
      <c r="E1871" t="s">
        <v>54</v>
      </c>
      <c r="F1871" t="s">
        <v>157</v>
      </c>
      <c r="G1871" s="1">
        <v>35387</v>
      </c>
      <c r="H1871" s="10">
        <v>20</v>
      </c>
      <c r="I1871" s="10">
        <v>28.8</v>
      </c>
      <c r="J1871" s="10">
        <f t="shared" si="29"/>
        <v>576</v>
      </c>
    </row>
    <row r="1872" spans="1:10">
      <c r="A1872" t="s">
        <v>46</v>
      </c>
      <c r="B1872" t="s">
        <v>47</v>
      </c>
      <c r="C1872" t="s">
        <v>135</v>
      </c>
      <c r="D1872" t="s">
        <v>139</v>
      </c>
      <c r="E1872" t="s">
        <v>62</v>
      </c>
      <c r="F1872" t="s">
        <v>63</v>
      </c>
      <c r="G1872" s="1">
        <v>35387</v>
      </c>
      <c r="H1872" s="10">
        <v>12</v>
      </c>
      <c r="I1872" s="10">
        <v>19.2</v>
      </c>
      <c r="J1872" s="10">
        <f t="shared" si="29"/>
        <v>230.39999999999998</v>
      </c>
    </row>
    <row r="1873" spans="1:10">
      <c r="A1873" t="s">
        <v>76</v>
      </c>
      <c r="B1873" t="s">
        <v>77</v>
      </c>
      <c r="C1873" t="s">
        <v>201</v>
      </c>
      <c r="D1873" t="s">
        <v>139</v>
      </c>
      <c r="E1873" t="s">
        <v>27</v>
      </c>
      <c r="F1873" t="s">
        <v>80</v>
      </c>
      <c r="G1873" s="1">
        <v>35384</v>
      </c>
      <c r="H1873" s="10">
        <v>25</v>
      </c>
      <c r="I1873" s="10">
        <v>3.6</v>
      </c>
      <c r="J1873" s="10">
        <f t="shared" si="29"/>
        <v>90</v>
      </c>
    </row>
    <row r="1874" spans="1:10">
      <c r="A1874" t="s">
        <v>76</v>
      </c>
      <c r="B1874" t="s">
        <v>77</v>
      </c>
      <c r="C1874" t="s">
        <v>201</v>
      </c>
      <c r="D1874" t="s">
        <v>139</v>
      </c>
      <c r="E1874" t="s">
        <v>58</v>
      </c>
      <c r="F1874" t="s">
        <v>123</v>
      </c>
      <c r="G1874" s="1">
        <v>35384</v>
      </c>
      <c r="H1874" s="10">
        <v>25</v>
      </c>
      <c r="I1874" s="10">
        <v>15.6</v>
      </c>
      <c r="J1874" s="10">
        <f t="shared" si="29"/>
        <v>390</v>
      </c>
    </row>
    <row r="1875" spans="1:10">
      <c r="A1875" t="s">
        <v>46</v>
      </c>
      <c r="B1875" t="s">
        <v>47</v>
      </c>
      <c r="C1875" t="s">
        <v>79</v>
      </c>
      <c r="D1875" t="s">
        <v>26</v>
      </c>
      <c r="E1875" t="s">
        <v>27</v>
      </c>
      <c r="F1875" t="s">
        <v>75</v>
      </c>
      <c r="G1875" s="1">
        <v>35383</v>
      </c>
      <c r="H1875" s="10">
        <v>12</v>
      </c>
      <c r="I1875" s="10">
        <v>14.4</v>
      </c>
      <c r="J1875" s="10">
        <f t="shared" si="29"/>
        <v>172.8</v>
      </c>
    </row>
    <row r="1876" spans="1:10">
      <c r="A1876" t="s">
        <v>46</v>
      </c>
      <c r="B1876" t="s">
        <v>47</v>
      </c>
      <c r="C1876" t="s">
        <v>79</v>
      </c>
      <c r="D1876" t="s">
        <v>26</v>
      </c>
      <c r="E1876" t="s">
        <v>62</v>
      </c>
      <c r="F1876" t="s">
        <v>63</v>
      </c>
      <c r="G1876" s="1">
        <v>35383</v>
      </c>
      <c r="H1876" s="10">
        <v>4</v>
      </c>
      <c r="I1876" s="10">
        <v>99</v>
      </c>
      <c r="J1876" s="10">
        <f t="shared" si="29"/>
        <v>396</v>
      </c>
    </row>
    <row r="1877" spans="1:10">
      <c r="A1877" t="s">
        <v>23</v>
      </c>
      <c r="B1877" t="s">
        <v>92</v>
      </c>
      <c r="C1877" t="s">
        <v>129</v>
      </c>
      <c r="D1877" t="s">
        <v>49</v>
      </c>
      <c r="E1877" t="s">
        <v>27</v>
      </c>
      <c r="F1877" t="s">
        <v>156</v>
      </c>
      <c r="G1877" s="1">
        <v>35382</v>
      </c>
      <c r="H1877" s="10">
        <v>50</v>
      </c>
      <c r="I1877" s="10">
        <v>210.8</v>
      </c>
      <c r="J1877" s="10">
        <f t="shared" si="29"/>
        <v>10540</v>
      </c>
    </row>
    <row r="1878" spans="1:10">
      <c r="A1878" t="s">
        <v>23</v>
      </c>
      <c r="B1878" t="s">
        <v>92</v>
      </c>
      <c r="C1878" t="s">
        <v>129</v>
      </c>
      <c r="D1878" t="s">
        <v>49</v>
      </c>
      <c r="E1878" t="s">
        <v>54</v>
      </c>
      <c r="F1878" t="s">
        <v>82</v>
      </c>
      <c r="G1878" s="1">
        <v>35382</v>
      </c>
      <c r="H1878" s="10">
        <v>12</v>
      </c>
      <c r="I1878" s="10">
        <v>16.8</v>
      </c>
      <c r="J1878" s="10">
        <f t="shared" si="29"/>
        <v>201.60000000000002</v>
      </c>
    </row>
    <row r="1879" spans="1:10">
      <c r="A1879" t="s">
        <v>23</v>
      </c>
      <c r="B1879" t="s">
        <v>24</v>
      </c>
      <c r="C1879" t="s">
        <v>198</v>
      </c>
      <c r="D1879" t="s">
        <v>102</v>
      </c>
      <c r="E1879" t="s">
        <v>27</v>
      </c>
      <c r="F1879" t="s">
        <v>80</v>
      </c>
      <c r="G1879" s="1">
        <v>35381</v>
      </c>
      <c r="H1879" s="10">
        <v>10</v>
      </c>
      <c r="I1879" s="10">
        <v>3.6</v>
      </c>
      <c r="J1879" s="10">
        <f t="shared" si="29"/>
        <v>36</v>
      </c>
    </row>
    <row r="1880" spans="1:10">
      <c r="A1880" t="s">
        <v>23</v>
      </c>
      <c r="B1880" t="s">
        <v>24</v>
      </c>
      <c r="C1880" t="s">
        <v>198</v>
      </c>
      <c r="D1880" t="s">
        <v>102</v>
      </c>
      <c r="E1880" t="s">
        <v>62</v>
      </c>
      <c r="F1880" t="s">
        <v>99</v>
      </c>
      <c r="G1880" s="1">
        <v>35381</v>
      </c>
      <c r="H1880" s="10">
        <v>20</v>
      </c>
      <c r="I1880" s="10">
        <v>5.9</v>
      </c>
      <c r="J1880" s="10">
        <f t="shared" si="29"/>
        <v>118</v>
      </c>
    </row>
    <row r="1881" spans="1:10">
      <c r="A1881" t="s">
        <v>76</v>
      </c>
      <c r="B1881" t="s">
        <v>77</v>
      </c>
      <c r="C1881" t="s">
        <v>78</v>
      </c>
      <c r="D1881" t="s">
        <v>31</v>
      </c>
      <c r="E1881" t="s">
        <v>27</v>
      </c>
      <c r="F1881" t="s">
        <v>156</v>
      </c>
      <c r="G1881" s="1">
        <v>35380</v>
      </c>
      <c r="H1881" s="10">
        <v>20</v>
      </c>
      <c r="I1881" s="10">
        <v>210.8</v>
      </c>
      <c r="J1881" s="10">
        <f t="shared" si="29"/>
        <v>4216</v>
      </c>
    </row>
    <row r="1882" spans="1:10">
      <c r="A1882" t="s">
        <v>76</v>
      </c>
      <c r="B1882" t="s">
        <v>77</v>
      </c>
      <c r="C1882" t="s">
        <v>78</v>
      </c>
      <c r="D1882" t="s">
        <v>31</v>
      </c>
      <c r="E1882" t="s">
        <v>35</v>
      </c>
      <c r="F1882" t="s">
        <v>142</v>
      </c>
      <c r="G1882" s="1">
        <v>35380</v>
      </c>
      <c r="H1882" s="10">
        <v>77</v>
      </c>
      <c r="I1882" s="10">
        <v>15.5</v>
      </c>
      <c r="J1882" s="10">
        <f t="shared" si="29"/>
        <v>1193.5</v>
      </c>
    </row>
    <row r="1883" spans="1:10">
      <c r="A1883" t="s">
        <v>76</v>
      </c>
      <c r="B1883" t="s">
        <v>77</v>
      </c>
      <c r="C1883" t="s">
        <v>78</v>
      </c>
      <c r="D1883" t="s">
        <v>31</v>
      </c>
      <c r="E1883" t="s">
        <v>35</v>
      </c>
      <c r="F1883" t="s">
        <v>162</v>
      </c>
      <c r="G1883" s="1">
        <v>35380</v>
      </c>
      <c r="H1883" s="10">
        <v>10</v>
      </c>
      <c r="I1883" s="10">
        <v>16.8</v>
      </c>
      <c r="J1883" s="10">
        <f t="shared" si="29"/>
        <v>168</v>
      </c>
    </row>
    <row r="1884" spans="1:10">
      <c r="A1884" t="s">
        <v>46</v>
      </c>
      <c r="B1884" t="s">
        <v>47</v>
      </c>
      <c r="C1884" t="s">
        <v>125</v>
      </c>
      <c r="D1884" t="s">
        <v>139</v>
      </c>
      <c r="E1884" t="s">
        <v>50</v>
      </c>
      <c r="F1884" t="s">
        <v>81</v>
      </c>
      <c r="G1884" s="1">
        <v>35380</v>
      </c>
      <c r="H1884" s="10">
        <v>15</v>
      </c>
      <c r="I1884" s="10">
        <v>13</v>
      </c>
      <c r="J1884" s="10">
        <f t="shared" si="29"/>
        <v>195</v>
      </c>
    </row>
    <row r="1885" spans="1:10">
      <c r="A1885" t="s">
        <v>46</v>
      </c>
      <c r="B1885" t="s">
        <v>47</v>
      </c>
      <c r="C1885" t="s">
        <v>125</v>
      </c>
      <c r="D1885" t="s">
        <v>139</v>
      </c>
      <c r="E1885" t="s">
        <v>54</v>
      </c>
      <c r="F1885" t="s">
        <v>157</v>
      </c>
      <c r="G1885" s="1">
        <v>35380</v>
      </c>
      <c r="H1885" s="10">
        <v>18</v>
      </c>
      <c r="I1885" s="10">
        <v>28.8</v>
      </c>
      <c r="J1885" s="10">
        <f t="shared" si="29"/>
        <v>518.4</v>
      </c>
    </row>
    <row r="1886" spans="1:10">
      <c r="A1886" t="s">
        <v>76</v>
      </c>
      <c r="B1886" t="s">
        <v>77</v>
      </c>
      <c r="C1886" t="s">
        <v>78</v>
      </c>
      <c r="D1886" t="s">
        <v>31</v>
      </c>
      <c r="E1886" t="s">
        <v>67</v>
      </c>
      <c r="F1886" t="s">
        <v>70</v>
      </c>
      <c r="G1886" s="1">
        <v>35380</v>
      </c>
      <c r="H1886" s="10">
        <v>13</v>
      </c>
      <c r="I1886" s="10">
        <v>7.7</v>
      </c>
      <c r="J1886" s="10">
        <f t="shared" si="29"/>
        <v>100.10000000000001</v>
      </c>
    </row>
    <row r="1887" spans="1:10">
      <c r="A1887" t="s">
        <v>76</v>
      </c>
      <c r="B1887" t="s">
        <v>77</v>
      </c>
      <c r="C1887" t="s">
        <v>190</v>
      </c>
      <c r="D1887" t="s">
        <v>49</v>
      </c>
      <c r="E1887" t="s">
        <v>62</v>
      </c>
      <c r="F1887" t="s">
        <v>99</v>
      </c>
      <c r="G1887" s="1">
        <v>35377</v>
      </c>
      <c r="H1887" s="10">
        <v>24</v>
      </c>
      <c r="I1887" s="10">
        <v>5.9</v>
      </c>
      <c r="J1887" s="10">
        <f t="shared" si="29"/>
        <v>141.60000000000002</v>
      </c>
    </row>
    <row r="1888" spans="1:10">
      <c r="A1888" t="s">
        <v>46</v>
      </c>
      <c r="B1888" t="s">
        <v>47</v>
      </c>
      <c r="C1888" t="s">
        <v>135</v>
      </c>
      <c r="D1888" t="s">
        <v>41</v>
      </c>
      <c r="E1888" t="s">
        <v>27</v>
      </c>
      <c r="F1888" t="s">
        <v>75</v>
      </c>
      <c r="G1888" s="1">
        <v>35376</v>
      </c>
      <c r="H1888" s="10">
        <v>15</v>
      </c>
      <c r="I1888" s="10">
        <v>14.4</v>
      </c>
      <c r="J1888" s="10">
        <f t="shared" si="29"/>
        <v>216</v>
      </c>
    </row>
    <row r="1889" spans="1:10">
      <c r="A1889" t="s">
        <v>46</v>
      </c>
      <c r="B1889" t="s">
        <v>47</v>
      </c>
      <c r="C1889" t="s">
        <v>135</v>
      </c>
      <c r="D1889" t="s">
        <v>41</v>
      </c>
      <c r="E1889" t="s">
        <v>58</v>
      </c>
      <c r="F1889" t="s">
        <v>59</v>
      </c>
      <c r="G1889" s="1">
        <v>35376</v>
      </c>
      <c r="H1889" s="10">
        <v>25</v>
      </c>
      <c r="I1889" s="10">
        <v>7.2</v>
      </c>
      <c r="J1889" s="10">
        <f t="shared" si="29"/>
        <v>180</v>
      </c>
    </row>
    <row r="1890" spans="1:10">
      <c r="A1890" t="s">
        <v>76</v>
      </c>
      <c r="B1890" t="s">
        <v>77</v>
      </c>
      <c r="C1890" t="s">
        <v>223</v>
      </c>
      <c r="D1890" t="s">
        <v>41</v>
      </c>
      <c r="E1890" t="s">
        <v>27</v>
      </c>
      <c r="F1890" t="s">
        <v>32</v>
      </c>
      <c r="G1890" s="1">
        <v>35375</v>
      </c>
      <c r="H1890" s="10">
        <v>50</v>
      </c>
      <c r="I1890" s="10">
        <v>14.4</v>
      </c>
      <c r="J1890" s="10">
        <f t="shared" si="29"/>
        <v>720</v>
      </c>
    </row>
    <row r="1891" spans="1:10">
      <c r="A1891" t="s">
        <v>76</v>
      </c>
      <c r="B1891" t="s">
        <v>77</v>
      </c>
      <c r="C1891" t="s">
        <v>223</v>
      </c>
      <c r="D1891" t="s">
        <v>41</v>
      </c>
      <c r="E1891" t="s">
        <v>27</v>
      </c>
      <c r="F1891" t="s">
        <v>33</v>
      </c>
      <c r="G1891" s="1">
        <v>35375</v>
      </c>
      <c r="H1891" s="10">
        <v>6</v>
      </c>
      <c r="I1891" s="10">
        <v>6.2</v>
      </c>
      <c r="J1891" s="10">
        <f t="shared" si="29"/>
        <v>37.200000000000003</v>
      </c>
    </row>
    <row r="1892" spans="1:10">
      <c r="A1892" t="s">
        <v>76</v>
      </c>
      <c r="B1892" t="s">
        <v>77</v>
      </c>
      <c r="C1892" t="s">
        <v>223</v>
      </c>
      <c r="D1892" t="s">
        <v>41</v>
      </c>
      <c r="E1892" t="s">
        <v>50</v>
      </c>
      <c r="F1892" t="s">
        <v>120</v>
      </c>
      <c r="G1892" s="1">
        <v>35375</v>
      </c>
      <c r="H1892" s="10">
        <v>10</v>
      </c>
      <c r="I1892" s="10">
        <v>11.2</v>
      </c>
      <c r="J1892" s="10">
        <f t="shared" si="29"/>
        <v>112</v>
      </c>
    </row>
    <row r="1893" spans="1:10">
      <c r="A1893" t="s">
        <v>76</v>
      </c>
      <c r="B1893" t="s">
        <v>77</v>
      </c>
      <c r="C1893" t="s">
        <v>223</v>
      </c>
      <c r="D1893" t="s">
        <v>41</v>
      </c>
      <c r="E1893" t="s">
        <v>67</v>
      </c>
      <c r="F1893" t="s">
        <v>107</v>
      </c>
      <c r="G1893" s="1">
        <v>35375</v>
      </c>
      <c r="H1893" s="10">
        <v>4</v>
      </c>
      <c r="I1893" s="10">
        <v>14.7</v>
      </c>
      <c r="J1893" s="10">
        <f t="shared" si="29"/>
        <v>58.8</v>
      </c>
    </row>
    <row r="1894" spans="1:10">
      <c r="A1894" t="s">
        <v>23</v>
      </c>
      <c r="B1894" t="s">
        <v>29</v>
      </c>
      <c r="C1894" t="s">
        <v>30</v>
      </c>
      <c r="D1894" t="s">
        <v>102</v>
      </c>
      <c r="E1894" t="s">
        <v>58</v>
      </c>
      <c r="F1894" t="s">
        <v>160</v>
      </c>
      <c r="G1894" s="1">
        <v>35374</v>
      </c>
      <c r="H1894" s="10">
        <v>20</v>
      </c>
      <c r="I1894" s="10">
        <v>30.4</v>
      </c>
      <c r="J1894" s="10">
        <f t="shared" si="29"/>
        <v>608</v>
      </c>
    </row>
    <row r="1895" spans="1:10">
      <c r="A1895" t="s">
        <v>23</v>
      </c>
      <c r="B1895" t="s">
        <v>29</v>
      </c>
      <c r="C1895" t="s">
        <v>30</v>
      </c>
      <c r="D1895" t="s">
        <v>102</v>
      </c>
      <c r="E1895" t="s">
        <v>62</v>
      </c>
      <c r="F1895" t="s">
        <v>97</v>
      </c>
      <c r="G1895" s="1">
        <v>35374</v>
      </c>
      <c r="H1895" s="10">
        <v>36</v>
      </c>
      <c r="I1895" s="10">
        <v>31.2</v>
      </c>
      <c r="J1895" s="10">
        <f t="shared" si="29"/>
        <v>1123.2</v>
      </c>
    </row>
    <row r="1896" spans="1:10">
      <c r="A1896" t="s">
        <v>46</v>
      </c>
      <c r="B1896" t="s">
        <v>47</v>
      </c>
      <c r="C1896" t="s">
        <v>164</v>
      </c>
      <c r="D1896" t="s">
        <v>74</v>
      </c>
      <c r="E1896" t="s">
        <v>35</v>
      </c>
      <c r="F1896" t="s">
        <v>43</v>
      </c>
      <c r="G1896" s="1">
        <v>35373</v>
      </c>
      <c r="H1896" s="10">
        <v>70</v>
      </c>
      <c r="I1896" s="10">
        <v>32</v>
      </c>
      <c r="J1896" s="10">
        <f t="shared" si="29"/>
        <v>2240</v>
      </c>
    </row>
    <row r="1897" spans="1:10">
      <c r="A1897" t="s">
        <v>46</v>
      </c>
      <c r="B1897" t="s">
        <v>47</v>
      </c>
      <c r="C1897" t="s">
        <v>164</v>
      </c>
      <c r="D1897" t="s">
        <v>74</v>
      </c>
      <c r="E1897" t="s">
        <v>50</v>
      </c>
      <c r="F1897" t="s">
        <v>52</v>
      </c>
      <c r="G1897" s="1">
        <v>35373</v>
      </c>
      <c r="H1897" s="10">
        <v>80</v>
      </c>
      <c r="I1897" s="10">
        <v>7.3</v>
      </c>
      <c r="J1897" s="10">
        <f t="shared" si="29"/>
        <v>584</v>
      </c>
    </row>
    <row r="1898" spans="1:10">
      <c r="A1898" t="s">
        <v>46</v>
      </c>
      <c r="B1898" t="s">
        <v>47</v>
      </c>
      <c r="C1898" t="s">
        <v>164</v>
      </c>
      <c r="D1898" t="s">
        <v>74</v>
      </c>
      <c r="E1898" t="s">
        <v>58</v>
      </c>
      <c r="F1898" t="s">
        <v>155</v>
      </c>
      <c r="G1898" s="1">
        <v>35373</v>
      </c>
      <c r="H1898" s="10">
        <v>9</v>
      </c>
      <c r="I1898" s="10">
        <v>11.2</v>
      </c>
      <c r="J1898" s="10">
        <f t="shared" si="29"/>
        <v>100.8</v>
      </c>
    </row>
    <row r="1899" spans="1:10">
      <c r="A1899" t="s">
        <v>23</v>
      </c>
      <c r="B1899" t="s">
        <v>92</v>
      </c>
      <c r="C1899" t="s">
        <v>93</v>
      </c>
      <c r="D1899" t="s">
        <v>41</v>
      </c>
      <c r="E1899" t="s">
        <v>35</v>
      </c>
      <c r="F1899" t="s">
        <v>37</v>
      </c>
      <c r="G1899" s="1">
        <v>35370</v>
      </c>
      <c r="H1899" s="10">
        <v>35</v>
      </c>
      <c r="I1899" s="10">
        <v>17.600000000000001</v>
      </c>
      <c r="J1899" s="10">
        <f t="shared" si="29"/>
        <v>616</v>
      </c>
    </row>
    <row r="1900" spans="1:10">
      <c r="A1900" t="s">
        <v>23</v>
      </c>
      <c r="B1900" t="s">
        <v>92</v>
      </c>
      <c r="C1900" t="s">
        <v>93</v>
      </c>
      <c r="D1900" t="s">
        <v>41</v>
      </c>
      <c r="E1900" t="s">
        <v>35</v>
      </c>
      <c r="F1900" t="s">
        <v>43</v>
      </c>
      <c r="G1900" s="1">
        <v>35370</v>
      </c>
      <c r="H1900" s="10">
        <v>70</v>
      </c>
      <c r="I1900" s="10">
        <v>32</v>
      </c>
      <c r="J1900" s="10">
        <f t="shared" si="29"/>
        <v>2240</v>
      </c>
    </row>
    <row r="1901" spans="1:10">
      <c r="A1901" t="s">
        <v>23</v>
      </c>
      <c r="B1901" t="s">
        <v>24</v>
      </c>
      <c r="C1901" t="s">
        <v>73</v>
      </c>
      <c r="D1901" t="s">
        <v>41</v>
      </c>
      <c r="E1901" t="s">
        <v>27</v>
      </c>
      <c r="F1901" t="s">
        <v>34</v>
      </c>
      <c r="G1901" s="1">
        <v>35369</v>
      </c>
      <c r="H1901" s="10">
        <v>15</v>
      </c>
      <c r="I1901" s="10">
        <v>14.4</v>
      </c>
      <c r="J1901" s="10">
        <f t="shared" si="29"/>
        <v>216</v>
      </c>
    </row>
    <row r="1902" spans="1:10">
      <c r="A1902" t="s">
        <v>23</v>
      </c>
      <c r="B1902" t="s">
        <v>24</v>
      </c>
      <c r="C1902" t="s">
        <v>73</v>
      </c>
      <c r="D1902" t="s">
        <v>41</v>
      </c>
      <c r="E1902" t="s">
        <v>50</v>
      </c>
      <c r="F1902" t="s">
        <v>96</v>
      </c>
      <c r="G1902" s="1">
        <v>35369</v>
      </c>
      <c r="H1902" s="10">
        <v>4</v>
      </c>
      <c r="I1902" s="10">
        <v>10</v>
      </c>
      <c r="J1902" s="10">
        <f t="shared" si="29"/>
        <v>40</v>
      </c>
    </row>
    <row r="1903" spans="1:10">
      <c r="A1903" t="s">
        <v>23</v>
      </c>
      <c r="B1903" t="s">
        <v>24</v>
      </c>
      <c r="C1903" t="s">
        <v>73</v>
      </c>
      <c r="D1903" t="s">
        <v>41</v>
      </c>
      <c r="E1903" t="s">
        <v>58</v>
      </c>
      <c r="F1903" t="s">
        <v>61</v>
      </c>
      <c r="G1903" s="1">
        <v>35369</v>
      </c>
      <c r="H1903" s="10">
        <v>50</v>
      </c>
      <c r="I1903" s="10">
        <v>26.6</v>
      </c>
      <c r="J1903" s="10">
        <f t="shared" si="29"/>
        <v>1330</v>
      </c>
    </row>
    <row r="1904" spans="1:10">
      <c r="A1904" t="s">
        <v>46</v>
      </c>
      <c r="B1904" t="s">
        <v>171</v>
      </c>
      <c r="C1904" t="s">
        <v>172</v>
      </c>
      <c r="D1904" t="s">
        <v>41</v>
      </c>
      <c r="E1904" t="s">
        <v>27</v>
      </c>
      <c r="F1904" t="s">
        <v>28</v>
      </c>
      <c r="G1904" s="1">
        <v>35368</v>
      </c>
      <c r="H1904" s="10">
        <v>24</v>
      </c>
      <c r="I1904" s="10">
        <v>15.2</v>
      </c>
      <c r="J1904" s="10">
        <f t="shared" si="29"/>
        <v>364.79999999999995</v>
      </c>
    </row>
    <row r="1905" spans="1:10">
      <c r="A1905" t="s">
        <v>46</v>
      </c>
      <c r="B1905" t="s">
        <v>171</v>
      </c>
      <c r="C1905" t="s">
        <v>172</v>
      </c>
      <c r="D1905" t="s">
        <v>41</v>
      </c>
      <c r="E1905" t="s">
        <v>54</v>
      </c>
      <c r="F1905" t="s">
        <v>83</v>
      </c>
      <c r="G1905" s="1">
        <v>35368</v>
      </c>
      <c r="H1905" s="10">
        <v>56</v>
      </c>
      <c r="I1905" s="10">
        <v>10</v>
      </c>
      <c r="J1905" s="10">
        <f t="shared" si="29"/>
        <v>560</v>
      </c>
    </row>
    <row r="1906" spans="1:10">
      <c r="A1906" t="s">
        <v>46</v>
      </c>
      <c r="B1906" t="s">
        <v>171</v>
      </c>
      <c r="C1906" t="s">
        <v>172</v>
      </c>
      <c r="D1906" t="s">
        <v>41</v>
      </c>
      <c r="E1906" t="s">
        <v>62</v>
      </c>
      <c r="F1906" t="s">
        <v>63</v>
      </c>
      <c r="G1906" s="1">
        <v>35368</v>
      </c>
      <c r="H1906" s="10">
        <v>40</v>
      </c>
      <c r="I1906" s="10">
        <v>19.2</v>
      </c>
      <c r="J1906" s="10">
        <f t="shared" si="29"/>
        <v>768</v>
      </c>
    </row>
    <row r="1907" spans="1:10">
      <c r="A1907" t="s">
        <v>46</v>
      </c>
      <c r="B1907" t="s">
        <v>171</v>
      </c>
      <c r="C1907" t="s">
        <v>172</v>
      </c>
      <c r="D1907" t="s">
        <v>41</v>
      </c>
      <c r="E1907" t="s">
        <v>67</v>
      </c>
      <c r="F1907" t="s">
        <v>158</v>
      </c>
      <c r="G1907" s="1">
        <v>35368</v>
      </c>
      <c r="H1907" s="10">
        <v>40</v>
      </c>
      <c r="I1907" s="10">
        <v>15.2</v>
      </c>
      <c r="J1907" s="10">
        <f t="shared" si="29"/>
        <v>608</v>
      </c>
    </row>
    <row r="1908" spans="1:10">
      <c r="A1908" t="s">
        <v>38</v>
      </c>
      <c r="B1908" t="s">
        <v>39</v>
      </c>
      <c r="C1908" t="s">
        <v>40</v>
      </c>
      <c r="D1908" t="s">
        <v>31</v>
      </c>
      <c r="E1908" t="s">
        <v>27</v>
      </c>
      <c r="F1908" t="s">
        <v>88</v>
      </c>
      <c r="G1908" s="1">
        <v>35367</v>
      </c>
      <c r="H1908" s="10">
        <v>40</v>
      </c>
      <c r="I1908" s="10">
        <v>36.799999999999997</v>
      </c>
      <c r="J1908" s="10">
        <f t="shared" si="29"/>
        <v>1472</v>
      </c>
    </row>
    <row r="1909" spans="1:10">
      <c r="A1909" t="s">
        <v>46</v>
      </c>
      <c r="B1909" t="s">
        <v>47</v>
      </c>
      <c r="C1909" t="s">
        <v>48</v>
      </c>
      <c r="D1909" t="s">
        <v>49</v>
      </c>
      <c r="E1909" t="s">
        <v>54</v>
      </c>
      <c r="F1909" t="s">
        <v>121</v>
      </c>
      <c r="G1909" s="1">
        <v>35367</v>
      </c>
      <c r="H1909" s="10">
        <v>8</v>
      </c>
      <c r="I1909" s="10">
        <v>2</v>
      </c>
      <c r="J1909" s="10">
        <f t="shared" si="29"/>
        <v>16</v>
      </c>
    </row>
    <row r="1910" spans="1:10">
      <c r="A1910" t="s">
        <v>46</v>
      </c>
      <c r="B1910" t="s">
        <v>47</v>
      </c>
      <c r="C1910" t="s">
        <v>48</v>
      </c>
      <c r="D1910" t="s">
        <v>49</v>
      </c>
      <c r="E1910" t="s">
        <v>54</v>
      </c>
      <c r="F1910" t="s">
        <v>154</v>
      </c>
      <c r="G1910" s="1">
        <v>35367</v>
      </c>
      <c r="H1910" s="10">
        <v>9</v>
      </c>
      <c r="I1910" s="10">
        <v>44</v>
      </c>
      <c r="J1910" s="10">
        <f t="shared" si="29"/>
        <v>396</v>
      </c>
    </row>
    <row r="1911" spans="1:10">
      <c r="A1911" t="s">
        <v>38</v>
      </c>
      <c r="B1911" t="s">
        <v>39</v>
      </c>
      <c r="C1911" t="s">
        <v>40</v>
      </c>
      <c r="D1911" t="s">
        <v>31</v>
      </c>
      <c r="E1911" t="s">
        <v>67</v>
      </c>
      <c r="F1911" t="s">
        <v>130</v>
      </c>
      <c r="G1911" s="1">
        <v>35367</v>
      </c>
      <c r="H1911" s="10">
        <v>20</v>
      </c>
      <c r="I1911" s="10">
        <v>50</v>
      </c>
      <c r="J1911" s="10">
        <f t="shared" si="29"/>
        <v>1000</v>
      </c>
    </row>
    <row r="1912" spans="1:10">
      <c r="A1912" t="s">
        <v>38</v>
      </c>
      <c r="B1912" t="s">
        <v>39</v>
      </c>
      <c r="C1912" t="s">
        <v>40</v>
      </c>
      <c r="D1912" t="s">
        <v>31</v>
      </c>
      <c r="E1912" t="s">
        <v>67</v>
      </c>
      <c r="F1912" t="s">
        <v>70</v>
      </c>
      <c r="G1912" s="1">
        <v>35367</v>
      </c>
      <c r="H1912" s="10">
        <v>12</v>
      </c>
      <c r="I1912" s="10">
        <v>7.7</v>
      </c>
      <c r="J1912" s="10">
        <f t="shared" si="29"/>
        <v>92.4</v>
      </c>
    </row>
    <row r="1913" spans="1:10">
      <c r="A1913" t="s">
        <v>116</v>
      </c>
      <c r="B1913" t="s">
        <v>117</v>
      </c>
      <c r="C1913" t="s">
        <v>224</v>
      </c>
      <c r="D1913" t="s">
        <v>74</v>
      </c>
      <c r="E1913" t="s">
        <v>35</v>
      </c>
      <c r="F1913" t="s">
        <v>37</v>
      </c>
      <c r="G1913" s="1">
        <v>35366</v>
      </c>
      <c r="H1913" s="10">
        <v>10</v>
      </c>
      <c r="I1913" s="10">
        <v>17.600000000000001</v>
      </c>
      <c r="J1913" s="10">
        <f t="shared" si="29"/>
        <v>176</v>
      </c>
    </row>
    <row r="1914" spans="1:10">
      <c r="A1914" t="s">
        <v>116</v>
      </c>
      <c r="B1914" t="s">
        <v>117</v>
      </c>
      <c r="C1914" t="s">
        <v>224</v>
      </c>
      <c r="D1914" t="s">
        <v>74</v>
      </c>
      <c r="E1914" t="s">
        <v>50</v>
      </c>
      <c r="F1914" t="s">
        <v>138</v>
      </c>
      <c r="G1914" s="1">
        <v>35366</v>
      </c>
      <c r="H1914" s="10">
        <v>28</v>
      </c>
      <c r="I1914" s="10">
        <v>39.4</v>
      </c>
      <c r="J1914" s="10">
        <f t="shared" si="29"/>
        <v>1103.2</v>
      </c>
    </row>
    <row r="1915" spans="1:10">
      <c r="A1915" t="s">
        <v>116</v>
      </c>
      <c r="B1915" t="s">
        <v>117</v>
      </c>
      <c r="C1915" t="s">
        <v>224</v>
      </c>
      <c r="D1915" t="s">
        <v>74</v>
      </c>
      <c r="E1915" t="s">
        <v>62</v>
      </c>
      <c r="F1915" t="s">
        <v>97</v>
      </c>
      <c r="G1915" s="1">
        <v>35366</v>
      </c>
      <c r="H1915" s="10">
        <v>70</v>
      </c>
      <c r="I1915" s="10">
        <v>31.2</v>
      </c>
      <c r="J1915" s="10">
        <f t="shared" si="29"/>
        <v>2184</v>
      </c>
    </row>
    <row r="1916" spans="1:10">
      <c r="A1916" t="s">
        <v>23</v>
      </c>
      <c r="B1916" t="s">
        <v>24</v>
      </c>
      <c r="C1916" t="s">
        <v>153</v>
      </c>
      <c r="D1916" t="s">
        <v>41</v>
      </c>
      <c r="E1916" t="s">
        <v>62</v>
      </c>
      <c r="F1916" t="s">
        <v>97</v>
      </c>
      <c r="G1916" s="1">
        <v>35363</v>
      </c>
      <c r="H1916" s="10">
        <v>20</v>
      </c>
      <c r="I1916" s="10">
        <v>31.2</v>
      </c>
      <c r="J1916" s="10">
        <f t="shared" si="29"/>
        <v>624</v>
      </c>
    </row>
    <row r="1917" spans="1:10">
      <c r="A1917" t="s">
        <v>23</v>
      </c>
      <c r="B1917" t="s">
        <v>24</v>
      </c>
      <c r="C1917" t="s">
        <v>153</v>
      </c>
      <c r="D1917" t="s">
        <v>41</v>
      </c>
      <c r="E1917" t="s">
        <v>67</v>
      </c>
      <c r="F1917" t="s">
        <v>100</v>
      </c>
      <c r="G1917" s="1">
        <v>35363</v>
      </c>
      <c r="H1917" s="10">
        <v>15</v>
      </c>
      <c r="I1917" s="10">
        <v>20.7</v>
      </c>
      <c r="J1917" s="10">
        <f t="shared" si="29"/>
        <v>310.5</v>
      </c>
    </row>
    <row r="1918" spans="1:10">
      <c r="A1918" t="s">
        <v>46</v>
      </c>
      <c r="B1918" t="s">
        <v>171</v>
      </c>
      <c r="C1918" t="s">
        <v>172</v>
      </c>
      <c r="D1918" t="s">
        <v>41</v>
      </c>
      <c r="E1918" t="s">
        <v>50</v>
      </c>
      <c r="F1918" t="s">
        <v>163</v>
      </c>
      <c r="G1918" s="1">
        <v>35362</v>
      </c>
      <c r="H1918" s="10">
        <v>24</v>
      </c>
      <c r="I1918" s="10">
        <v>24.9</v>
      </c>
      <c r="J1918" s="10">
        <f t="shared" si="29"/>
        <v>597.59999999999991</v>
      </c>
    </row>
    <row r="1919" spans="1:10">
      <c r="A1919" t="s">
        <v>46</v>
      </c>
      <c r="B1919" t="s">
        <v>171</v>
      </c>
      <c r="C1919" t="s">
        <v>172</v>
      </c>
      <c r="D1919" t="s">
        <v>41</v>
      </c>
      <c r="E1919" t="s">
        <v>54</v>
      </c>
      <c r="F1919" t="s">
        <v>166</v>
      </c>
      <c r="G1919" s="1">
        <v>35362</v>
      </c>
      <c r="H1919" s="10">
        <v>25</v>
      </c>
      <c r="I1919" s="10">
        <v>27.8</v>
      </c>
      <c r="J1919" s="10">
        <f t="shared" si="29"/>
        <v>695</v>
      </c>
    </row>
    <row r="1920" spans="1:10">
      <c r="A1920" t="s">
        <v>46</v>
      </c>
      <c r="B1920" t="s">
        <v>171</v>
      </c>
      <c r="C1920" t="s">
        <v>172</v>
      </c>
      <c r="D1920" t="s">
        <v>41</v>
      </c>
      <c r="E1920" t="s">
        <v>58</v>
      </c>
      <c r="F1920" t="s">
        <v>59</v>
      </c>
      <c r="G1920" s="1">
        <v>35362</v>
      </c>
      <c r="H1920" s="10">
        <v>40</v>
      </c>
      <c r="I1920" s="10">
        <v>7.2</v>
      </c>
      <c r="J1920" s="10">
        <f t="shared" si="29"/>
        <v>288</v>
      </c>
    </row>
    <row r="1921" spans="1:10">
      <c r="A1921" t="s">
        <v>46</v>
      </c>
      <c r="B1921" t="s">
        <v>171</v>
      </c>
      <c r="C1921" t="s">
        <v>172</v>
      </c>
      <c r="D1921" t="s">
        <v>41</v>
      </c>
      <c r="E1921" t="s">
        <v>67</v>
      </c>
      <c r="F1921" t="s">
        <v>158</v>
      </c>
      <c r="G1921" s="1">
        <v>35362</v>
      </c>
      <c r="H1921" s="10">
        <v>20</v>
      </c>
      <c r="I1921" s="10">
        <v>15.2</v>
      </c>
      <c r="J1921" s="10">
        <f t="shared" si="29"/>
        <v>304</v>
      </c>
    </row>
    <row r="1922" spans="1:10">
      <c r="A1922" t="s">
        <v>46</v>
      </c>
      <c r="B1922" t="s">
        <v>171</v>
      </c>
      <c r="C1922" t="s">
        <v>172</v>
      </c>
      <c r="D1922" t="s">
        <v>41</v>
      </c>
      <c r="E1922" t="s">
        <v>67</v>
      </c>
      <c r="F1922" t="s">
        <v>197</v>
      </c>
      <c r="G1922" s="1">
        <v>35362</v>
      </c>
      <c r="H1922" s="10">
        <v>28</v>
      </c>
      <c r="I1922" s="10">
        <v>20.8</v>
      </c>
      <c r="J1922" s="10">
        <f t="shared" si="29"/>
        <v>582.4</v>
      </c>
    </row>
    <row r="1923" spans="1:10">
      <c r="A1923" t="s">
        <v>46</v>
      </c>
      <c r="B1923" t="s">
        <v>148</v>
      </c>
      <c r="C1923" t="s">
        <v>176</v>
      </c>
      <c r="D1923" t="s">
        <v>49</v>
      </c>
      <c r="E1923" t="s">
        <v>35</v>
      </c>
      <c r="F1923" t="s">
        <v>37</v>
      </c>
      <c r="G1923" s="1">
        <v>35361</v>
      </c>
      <c r="H1923" s="10">
        <v>18</v>
      </c>
      <c r="I1923" s="10">
        <v>17.600000000000001</v>
      </c>
      <c r="J1923" s="10">
        <f t="shared" ref="J1923:J1986" si="30">H1923*I1923</f>
        <v>316.8</v>
      </c>
    </row>
    <row r="1924" spans="1:10">
      <c r="A1924" t="s">
        <v>46</v>
      </c>
      <c r="B1924" t="s">
        <v>47</v>
      </c>
      <c r="C1924" t="s">
        <v>101</v>
      </c>
      <c r="D1924" t="s">
        <v>49</v>
      </c>
      <c r="E1924" t="s">
        <v>27</v>
      </c>
      <c r="F1924" t="s">
        <v>28</v>
      </c>
      <c r="G1924" s="1">
        <v>35360</v>
      </c>
      <c r="H1924" s="10">
        <v>7</v>
      </c>
      <c r="I1924" s="10">
        <v>15.2</v>
      </c>
      <c r="J1924" s="10">
        <f t="shared" si="30"/>
        <v>106.39999999999999</v>
      </c>
    </row>
    <row r="1925" spans="1:10">
      <c r="A1925" t="s">
        <v>46</v>
      </c>
      <c r="B1925" t="s">
        <v>47</v>
      </c>
      <c r="C1925" t="s">
        <v>101</v>
      </c>
      <c r="D1925" t="s">
        <v>49</v>
      </c>
      <c r="E1925" t="s">
        <v>54</v>
      </c>
      <c r="F1925" t="s">
        <v>83</v>
      </c>
      <c r="G1925" s="1">
        <v>35360</v>
      </c>
      <c r="H1925" s="10">
        <v>25</v>
      </c>
      <c r="I1925" s="10">
        <v>10</v>
      </c>
      <c r="J1925" s="10">
        <f t="shared" si="30"/>
        <v>250</v>
      </c>
    </row>
    <row r="1926" spans="1:10">
      <c r="A1926" t="s">
        <v>46</v>
      </c>
      <c r="B1926" t="s">
        <v>47</v>
      </c>
      <c r="C1926" t="s">
        <v>101</v>
      </c>
      <c r="D1926" t="s">
        <v>49</v>
      </c>
      <c r="E1926" t="s">
        <v>54</v>
      </c>
      <c r="F1926" t="s">
        <v>56</v>
      </c>
      <c r="G1926" s="1">
        <v>35360</v>
      </c>
      <c r="H1926" s="10">
        <v>6</v>
      </c>
      <c r="I1926" s="10">
        <v>25.6</v>
      </c>
      <c r="J1926" s="10">
        <f t="shared" si="30"/>
        <v>153.60000000000002</v>
      </c>
    </row>
    <row r="1927" spans="1:10">
      <c r="A1927" t="s">
        <v>46</v>
      </c>
      <c r="B1927" t="s">
        <v>47</v>
      </c>
      <c r="C1927" t="s">
        <v>101</v>
      </c>
      <c r="D1927" t="s">
        <v>49</v>
      </c>
      <c r="E1927" t="s">
        <v>64</v>
      </c>
      <c r="F1927" t="s">
        <v>124</v>
      </c>
      <c r="G1927" s="1">
        <v>35360</v>
      </c>
      <c r="H1927" s="10">
        <v>48</v>
      </c>
      <c r="I1927" s="10">
        <v>42.4</v>
      </c>
      <c r="J1927" s="10">
        <f t="shared" si="30"/>
        <v>2035.1999999999998</v>
      </c>
    </row>
    <row r="1928" spans="1:10">
      <c r="A1928" t="s">
        <v>46</v>
      </c>
      <c r="B1928" t="s">
        <v>171</v>
      </c>
      <c r="C1928" t="s">
        <v>212</v>
      </c>
      <c r="D1928" t="s">
        <v>26</v>
      </c>
      <c r="E1928" t="s">
        <v>50</v>
      </c>
      <c r="F1928" t="s">
        <v>96</v>
      </c>
      <c r="G1928" s="1">
        <v>35359</v>
      </c>
      <c r="H1928" s="10">
        <v>10</v>
      </c>
      <c r="I1928" s="10">
        <v>10</v>
      </c>
      <c r="J1928" s="10">
        <f t="shared" si="30"/>
        <v>100</v>
      </c>
    </row>
    <row r="1929" spans="1:10">
      <c r="A1929" t="s">
        <v>46</v>
      </c>
      <c r="B1929" t="s">
        <v>171</v>
      </c>
      <c r="C1929" t="s">
        <v>212</v>
      </c>
      <c r="D1929" t="s">
        <v>26</v>
      </c>
      <c r="E1929" t="s">
        <v>58</v>
      </c>
      <c r="F1929" t="s">
        <v>60</v>
      </c>
      <c r="G1929" s="1">
        <v>35359</v>
      </c>
      <c r="H1929" s="10">
        <v>8</v>
      </c>
      <c r="I1929" s="10">
        <v>5.6</v>
      </c>
      <c r="J1929" s="10">
        <f t="shared" si="30"/>
        <v>44.8</v>
      </c>
    </row>
    <row r="1930" spans="1:10">
      <c r="A1930" t="s">
        <v>46</v>
      </c>
      <c r="B1930" t="s">
        <v>108</v>
      </c>
      <c r="C1930" t="s">
        <v>161</v>
      </c>
      <c r="D1930" t="s">
        <v>146</v>
      </c>
      <c r="E1930" t="s">
        <v>50</v>
      </c>
      <c r="F1930" t="s">
        <v>113</v>
      </c>
      <c r="G1930" s="1">
        <v>35356</v>
      </c>
      <c r="H1930" s="10">
        <v>10</v>
      </c>
      <c r="I1930" s="10">
        <v>8</v>
      </c>
      <c r="J1930" s="10">
        <f t="shared" si="30"/>
        <v>80</v>
      </c>
    </row>
    <row r="1931" spans="1:10">
      <c r="A1931" t="s">
        <v>46</v>
      </c>
      <c r="B1931" t="s">
        <v>108</v>
      </c>
      <c r="C1931" t="s">
        <v>161</v>
      </c>
      <c r="D1931" t="s">
        <v>146</v>
      </c>
      <c r="E1931" t="s">
        <v>54</v>
      </c>
      <c r="F1931" t="s">
        <v>152</v>
      </c>
      <c r="G1931" s="1">
        <v>35356</v>
      </c>
      <c r="H1931" s="10">
        <v>40</v>
      </c>
      <c r="I1931" s="10">
        <v>17.2</v>
      </c>
      <c r="J1931" s="10">
        <f t="shared" si="30"/>
        <v>688</v>
      </c>
    </row>
    <row r="1932" spans="1:10">
      <c r="A1932" t="s">
        <v>46</v>
      </c>
      <c r="B1932" t="s">
        <v>108</v>
      </c>
      <c r="C1932" t="s">
        <v>161</v>
      </c>
      <c r="D1932" t="s">
        <v>146</v>
      </c>
      <c r="E1932" t="s">
        <v>64</v>
      </c>
      <c r="F1932" t="s">
        <v>66</v>
      </c>
      <c r="G1932" s="1">
        <v>35356</v>
      </c>
      <c r="H1932" s="10">
        <v>10</v>
      </c>
      <c r="I1932" s="10">
        <v>18.600000000000001</v>
      </c>
      <c r="J1932" s="10">
        <f t="shared" si="30"/>
        <v>186</v>
      </c>
    </row>
    <row r="1933" spans="1:10">
      <c r="A1933" t="s">
        <v>116</v>
      </c>
      <c r="B1933" t="s">
        <v>117</v>
      </c>
      <c r="C1933" t="s">
        <v>224</v>
      </c>
      <c r="D1933" t="s">
        <v>102</v>
      </c>
      <c r="E1933" t="s">
        <v>50</v>
      </c>
      <c r="F1933" t="s">
        <v>189</v>
      </c>
      <c r="G1933" s="1">
        <v>35355</v>
      </c>
      <c r="H1933" s="10">
        <v>16</v>
      </c>
      <c r="I1933" s="10">
        <v>7.6</v>
      </c>
      <c r="J1933" s="10">
        <f t="shared" si="30"/>
        <v>121.6</v>
      </c>
    </row>
    <row r="1934" spans="1:10">
      <c r="A1934" t="s">
        <v>116</v>
      </c>
      <c r="B1934" t="s">
        <v>117</v>
      </c>
      <c r="C1934" t="s">
        <v>224</v>
      </c>
      <c r="D1934" t="s">
        <v>102</v>
      </c>
      <c r="E1934" t="s">
        <v>58</v>
      </c>
      <c r="F1934" t="s">
        <v>155</v>
      </c>
      <c r="G1934" s="1">
        <v>35355</v>
      </c>
      <c r="H1934" s="10">
        <v>10</v>
      </c>
      <c r="I1934" s="10">
        <v>11.2</v>
      </c>
      <c r="J1934" s="10">
        <f t="shared" si="30"/>
        <v>112</v>
      </c>
    </row>
    <row r="1935" spans="1:10">
      <c r="A1935" t="s">
        <v>116</v>
      </c>
      <c r="B1935" t="s">
        <v>117</v>
      </c>
      <c r="C1935" t="s">
        <v>224</v>
      </c>
      <c r="D1935" t="s">
        <v>102</v>
      </c>
      <c r="E1935" t="s">
        <v>67</v>
      </c>
      <c r="F1935" t="s">
        <v>130</v>
      </c>
      <c r="G1935" s="1">
        <v>35355</v>
      </c>
      <c r="H1935" s="10">
        <v>40</v>
      </c>
      <c r="I1935" s="10">
        <v>50</v>
      </c>
      <c r="J1935" s="10">
        <f t="shared" si="30"/>
        <v>2000</v>
      </c>
    </row>
    <row r="1936" spans="1:10">
      <c r="A1936" t="s">
        <v>46</v>
      </c>
      <c r="B1936" t="s">
        <v>47</v>
      </c>
      <c r="C1936" t="s">
        <v>84</v>
      </c>
      <c r="D1936" t="s">
        <v>102</v>
      </c>
      <c r="E1936" t="s">
        <v>50</v>
      </c>
      <c r="F1936" t="s">
        <v>163</v>
      </c>
      <c r="G1936" s="1">
        <v>35354</v>
      </c>
      <c r="H1936" s="10">
        <v>50</v>
      </c>
      <c r="I1936" s="10">
        <v>24.9</v>
      </c>
      <c r="J1936" s="10">
        <f t="shared" si="30"/>
        <v>1245</v>
      </c>
    </row>
    <row r="1937" spans="1:10">
      <c r="A1937" t="s">
        <v>46</v>
      </c>
      <c r="B1937" t="s">
        <v>47</v>
      </c>
      <c r="C1937" t="s">
        <v>84</v>
      </c>
      <c r="D1937" t="s">
        <v>102</v>
      </c>
      <c r="E1937" t="s">
        <v>54</v>
      </c>
      <c r="F1937" t="s">
        <v>166</v>
      </c>
      <c r="G1937" s="1">
        <v>35354</v>
      </c>
      <c r="H1937" s="10">
        <v>25</v>
      </c>
      <c r="I1937" s="10">
        <v>27.8</v>
      </c>
      <c r="J1937" s="10">
        <f t="shared" si="30"/>
        <v>695</v>
      </c>
    </row>
    <row r="1938" spans="1:10">
      <c r="A1938" t="s">
        <v>38</v>
      </c>
      <c r="B1938" t="s">
        <v>39</v>
      </c>
      <c r="C1938" t="s">
        <v>40</v>
      </c>
      <c r="D1938" t="s">
        <v>111</v>
      </c>
      <c r="E1938" t="s">
        <v>62</v>
      </c>
      <c r="F1938" t="s">
        <v>99</v>
      </c>
      <c r="G1938" s="1">
        <v>35354</v>
      </c>
      <c r="H1938" s="10">
        <v>15</v>
      </c>
      <c r="I1938" s="10">
        <v>5.9</v>
      </c>
      <c r="J1938" s="10">
        <f t="shared" si="30"/>
        <v>88.5</v>
      </c>
    </row>
    <row r="1939" spans="1:10">
      <c r="A1939" t="s">
        <v>76</v>
      </c>
      <c r="B1939" t="s">
        <v>77</v>
      </c>
      <c r="C1939" t="s">
        <v>190</v>
      </c>
      <c r="D1939" t="s">
        <v>41</v>
      </c>
      <c r="E1939" t="s">
        <v>27</v>
      </c>
      <c r="F1939" t="s">
        <v>156</v>
      </c>
      <c r="G1939" s="1">
        <v>35353</v>
      </c>
      <c r="H1939" s="10">
        <v>20</v>
      </c>
      <c r="I1939" s="10">
        <v>210.8</v>
      </c>
      <c r="J1939" s="10">
        <f t="shared" si="30"/>
        <v>4216</v>
      </c>
    </row>
    <row r="1940" spans="1:10">
      <c r="A1940" t="s">
        <v>76</v>
      </c>
      <c r="B1940" t="s">
        <v>77</v>
      </c>
      <c r="C1940" t="s">
        <v>190</v>
      </c>
      <c r="D1940" t="s">
        <v>41</v>
      </c>
      <c r="E1940" t="s">
        <v>50</v>
      </c>
      <c r="F1940" t="s">
        <v>52</v>
      </c>
      <c r="G1940" s="1">
        <v>35353</v>
      </c>
      <c r="H1940" s="10">
        <v>10</v>
      </c>
      <c r="I1940" s="10">
        <v>7.3</v>
      </c>
      <c r="J1940" s="10">
        <f t="shared" si="30"/>
        <v>73</v>
      </c>
    </row>
    <row r="1941" spans="1:10">
      <c r="A1941" t="s">
        <v>76</v>
      </c>
      <c r="B1941" t="s">
        <v>77</v>
      </c>
      <c r="C1941" t="s">
        <v>190</v>
      </c>
      <c r="D1941" t="s">
        <v>41</v>
      </c>
      <c r="E1941" t="s">
        <v>58</v>
      </c>
      <c r="F1941" t="s">
        <v>160</v>
      </c>
      <c r="G1941" s="1">
        <v>35353</v>
      </c>
      <c r="H1941" s="10">
        <v>12</v>
      </c>
      <c r="I1941" s="10">
        <v>30.4</v>
      </c>
      <c r="J1941" s="10">
        <f t="shared" si="30"/>
        <v>364.79999999999995</v>
      </c>
    </row>
    <row r="1942" spans="1:10">
      <c r="A1942" t="s">
        <v>76</v>
      </c>
      <c r="B1942" t="s">
        <v>77</v>
      </c>
      <c r="C1942" t="s">
        <v>190</v>
      </c>
      <c r="D1942" t="s">
        <v>41</v>
      </c>
      <c r="E1942" t="s">
        <v>67</v>
      </c>
      <c r="F1942" t="s">
        <v>100</v>
      </c>
      <c r="G1942" s="1">
        <v>35353</v>
      </c>
      <c r="H1942" s="10">
        <v>8</v>
      </c>
      <c r="I1942" s="10">
        <v>20.7</v>
      </c>
      <c r="J1942" s="10">
        <f t="shared" si="30"/>
        <v>165.6</v>
      </c>
    </row>
    <row r="1943" spans="1:10">
      <c r="A1943" t="s">
        <v>23</v>
      </c>
      <c r="B1943" t="s">
        <v>24</v>
      </c>
      <c r="C1943" t="s">
        <v>198</v>
      </c>
      <c r="D1943" t="s">
        <v>41</v>
      </c>
      <c r="E1943" t="s">
        <v>35</v>
      </c>
      <c r="F1943" t="s">
        <v>162</v>
      </c>
      <c r="G1943" s="1">
        <v>35352</v>
      </c>
      <c r="H1943" s="10">
        <v>40</v>
      </c>
      <c r="I1943" s="10">
        <v>16.8</v>
      </c>
      <c r="J1943" s="10">
        <f t="shared" si="30"/>
        <v>672</v>
      </c>
    </row>
    <row r="1944" spans="1:10">
      <c r="A1944" t="s">
        <v>23</v>
      </c>
      <c r="B1944" t="s">
        <v>24</v>
      </c>
      <c r="C1944" t="s">
        <v>198</v>
      </c>
      <c r="D1944" t="s">
        <v>41</v>
      </c>
      <c r="E1944" t="s">
        <v>50</v>
      </c>
      <c r="F1944" t="s">
        <v>96</v>
      </c>
      <c r="G1944" s="1">
        <v>35352</v>
      </c>
      <c r="H1944" s="10">
        <v>10</v>
      </c>
      <c r="I1944" s="10">
        <v>10</v>
      </c>
      <c r="J1944" s="10">
        <f t="shared" si="30"/>
        <v>100</v>
      </c>
    </row>
    <row r="1945" spans="1:10">
      <c r="A1945" t="s">
        <v>23</v>
      </c>
      <c r="B1945" t="s">
        <v>24</v>
      </c>
      <c r="C1945" t="s">
        <v>198</v>
      </c>
      <c r="D1945" t="s">
        <v>41</v>
      </c>
      <c r="E1945" t="s">
        <v>54</v>
      </c>
      <c r="F1945" t="s">
        <v>154</v>
      </c>
      <c r="G1945" s="1">
        <v>35352</v>
      </c>
      <c r="H1945" s="10">
        <v>9</v>
      </c>
      <c r="I1945" s="10">
        <v>44</v>
      </c>
      <c r="J1945" s="10">
        <f t="shared" si="30"/>
        <v>396</v>
      </c>
    </row>
    <row r="1946" spans="1:10">
      <c r="A1946" t="s">
        <v>23</v>
      </c>
      <c r="B1946" t="s">
        <v>24</v>
      </c>
      <c r="C1946" t="s">
        <v>128</v>
      </c>
      <c r="D1946" t="s">
        <v>74</v>
      </c>
      <c r="E1946" t="s">
        <v>27</v>
      </c>
      <c r="F1946" t="s">
        <v>28</v>
      </c>
      <c r="G1946" s="1">
        <v>35349</v>
      </c>
      <c r="H1946" s="10">
        <v>25</v>
      </c>
      <c r="I1946" s="10">
        <v>15.2</v>
      </c>
      <c r="J1946" s="10">
        <f t="shared" si="30"/>
        <v>380</v>
      </c>
    </row>
    <row r="1947" spans="1:10">
      <c r="A1947" t="s">
        <v>23</v>
      </c>
      <c r="B1947" t="s">
        <v>24</v>
      </c>
      <c r="C1947" t="s">
        <v>128</v>
      </c>
      <c r="D1947" t="s">
        <v>74</v>
      </c>
      <c r="E1947" t="s">
        <v>54</v>
      </c>
      <c r="F1947" t="s">
        <v>82</v>
      </c>
      <c r="G1947" s="1">
        <v>35349</v>
      </c>
      <c r="H1947" s="10">
        <v>50</v>
      </c>
      <c r="I1947" s="10">
        <v>16.8</v>
      </c>
      <c r="J1947" s="10">
        <f t="shared" si="30"/>
        <v>840</v>
      </c>
    </row>
    <row r="1948" spans="1:10">
      <c r="A1948" t="s">
        <v>23</v>
      </c>
      <c r="B1948" t="s">
        <v>24</v>
      </c>
      <c r="C1948" t="s">
        <v>128</v>
      </c>
      <c r="D1948" t="s">
        <v>74</v>
      </c>
      <c r="E1948" t="s">
        <v>67</v>
      </c>
      <c r="F1948" t="s">
        <v>100</v>
      </c>
      <c r="G1948" s="1">
        <v>35349</v>
      </c>
      <c r="H1948" s="10">
        <v>35</v>
      </c>
      <c r="I1948" s="10">
        <v>20.7</v>
      </c>
      <c r="J1948" s="10">
        <f t="shared" si="30"/>
        <v>724.5</v>
      </c>
    </row>
    <row r="1949" spans="1:10">
      <c r="A1949" t="s">
        <v>23</v>
      </c>
      <c r="B1949" t="s">
        <v>24</v>
      </c>
      <c r="C1949" t="s">
        <v>128</v>
      </c>
      <c r="D1949" t="s">
        <v>74</v>
      </c>
      <c r="E1949" t="s">
        <v>67</v>
      </c>
      <c r="F1949" t="s">
        <v>175</v>
      </c>
      <c r="G1949" s="1">
        <v>35349</v>
      </c>
      <c r="H1949" s="10">
        <v>30</v>
      </c>
      <c r="I1949" s="10">
        <v>10.6</v>
      </c>
      <c r="J1949" s="10">
        <f t="shared" si="30"/>
        <v>318</v>
      </c>
    </row>
    <row r="1950" spans="1:10">
      <c r="A1950" t="s">
        <v>192</v>
      </c>
      <c r="B1950" t="s">
        <v>193</v>
      </c>
      <c r="C1950" t="s">
        <v>194</v>
      </c>
      <c r="D1950" t="s">
        <v>41</v>
      </c>
      <c r="E1950" t="s">
        <v>27</v>
      </c>
      <c r="F1950" t="s">
        <v>33</v>
      </c>
      <c r="G1950" s="1">
        <v>35348</v>
      </c>
      <c r="H1950" s="10">
        <v>50</v>
      </c>
      <c r="I1950" s="10">
        <v>6.2</v>
      </c>
      <c r="J1950" s="10">
        <f t="shared" si="30"/>
        <v>310</v>
      </c>
    </row>
    <row r="1951" spans="1:10">
      <c r="A1951" t="s">
        <v>192</v>
      </c>
      <c r="B1951" t="s">
        <v>193</v>
      </c>
      <c r="C1951" t="s">
        <v>194</v>
      </c>
      <c r="D1951" t="s">
        <v>41</v>
      </c>
      <c r="E1951" t="s">
        <v>35</v>
      </c>
      <c r="F1951" t="s">
        <v>37</v>
      </c>
      <c r="G1951" s="1">
        <v>35348</v>
      </c>
      <c r="H1951" s="10">
        <v>24</v>
      </c>
      <c r="I1951" s="10">
        <v>17.600000000000001</v>
      </c>
      <c r="J1951" s="10">
        <f t="shared" si="30"/>
        <v>422.40000000000003</v>
      </c>
    </row>
    <row r="1952" spans="1:10">
      <c r="A1952" t="s">
        <v>192</v>
      </c>
      <c r="B1952" t="s">
        <v>193</v>
      </c>
      <c r="C1952" t="s">
        <v>194</v>
      </c>
      <c r="D1952" t="s">
        <v>41</v>
      </c>
      <c r="E1952" t="s">
        <v>58</v>
      </c>
      <c r="F1952" t="s">
        <v>123</v>
      </c>
      <c r="G1952" s="1">
        <v>35348</v>
      </c>
      <c r="H1952" s="10">
        <v>16</v>
      </c>
      <c r="I1952" s="10">
        <v>15.6</v>
      </c>
      <c r="J1952" s="10">
        <f t="shared" si="30"/>
        <v>249.6</v>
      </c>
    </row>
    <row r="1953" spans="1:10">
      <c r="A1953" t="s">
        <v>38</v>
      </c>
      <c r="B1953" t="s">
        <v>39</v>
      </c>
      <c r="C1953" t="s">
        <v>159</v>
      </c>
      <c r="D1953" t="s">
        <v>31</v>
      </c>
      <c r="E1953" t="s">
        <v>35</v>
      </c>
      <c r="F1953" t="s">
        <v>42</v>
      </c>
      <c r="G1953" s="1">
        <v>35347</v>
      </c>
      <c r="H1953" s="10">
        <v>6</v>
      </c>
      <c r="I1953" s="10">
        <v>20</v>
      </c>
      <c r="J1953" s="10">
        <f t="shared" si="30"/>
        <v>120</v>
      </c>
    </row>
    <row r="1954" spans="1:10">
      <c r="A1954" t="s">
        <v>38</v>
      </c>
      <c r="B1954" t="s">
        <v>39</v>
      </c>
      <c r="C1954" t="s">
        <v>159</v>
      </c>
      <c r="D1954" t="s">
        <v>31</v>
      </c>
      <c r="E1954" t="s">
        <v>54</v>
      </c>
      <c r="F1954" t="s">
        <v>83</v>
      </c>
      <c r="G1954" s="1">
        <v>35347</v>
      </c>
      <c r="H1954" s="10">
        <v>4</v>
      </c>
      <c r="I1954" s="10">
        <v>10</v>
      </c>
      <c r="J1954" s="10">
        <f t="shared" si="30"/>
        <v>40</v>
      </c>
    </row>
    <row r="1955" spans="1:10">
      <c r="A1955" t="s">
        <v>38</v>
      </c>
      <c r="B1955" t="s">
        <v>39</v>
      </c>
      <c r="C1955" t="s">
        <v>159</v>
      </c>
      <c r="D1955" t="s">
        <v>31</v>
      </c>
      <c r="E1955" t="s">
        <v>54</v>
      </c>
      <c r="F1955" t="s">
        <v>166</v>
      </c>
      <c r="G1955" s="1">
        <v>35347</v>
      </c>
      <c r="H1955" s="10">
        <v>40</v>
      </c>
      <c r="I1955" s="10">
        <v>27.8</v>
      </c>
      <c r="J1955" s="10">
        <f t="shared" si="30"/>
        <v>1112</v>
      </c>
    </row>
    <row r="1956" spans="1:10">
      <c r="A1956" t="s">
        <v>38</v>
      </c>
      <c r="B1956" t="s">
        <v>39</v>
      </c>
      <c r="C1956" t="s">
        <v>159</v>
      </c>
      <c r="D1956" t="s">
        <v>31</v>
      </c>
      <c r="E1956" t="s">
        <v>64</v>
      </c>
      <c r="F1956" t="s">
        <v>66</v>
      </c>
      <c r="G1956" s="1">
        <v>35347</v>
      </c>
      <c r="H1956" s="10">
        <v>9</v>
      </c>
      <c r="I1956" s="10">
        <v>18.600000000000001</v>
      </c>
      <c r="J1956" s="10">
        <f t="shared" si="30"/>
        <v>167.4</v>
      </c>
    </row>
    <row r="1957" spans="1:10">
      <c r="A1957" t="s">
        <v>38</v>
      </c>
      <c r="B1957" t="s">
        <v>39</v>
      </c>
      <c r="C1957" t="s">
        <v>159</v>
      </c>
      <c r="D1957" t="s">
        <v>31</v>
      </c>
      <c r="E1957" t="s">
        <v>67</v>
      </c>
      <c r="F1957" t="s">
        <v>69</v>
      </c>
      <c r="G1957" s="1">
        <v>35347</v>
      </c>
      <c r="H1957" s="10">
        <v>12</v>
      </c>
      <c r="I1957" s="10">
        <v>4.8</v>
      </c>
      <c r="J1957" s="10">
        <f t="shared" si="30"/>
        <v>57.599999999999994</v>
      </c>
    </row>
    <row r="1958" spans="1:10">
      <c r="A1958" t="s">
        <v>38</v>
      </c>
      <c r="B1958" t="s">
        <v>39</v>
      </c>
      <c r="C1958" t="s">
        <v>95</v>
      </c>
      <c r="D1958" t="s">
        <v>111</v>
      </c>
      <c r="E1958" t="s">
        <v>27</v>
      </c>
      <c r="F1958" t="s">
        <v>136</v>
      </c>
      <c r="G1958" s="1">
        <v>35346</v>
      </c>
      <c r="H1958" s="10">
        <v>70</v>
      </c>
      <c r="I1958" s="10">
        <v>14.4</v>
      </c>
      <c r="J1958" s="10">
        <f t="shared" si="30"/>
        <v>1008</v>
      </c>
    </row>
    <row r="1959" spans="1:10">
      <c r="A1959" t="s">
        <v>38</v>
      </c>
      <c r="B1959" t="s">
        <v>39</v>
      </c>
      <c r="C1959" t="s">
        <v>95</v>
      </c>
      <c r="D1959" t="s">
        <v>111</v>
      </c>
      <c r="E1959" t="s">
        <v>35</v>
      </c>
      <c r="F1959" t="s">
        <v>143</v>
      </c>
      <c r="G1959" s="1">
        <v>35346</v>
      </c>
      <c r="H1959" s="10">
        <v>80</v>
      </c>
      <c r="I1959" s="10">
        <v>35.1</v>
      </c>
      <c r="J1959" s="10">
        <f t="shared" si="30"/>
        <v>2808</v>
      </c>
    </row>
    <row r="1960" spans="1:10">
      <c r="A1960" t="s">
        <v>38</v>
      </c>
      <c r="B1960" t="s">
        <v>39</v>
      </c>
      <c r="C1960" t="s">
        <v>95</v>
      </c>
      <c r="D1960" t="s">
        <v>111</v>
      </c>
      <c r="E1960" t="s">
        <v>50</v>
      </c>
      <c r="F1960" t="s">
        <v>51</v>
      </c>
      <c r="G1960" s="1">
        <v>35346</v>
      </c>
      <c r="H1960" s="10">
        <v>21</v>
      </c>
      <c r="I1960" s="10">
        <v>13.9</v>
      </c>
      <c r="J1960" s="10">
        <f t="shared" si="30"/>
        <v>291.90000000000003</v>
      </c>
    </row>
    <row r="1961" spans="1:10">
      <c r="A1961" t="s">
        <v>38</v>
      </c>
      <c r="B1961" t="s">
        <v>39</v>
      </c>
      <c r="C1961" t="s">
        <v>95</v>
      </c>
      <c r="D1961" t="s">
        <v>111</v>
      </c>
      <c r="E1961" t="s">
        <v>54</v>
      </c>
      <c r="F1961" t="s">
        <v>154</v>
      </c>
      <c r="G1961" s="1">
        <v>35346</v>
      </c>
      <c r="H1961" s="10">
        <v>40</v>
      </c>
      <c r="I1961" s="10">
        <v>44</v>
      </c>
      <c r="J1961" s="10">
        <f t="shared" si="30"/>
        <v>1760</v>
      </c>
    </row>
    <row r="1962" spans="1:10">
      <c r="A1962" t="s">
        <v>38</v>
      </c>
      <c r="B1962" t="s">
        <v>39</v>
      </c>
      <c r="C1962" t="s">
        <v>95</v>
      </c>
      <c r="D1962" t="s">
        <v>111</v>
      </c>
      <c r="E1962" t="s">
        <v>67</v>
      </c>
      <c r="F1962" t="s">
        <v>71</v>
      </c>
      <c r="G1962" s="1">
        <v>35346</v>
      </c>
      <c r="H1962" s="10">
        <v>30</v>
      </c>
      <c r="I1962" s="10">
        <v>9.6</v>
      </c>
      <c r="J1962" s="10">
        <f t="shared" si="30"/>
        <v>288</v>
      </c>
    </row>
    <row r="1963" spans="1:10">
      <c r="A1963" t="s">
        <v>38</v>
      </c>
      <c r="B1963" t="s">
        <v>39</v>
      </c>
      <c r="C1963" t="s">
        <v>159</v>
      </c>
      <c r="D1963" t="s">
        <v>41</v>
      </c>
      <c r="E1963" t="s">
        <v>27</v>
      </c>
      <c r="F1963" t="s">
        <v>32</v>
      </c>
      <c r="G1963" s="1">
        <v>35345</v>
      </c>
      <c r="H1963" s="10">
        <v>4</v>
      </c>
      <c r="I1963" s="10">
        <v>14.4</v>
      </c>
      <c r="J1963" s="10">
        <f t="shared" si="30"/>
        <v>57.6</v>
      </c>
    </row>
    <row r="1964" spans="1:10">
      <c r="A1964" t="s">
        <v>38</v>
      </c>
      <c r="B1964" t="s">
        <v>39</v>
      </c>
      <c r="C1964" t="s">
        <v>159</v>
      </c>
      <c r="D1964" t="s">
        <v>41</v>
      </c>
      <c r="E1964" t="s">
        <v>35</v>
      </c>
      <c r="F1964" t="s">
        <v>226</v>
      </c>
      <c r="G1964" s="1">
        <v>35345</v>
      </c>
      <c r="H1964" s="10">
        <v>5</v>
      </c>
      <c r="I1964" s="10">
        <v>12.4</v>
      </c>
      <c r="J1964" s="10">
        <f t="shared" si="30"/>
        <v>62</v>
      </c>
    </row>
    <row r="1965" spans="1:10">
      <c r="A1965" t="s">
        <v>38</v>
      </c>
      <c r="B1965" t="s">
        <v>39</v>
      </c>
      <c r="C1965" t="s">
        <v>159</v>
      </c>
      <c r="D1965" t="s">
        <v>41</v>
      </c>
      <c r="E1965" t="s">
        <v>50</v>
      </c>
      <c r="F1965" t="s">
        <v>120</v>
      </c>
      <c r="G1965" s="1">
        <v>35345</v>
      </c>
      <c r="H1965" s="10">
        <v>4</v>
      </c>
      <c r="I1965" s="10">
        <v>11.2</v>
      </c>
      <c r="J1965" s="10">
        <f t="shared" si="30"/>
        <v>44.8</v>
      </c>
    </row>
    <row r="1966" spans="1:10">
      <c r="A1966" t="s">
        <v>46</v>
      </c>
      <c r="B1966" t="s">
        <v>47</v>
      </c>
      <c r="C1966" t="s">
        <v>79</v>
      </c>
      <c r="D1966" t="s">
        <v>49</v>
      </c>
      <c r="E1966" t="s">
        <v>58</v>
      </c>
      <c r="F1966" t="s">
        <v>60</v>
      </c>
      <c r="G1966" s="1">
        <v>35342</v>
      </c>
      <c r="H1966" s="10">
        <v>20</v>
      </c>
      <c r="I1966" s="10">
        <v>5.6</v>
      </c>
      <c r="J1966" s="10">
        <f t="shared" si="30"/>
        <v>112</v>
      </c>
    </row>
    <row r="1967" spans="1:10">
      <c r="A1967" t="s">
        <v>192</v>
      </c>
      <c r="B1967" t="s">
        <v>193</v>
      </c>
      <c r="C1967" t="s">
        <v>204</v>
      </c>
      <c r="D1967" t="s">
        <v>102</v>
      </c>
      <c r="E1967" t="s">
        <v>27</v>
      </c>
      <c r="F1967" t="s">
        <v>136</v>
      </c>
      <c r="G1967" s="1">
        <v>35341</v>
      </c>
      <c r="H1967" s="10">
        <v>10</v>
      </c>
      <c r="I1967" s="10">
        <v>14.4</v>
      </c>
      <c r="J1967" s="10">
        <f t="shared" si="30"/>
        <v>144</v>
      </c>
    </row>
    <row r="1968" spans="1:10">
      <c r="A1968" t="s">
        <v>46</v>
      </c>
      <c r="B1968" t="s">
        <v>108</v>
      </c>
      <c r="C1968" t="s">
        <v>161</v>
      </c>
      <c r="D1968" t="s">
        <v>146</v>
      </c>
      <c r="E1968" t="s">
        <v>54</v>
      </c>
      <c r="F1968" t="s">
        <v>152</v>
      </c>
      <c r="G1968" s="1">
        <v>35341</v>
      </c>
      <c r="H1968" s="10">
        <v>30</v>
      </c>
      <c r="I1968" s="10">
        <v>17.2</v>
      </c>
      <c r="J1968" s="10">
        <f t="shared" si="30"/>
        <v>516</v>
      </c>
    </row>
    <row r="1969" spans="1:10">
      <c r="A1969" t="s">
        <v>46</v>
      </c>
      <c r="B1969" t="s">
        <v>47</v>
      </c>
      <c r="C1969" t="s">
        <v>85</v>
      </c>
      <c r="D1969" t="s">
        <v>49</v>
      </c>
      <c r="E1969" t="s">
        <v>27</v>
      </c>
      <c r="F1969" t="s">
        <v>34</v>
      </c>
      <c r="G1969" s="1">
        <v>35340</v>
      </c>
      <c r="H1969" s="10">
        <v>30</v>
      </c>
      <c r="I1969" s="10">
        <v>14.4</v>
      </c>
      <c r="J1969" s="10">
        <f t="shared" si="30"/>
        <v>432</v>
      </c>
    </row>
    <row r="1970" spans="1:10">
      <c r="A1970" t="s">
        <v>46</v>
      </c>
      <c r="B1970" t="s">
        <v>47</v>
      </c>
      <c r="C1970" t="s">
        <v>85</v>
      </c>
      <c r="D1970" t="s">
        <v>49</v>
      </c>
      <c r="E1970" t="s">
        <v>62</v>
      </c>
      <c r="F1970" t="s">
        <v>97</v>
      </c>
      <c r="G1970" s="1">
        <v>35340</v>
      </c>
      <c r="H1970" s="10">
        <v>8</v>
      </c>
      <c r="I1970" s="10">
        <v>31.2</v>
      </c>
      <c r="J1970" s="10">
        <f t="shared" si="30"/>
        <v>249.6</v>
      </c>
    </row>
    <row r="1971" spans="1:10">
      <c r="A1971" t="s">
        <v>46</v>
      </c>
      <c r="B1971" t="s">
        <v>47</v>
      </c>
      <c r="C1971" t="s">
        <v>85</v>
      </c>
      <c r="D1971" t="s">
        <v>49</v>
      </c>
      <c r="E1971" t="s">
        <v>64</v>
      </c>
      <c r="F1971" t="s">
        <v>89</v>
      </c>
      <c r="G1971" s="1">
        <v>35340</v>
      </c>
      <c r="H1971" s="10">
        <v>14</v>
      </c>
      <c r="I1971" s="10">
        <v>36.4</v>
      </c>
      <c r="J1971" s="10">
        <f t="shared" si="30"/>
        <v>509.59999999999997</v>
      </c>
    </row>
    <row r="1972" spans="1:10">
      <c r="A1972" t="s">
        <v>192</v>
      </c>
      <c r="B1972" t="s">
        <v>193</v>
      </c>
      <c r="C1972" t="s">
        <v>204</v>
      </c>
      <c r="D1972" t="s">
        <v>26</v>
      </c>
      <c r="E1972" t="s">
        <v>27</v>
      </c>
      <c r="F1972" t="s">
        <v>34</v>
      </c>
      <c r="G1972" s="1">
        <v>35339</v>
      </c>
      <c r="H1972" s="10">
        <v>6</v>
      </c>
      <c r="I1972" s="10">
        <v>14.4</v>
      </c>
      <c r="J1972" s="10">
        <f t="shared" si="30"/>
        <v>86.4</v>
      </c>
    </row>
    <row r="1973" spans="1:10">
      <c r="A1973" t="s">
        <v>192</v>
      </c>
      <c r="B1973" t="s">
        <v>193</v>
      </c>
      <c r="C1973" t="s">
        <v>204</v>
      </c>
      <c r="D1973" t="s">
        <v>26</v>
      </c>
      <c r="E1973" t="s">
        <v>67</v>
      </c>
      <c r="F1973" t="s">
        <v>70</v>
      </c>
      <c r="G1973" s="1">
        <v>35339</v>
      </c>
      <c r="H1973" s="10">
        <v>20</v>
      </c>
      <c r="I1973" s="10">
        <v>7.7</v>
      </c>
      <c r="J1973" s="10">
        <f t="shared" si="30"/>
        <v>154</v>
      </c>
    </row>
    <row r="1974" spans="1:10">
      <c r="A1974" t="s">
        <v>46</v>
      </c>
      <c r="B1974" t="s">
        <v>47</v>
      </c>
      <c r="C1974" t="s">
        <v>169</v>
      </c>
      <c r="D1974" t="s">
        <v>139</v>
      </c>
      <c r="E1974" t="s">
        <v>27</v>
      </c>
      <c r="F1974" t="s">
        <v>75</v>
      </c>
      <c r="G1974" s="1">
        <v>35338</v>
      </c>
      <c r="H1974" s="10">
        <v>20</v>
      </c>
      <c r="I1974" s="10">
        <v>14.4</v>
      </c>
      <c r="J1974" s="10">
        <f t="shared" si="30"/>
        <v>288</v>
      </c>
    </row>
    <row r="1975" spans="1:10">
      <c r="A1975" t="s">
        <v>23</v>
      </c>
      <c r="B1975" t="s">
        <v>29</v>
      </c>
      <c r="C1975" t="s">
        <v>30</v>
      </c>
      <c r="D1975" t="s">
        <v>31</v>
      </c>
      <c r="E1975" t="s">
        <v>50</v>
      </c>
      <c r="F1975" t="s">
        <v>138</v>
      </c>
      <c r="G1975" s="1">
        <v>35335</v>
      </c>
      <c r="H1975" s="10">
        <v>70</v>
      </c>
      <c r="I1975" s="10">
        <v>39.4</v>
      </c>
      <c r="J1975" s="10">
        <f t="shared" si="30"/>
        <v>2758</v>
      </c>
    </row>
    <row r="1976" spans="1:10">
      <c r="A1976" t="s">
        <v>23</v>
      </c>
      <c r="B1976" t="s">
        <v>29</v>
      </c>
      <c r="C1976" t="s">
        <v>30</v>
      </c>
      <c r="D1976" t="s">
        <v>31</v>
      </c>
      <c r="E1976" t="s">
        <v>67</v>
      </c>
      <c r="F1976" t="s">
        <v>70</v>
      </c>
      <c r="G1976" s="1">
        <v>35335</v>
      </c>
      <c r="H1976" s="10">
        <v>10</v>
      </c>
      <c r="I1976" s="10">
        <v>7.7</v>
      </c>
      <c r="J1976" s="10">
        <f t="shared" si="30"/>
        <v>77</v>
      </c>
    </row>
    <row r="1977" spans="1:10">
      <c r="A1977" t="s">
        <v>192</v>
      </c>
      <c r="B1977" t="s">
        <v>193</v>
      </c>
      <c r="C1977" t="s">
        <v>204</v>
      </c>
      <c r="D1977" t="s">
        <v>41</v>
      </c>
      <c r="E1977" t="s">
        <v>27</v>
      </c>
      <c r="F1977" t="s">
        <v>94</v>
      </c>
      <c r="G1977" s="1">
        <v>35334</v>
      </c>
      <c r="H1977" s="10">
        <v>14</v>
      </c>
      <c r="I1977" s="10">
        <v>11.2</v>
      </c>
      <c r="J1977" s="10">
        <f t="shared" si="30"/>
        <v>156.79999999999998</v>
      </c>
    </row>
    <row r="1978" spans="1:10">
      <c r="A1978" t="s">
        <v>192</v>
      </c>
      <c r="B1978" t="s">
        <v>193</v>
      </c>
      <c r="C1978" t="s">
        <v>204</v>
      </c>
      <c r="D1978" t="s">
        <v>41</v>
      </c>
      <c r="E1978" t="s">
        <v>27</v>
      </c>
      <c r="F1978" t="s">
        <v>104</v>
      </c>
      <c r="G1978" s="1">
        <v>35334</v>
      </c>
      <c r="H1978" s="10">
        <v>30</v>
      </c>
      <c r="I1978" s="10">
        <v>12</v>
      </c>
      <c r="J1978" s="10">
        <f t="shared" si="30"/>
        <v>360</v>
      </c>
    </row>
    <row r="1979" spans="1:10">
      <c r="A1979" t="s">
        <v>23</v>
      </c>
      <c r="B1979" t="s">
        <v>29</v>
      </c>
      <c r="C1979" t="s">
        <v>30</v>
      </c>
      <c r="D1979" t="s">
        <v>31</v>
      </c>
      <c r="E1979" t="s">
        <v>50</v>
      </c>
      <c r="F1979" t="s">
        <v>138</v>
      </c>
      <c r="G1979" s="1">
        <v>35333</v>
      </c>
      <c r="H1979" s="10">
        <v>25</v>
      </c>
      <c r="I1979" s="10">
        <v>39.4</v>
      </c>
      <c r="J1979" s="10">
        <f t="shared" si="30"/>
        <v>985</v>
      </c>
    </row>
    <row r="1980" spans="1:10">
      <c r="A1980" t="s">
        <v>23</v>
      </c>
      <c r="B1980" t="s">
        <v>29</v>
      </c>
      <c r="C1980" t="s">
        <v>30</v>
      </c>
      <c r="D1980" t="s">
        <v>31</v>
      </c>
      <c r="E1980" t="s">
        <v>54</v>
      </c>
      <c r="F1980" t="s">
        <v>56</v>
      </c>
      <c r="G1980" s="1">
        <v>35333</v>
      </c>
      <c r="H1980" s="10">
        <v>40</v>
      </c>
      <c r="I1980" s="10">
        <v>25.6</v>
      </c>
      <c r="J1980" s="10">
        <f t="shared" si="30"/>
        <v>1024</v>
      </c>
    </row>
    <row r="1981" spans="1:10">
      <c r="A1981" t="s">
        <v>23</v>
      </c>
      <c r="B1981" t="s">
        <v>29</v>
      </c>
      <c r="C1981" t="s">
        <v>30</v>
      </c>
      <c r="D1981" t="s">
        <v>31</v>
      </c>
      <c r="E1981" t="s">
        <v>67</v>
      </c>
      <c r="F1981" t="s">
        <v>175</v>
      </c>
      <c r="G1981" s="1">
        <v>35333</v>
      </c>
      <c r="H1981" s="10">
        <v>30</v>
      </c>
      <c r="I1981" s="10">
        <v>10.6</v>
      </c>
      <c r="J1981" s="10">
        <f t="shared" si="30"/>
        <v>318</v>
      </c>
    </row>
    <row r="1982" spans="1:10">
      <c r="A1982" t="s">
        <v>46</v>
      </c>
      <c r="B1982" t="s">
        <v>47</v>
      </c>
      <c r="C1982" t="s">
        <v>164</v>
      </c>
      <c r="D1982" t="s">
        <v>74</v>
      </c>
      <c r="E1982" t="s">
        <v>67</v>
      </c>
      <c r="F1982" t="s">
        <v>158</v>
      </c>
      <c r="G1982" s="1">
        <v>35332</v>
      </c>
      <c r="H1982" s="10">
        <v>12</v>
      </c>
      <c r="I1982" s="10">
        <v>15.2</v>
      </c>
      <c r="J1982" s="10">
        <f t="shared" si="30"/>
        <v>182.39999999999998</v>
      </c>
    </row>
    <row r="1983" spans="1:10">
      <c r="A1983" t="s">
        <v>46</v>
      </c>
      <c r="B1983" t="s">
        <v>47</v>
      </c>
      <c r="C1983" t="s">
        <v>135</v>
      </c>
      <c r="D1983" t="s">
        <v>74</v>
      </c>
      <c r="E1983" t="s">
        <v>27</v>
      </c>
      <c r="F1983" t="s">
        <v>88</v>
      </c>
      <c r="G1983" s="1">
        <v>35331</v>
      </c>
      <c r="H1983" s="10">
        <v>24</v>
      </c>
      <c r="I1983" s="10">
        <v>36.799999999999997</v>
      </c>
      <c r="J1983" s="10">
        <f t="shared" si="30"/>
        <v>883.19999999999993</v>
      </c>
    </row>
    <row r="1984" spans="1:10">
      <c r="A1984" t="s">
        <v>46</v>
      </c>
      <c r="B1984" t="s">
        <v>47</v>
      </c>
      <c r="C1984" t="s">
        <v>135</v>
      </c>
      <c r="D1984" t="s">
        <v>74</v>
      </c>
      <c r="E1984" t="s">
        <v>27</v>
      </c>
      <c r="F1984" t="s">
        <v>33</v>
      </c>
      <c r="G1984" s="1">
        <v>35331</v>
      </c>
      <c r="H1984" s="10">
        <v>10</v>
      </c>
      <c r="I1984" s="10">
        <v>6.2</v>
      </c>
      <c r="J1984" s="10">
        <f t="shared" si="30"/>
        <v>62</v>
      </c>
    </row>
    <row r="1985" spans="1:10">
      <c r="A1985" t="s">
        <v>46</v>
      </c>
      <c r="B1985" t="s">
        <v>47</v>
      </c>
      <c r="C1985" t="s">
        <v>135</v>
      </c>
      <c r="D1985" t="s">
        <v>74</v>
      </c>
      <c r="E1985" t="s">
        <v>62</v>
      </c>
      <c r="F1985" t="s">
        <v>98</v>
      </c>
      <c r="G1985" s="1">
        <v>35331</v>
      </c>
      <c r="H1985" s="10">
        <v>20</v>
      </c>
      <c r="I1985" s="10">
        <v>26.2</v>
      </c>
      <c r="J1985" s="10">
        <f t="shared" si="30"/>
        <v>524</v>
      </c>
    </row>
    <row r="1986" spans="1:10">
      <c r="A1986" t="s">
        <v>46</v>
      </c>
      <c r="B1986" t="s">
        <v>47</v>
      </c>
      <c r="C1986" t="s">
        <v>135</v>
      </c>
      <c r="D1986" t="s">
        <v>74</v>
      </c>
      <c r="E1986" t="s">
        <v>64</v>
      </c>
      <c r="F1986" t="s">
        <v>89</v>
      </c>
      <c r="G1986" s="1">
        <v>35331</v>
      </c>
      <c r="H1986" s="10">
        <v>4</v>
      </c>
      <c r="I1986" s="10">
        <v>36.4</v>
      </c>
      <c r="J1986" s="10">
        <f t="shared" si="30"/>
        <v>145.6</v>
      </c>
    </row>
    <row r="1987" spans="1:10">
      <c r="A1987" t="s">
        <v>76</v>
      </c>
      <c r="B1987" t="s">
        <v>90</v>
      </c>
      <c r="C1987" t="s">
        <v>185</v>
      </c>
      <c r="D1987" t="s">
        <v>26</v>
      </c>
      <c r="E1987" t="s">
        <v>50</v>
      </c>
      <c r="F1987" t="s">
        <v>51</v>
      </c>
      <c r="G1987" s="1">
        <v>35328</v>
      </c>
      <c r="H1987" s="10">
        <v>10</v>
      </c>
      <c r="I1987" s="10">
        <v>13.9</v>
      </c>
      <c r="J1987" s="10">
        <f t="shared" ref="J1987:J2050" si="31">H1987*I1987</f>
        <v>139</v>
      </c>
    </row>
    <row r="1988" spans="1:10">
      <c r="A1988" t="s">
        <v>76</v>
      </c>
      <c r="B1988" t="s">
        <v>90</v>
      </c>
      <c r="C1988" t="s">
        <v>185</v>
      </c>
      <c r="D1988" t="s">
        <v>26</v>
      </c>
      <c r="E1988" t="s">
        <v>50</v>
      </c>
      <c r="F1988" t="s">
        <v>138</v>
      </c>
      <c r="G1988" s="1">
        <v>35328</v>
      </c>
      <c r="H1988" s="10">
        <v>5</v>
      </c>
      <c r="I1988" s="10">
        <v>39.4</v>
      </c>
      <c r="J1988" s="10">
        <f t="shared" si="31"/>
        <v>197</v>
      </c>
    </row>
    <row r="1989" spans="1:10">
      <c r="A1989" t="s">
        <v>23</v>
      </c>
      <c r="B1989" t="s">
        <v>92</v>
      </c>
      <c r="C1989" t="s">
        <v>208</v>
      </c>
      <c r="D1989" t="s">
        <v>31</v>
      </c>
      <c r="E1989" t="s">
        <v>54</v>
      </c>
      <c r="F1989" t="s">
        <v>157</v>
      </c>
      <c r="G1989" s="1">
        <v>35328</v>
      </c>
      <c r="H1989" s="10">
        <v>7</v>
      </c>
      <c r="I1989" s="10">
        <v>28.8</v>
      </c>
      <c r="J1989" s="10">
        <f t="shared" si="31"/>
        <v>201.6</v>
      </c>
    </row>
    <row r="1990" spans="1:10">
      <c r="A1990" t="s">
        <v>23</v>
      </c>
      <c r="B1990" t="s">
        <v>92</v>
      </c>
      <c r="C1990" t="s">
        <v>208</v>
      </c>
      <c r="D1990" t="s">
        <v>31</v>
      </c>
      <c r="E1990" t="s">
        <v>58</v>
      </c>
      <c r="F1990" t="s">
        <v>155</v>
      </c>
      <c r="G1990" s="1">
        <v>35328</v>
      </c>
      <c r="H1990" s="10">
        <v>6</v>
      </c>
      <c r="I1990" s="10">
        <v>11.2</v>
      </c>
      <c r="J1990" s="10">
        <f t="shared" si="31"/>
        <v>67.199999999999989</v>
      </c>
    </row>
    <row r="1991" spans="1:10">
      <c r="A1991" t="s">
        <v>46</v>
      </c>
      <c r="B1991" t="s">
        <v>47</v>
      </c>
      <c r="C1991" t="s">
        <v>101</v>
      </c>
      <c r="D1991" t="s">
        <v>102</v>
      </c>
      <c r="E1991" t="s">
        <v>27</v>
      </c>
      <c r="F1991" t="s">
        <v>88</v>
      </c>
      <c r="G1991" s="1">
        <v>35327</v>
      </c>
      <c r="H1991" s="10">
        <v>20</v>
      </c>
      <c r="I1991" s="10">
        <v>36.799999999999997</v>
      </c>
      <c r="J1991" s="10">
        <f t="shared" si="31"/>
        <v>736</v>
      </c>
    </row>
    <row r="1992" spans="1:10">
      <c r="A1992" t="s">
        <v>46</v>
      </c>
      <c r="B1992" t="s">
        <v>47</v>
      </c>
      <c r="C1992" t="s">
        <v>101</v>
      </c>
      <c r="D1992" t="s">
        <v>102</v>
      </c>
      <c r="E1992" t="s">
        <v>35</v>
      </c>
      <c r="F1992" t="s">
        <v>37</v>
      </c>
      <c r="G1992" s="1">
        <v>35327</v>
      </c>
      <c r="H1992" s="10">
        <v>20</v>
      </c>
      <c r="I1992" s="10">
        <v>17.600000000000001</v>
      </c>
      <c r="J1992" s="10">
        <f t="shared" si="31"/>
        <v>352</v>
      </c>
    </row>
    <row r="1993" spans="1:10">
      <c r="A1993" t="s">
        <v>46</v>
      </c>
      <c r="B1993" t="s">
        <v>47</v>
      </c>
      <c r="C1993" t="s">
        <v>101</v>
      </c>
      <c r="D1993" t="s">
        <v>102</v>
      </c>
      <c r="E1993" t="s">
        <v>35</v>
      </c>
      <c r="F1993" t="s">
        <v>42</v>
      </c>
      <c r="G1993" s="1">
        <v>35327</v>
      </c>
      <c r="H1993" s="10">
        <v>30</v>
      </c>
      <c r="I1993" s="10">
        <v>20</v>
      </c>
      <c r="J1993" s="10">
        <f t="shared" si="31"/>
        <v>600</v>
      </c>
    </row>
    <row r="1994" spans="1:10">
      <c r="A1994" t="s">
        <v>46</v>
      </c>
      <c r="B1994" t="s">
        <v>47</v>
      </c>
      <c r="C1994" t="s">
        <v>101</v>
      </c>
      <c r="D1994" t="s">
        <v>102</v>
      </c>
      <c r="E1994" t="s">
        <v>54</v>
      </c>
      <c r="F1994" t="s">
        <v>152</v>
      </c>
      <c r="G1994" s="1">
        <v>35327</v>
      </c>
      <c r="H1994" s="10">
        <v>3</v>
      </c>
      <c r="I1994" s="10">
        <v>17.2</v>
      </c>
      <c r="J1994" s="10">
        <f t="shared" si="31"/>
        <v>51.599999999999994</v>
      </c>
    </row>
    <row r="1995" spans="1:10">
      <c r="A1995" t="s">
        <v>46</v>
      </c>
      <c r="B1995" t="s">
        <v>47</v>
      </c>
      <c r="C1995" t="s">
        <v>101</v>
      </c>
      <c r="D1995" t="s">
        <v>102</v>
      </c>
      <c r="E1995" t="s">
        <v>58</v>
      </c>
      <c r="F1995" t="s">
        <v>155</v>
      </c>
      <c r="G1995" s="1">
        <v>35327</v>
      </c>
      <c r="H1995" s="10">
        <v>2</v>
      </c>
      <c r="I1995" s="10">
        <v>11.2</v>
      </c>
      <c r="J1995" s="10">
        <f t="shared" si="31"/>
        <v>22.4</v>
      </c>
    </row>
    <row r="1996" spans="1:10">
      <c r="A1996" t="s">
        <v>46</v>
      </c>
      <c r="B1996" t="s">
        <v>47</v>
      </c>
      <c r="C1996" t="s">
        <v>207</v>
      </c>
      <c r="D1996" t="s">
        <v>49</v>
      </c>
      <c r="E1996" t="s">
        <v>27</v>
      </c>
      <c r="F1996" t="s">
        <v>104</v>
      </c>
      <c r="G1996" s="1">
        <v>35326</v>
      </c>
      <c r="H1996" s="10">
        <v>5</v>
      </c>
      <c r="I1996" s="10">
        <v>12</v>
      </c>
      <c r="J1996" s="10">
        <f t="shared" si="31"/>
        <v>60</v>
      </c>
    </row>
    <row r="1997" spans="1:10">
      <c r="A1997" t="s">
        <v>46</v>
      </c>
      <c r="B1997" t="s">
        <v>47</v>
      </c>
      <c r="C1997" t="s">
        <v>207</v>
      </c>
      <c r="D1997" t="s">
        <v>49</v>
      </c>
      <c r="E1997" t="s">
        <v>54</v>
      </c>
      <c r="F1997" t="s">
        <v>157</v>
      </c>
      <c r="G1997" s="1">
        <v>35326</v>
      </c>
      <c r="H1997" s="10">
        <v>1</v>
      </c>
      <c r="I1997" s="10">
        <v>28.8</v>
      </c>
      <c r="J1997" s="10">
        <f t="shared" si="31"/>
        <v>28.8</v>
      </c>
    </row>
    <row r="1998" spans="1:10">
      <c r="A1998" t="s">
        <v>46</v>
      </c>
      <c r="B1998" t="s">
        <v>47</v>
      </c>
      <c r="C1998" t="s">
        <v>169</v>
      </c>
      <c r="D1998" t="s">
        <v>74</v>
      </c>
      <c r="E1998" t="s">
        <v>50</v>
      </c>
      <c r="F1998" t="s">
        <v>138</v>
      </c>
      <c r="G1998" s="1">
        <v>35325</v>
      </c>
      <c r="H1998" s="10">
        <v>10</v>
      </c>
      <c r="I1998" s="10">
        <v>39.4</v>
      </c>
      <c r="J1998" s="10">
        <f t="shared" si="31"/>
        <v>394</v>
      </c>
    </row>
    <row r="1999" spans="1:10">
      <c r="A1999" t="s">
        <v>46</v>
      </c>
      <c r="B1999" t="s">
        <v>47</v>
      </c>
      <c r="C1999" t="s">
        <v>169</v>
      </c>
      <c r="D1999" t="s">
        <v>74</v>
      </c>
      <c r="E1999" t="s">
        <v>50</v>
      </c>
      <c r="F1999" t="s">
        <v>96</v>
      </c>
      <c r="G1999" s="1">
        <v>35325</v>
      </c>
      <c r="H1999" s="10">
        <v>3</v>
      </c>
      <c r="I1999" s="10">
        <v>10</v>
      </c>
      <c r="J1999" s="10">
        <f t="shared" si="31"/>
        <v>30</v>
      </c>
    </row>
    <row r="2000" spans="1:10">
      <c r="A2000" t="s">
        <v>46</v>
      </c>
      <c r="B2000" t="s">
        <v>47</v>
      </c>
      <c r="C2000" t="s">
        <v>173</v>
      </c>
      <c r="D2000" t="s">
        <v>31</v>
      </c>
      <c r="E2000" t="s">
        <v>62</v>
      </c>
      <c r="F2000" t="s">
        <v>98</v>
      </c>
      <c r="G2000" s="1">
        <v>35324</v>
      </c>
      <c r="H2000" s="10">
        <v>10</v>
      </c>
      <c r="I2000" s="10">
        <v>26.2</v>
      </c>
      <c r="J2000" s="10">
        <f t="shared" si="31"/>
        <v>262</v>
      </c>
    </row>
    <row r="2001" spans="1:10">
      <c r="A2001" t="s">
        <v>46</v>
      </c>
      <c r="B2001" t="s">
        <v>47</v>
      </c>
      <c r="C2001" t="s">
        <v>173</v>
      </c>
      <c r="D2001" t="s">
        <v>31</v>
      </c>
      <c r="E2001" t="s">
        <v>62</v>
      </c>
      <c r="F2001" t="s">
        <v>99</v>
      </c>
      <c r="G2001" s="1">
        <v>35324</v>
      </c>
      <c r="H2001" s="10">
        <v>5</v>
      </c>
      <c r="I2001" s="10">
        <v>5.9</v>
      </c>
      <c r="J2001" s="10">
        <f t="shared" si="31"/>
        <v>29.5</v>
      </c>
    </row>
    <row r="2002" spans="1:10">
      <c r="A2002" t="s">
        <v>46</v>
      </c>
      <c r="B2002" t="s">
        <v>47</v>
      </c>
      <c r="C2002" t="s">
        <v>173</v>
      </c>
      <c r="D2002" t="s">
        <v>31</v>
      </c>
      <c r="E2002" t="s">
        <v>67</v>
      </c>
      <c r="F2002" t="s">
        <v>100</v>
      </c>
      <c r="G2002" s="1">
        <v>35324</v>
      </c>
      <c r="H2002" s="10">
        <v>10</v>
      </c>
      <c r="I2002" s="10">
        <v>20.7</v>
      </c>
      <c r="J2002" s="10">
        <f t="shared" si="31"/>
        <v>207</v>
      </c>
    </row>
    <row r="2003" spans="1:10">
      <c r="A2003" t="s">
        <v>23</v>
      </c>
      <c r="B2003" t="s">
        <v>24</v>
      </c>
      <c r="C2003" t="s">
        <v>153</v>
      </c>
      <c r="D2003" t="s">
        <v>26</v>
      </c>
      <c r="E2003" t="s">
        <v>27</v>
      </c>
      <c r="F2003" t="s">
        <v>32</v>
      </c>
      <c r="G2003" s="1">
        <v>35321</v>
      </c>
      <c r="H2003" s="10">
        <v>30</v>
      </c>
      <c r="I2003" s="10">
        <v>14.4</v>
      </c>
      <c r="J2003" s="10">
        <f t="shared" si="31"/>
        <v>432</v>
      </c>
    </row>
    <row r="2004" spans="1:10">
      <c r="A2004" t="s">
        <v>23</v>
      </c>
      <c r="B2004" t="s">
        <v>24</v>
      </c>
      <c r="C2004" t="s">
        <v>153</v>
      </c>
      <c r="D2004" t="s">
        <v>26</v>
      </c>
      <c r="E2004" t="s">
        <v>62</v>
      </c>
      <c r="F2004" t="s">
        <v>63</v>
      </c>
      <c r="G2004" s="1">
        <v>35321</v>
      </c>
      <c r="H2004" s="10">
        <v>25</v>
      </c>
      <c r="I2004" s="10">
        <v>99</v>
      </c>
      <c r="J2004" s="10">
        <f t="shared" si="31"/>
        <v>2475</v>
      </c>
    </row>
    <row r="2005" spans="1:10">
      <c r="A2005" t="s">
        <v>23</v>
      </c>
      <c r="B2005" t="s">
        <v>24</v>
      </c>
      <c r="C2005" t="s">
        <v>153</v>
      </c>
      <c r="D2005" t="s">
        <v>26</v>
      </c>
      <c r="E2005" t="s">
        <v>67</v>
      </c>
      <c r="F2005" t="s">
        <v>130</v>
      </c>
      <c r="G2005" s="1">
        <v>35321</v>
      </c>
      <c r="H2005" s="10">
        <v>25</v>
      </c>
      <c r="I2005" s="10">
        <v>50</v>
      </c>
      <c r="J2005" s="10">
        <f t="shared" si="31"/>
        <v>1250</v>
      </c>
    </row>
    <row r="2006" spans="1:10">
      <c r="A2006" t="s">
        <v>46</v>
      </c>
      <c r="B2006" t="s">
        <v>47</v>
      </c>
      <c r="C2006" t="s">
        <v>85</v>
      </c>
      <c r="D2006" t="s">
        <v>31</v>
      </c>
      <c r="E2006" t="s">
        <v>50</v>
      </c>
      <c r="F2006" t="s">
        <v>150</v>
      </c>
      <c r="G2006" s="1">
        <v>35320</v>
      </c>
      <c r="H2006" s="10">
        <v>30</v>
      </c>
      <c r="I2006" s="10">
        <v>16</v>
      </c>
      <c r="J2006" s="10">
        <f t="shared" si="31"/>
        <v>480</v>
      </c>
    </row>
    <row r="2007" spans="1:10">
      <c r="A2007" t="s">
        <v>46</v>
      </c>
      <c r="B2007" t="s">
        <v>47</v>
      </c>
      <c r="C2007" t="s">
        <v>85</v>
      </c>
      <c r="D2007" t="s">
        <v>31</v>
      </c>
      <c r="E2007" t="s">
        <v>54</v>
      </c>
      <c r="F2007" t="s">
        <v>154</v>
      </c>
      <c r="G2007" s="1">
        <v>35320</v>
      </c>
      <c r="H2007" s="10">
        <v>10</v>
      </c>
      <c r="I2007" s="10">
        <v>44</v>
      </c>
      <c r="J2007" s="10">
        <f t="shared" si="31"/>
        <v>440</v>
      </c>
    </row>
    <row r="2008" spans="1:10">
      <c r="A2008" t="s">
        <v>46</v>
      </c>
      <c r="B2008" t="s">
        <v>47</v>
      </c>
      <c r="C2008" t="s">
        <v>85</v>
      </c>
      <c r="D2008" t="s">
        <v>31</v>
      </c>
      <c r="E2008" t="s">
        <v>54</v>
      </c>
      <c r="F2008" t="s">
        <v>152</v>
      </c>
      <c r="G2008" s="1">
        <v>35320</v>
      </c>
      <c r="H2008" s="10">
        <v>2</v>
      </c>
      <c r="I2008" s="10">
        <v>17.2</v>
      </c>
      <c r="J2008" s="10">
        <f t="shared" si="31"/>
        <v>34.4</v>
      </c>
    </row>
    <row r="2009" spans="1:10">
      <c r="A2009" t="s">
        <v>46</v>
      </c>
      <c r="B2009" t="s">
        <v>148</v>
      </c>
      <c r="C2009" t="s">
        <v>149</v>
      </c>
      <c r="D2009" t="s">
        <v>49</v>
      </c>
      <c r="E2009" t="s">
        <v>35</v>
      </c>
      <c r="F2009" t="s">
        <v>162</v>
      </c>
      <c r="G2009" s="1">
        <v>35319</v>
      </c>
      <c r="H2009" s="10">
        <v>30</v>
      </c>
      <c r="I2009" s="10">
        <v>16.8</v>
      </c>
      <c r="J2009" s="10">
        <f t="shared" si="31"/>
        <v>504</v>
      </c>
    </row>
    <row r="2010" spans="1:10">
      <c r="A2010" t="s">
        <v>46</v>
      </c>
      <c r="B2010" t="s">
        <v>148</v>
      </c>
      <c r="C2010" t="s">
        <v>149</v>
      </c>
      <c r="D2010" t="s">
        <v>49</v>
      </c>
      <c r="E2010" t="s">
        <v>50</v>
      </c>
      <c r="F2010" t="s">
        <v>96</v>
      </c>
      <c r="G2010" s="1">
        <v>35319</v>
      </c>
      <c r="H2010" s="10">
        <v>15</v>
      </c>
      <c r="I2010" s="10">
        <v>10</v>
      </c>
      <c r="J2010" s="10">
        <f t="shared" si="31"/>
        <v>150</v>
      </c>
    </row>
    <row r="2011" spans="1:10">
      <c r="A2011" t="s">
        <v>46</v>
      </c>
      <c r="B2011" t="s">
        <v>148</v>
      </c>
      <c r="C2011" t="s">
        <v>149</v>
      </c>
      <c r="D2011" t="s">
        <v>49</v>
      </c>
      <c r="E2011" t="s">
        <v>67</v>
      </c>
      <c r="F2011" t="s">
        <v>107</v>
      </c>
      <c r="G2011" s="1">
        <v>35319</v>
      </c>
      <c r="H2011" s="10">
        <v>40</v>
      </c>
      <c r="I2011" s="10">
        <v>14.7</v>
      </c>
      <c r="J2011" s="10">
        <f t="shared" si="31"/>
        <v>588</v>
      </c>
    </row>
    <row r="2012" spans="1:10">
      <c r="A2012" t="s">
        <v>46</v>
      </c>
      <c r="B2012" t="s">
        <v>47</v>
      </c>
      <c r="C2012" t="s">
        <v>151</v>
      </c>
      <c r="D2012" t="s">
        <v>41</v>
      </c>
      <c r="E2012" t="s">
        <v>27</v>
      </c>
      <c r="F2012" t="s">
        <v>88</v>
      </c>
      <c r="G2012" s="1">
        <v>35318</v>
      </c>
      <c r="H2012" s="10">
        <v>12</v>
      </c>
      <c r="I2012" s="10">
        <v>36.799999999999997</v>
      </c>
      <c r="J2012" s="10">
        <f t="shared" si="31"/>
        <v>441.59999999999997</v>
      </c>
    </row>
    <row r="2013" spans="1:10">
      <c r="A2013" t="s">
        <v>46</v>
      </c>
      <c r="B2013" t="s">
        <v>47</v>
      </c>
      <c r="C2013" t="s">
        <v>151</v>
      </c>
      <c r="D2013" t="s">
        <v>41</v>
      </c>
      <c r="E2013" t="s">
        <v>62</v>
      </c>
      <c r="F2013" t="s">
        <v>97</v>
      </c>
      <c r="G2013" s="1">
        <v>35318</v>
      </c>
      <c r="H2013" s="10">
        <v>40</v>
      </c>
      <c r="I2013" s="10">
        <v>31.2</v>
      </c>
      <c r="J2013" s="10">
        <f t="shared" si="31"/>
        <v>1248</v>
      </c>
    </row>
    <row r="2014" spans="1:10">
      <c r="A2014" t="s">
        <v>46</v>
      </c>
      <c r="B2014" t="s">
        <v>47</v>
      </c>
      <c r="C2014" t="s">
        <v>151</v>
      </c>
      <c r="D2014" t="s">
        <v>41</v>
      </c>
      <c r="E2014" t="s">
        <v>64</v>
      </c>
      <c r="F2014" t="s">
        <v>89</v>
      </c>
      <c r="G2014" s="1">
        <v>35318</v>
      </c>
      <c r="H2014" s="10">
        <v>28</v>
      </c>
      <c r="I2014" s="10">
        <v>36.4</v>
      </c>
      <c r="J2014" s="10">
        <f t="shared" si="31"/>
        <v>1019.1999999999999</v>
      </c>
    </row>
    <row r="2015" spans="1:10">
      <c r="A2015" t="s">
        <v>76</v>
      </c>
      <c r="B2015" t="s">
        <v>77</v>
      </c>
      <c r="C2015" t="s">
        <v>199</v>
      </c>
      <c r="D2015" t="s">
        <v>74</v>
      </c>
      <c r="E2015" t="s">
        <v>35</v>
      </c>
      <c r="F2015" t="s">
        <v>44</v>
      </c>
      <c r="G2015" s="1">
        <v>35317</v>
      </c>
      <c r="H2015" s="10">
        <v>30</v>
      </c>
      <c r="I2015" s="10">
        <v>13.6</v>
      </c>
      <c r="J2015" s="10">
        <f t="shared" si="31"/>
        <v>408</v>
      </c>
    </row>
    <row r="2016" spans="1:10">
      <c r="A2016" t="s">
        <v>76</v>
      </c>
      <c r="B2016" t="s">
        <v>77</v>
      </c>
      <c r="C2016" t="s">
        <v>199</v>
      </c>
      <c r="D2016" t="s">
        <v>74</v>
      </c>
      <c r="E2016" t="s">
        <v>50</v>
      </c>
      <c r="F2016" t="s">
        <v>96</v>
      </c>
      <c r="G2016" s="1">
        <v>35317</v>
      </c>
      <c r="H2016" s="10">
        <v>20</v>
      </c>
      <c r="I2016" s="10">
        <v>10</v>
      </c>
      <c r="J2016" s="10">
        <f t="shared" si="31"/>
        <v>200</v>
      </c>
    </row>
    <row r="2017" spans="1:10">
      <c r="A2017" t="s">
        <v>46</v>
      </c>
      <c r="B2017" t="s">
        <v>47</v>
      </c>
      <c r="C2017" t="s">
        <v>135</v>
      </c>
      <c r="D2017" t="s">
        <v>26</v>
      </c>
      <c r="E2017" t="s">
        <v>58</v>
      </c>
      <c r="F2017" t="s">
        <v>160</v>
      </c>
      <c r="G2017" s="1">
        <v>35317</v>
      </c>
      <c r="H2017" s="10">
        <v>20</v>
      </c>
      <c r="I2017" s="10">
        <v>30.4</v>
      </c>
      <c r="J2017" s="10">
        <f t="shared" si="31"/>
        <v>608</v>
      </c>
    </row>
    <row r="2018" spans="1:10">
      <c r="A2018" t="s">
        <v>46</v>
      </c>
      <c r="B2018" t="s">
        <v>47</v>
      </c>
      <c r="C2018" t="s">
        <v>135</v>
      </c>
      <c r="D2018" t="s">
        <v>26</v>
      </c>
      <c r="E2018" t="s">
        <v>67</v>
      </c>
      <c r="F2018" t="s">
        <v>107</v>
      </c>
      <c r="G2018" s="1">
        <v>35317</v>
      </c>
      <c r="H2018" s="10">
        <v>10</v>
      </c>
      <c r="I2018" s="10">
        <v>14.7</v>
      </c>
      <c r="J2018" s="10">
        <f t="shared" si="31"/>
        <v>147</v>
      </c>
    </row>
    <row r="2019" spans="1:10">
      <c r="A2019" t="s">
        <v>46</v>
      </c>
      <c r="B2019" t="s">
        <v>47</v>
      </c>
      <c r="C2019" t="s">
        <v>114</v>
      </c>
      <c r="D2019" t="s">
        <v>41</v>
      </c>
      <c r="E2019" t="s">
        <v>27</v>
      </c>
      <c r="F2019" t="s">
        <v>104</v>
      </c>
      <c r="G2019" s="1">
        <v>35314</v>
      </c>
      <c r="H2019" s="10">
        <v>20</v>
      </c>
      <c r="I2019" s="10">
        <v>12</v>
      </c>
      <c r="J2019" s="10">
        <f t="shared" si="31"/>
        <v>240</v>
      </c>
    </row>
    <row r="2020" spans="1:10">
      <c r="A2020" t="s">
        <v>46</v>
      </c>
      <c r="B2020" t="s">
        <v>47</v>
      </c>
      <c r="C2020" t="s">
        <v>114</v>
      </c>
      <c r="D2020" t="s">
        <v>41</v>
      </c>
      <c r="E2020" t="s">
        <v>50</v>
      </c>
      <c r="F2020" t="s">
        <v>52</v>
      </c>
      <c r="G2020" s="1">
        <v>35314</v>
      </c>
      <c r="H2020" s="10">
        <v>15</v>
      </c>
      <c r="I2020" s="10">
        <v>7.3</v>
      </c>
      <c r="J2020" s="10">
        <f t="shared" si="31"/>
        <v>109.5</v>
      </c>
    </row>
    <row r="2021" spans="1:10">
      <c r="A2021" t="s">
        <v>46</v>
      </c>
      <c r="B2021" t="s">
        <v>47</v>
      </c>
      <c r="C2021" t="s">
        <v>101</v>
      </c>
      <c r="D2021" t="s">
        <v>139</v>
      </c>
      <c r="E2021" t="s">
        <v>27</v>
      </c>
      <c r="F2021" t="s">
        <v>28</v>
      </c>
      <c r="G2021" s="1">
        <v>35313</v>
      </c>
      <c r="H2021" s="10">
        <v>40</v>
      </c>
      <c r="I2021" s="10">
        <v>15.2</v>
      </c>
      <c r="J2021" s="10">
        <f t="shared" si="31"/>
        <v>608</v>
      </c>
    </row>
    <row r="2022" spans="1:10">
      <c r="A2022" t="s">
        <v>46</v>
      </c>
      <c r="B2022" t="s">
        <v>47</v>
      </c>
      <c r="C2022" t="s">
        <v>101</v>
      </c>
      <c r="D2022" t="s">
        <v>139</v>
      </c>
      <c r="E2022" t="s">
        <v>50</v>
      </c>
      <c r="F2022" t="s">
        <v>138</v>
      </c>
      <c r="G2022" s="1">
        <v>35313</v>
      </c>
      <c r="H2022" s="10">
        <v>15</v>
      </c>
      <c r="I2022" s="10">
        <v>39.4</v>
      </c>
      <c r="J2022" s="10">
        <f t="shared" si="31"/>
        <v>591</v>
      </c>
    </row>
    <row r="2023" spans="1:10">
      <c r="A2023" t="s">
        <v>46</v>
      </c>
      <c r="B2023" t="s">
        <v>47</v>
      </c>
      <c r="C2023" t="s">
        <v>101</v>
      </c>
      <c r="D2023" t="s">
        <v>139</v>
      </c>
      <c r="E2023" t="s">
        <v>54</v>
      </c>
      <c r="F2023" t="s">
        <v>154</v>
      </c>
      <c r="G2023" s="1">
        <v>35313</v>
      </c>
      <c r="H2023" s="10">
        <v>30</v>
      </c>
      <c r="I2023" s="10">
        <v>44</v>
      </c>
      <c r="J2023" s="10">
        <f t="shared" si="31"/>
        <v>1320</v>
      </c>
    </row>
    <row r="2024" spans="1:10">
      <c r="A2024" t="s">
        <v>46</v>
      </c>
      <c r="B2024" t="s">
        <v>47</v>
      </c>
      <c r="C2024" t="s">
        <v>101</v>
      </c>
      <c r="D2024" t="s">
        <v>139</v>
      </c>
      <c r="E2024" t="s">
        <v>67</v>
      </c>
      <c r="F2024" t="s">
        <v>158</v>
      </c>
      <c r="G2024" s="1">
        <v>35313</v>
      </c>
      <c r="H2024" s="10">
        <v>40</v>
      </c>
      <c r="I2024" s="10">
        <v>15.2</v>
      </c>
      <c r="J2024" s="10">
        <f t="shared" si="31"/>
        <v>608</v>
      </c>
    </row>
    <row r="2025" spans="1:10">
      <c r="A2025" t="s">
        <v>116</v>
      </c>
      <c r="B2025" t="s">
        <v>117</v>
      </c>
      <c r="C2025" t="s">
        <v>216</v>
      </c>
      <c r="D2025" t="s">
        <v>146</v>
      </c>
      <c r="E2025" t="s">
        <v>27</v>
      </c>
      <c r="F2025" t="s">
        <v>32</v>
      </c>
      <c r="G2025" s="1">
        <v>35312</v>
      </c>
      <c r="H2025" s="10">
        <v>60</v>
      </c>
      <c r="I2025" s="10">
        <v>14.4</v>
      </c>
      <c r="J2025" s="10">
        <f t="shared" si="31"/>
        <v>864</v>
      </c>
    </row>
    <row r="2026" spans="1:10">
      <c r="A2026" t="s">
        <v>116</v>
      </c>
      <c r="B2026" t="s">
        <v>117</v>
      </c>
      <c r="C2026" t="s">
        <v>216</v>
      </c>
      <c r="D2026" t="s">
        <v>146</v>
      </c>
      <c r="E2026" t="s">
        <v>54</v>
      </c>
      <c r="F2026" t="s">
        <v>166</v>
      </c>
      <c r="G2026" s="1">
        <v>35312</v>
      </c>
      <c r="H2026" s="10">
        <v>20</v>
      </c>
      <c r="I2026" s="10">
        <v>27.8</v>
      </c>
      <c r="J2026" s="10">
        <f t="shared" si="31"/>
        <v>556</v>
      </c>
    </row>
    <row r="2027" spans="1:10">
      <c r="A2027" t="s">
        <v>46</v>
      </c>
      <c r="B2027" t="s">
        <v>47</v>
      </c>
      <c r="C2027" t="s">
        <v>84</v>
      </c>
      <c r="D2027" t="s">
        <v>139</v>
      </c>
      <c r="E2027" t="s">
        <v>50</v>
      </c>
      <c r="F2027" t="s">
        <v>51</v>
      </c>
      <c r="G2027" s="1">
        <v>35311</v>
      </c>
      <c r="H2027" s="10">
        <v>30</v>
      </c>
      <c r="I2027" s="10">
        <v>13.9</v>
      </c>
      <c r="J2027" s="10">
        <f t="shared" si="31"/>
        <v>417</v>
      </c>
    </row>
    <row r="2028" spans="1:10">
      <c r="A2028" t="s">
        <v>46</v>
      </c>
      <c r="B2028" t="s">
        <v>47</v>
      </c>
      <c r="C2028" t="s">
        <v>84</v>
      </c>
      <c r="D2028" t="s">
        <v>139</v>
      </c>
      <c r="E2028" t="s">
        <v>54</v>
      </c>
      <c r="F2028" t="s">
        <v>82</v>
      </c>
      <c r="G2028" s="1">
        <v>35311</v>
      </c>
      <c r="H2028" s="10">
        <v>12</v>
      </c>
      <c r="I2028" s="10">
        <v>16.8</v>
      </c>
      <c r="J2028" s="10">
        <f t="shared" si="31"/>
        <v>201.60000000000002</v>
      </c>
    </row>
    <row r="2029" spans="1:10">
      <c r="A2029" t="s">
        <v>46</v>
      </c>
      <c r="B2029" t="s">
        <v>47</v>
      </c>
      <c r="C2029" t="s">
        <v>84</v>
      </c>
      <c r="D2029" t="s">
        <v>139</v>
      </c>
      <c r="E2029" t="s">
        <v>54</v>
      </c>
      <c r="F2029" t="s">
        <v>157</v>
      </c>
      <c r="G2029" s="1">
        <v>35311</v>
      </c>
      <c r="H2029" s="10">
        <v>15</v>
      </c>
      <c r="I2029" s="10">
        <v>28.8</v>
      </c>
      <c r="J2029" s="10">
        <f t="shared" si="31"/>
        <v>432</v>
      </c>
    </row>
    <row r="2030" spans="1:10">
      <c r="A2030" t="s">
        <v>46</v>
      </c>
      <c r="B2030" t="s">
        <v>47</v>
      </c>
      <c r="C2030" t="s">
        <v>222</v>
      </c>
      <c r="D2030" t="s">
        <v>74</v>
      </c>
      <c r="E2030" t="s">
        <v>58</v>
      </c>
      <c r="F2030" t="s">
        <v>160</v>
      </c>
      <c r="G2030" s="1">
        <v>35310</v>
      </c>
      <c r="H2030" s="10">
        <v>4</v>
      </c>
      <c r="I2030" s="10">
        <v>30.4</v>
      </c>
      <c r="J2030" s="10">
        <f t="shared" si="31"/>
        <v>121.6</v>
      </c>
    </row>
    <row r="2031" spans="1:10">
      <c r="A2031" t="s">
        <v>23</v>
      </c>
      <c r="B2031" t="s">
        <v>29</v>
      </c>
      <c r="C2031" t="s">
        <v>30</v>
      </c>
      <c r="D2031" t="s">
        <v>41</v>
      </c>
      <c r="E2031" t="s">
        <v>27</v>
      </c>
      <c r="F2031" t="s">
        <v>75</v>
      </c>
      <c r="G2031" s="1">
        <v>35307</v>
      </c>
      <c r="H2031" s="10">
        <v>18</v>
      </c>
      <c r="I2031" s="10">
        <v>14.4</v>
      </c>
      <c r="J2031" s="10">
        <f t="shared" si="31"/>
        <v>259.2</v>
      </c>
    </row>
    <row r="2032" spans="1:10">
      <c r="A2032" t="s">
        <v>23</v>
      </c>
      <c r="B2032" t="s">
        <v>29</v>
      </c>
      <c r="C2032" t="s">
        <v>30</v>
      </c>
      <c r="D2032" t="s">
        <v>41</v>
      </c>
      <c r="E2032" t="s">
        <v>27</v>
      </c>
      <c r="F2032" t="s">
        <v>88</v>
      </c>
      <c r="G2032" s="1">
        <v>35307</v>
      </c>
      <c r="H2032" s="10">
        <v>15</v>
      </c>
      <c r="I2032" s="10">
        <v>36.799999999999997</v>
      </c>
      <c r="J2032" s="10">
        <f t="shared" si="31"/>
        <v>552</v>
      </c>
    </row>
    <row r="2033" spans="1:10">
      <c r="A2033" t="s">
        <v>23</v>
      </c>
      <c r="B2033" t="s">
        <v>29</v>
      </c>
      <c r="C2033" t="s">
        <v>30</v>
      </c>
      <c r="D2033" t="s">
        <v>41</v>
      </c>
      <c r="E2033" t="s">
        <v>27</v>
      </c>
      <c r="F2033" t="s">
        <v>33</v>
      </c>
      <c r="G2033" s="1">
        <v>35307</v>
      </c>
      <c r="H2033" s="10">
        <v>6</v>
      </c>
      <c r="I2033" s="10">
        <v>6.2</v>
      </c>
      <c r="J2033" s="10">
        <f t="shared" si="31"/>
        <v>37.200000000000003</v>
      </c>
    </row>
    <row r="2034" spans="1:10">
      <c r="A2034" t="s">
        <v>23</v>
      </c>
      <c r="B2034" t="s">
        <v>29</v>
      </c>
      <c r="C2034" t="s">
        <v>30</v>
      </c>
      <c r="D2034" t="s">
        <v>41</v>
      </c>
      <c r="E2034" t="s">
        <v>54</v>
      </c>
      <c r="F2034" t="s">
        <v>57</v>
      </c>
      <c r="G2034" s="1">
        <v>35307</v>
      </c>
      <c r="H2034" s="10">
        <v>21</v>
      </c>
      <c r="I2034" s="10">
        <v>27.2</v>
      </c>
      <c r="J2034" s="10">
        <f t="shared" si="31"/>
        <v>571.19999999999993</v>
      </c>
    </row>
    <row r="2035" spans="1:10">
      <c r="A2035" t="s">
        <v>23</v>
      </c>
      <c r="B2035" t="s">
        <v>29</v>
      </c>
      <c r="C2035" t="s">
        <v>30</v>
      </c>
      <c r="D2035" t="s">
        <v>41</v>
      </c>
      <c r="E2035" t="s">
        <v>62</v>
      </c>
      <c r="F2035" t="s">
        <v>97</v>
      </c>
      <c r="G2035" s="1">
        <v>35307</v>
      </c>
      <c r="H2035" s="10">
        <v>15</v>
      </c>
      <c r="I2035" s="10">
        <v>31.2</v>
      </c>
      <c r="J2035" s="10">
        <f t="shared" si="31"/>
        <v>468</v>
      </c>
    </row>
    <row r="2036" spans="1:10">
      <c r="A2036" t="s">
        <v>46</v>
      </c>
      <c r="B2036" t="s">
        <v>47</v>
      </c>
      <c r="C2036" t="s">
        <v>85</v>
      </c>
      <c r="D2036" t="s">
        <v>31</v>
      </c>
      <c r="E2036" t="s">
        <v>27</v>
      </c>
      <c r="F2036" t="s">
        <v>80</v>
      </c>
      <c r="G2036" s="1">
        <v>35306</v>
      </c>
      <c r="H2036" s="10">
        <v>10</v>
      </c>
      <c r="I2036" s="10">
        <v>3.6</v>
      </c>
      <c r="J2036" s="10">
        <f t="shared" si="31"/>
        <v>36</v>
      </c>
    </row>
    <row r="2037" spans="1:10">
      <c r="A2037" t="s">
        <v>46</v>
      </c>
      <c r="B2037" t="s">
        <v>47</v>
      </c>
      <c r="C2037" t="s">
        <v>85</v>
      </c>
      <c r="D2037" t="s">
        <v>31</v>
      </c>
      <c r="E2037" t="s">
        <v>27</v>
      </c>
      <c r="F2037" t="s">
        <v>33</v>
      </c>
      <c r="G2037" s="1">
        <v>35306</v>
      </c>
      <c r="H2037" s="10">
        <v>6</v>
      </c>
      <c r="I2037" s="10">
        <v>6.2</v>
      </c>
      <c r="J2037" s="10">
        <f t="shared" si="31"/>
        <v>37.200000000000003</v>
      </c>
    </row>
    <row r="2038" spans="1:10">
      <c r="A2038" t="s">
        <v>46</v>
      </c>
      <c r="B2038" t="s">
        <v>47</v>
      </c>
      <c r="C2038" t="s">
        <v>85</v>
      </c>
      <c r="D2038" t="s">
        <v>31</v>
      </c>
      <c r="E2038" t="s">
        <v>35</v>
      </c>
      <c r="F2038" t="s">
        <v>143</v>
      </c>
      <c r="G2038" s="1">
        <v>35306</v>
      </c>
      <c r="H2038" s="10">
        <v>5</v>
      </c>
      <c r="I2038" s="10">
        <v>35.1</v>
      </c>
      <c r="J2038" s="10">
        <f t="shared" si="31"/>
        <v>175.5</v>
      </c>
    </row>
    <row r="2039" spans="1:10">
      <c r="A2039" t="s">
        <v>46</v>
      </c>
      <c r="B2039" t="s">
        <v>47</v>
      </c>
      <c r="C2039" t="s">
        <v>85</v>
      </c>
      <c r="D2039" t="s">
        <v>31</v>
      </c>
      <c r="E2039" t="s">
        <v>67</v>
      </c>
      <c r="F2039" t="s">
        <v>130</v>
      </c>
      <c r="G2039" s="1">
        <v>35306</v>
      </c>
      <c r="H2039" s="10">
        <v>12</v>
      </c>
      <c r="I2039" s="10">
        <v>50</v>
      </c>
      <c r="J2039" s="10">
        <f t="shared" si="31"/>
        <v>600</v>
      </c>
    </row>
    <row r="2040" spans="1:10">
      <c r="A2040" t="s">
        <v>46</v>
      </c>
      <c r="B2040" t="s">
        <v>108</v>
      </c>
      <c r="C2040" t="s">
        <v>215</v>
      </c>
      <c r="D2040" t="s">
        <v>31</v>
      </c>
      <c r="E2040" t="s">
        <v>50</v>
      </c>
      <c r="F2040" t="s">
        <v>53</v>
      </c>
      <c r="G2040" s="1">
        <v>35305</v>
      </c>
      <c r="H2040" s="10">
        <v>20</v>
      </c>
      <c r="I2040" s="10">
        <v>64.8</v>
      </c>
      <c r="J2040" s="10">
        <f t="shared" si="31"/>
        <v>1296</v>
      </c>
    </row>
    <row r="2041" spans="1:10">
      <c r="A2041" t="s">
        <v>46</v>
      </c>
      <c r="B2041" t="s">
        <v>47</v>
      </c>
      <c r="C2041" t="s">
        <v>141</v>
      </c>
      <c r="D2041" t="s">
        <v>26</v>
      </c>
      <c r="E2041" t="s">
        <v>35</v>
      </c>
      <c r="F2041" t="s">
        <v>133</v>
      </c>
      <c r="G2041" s="1">
        <v>35304</v>
      </c>
      <c r="H2041" s="10">
        <v>20</v>
      </c>
      <c r="I2041" s="10">
        <v>17</v>
      </c>
      <c r="J2041" s="10">
        <f t="shared" si="31"/>
        <v>340</v>
      </c>
    </row>
    <row r="2042" spans="1:10">
      <c r="A2042" t="s">
        <v>46</v>
      </c>
      <c r="B2042" t="s">
        <v>86</v>
      </c>
      <c r="C2042" t="s">
        <v>186</v>
      </c>
      <c r="D2042" t="s">
        <v>139</v>
      </c>
      <c r="E2042" t="s">
        <v>35</v>
      </c>
      <c r="F2042" t="s">
        <v>142</v>
      </c>
      <c r="G2042" s="1">
        <v>35304</v>
      </c>
      <c r="H2042" s="10">
        <v>24</v>
      </c>
      <c r="I2042" s="10">
        <v>15.5</v>
      </c>
      <c r="J2042" s="10">
        <f t="shared" si="31"/>
        <v>372</v>
      </c>
    </row>
    <row r="2043" spans="1:10">
      <c r="A2043" t="s">
        <v>46</v>
      </c>
      <c r="B2043" t="s">
        <v>47</v>
      </c>
      <c r="C2043" t="s">
        <v>141</v>
      </c>
      <c r="D2043" t="s">
        <v>26</v>
      </c>
      <c r="E2043" t="s">
        <v>35</v>
      </c>
      <c r="F2043" t="s">
        <v>45</v>
      </c>
      <c r="G2043" s="1">
        <v>35304</v>
      </c>
      <c r="H2043" s="10">
        <v>10</v>
      </c>
      <c r="I2043" s="10">
        <v>10.4</v>
      </c>
      <c r="J2043" s="10">
        <f t="shared" si="31"/>
        <v>104</v>
      </c>
    </row>
    <row r="2044" spans="1:10">
      <c r="A2044" t="s">
        <v>46</v>
      </c>
      <c r="B2044" t="s">
        <v>47</v>
      </c>
      <c r="C2044" t="s">
        <v>141</v>
      </c>
      <c r="D2044" t="s">
        <v>26</v>
      </c>
      <c r="E2044" t="s">
        <v>50</v>
      </c>
      <c r="F2044" t="s">
        <v>150</v>
      </c>
      <c r="G2044" s="1">
        <v>35304</v>
      </c>
      <c r="H2044" s="10">
        <v>15</v>
      </c>
      <c r="I2044" s="10">
        <v>16</v>
      </c>
      <c r="J2044" s="10">
        <f t="shared" si="31"/>
        <v>240</v>
      </c>
    </row>
    <row r="2045" spans="1:10">
      <c r="A2045" t="s">
        <v>46</v>
      </c>
      <c r="B2045" t="s">
        <v>47</v>
      </c>
      <c r="C2045" t="s">
        <v>141</v>
      </c>
      <c r="D2045" t="s">
        <v>26</v>
      </c>
      <c r="E2045" t="s">
        <v>62</v>
      </c>
      <c r="F2045" t="s">
        <v>63</v>
      </c>
      <c r="G2045" s="1">
        <v>35304</v>
      </c>
      <c r="H2045" s="10">
        <v>15</v>
      </c>
      <c r="I2045" s="10">
        <v>99</v>
      </c>
      <c r="J2045" s="10">
        <f t="shared" si="31"/>
        <v>1485</v>
      </c>
    </row>
    <row r="2046" spans="1:10">
      <c r="A2046" t="s">
        <v>46</v>
      </c>
      <c r="B2046" t="s">
        <v>86</v>
      </c>
      <c r="C2046" t="s">
        <v>186</v>
      </c>
      <c r="D2046" t="s">
        <v>139</v>
      </c>
      <c r="E2046" t="s">
        <v>64</v>
      </c>
      <c r="F2046" t="s">
        <v>124</v>
      </c>
      <c r="G2046" s="1">
        <v>35304</v>
      </c>
      <c r="H2046" s="10">
        <v>2</v>
      </c>
      <c r="I2046" s="10">
        <v>42.4</v>
      </c>
      <c r="J2046" s="10">
        <f t="shared" si="31"/>
        <v>84.8</v>
      </c>
    </row>
    <row r="2047" spans="1:10">
      <c r="A2047" t="s">
        <v>46</v>
      </c>
      <c r="B2047" t="s">
        <v>86</v>
      </c>
      <c r="C2047" t="s">
        <v>186</v>
      </c>
      <c r="D2047" t="s">
        <v>139</v>
      </c>
      <c r="E2047" t="s">
        <v>67</v>
      </c>
      <c r="F2047" t="s">
        <v>69</v>
      </c>
      <c r="G2047" s="1">
        <v>35304</v>
      </c>
      <c r="H2047" s="10">
        <v>20</v>
      </c>
      <c r="I2047" s="10">
        <v>4.8</v>
      </c>
      <c r="J2047" s="10">
        <f t="shared" si="31"/>
        <v>96</v>
      </c>
    </row>
    <row r="2048" spans="1:10">
      <c r="A2048" t="s">
        <v>76</v>
      </c>
      <c r="B2048" t="s">
        <v>77</v>
      </c>
      <c r="C2048" t="s">
        <v>165</v>
      </c>
      <c r="D2048" t="s">
        <v>49</v>
      </c>
      <c r="E2048" t="s">
        <v>35</v>
      </c>
      <c r="F2048" t="s">
        <v>36</v>
      </c>
      <c r="G2048" s="1">
        <v>35303</v>
      </c>
      <c r="H2048" s="10">
        <v>30</v>
      </c>
      <c r="I2048" s="10">
        <v>8</v>
      </c>
      <c r="J2048" s="10">
        <f t="shared" si="31"/>
        <v>240</v>
      </c>
    </row>
    <row r="2049" spans="1:10">
      <c r="A2049" t="s">
        <v>76</v>
      </c>
      <c r="B2049" t="s">
        <v>77</v>
      </c>
      <c r="C2049" t="s">
        <v>165</v>
      </c>
      <c r="D2049" t="s">
        <v>49</v>
      </c>
      <c r="E2049" t="s">
        <v>58</v>
      </c>
      <c r="F2049" t="s">
        <v>61</v>
      </c>
      <c r="G2049" s="1">
        <v>35303</v>
      </c>
      <c r="H2049" s="10">
        <v>9</v>
      </c>
      <c r="I2049" s="10">
        <v>26.6</v>
      </c>
      <c r="J2049" s="10">
        <f t="shared" si="31"/>
        <v>239.4</v>
      </c>
    </row>
    <row r="2050" spans="1:10">
      <c r="A2050" t="s">
        <v>46</v>
      </c>
      <c r="B2050" t="s">
        <v>47</v>
      </c>
      <c r="C2050" t="s">
        <v>103</v>
      </c>
      <c r="D2050" t="s">
        <v>41</v>
      </c>
      <c r="E2050" t="s">
        <v>50</v>
      </c>
      <c r="F2050" t="s">
        <v>96</v>
      </c>
      <c r="G2050" s="1">
        <v>35300</v>
      </c>
      <c r="H2050" s="10">
        <v>3</v>
      </c>
      <c r="I2050" s="10">
        <v>10</v>
      </c>
      <c r="J2050" s="10">
        <f t="shared" si="31"/>
        <v>30</v>
      </c>
    </row>
    <row r="2051" spans="1:10">
      <c r="A2051" t="s">
        <v>46</v>
      </c>
      <c r="B2051" t="s">
        <v>47</v>
      </c>
      <c r="C2051" t="s">
        <v>103</v>
      </c>
      <c r="D2051" t="s">
        <v>41</v>
      </c>
      <c r="E2051" t="s">
        <v>62</v>
      </c>
      <c r="F2051" t="s">
        <v>99</v>
      </c>
      <c r="G2051" s="1">
        <v>35300</v>
      </c>
      <c r="H2051" s="10">
        <v>10</v>
      </c>
      <c r="I2051" s="10">
        <v>5.9</v>
      </c>
      <c r="J2051" s="10">
        <f t="shared" ref="J2051:J2114" si="32">H2051*I2051</f>
        <v>59</v>
      </c>
    </row>
    <row r="2052" spans="1:10">
      <c r="A2052" t="s">
        <v>46</v>
      </c>
      <c r="B2052" t="s">
        <v>47</v>
      </c>
      <c r="C2052" t="s">
        <v>114</v>
      </c>
      <c r="D2052" t="s">
        <v>26</v>
      </c>
      <c r="E2052" t="s">
        <v>27</v>
      </c>
      <c r="F2052" t="s">
        <v>94</v>
      </c>
      <c r="G2052" s="1">
        <v>35299</v>
      </c>
      <c r="H2052" s="10">
        <v>20</v>
      </c>
      <c r="I2052" s="10">
        <v>11.2</v>
      </c>
      <c r="J2052" s="10">
        <f t="shared" si="32"/>
        <v>224</v>
      </c>
    </row>
    <row r="2053" spans="1:10">
      <c r="A2053" t="s">
        <v>46</v>
      </c>
      <c r="B2053" t="s">
        <v>47</v>
      </c>
      <c r="C2053" t="s">
        <v>114</v>
      </c>
      <c r="D2053" t="s">
        <v>26</v>
      </c>
      <c r="E2053" t="s">
        <v>50</v>
      </c>
      <c r="F2053" t="s">
        <v>51</v>
      </c>
      <c r="G2053" s="1">
        <v>35299</v>
      </c>
      <c r="H2053" s="10">
        <v>40</v>
      </c>
      <c r="I2053" s="10">
        <v>13.9</v>
      </c>
      <c r="J2053" s="10">
        <f t="shared" si="32"/>
        <v>556</v>
      </c>
    </row>
    <row r="2054" spans="1:10">
      <c r="A2054" t="s">
        <v>46</v>
      </c>
      <c r="B2054" t="s">
        <v>47</v>
      </c>
      <c r="C2054" t="s">
        <v>114</v>
      </c>
      <c r="D2054" t="s">
        <v>26</v>
      </c>
      <c r="E2054" t="s">
        <v>67</v>
      </c>
      <c r="F2054" t="s">
        <v>71</v>
      </c>
      <c r="G2054" s="1">
        <v>35299</v>
      </c>
      <c r="H2054" s="10">
        <v>15</v>
      </c>
      <c r="I2054" s="10">
        <v>9.6</v>
      </c>
      <c r="J2054" s="10">
        <f t="shared" si="32"/>
        <v>144</v>
      </c>
    </row>
    <row r="2055" spans="1:10">
      <c r="A2055" t="s">
        <v>46</v>
      </c>
      <c r="B2055" t="s">
        <v>47</v>
      </c>
      <c r="C2055" t="s">
        <v>164</v>
      </c>
      <c r="D2055" t="s">
        <v>26</v>
      </c>
      <c r="E2055" t="s">
        <v>27</v>
      </c>
      <c r="F2055" t="s">
        <v>136</v>
      </c>
      <c r="G2055" s="1">
        <v>35298</v>
      </c>
      <c r="H2055" s="10">
        <v>100</v>
      </c>
      <c r="I2055" s="10">
        <v>14.4</v>
      </c>
      <c r="J2055" s="10">
        <f t="shared" si="32"/>
        <v>1440</v>
      </c>
    </row>
    <row r="2056" spans="1:10">
      <c r="A2056" t="s">
        <v>46</v>
      </c>
      <c r="B2056" t="s">
        <v>47</v>
      </c>
      <c r="C2056" t="s">
        <v>164</v>
      </c>
      <c r="D2056" t="s">
        <v>26</v>
      </c>
      <c r="E2056" t="s">
        <v>50</v>
      </c>
      <c r="F2056" t="s">
        <v>138</v>
      </c>
      <c r="G2056" s="1">
        <v>35298</v>
      </c>
      <c r="H2056" s="10">
        <v>40</v>
      </c>
      <c r="I2056" s="10">
        <v>39.4</v>
      </c>
      <c r="J2056" s="10">
        <f t="shared" si="32"/>
        <v>1576</v>
      </c>
    </row>
    <row r="2057" spans="1:10">
      <c r="A2057" t="s">
        <v>46</v>
      </c>
      <c r="B2057" t="s">
        <v>47</v>
      </c>
      <c r="C2057" t="s">
        <v>164</v>
      </c>
      <c r="D2057" t="s">
        <v>31</v>
      </c>
      <c r="E2057" t="s">
        <v>27</v>
      </c>
      <c r="F2057" t="s">
        <v>75</v>
      </c>
      <c r="G2057" s="1">
        <v>35297</v>
      </c>
      <c r="H2057" s="10">
        <v>45</v>
      </c>
      <c r="I2057" s="10">
        <v>14.4</v>
      </c>
      <c r="J2057" s="10">
        <f t="shared" si="32"/>
        <v>648</v>
      </c>
    </row>
    <row r="2058" spans="1:10">
      <c r="A2058" t="s">
        <v>46</v>
      </c>
      <c r="B2058" t="s">
        <v>47</v>
      </c>
      <c r="C2058" t="s">
        <v>164</v>
      </c>
      <c r="D2058" t="s">
        <v>31</v>
      </c>
      <c r="E2058" t="s">
        <v>62</v>
      </c>
      <c r="F2058" t="s">
        <v>98</v>
      </c>
      <c r="G2058" s="1">
        <v>35297</v>
      </c>
      <c r="H2058" s="10">
        <v>36</v>
      </c>
      <c r="I2058" s="10">
        <v>26.2</v>
      </c>
      <c r="J2058" s="10">
        <f t="shared" si="32"/>
        <v>943.19999999999993</v>
      </c>
    </row>
    <row r="2059" spans="1:10">
      <c r="A2059" t="s">
        <v>46</v>
      </c>
      <c r="B2059" t="s">
        <v>47</v>
      </c>
      <c r="C2059" t="s">
        <v>164</v>
      </c>
      <c r="D2059" t="s">
        <v>31</v>
      </c>
      <c r="E2059" t="s">
        <v>67</v>
      </c>
      <c r="F2059" t="s">
        <v>107</v>
      </c>
      <c r="G2059" s="1">
        <v>35297</v>
      </c>
      <c r="H2059" s="10">
        <v>40</v>
      </c>
      <c r="I2059" s="10">
        <v>14.7</v>
      </c>
      <c r="J2059" s="10">
        <f t="shared" si="32"/>
        <v>588</v>
      </c>
    </row>
    <row r="2060" spans="1:10">
      <c r="A2060" t="s">
        <v>23</v>
      </c>
      <c r="B2060" t="s">
        <v>24</v>
      </c>
      <c r="C2060" t="s">
        <v>73</v>
      </c>
      <c r="D2060" t="s">
        <v>41</v>
      </c>
      <c r="E2060" t="s">
        <v>27</v>
      </c>
      <c r="F2060" t="s">
        <v>119</v>
      </c>
      <c r="G2060" s="1">
        <v>35296</v>
      </c>
      <c r="H2060" s="10">
        <v>5</v>
      </c>
      <c r="I2060" s="10">
        <v>11.2</v>
      </c>
      <c r="J2060" s="10">
        <f t="shared" si="32"/>
        <v>56</v>
      </c>
    </row>
    <row r="2061" spans="1:10">
      <c r="A2061" t="s">
        <v>23</v>
      </c>
      <c r="B2061" t="s">
        <v>24</v>
      </c>
      <c r="C2061" t="s">
        <v>73</v>
      </c>
      <c r="D2061" t="s">
        <v>41</v>
      </c>
      <c r="E2061" t="s">
        <v>35</v>
      </c>
      <c r="F2061" t="s">
        <v>142</v>
      </c>
      <c r="G2061" s="1">
        <v>35296</v>
      </c>
      <c r="H2061" s="10">
        <v>21</v>
      </c>
      <c r="I2061" s="10">
        <v>15.5</v>
      </c>
      <c r="J2061" s="10">
        <f t="shared" si="32"/>
        <v>325.5</v>
      </c>
    </row>
    <row r="2062" spans="1:10">
      <c r="A2062" t="s">
        <v>23</v>
      </c>
      <c r="B2062" t="s">
        <v>24</v>
      </c>
      <c r="C2062" t="s">
        <v>73</v>
      </c>
      <c r="D2062" t="s">
        <v>41</v>
      </c>
      <c r="E2062" t="s">
        <v>50</v>
      </c>
      <c r="F2062" t="s">
        <v>188</v>
      </c>
      <c r="G2062" s="1">
        <v>35296</v>
      </c>
      <c r="H2062" s="10">
        <v>15</v>
      </c>
      <c r="I2062" s="10">
        <v>35.1</v>
      </c>
      <c r="J2062" s="10">
        <f t="shared" si="32"/>
        <v>526.5</v>
      </c>
    </row>
    <row r="2063" spans="1:10">
      <c r="A2063" t="s">
        <v>23</v>
      </c>
      <c r="B2063" t="s">
        <v>24</v>
      </c>
      <c r="C2063" t="s">
        <v>73</v>
      </c>
      <c r="D2063" t="s">
        <v>41</v>
      </c>
      <c r="E2063" t="s">
        <v>54</v>
      </c>
      <c r="F2063" t="s">
        <v>57</v>
      </c>
      <c r="G2063" s="1">
        <v>35296</v>
      </c>
      <c r="H2063" s="10">
        <v>20</v>
      </c>
      <c r="I2063" s="10">
        <v>27.2</v>
      </c>
      <c r="J2063" s="10">
        <f t="shared" si="32"/>
        <v>544</v>
      </c>
    </row>
    <row r="2064" spans="1:10">
      <c r="A2064" t="s">
        <v>46</v>
      </c>
      <c r="B2064" t="s">
        <v>47</v>
      </c>
      <c r="C2064" t="s">
        <v>84</v>
      </c>
      <c r="D2064" t="s">
        <v>102</v>
      </c>
      <c r="E2064" t="s">
        <v>35</v>
      </c>
      <c r="F2064" t="s">
        <v>226</v>
      </c>
      <c r="G2064" s="1">
        <v>35293</v>
      </c>
      <c r="H2064" s="10">
        <v>20</v>
      </c>
      <c r="I2064" s="10">
        <v>12.4</v>
      </c>
      <c r="J2064" s="10">
        <f t="shared" si="32"/>
        <v>248</v>
      </c>
    </row>
    <row r="2065" spans="1:10">
      <c r="A2065" t="s">
        <v>46</v>
      </c>
      <c r="B2065" t="s">
        <v>47</v>
      </c>
      <c r="C2065" t="s">
        <v>84</v>
      </c>
      <c r="D2065" t="s">
        <v>102</v>
      </c>
      <c r="E2065" t="s">
        <v>50</v>
      </c>
      <c r="F2065" t="s">
        <v>52</v>
      </c>
      <c r="G2065" s="1">
        <v>35293</v>
      </c>
      <c r="H2065" s="10">
        <v>18</v>
      </c>
      <c r="I2065" s="10">
        <v>7.3</v>
      </c>
      <c r="J2065" s="10">
        <f t="shared" si="32"/>
        <v>131.4</v>
      </c>
    </row>
    <row r="2066" spans="1:10">
      <c r="A2066" t="s">
        <v>46</v>
      </c>
      <c r="B2066" t="s">
        <v>47</v>
      </c>
      <c r="C2066" t="s">
        <v>84</v>
      </c>
      <c r="D2066" t="s">
        <v>102</v>
      </c>
      <c r="E2066" t="s">
        <v>54</v>
      </c>
      <c r="F2066" t="s">
        <v>57</v>
      </c>
      <c r="G2066" s="1">
        <v>35293</v>
      </c>
      <c r="H2066" s="10">
        <v>35</v>
      </c>
      <c r="I2066" s="10">
        <v>27.2</v>
      </c>
      <c r="J2066" s="10">
        <f t="shared" si="32"/>
        <v>952</v>
      </c>
    </row>
    <row r="2067" spans="1:10">
      <c r="A2067" t="s">
        <v>46</v>
      </c>
      <c r="B2067" t="s">
        <v>47</v>
      </c>
      <c r="C2067" t="s">
        <v>84</v>
      </c>
      <c r="D2067" t="s">
        <v>102</v>
      </c>
      <c r="E2067" t="s">
        <v>54</v>
      </c>
      <c r="F2067" t="s">
        <v>166</v>
      </c>
      <c r="G2067" s="1">
        <v>35293</v>
      </c>
      <c r="H2067" s="10">
        <v>3</v>
      </c>
      <c r="I2067" s="10">
        <v>27.8</v>
      </c>
      <c r="J2067" s="10">
        <f t="shared" si="32"/>
        <v>83.4</v>
      </c>
    </row>
    <row r="2068" spans="1:10">
      <c r="A2068" t="s">
        <v>46</v>
      </c>
      <c r="B2068" t="s">
        <v>47</v>
      </c>
      <c r="C2068" t="s">
        <v>173</v>
      </c>
      <c r="D2068" t="s">
        <v>41</v>
      </c>
      <c r="E2068" t="s">
        <v>58</v>
      </c>
      <c r="F2068" t="s">
        <v>123</v>
      </c>
      <c r="G2068" s="1">
        <v>35292</v>
      </c>
      <c r="H2068" s="10">
        <v>2</v>
      </c>
      <c r="I2068" s="10">
        <v>15.6</v>
      </c>
      <c r="J2068" s="10">
        <f t="shared" si="32"/>
        <v>31.2</v>
      </c>
    </row>
    <row r="2069" spans="1:10">
      <c r="A2069" t="s">
        <v>46</v>
      </c>
      <c r="B2069" t="s">
        <v>47</v>
      </c>
      <c r="C2069" t="s">
        <v>173</v>
      </c>
      <c r="D2069" t="s">
        <v>41</v>
      </c>
      <c r="E2069" t="s">
        <v>67</v>
      </c>
      <c r="F2069" t="s">
        <v>100</v>
      </c>
      <c r="G2069" s="1">
        <v>35292</v>
      </c>
      <c r="H2069" s="10">
        <v>6</v>
      </c>
      <c r="I2069" s="10">
        <v>20.7</v>
      </c>
      <c r="J2069" s="10">
        <f t="shared" si="32"/>
        <v>124.19999999999999</v>
      </c>
    </row>
    <row r="2070" spans="1:10">
      <c r="A2070" t="s">
        <v>23</v>
      </c>
      <c r="B2070" t="s">
        <v>24</v>
      </c>
      <c r="C2070" t="s">
        <v>206</v>
      </c>
      <c r="D2070" t="s">
        <v>74</v>
      </c>
      <c r="E2070" t="s">
        <v>27</v>
      </c>
      <c r="F2070" t="s">
        <v>80</v>
      </c>
      <c r="G2070" s="1">
        <v>35291</v>
      </c>
      <c r="H2070" s="10">
        <v>12</v>
      </c>
      <c r="I2070" s="10">
        <v>3.6</v>
      </c>
      <c r="J2070" s="10">
        <f t="shared" si="32"/>
        <v>43.2</v>
      </c>
    </row>
    <row r="2071" spans="1:10">
      <c r="A2071" t="s">
        <v>46</v>
      </c>
      <c r="B2071" t="s">
        <v>47</v>
      </c>
      <c r="C2071" t="s">
        <v>173</v>
      </c>
      <c r="D2071" t="s">
        <v>41</v>
      </c>
      <c r="E2071" t="s">
        <v>27</v>
      </c>
      <c r="F2071" t="s">
        <v>80</v>
      </c>
      <c r="G2071" s="1">
        <v>35291</v>
      </c>
      <c r="H2071" s="10">
        <v>6</v>
      </c>
      <c r="I2071" s="10">
        <v>3.6</v>
      </c>
      <c r="J2071" s="10">
        <f t="shared" si="32"/>
        <v>21.6</v>
      </c>
    </row>
    <row r="2072" spans="1:10">
      <c r="A2072" t="s">
        <v>46</v>
      </c>
      <c r="B2072" t="s">
        <v>47</v>
      </c>
      <c r="C2072" t="s">
        <v>173</v>
      </c>
      <c r="D2072" t="s">
        <v>41</v>
      </c>
      <c r="E2072" t="s">
        <v>27</v>
      </c>
      <c r="F2072" t="s">
        <v>136</v>
      </c>
      <c r="G2072" s="1">
        <v>35291</v>
      </c>
      <c r="H2072" s="10">
        <v>4</v>
      </c>
      <c r="I2072" s="10">
        <v>14.4</v>
      </c>
      <c r="J2072" s="10">
        <f t="shared" si="32"/>
        <v>57.6</v>
      </c>
    </row>
    <row r="2073" spans="1:10">
      <c r="A2073" t="s">
        <v>23</v>
      </c>
      <c r="B2073" t="s">
        <v>24</v>
      </c>
      <c r="C2073" t="s">
        <v>206</v>
      </c>
      <c r="D2073" t="s">
        <v>74</v>
      </c>
      <c r="E2073" t="s">
        <v>27</v>
      </c>
      <c r="F2073" t="s">
        <v>33</v>
      </c>
      <c r="G2073" s="1">
        <v>35291</v>
      </c>
      <c r="H2073" s="10">
        <v>30</v>
      </c>
      <c r="I2073" s="10">
        <v>6.2</v>
      </c>
      <c r="J2073" s="10">
        <f t="shared" si="32"/>
        <v>186</v>
      </c>
    </row>
    <row r="2074" spans="1:10">
      <c r="A2074" t="s">
        <v>46</v>
      </c>
      <c r="B2074" t="s">
        <v>47</v>
      </c>
      <c r="C2074" t="s">
        <v>173</v>
      </c>
      <c r="D2074" t="s">
        <v>41</v>
      </c>
      <c r="E2074" t="s">
        <v>50</v>
      </c>
      <c r="F2074" t="s">
        <v>52</v>
      </c>
      <c r="G2074" s="1">
        <v>35291</v>
      </c>
      <c r="H2074" s="10">
        <v>1</v>
      </c>
      <c r="I2074" s="10">
        <v>7.3</v>
      </c>
      <c r="J2074" s="10">
        <f t="shared" si="32"/>
        <v>7.3</v>
      </c>
    </row>
    <row r="2075" spans="1:10">
      <c r="A2075" t="s">
        <v>23</v>
      </c>
      <c r="B2075" t="s">
        <v>24</v>
      </c>
      <c r="C2075" t="s">
        <v>206</v>
      </c>
      <c r="D2075" t="s">
        <v>74</v>
      </c>
      <c r="E2075" t="s">
        <v>62</v>
      </c>
      <c r="F2075" t="s">
        <v>63</v>
      </c>
      <c r="G2075" s="1">
        <v>35291</v>
      </c>
      <c r="H2075" s="10">
        <v>20</v>
      </c>
      <c r="I2075" s="10">
        <v>19.2</v>
      </c>
      <c r="J2075" s="10">
        <f t="shared" si="32"/>
        <v>384</v>
      </c>
    </row>
    <row r="2076" spans="1:10">
      <c r="A2076" t="s">
        <v>23</v>
      </c>
      <c r="B2076" t="s">
        <v>24</v>
      </c>
      <c r="C2076" t="s">
        <v>73</v>
      </c>
      <c r="D2076" t="s">
        <v>26</v>
      </c>
      <c r="E2076" t="s">
        <v>62</v>
      </c>
      <c r="F2076" t="s">
        <v>97</v>
      </c>
      <c r="G2076" s="1">
        <v>35290</v>
      </c>
      <c r="H2076" s="10">
        <v>15</v>
      </c>
      <c r="I2076" s="10">
        <v>31.2</v>
      </c>
      <c r="J2076" s="10">
        <f t="shared" si="32"/>
        <v>468</v>
      </c>
    </row>
    <row r="2077" spans="1:10">
      <c r="A2077" t="s">
        <v>23</v>
      </c>
      <c r="B2077" t="s">
        <v>24</v>
      </c>
      <c r="C2077" t="s">
        <v>206</v>
      </c>
      <c r="D2077" t="s">
        <v>26</v>
      </c>
      <c r="E2077" t="s">
        <v>35</v>
      </c>
      <c r="F2077" t="s">
        <v>142</v>
      </c>
      <c r="G2077" s="1">
        <v>35289</v>
      </c>
      <c r="H2077" s="10">
        <v>16</v>
      </c>
      <c r="I2077" s="10">
        <v>15.5</v>
      </c>
      <c r="J2077" s="10">
        <f t="shared" si="32"/>
        <v>248</v>
      </c>
    </row>
    <row r="2078" spans="1:10">
      <c r="A2078" t="s">
        <v>23</v>
      </c>
      <c r="B2078" t="s">
        <v>24</v>
      </c>
      <c r="C2078" t="s">
        <v>206</v>
      </c>
      <c r="D2078" t="s">
        <v>26</v>
      </c>
      <c r="E2078" t="s">
        <v>35</v>
      </c>
      <c r="F2078" t="s">
        <v>143</v>
      </c>
      <c r="G2078" s="1">
        <v>35289</v>
      </c>
      <c r="H2078" s="10">
        <v>8</v>
      </c>
      <c r="I2078" s="10">
        <v>35.1</v>
      </c>
      <c r="J2078" s="10">
        <f t="shared" si="32"/>
        <v>280.8</v>
      </c>
    </row>
    <row r="2079" spans="1:10">
      <c r="A2079" t="s">
        <v>23</v>
      </c>
      <c r="B2079" t="s">
        <v>24</v>
      </c>
      <c r="C2079" t="s">
        <v>206</v>
      </c>
      <c r="D2079" t="s">
        <v>26</v>
      </c>
      <c r="E2079" t="s">
        <v>54</v>
      </c>
      <c r="F2079" t="s">
        <v>154</v>
      </c>
      <c r="G2079" s="1">
        <v>35289</v>
      </c>
      <c r="H2079" s="10">
        <v>15</v>
      </c>
      <c r="I2079" s="10">
        <v>44</v>
      </c>
      <c r="J2079" s="10">
        <f t="shared" si="32"/>
        <v>660</v>
      </c>
    </row>
    <row r="2080" spans="1:10">
      <c r="A2080" t="s">
        <v>23</v>
      </c>
      <c r="B2080" t="s">
        <v>24</v>
      </c>
      <c r="C2080" t="s">
        <v>206</v>
      </c>
      <c r="D2080" t="s">
        <v>26</v>
      </c>
      <c r="E2080" t="s">
        <v>67</v>
      </c>
      <c r="F2080" t="s">
        <v>72</v>
      </c>
      <c r="G2080" s="1">
        <v>35289</v>
      </c>
      <c r="H2080" s="10">
        <v>25</v>
      </c>
      <c r="I2080" s="10">
        <v>12</v>
      </c>
      <c r="J2080" s="10">
        <f t="shared" si="32"/>
        <v>300</v>
      </c>
    </row>
    <row r="2081" spans="1:10">
      <c r="A2081" t="s">
        <v>46</v>
      </c>
      <c r="B2081" t="s">
        <v>47</v>
      </c>
      <c r="C2081" t="s">
        <v>202</v>
      </c>
      <c r="D2081" t="s">
        <v>74</v>
      </c>
      <c r="E2081" t="s">
        <v>50</v>
      </c>
      <c r="F2081" t="s">
        <v>138</v>
      </c>
      <c r="G2081" s="1">
        <v>35286</v>
      </c>
      <c r="H2081" s="10">
        <v>12</v>
      </c>
      <c r="I2081" s="10">
        <v>39.4</v>
      </c>
      <c r="J2081" s="10">
        <f t="shared" si="32"/>
        <v>472.79999999999995</v>
      </c>
    </row>
    <row r="2082" spans="1:10">
      <c r="A2082" t="s">
        <v>46</v>
      </c>
      <c r="B2082" t="s">
        <v>47</v>
      </c>
      <c r="C2082" t="s">
        <v>202</v>
      </c>
      <c r="D2082" t="s">
        <v>74</v>
      </c>
      <c r="E2082" t="s">
        <v>64</v>
      </c>
      <c r="F2082" t="s">
        <v>89</v>
      </c>
      <c r="G2082" s="1">
        <v>35286</v>
      </c>
      <c r="H2082" s="10">
        <v>20</v>
      </c>
      <c r="I2082" s="10">
        <v>36.4</v>
      </c>
      <c r="J2082" s="10">
        <f t="shared" si="32"/>
        <v>728</v>
      </c>
    </row>
    <row r="2083" spans="1:10">
      <c r="A2083" t="s">
        <v>46</v>
      </c>
      <c r="B2083" t="s">
        <v>47</v>
      </c>
      <c r="C2083" t="s">
        <v>85</v>
      </c>
      <c r="D2083" t="s">
        <v>26</v>
      </c>
      <c r="E2083" t="s">
        <v>67</v>
      </c>
      <c r="F2083" t="s">
        <v>68</v>
      </c>
      <c r="G2083" s="1">
        <v>35285</v>
      </c>
      <c r="H2083" s="10">
        <v>15</v>
      </c>
      <c r="I2083" s="10">
        <v>24.8</v>
      </c>
      <c r="J2083" s="10">
        <f t="shared" si="32"/>
        <v>372</v>
      </c>
    </row>
    <row r="2084" spans="1:10">
      <c r="A2084" t="s">
        <v>46</v>
      </c>
      <c r="B2084" t="s">
        <v>47</v>
      </c>
      <c r="C2084" t="s">
        <v>85</v>
      </c>
      <c r="D2084" t="s">
        <v>26</v>
      </c>
      <c r="E2084" t="s">
        <v>67</v>
      </c>
      <c r="F2084" t="s">
        <v>69</v>
      </c>
      <c r="G2084" s="1">
        <v>35285</v>
      </c>
      <c r="H2084" s="10">
        <v>10</v>
      </c>
      <c r="I2084" s="10">
        <v>4.8</v>
      </c>
      <c r="J2084" s="10">
        <f t="shared" si="32"/>
        <v>48</v>
      </c>
    </row>
    <row r="2085" spans="1:10">
      <c r="A2085" t="s">
        <v>76</v>
      </c>
      <c r="B2085" t="s">
        <v>77</v>
      </c>
      <c r="C2085" t="s">
        <v>199</v>
      </c>
      <c r="D2085" t="s">
        <v>31</v>
      </c>
      <c r="E2085" t="s">
        <v>27</v>
      </c>
      <c r="F2085" t="s">
        <v>80</v>
      </c>
      <c r="G2085" s="1">
        <v>35284</v>
      </c>
      <c r="H2085" s="10">
        <v>12</v>
      </c>
      <c r="I2085" s="10">
        <v>3.6</v>
      </c>
      <c r="J2085" s="10">
        <f t="shared" si="32"/>
        <v>43.2</v>
      </c>
    </row>
    <row r="2086" spans="1:10">
      <c r="A2086" t="s">
        <v>76</v>
      </c>
      <c r="B2086" t="s">
        <v>77</v>
      </c>
      <c r="C2086" t="s">
        <v>199</v>
      </c>
      <c r="D2086" t="s">
        <v>31</v>
      </c>
      <c r="E2086" t="s">
        <v>54</v>
      </c>
      <c r="F2086" t="s">
        <v>154</v>
      </c>
      <c r="G2086" s="1">
        <v>35284</v>
      </c>
      <c r="H2086" s="10">
        <v>6</v>
      </c>
      <c r="I2086" s="10">
        <v>44</v>
      </c>
      <c r="J2086" s="10">
        <f t="shared" si="32"/>
        <v>264</v>
      </c>
    </row>
    <row r="2087" spans="1:10">
      <c r="A2087" t="s">
        <v>46</v>
      </c>
      <c r="B2087" t="s">
        <v>47</v>
      </c>
      <c r="C2087" t="s">
        <v>222</v>
      </c>
      <c r="D2087" t="s">
        <v>139</v>
      </c>
      <c r="E2087" t="s">
        <v>54</v>
      </c>
      <c r="F2087" t="s">
        <v>152</v>
      </c>
      <c r="G2087" s="1">
        <v>35283</v>
      </c>
      <c r="H2087" s="10">
        <v>20</v>
      </c>
      <c r="I2087" s="10">
        <v>17.2</v>
      </c>
      <c r="J2087" s="10">
        <f t="shared" si="32"/>
        <v>344</v>
      </c>
    </row>
    <row r="2088" spans="1:10">
      <c r="A2088" t="s">
        <v>46</v>
      </c>
      <c r="B2088" t="s">
        <v>47</v>
      </c>
      <c r="C2088" t="s">
        <v>222</v>
      </c>
      <c r="D2088" t="s">
        <v>139</v>
      </c>
      <c r="E2088" t="s">
        <v>54</v>
      </c>
      <c r="F2088" t="s">
        <v>166</v>
      </c>
      <c r="G2088" s="1">
        <v>35283</v>
      </c>
      <c r="H2088" s="10">
        <v>7</v>
      </c>
      <c r="I2088" s="10">
        <v>27.8</v>
      </c>
      <c r="J2088" s="10">
        <f t="shared" si="32"/>
        <v>194.6</v>
      </c>
    </row>
    <row r="2089" spans="1:10">
      <c r="A2089" t="s">
        <v>46</v>
      </c>
      <c r="B2089" t="s">
        <v>47</v>
      </c>
      <c r="C2089" t="s">
        <v>164</v>
      </c>
      <c r="D2089" t="s">
        <v>102</v>
      </c>
      <c r="E2089" t="s">
        <v>27</v>
      </c>
      <c r="F2089" t="s">
        <v>34</v>
      </c>
      <c r="G2089" s="1">
        <v>35282</v>
      </c>
      <c r="H2089" s="10">
        <v>33</v>
      </c>
      <c r="I2089" s="10">
        <v>14.4</v>
      </c>
      <c r="J2089" s="10">
        <f t="shared" si="32"/>
        <v>475.2</v>
      </c>
    </row>
    <row r="2090" spans="1:10">
      <c r="A2090" t="s">
        <v>46</v>
      </c>
      <c r="B2090" t="s">
        <v>47</v>
      </c>
      <c r="C2090" t="s">
        <v>164</v>
      </c>
      <c r="D2090" t="s">
        <v>102</v>
      </c>
      <c r="E2090" t="s">
        <v>54</v>
      </c>
      <c r="F2090" t="s">
        <v>83</v>
      </c>
      <c r="G2090" s="1">
        <v>35282</v>
      </c>
      <c r="H2090" s="10">
        <v>15</v>
      </c>
      <c r="I2090" s="10">
        <v>10</v>
      </c>
      <c r="J2090" s="10">
        <f t="shared" si="32"/>
        <v>150</v>
      </c>
    </row>
    <row r="2091" spans="1:10">
      <c r="A2091" t="s">
        <v>46</v>
      </c>
      <c r="B2091" t="s">
        <v>47</v>
      </c>
      <c r="C2091" t="s">
        <v>164</v>
      </c>
      <c r="D2091" t="s">
        <v>102</v>
      </c>
      <c r="E2091" t="s">
        <v>54</v>
      </c>
      <c r="F2091" t="s">
        <v>121</v>
      </c>
      <c r="G2091" s="1">
        <v>35282</v>
      </c>
      <c r="H2091" s="10">
        <v>20</v>
      </c>
      <c r="I2091" s="10">
        <v>2</v>
      </c>
      <c r="J2091" s="10">
        <f t="shared" si="32"/>
        <v>40</v>
      </c>
    </row>
    <row r="2092" spans="1:10">
      <c r="A2092" t="s">
        <v>46</v>
      </c>
      <c r="B2092" t="s">
        <v>47</v>
      </c>
      <c r="C2092" t="s">
        <v>164</v>
      </c>
      <c r="D2092" t="s">
        <v>102</v>
      </c>
      <c r="E2092" t="s">
        <v>67</v>
      </c>
      <c r="F2092" t="s">
        <v>68</v>
      </c>
      <c r="G2092" s="1">
        <v>35282</v>
      </c>
      <c r="H2092" s="10">
        <v>24</v>
      </c>
      <c r="I2092" s="10">
        <v>24.8</v>
      </c>
      <c r="J2092" s="10">
        <f t="shared" si="32"/>
        <v>595.20000000000005</v>
      </c>
    </row>
    <row r="2093" spans="1:10">
      <c r="A2093" t="s">
        <v>46</v>
      </c>
      <c r="B2093" t="s">
        <v>47</v>
      </c>
      <c r="C2093" t="s">
        <v>164</v>
      </c>
      <c r="D2093" t="s">
        <v>102</v>
      </c>
      <c r="E2093" t="s">
        <v>67</v>
      </c>
      <c r="F2093" t="s">
        <v>107</v>
      </c>
      <c r="G2093" s="1">
        <v>35282</v>
      </c>
      <c r="H2093" s="10">
        <v>60</v>
      </c>
      <c r="I2093" s="10">
        <v>14.7</v>
      </c>
      <c r="J2093" s="10">
        <f t="shared" si="32"/>
        <v>882</v>
      </c>
    </row>
    <row r="2094" spans="1:10">
      <c r="A2094" t="s">
        <v>23</v>
      </c>
      <c r="B2094" t="s">
        <v>29</v>
      </c>
      <c r="C2094" t="s">
        <v>30</v>
      </c>
      <c r="D2094" t="s">
        <v>139</v>
      </c>
      <c r="E2094" t="s">
        <v>50</v>
      </c>
      <c r="F2094" t="s">
        <v>53</v>
      </c>
      <c r="G2094" s="1">
        <v>35279</v>
      </c>
      <c r="H2094" s="10">
        <v>6</v>
      </c>
      <c r="I2094" s="10">
        <v>64.8</v>
      </c>
      <c r="J2094" s="10">
        <f t="shared" si="32"/>
        <v>388.79999999999995</v>
      </c>
    </row>
    <row r="2095" spans="1:10">
      <c r="A2095" t="s">
        <v>23</v>
      </c>
      <c r="B2095" t="s">
        <v>29</v>
      </c>
      <c r="C2095" t="s">
        <v>30</v>
      </c>
      <c r="D2095" t="s">
        <v>139</v>
      </c>
      <c r="E2095" t="s">
        <v>54</v>
      </c>
      <c r="F2095" t="s">
        <v>83</v>
      </c>
      <c r="G2095" s="1">
        <v>35279</v>
      </c>
      <c r="H2095" s="10">
        <v>40</v>
      </c>
      <c r="I2095" s="10">
        <v>10</v>
      </c>
      <c r="J2095" s="10">
        <f t="shared" si="32"/>
        <v>400</v>
      </c>
    </row>
    <row r="2096" spans="1:10">
      <c r="A2096" t="s">
        <v>23</v>
      </c>
      <c r="B2096" t="s">
        <v>29</v>
      </c>
      <c r="C2096" t="s">
        <v>30</v>
      </c>
      <c r="D2096" t="s">
        <v>139</v>
      </c>
      <c r="E2096" t="s">
        <v>54</v>
      </c>
      <c r="F2096" t="s">
        <v>166</v>
      </c>
      <c r="G2096" s="1">
        <v>35279</v>
      </c>
      <c r="H2096" s="10">
        <v>24</v>
      </c>
      <c r="I2096" s="10">
        <v>27.8</v>
      </c>
      <c r="J2096" s="10">
        <f t="shared" si="32"/>
        <v>667.2</v>
      </c>
    </row>
    <row r="2097" spans="1:10">
      <c r="A2097" t="s">
        <v>46</v>
      </c>
      <c r="B2097" t="s">
        <v>108</v>
      </c>
      <c r="C2097" t="s">
        <v>161</v>
      </c>
      <c r="D2097" t="s">
        <v>31</v>
      </c>
      <c r="E2097" t="s">
        <v>27</v>
      </c>
      <c r="F2097" t="s">
        <v>88</v>
      </c>
      <c r="G2097" s="1">
        <v>35278</v>
      </c>
      <c r="H2097" s="10">
        <v>25</v>
      </c>
      <c r="I2097" s="10">
        <v>36.799999999999997</v>
      </c>
      <c r="J2097" s="10">
        <f t="shared" si="32"/>
        <v>919.99999999999989</v>
      </c>
    </row>
    <row r="2098" spans="1:10">
      <c r="A2098" t="s">
        <v>76</v>
      </c>
      <c r="B2098" t="s">
        <v>77</v>
      </c>
      <c r="C2098" t="s">
        <v>190</v>
      </c>
      <c r="D2098" t="s">
        <v>139</v>
      </c>
      <c r="E2098" t="s">
        <v>54</v>
      </c>
      <c r="F2098" t="s">
        <v>121</v>
      </c>
      <c r="G2098" s="1">
        <v>35278</v>
      </c>
      <c r="H2098" s="10">
        <v>24</v>
      </c>
      <c r="I2098" s="10">
        <v>2</v>
      </c>
      <c r="J2098" s="10">
        <f t="shared" si="32"/>
        <v>48</v>
      </c>
    </row>
    <row r="2099" spans="1:10">
      <c r="A2099" t="s">
        <v>46</v>
      </c>
      <c r="B2099" t="s">
        <v>108</v>
      </c>
      <c r="C2099" t="s">
        <v>161</v>
      </c>
      <c r="D2099" t="s">
        <v>31</v>
      </c>
      <c r="E2099" t="s">
        <v>67</v>
      </c>
      <c r="F2099" t="s">
        <v>158</v>
      </c>
      <c r="G2099" s="1">
        <v>35278</v>
      </c>
      <c r="H2099" s="10">
        <v>30</v>
      </c>
      <c r="I2099" s="10">
        <v>15.2</v>
      </c>
      <c r="J2099" s="10">
        <f t="shared" si="32"/>
        <v>456</v>
      </c>
    </row>
    <row r="2100" spans="1:10">
      <c r="A2100" t="s">
        <v>23</v>
      </c>
      <c r="B2100" t="s">
        <v>92</v>
      </c>
      <c r="C2100" t="s">
        <v>93</v>
      </c>
      <c r="D2100" t="s">
        <v>146</v>
      </c>
      <c r="E2100" t="s">
        <v>54</v>
      </c>
      <c r="F2100" t="s">
        <v>121</v>
      </c>
      <c r="G2100" s="1">
        <v>35277</v>
      </c>
      <c r="H2100" s="10">
        <v>60</v>
      </c>
      <c r="I2100" s="10">
        <v>2</v>
      </c>
      <c r="J2100" s="10">
        <f t="shared" si="32"/>
        <v>120</v>
      </c>
    </row>
    <row r="2101" spans="1:10">
      <c r="A2101" t="s">
        <v>23</v>
      </c>
      <c r="B2101" t="s">
        <v>92</v>
      </c>
      <c r="C2101" t="s">
        <v>93</v>
      </c>
      <c r="D2101" t="s">
        <v>146</v>
      </c>
      <c r="E2101" t="s">
        <v>54</v>
      </c>
      <c r="F2101" t="s">
        <v>166</v>
      </c>
      <c r="G2101" s="1">
        <v>35277</v>
      </c>
      <c r="H2101" s="10">
        <v>20</v>
      </c>
      <c r="I2101" s="10">
        <v>27.8</v>
      </c>
      <c r="J2101" s="10">
        <f t="shared" si="32"/>
        <v>556</v>
      </c>
    </row>
    <row r="2102" spans="1:10">
      <c r="A2102" t="s">
        <v>46</v>
      </c>
      <c r="B2102" t="s">
        <v>47</v>
      </c>
      <c r="C2102" t="s">
        <v>221</v>
      </c>
      <c r="D2102" t="s">
        <v>26</v>
      </c>
      <c r="E2102" t="s">
        <v>54</v>
      </c>
      <c r="F2102" t="s">
        <v>166</v>
      </c>
      <c r="G2102" s="1">
        <v>35276</v>
      </c>
      <c r="H2102" s="10">
        <v>4</v>
      </c>
      <c r="I2102" s="10">
        <v>27.8</v>
      </c>
      <c r="J2102" s="10">
        <f t="shared" si="32"/>
        <v>111.2</v>
      </c>
    </row>
    <row r="2103" spans="1:10">
      <c r="A2103" t="s">
        <v>46</v>
      </c>
      <c r="B2103" t="s">
        <v>47</v>
      </c>
      <c r="C2103" t="s">
        <v>221</v>
      </c>
      <c r="D2103" t="s">
        <v>26</v>
      </c>
      <c r="E2103" t="s">
        <v>62</v>
      </c>
      <c r="F2103" t="s">
        <v>63</v>
      </c>
      <c r="G2103" s="1">
        <v>35276</v>
      </c>
      <c r="H2103" s="10">
        <v>10</v>
      </c>
      <c r="I2103" s="10">
        <v>99</v>
      </c>
      <c r="J2103" s="10">
        <f t="shared" si="32"/>
        <v>990</v>
      </c>
    </row>
    <row r="2104" spans="1:10">
      <c r="A2104" t="s">
        <v>46</v>
      </c>
      <c r="B2104" t="s">
        <v>171</v>
      </c>
      <c r="C2104" t="s">
        <v>172</v>
      </c>
      <c r="D2104" t="s">
        <v>41</v>
      </c>
      <c r="E2104" t="s">
        <v>27</v>
      </c>
      <c r="F2104" t="s">
        <v>34</v>
      </c>
      <c r="G2104" s="1">
        <v>35275</v>
      </c>
      <c r="H2104" s="10">
        <v>15</v>
      </c>
      <c r="I2104" s="10">
        <v>14.4</v>
      </c>
      <c r="J2104" s="10">
        <f t="shared" si="32"/>
        <v>216</v>
      </c>
    </row>
    <row r="2105" spans="1:10">
      <c r="A2105" t="s">
        <v>46</v>
      </c>
      <c r="B2105" t="s">
        <v>171</v>
      </c>
      <c r="C2105" t="s">
        <v>172</v>
      </c>
      <c r="D2105" t="s">
        <v>41</v>
      </c>
      <c r="E2105" t="s">
        <v>54</v>
      </c>
      <c r="F2105" t="s">
        <v>154</v>
      </c>
      <c r="G2105" s="1">
        <v>35275</v>
      </c>
      <c r="H2105" s="10">
        <v>70</v>
      </c>
      <c r="I2105" s="10">
        <v>44</v>
      </c>
      <c r="J2105" s="10">
        <f t="shared" si="32"/>
        <v>3080</v>
      </c>
    </row>
    <row r="2106" spans="1:10">
      <c r="A2106" t="s">
        <v>46</v>
      </c>
      <c r="B2106" t="s">
        <v>171</v>
      </c>
      <c r="C2106" t="s">
        <v>172</v>
      </c>
      <c r="D2106" t="s">
        <v>41</v>
      </c>
      <c r="E2106" t="s">
        <v>67</v>
      </c>
      <c r="F2106" t="s">
        <v>107</v>
      </c>
      <c r="G2106" s="1">
        <v>35275</v>
      </c>
      <c r="H2106" s="10">
        <v>50</v>
      </c>
      <c r="I2106" s="10">
        <v>14.7</v>
      </c>
      <c r="J2106" s="10">
        <f t="shared" si="32"/>
        <v>735</v>
      </c>
    </row>
    <row r="2107" spans="1:10">
      <c r="A2107" t="s">
        <v>46</v>
      </c>
      <c r="B2107" t="s">
        <v>108</v>
      </c>
      <c r="C2107" t="s">
        <v>161</v>
      </c>
      <c r="D2107" t="s">
        <v>102</v>
      </c>
      <c r="E2107" t="s">
        <v>54</v>
      </c>
      <c r="F2107" t="s">
        <v>55</v>
      </c>
      <c r="G2107" s="1">
        <v>35272</v>
      </c>
      <c r="H2107" s="10">
        <v>12</v>
      </c>
      <c r="I2107" s="10">
        <v>30.4</v>
      </c>
      <c r="J2107" s="10">
        <f t="shared" si="32"/>
        <v>364.79999999999995</v>
      </c>
    </row>
    <row r="2108" spans="1:10">
      <c r="A2108" t="s">
        <v>116</v>
      </c>
      <c r="B2108" t="s">
        <v>117</v>
      </c>
      <c r="C2108" t="s">
        <v>216</v>
      </c>
      <c r="D2108" t="s">
        <v>74</v>
      </c>
      <c r="E2108" t="s">
        <v>27</v>
      </c>
      <c r="F2108" t="s">
        <v>104</v>
      </c>
      <c r="G2108" s="1">
        <v>35271</v>
      </c>
      <c r="H2108" s="10">
        <v>20</v>
      </c>
      <c r="I2108" s="10">
        <v>12</v>
      </c>
      <c r="J2108" s="10">
        <f t="shared" si="32"/>
        <v>240</v>
      </c>
    </row>
    <row r="2109" spans="1:10">
      <c r="A2109" t="s">
        <v>116</v>
      </c>
      <c r="B2109" t="s">
        <v>117</v>
      </c>
      <c r="C2109" t="s">
        <v>216</v>
      </c>
      <c r="D2109" t="s">
        <v>74</v>
      </c>
      <c r="E2109" t="s">
        <v>62</v>
      </c>
      <c r="F2109" t="s">
        <v>97</v>
      </c>
      <c r="G2109" s="1">
        <v>35271</v>
      </c>
      <c r="H2109" s="10">
        <v>30</v>
      </c>
      <c r="I2109" s="10">
        <v>31.2</v>
      </c>
      <c r="J2109" s="10">
        <f t="shared" si="32"/>
        <v>936</v>
      </c>
    </row>
    <row r="2110" spans="1:10">
      <c r="A2110" t="s">
        <v>23</v>
      </c>
      <c r="B2110" t="s">
        <v>24</v>
      </c>
      <c r="C2110" t="s">
        <v>128</v>
      </c>
      <c r="D2110" t="s">
        <v>139</v>
      </c>
      <c r="E2110" t="s">
        <v>27</v>
      </c>
      <c r="F2110" t="s">
        <v>28</v>
      </c>
      <c r="G2110" s="1">
        <v>35270</v>
      </c>
      <c r="H2110" s="10">
        <v>35</v>
      </c>
      <c r="I2110" s="10">
        <v>15.2</v>
      </c>
      <c r="J2110" s="10">
        <f t="shared" si="32"/>
        <v>532</v>
      </c>
    </row>
    <row r="2111" spans="1:10">
      <c r="A2111" t="s">
        <v>23</v>
      </c>
      <c r="B2111" t="s">
        <v>24</v>
      </c>
      <c r="C2111" t="s">
        <v>128</v>
      </c>
      <c r="D2111" t="s">
        <v>139</v>
      </c>
      <c r="E2111" t="s">
        <v>67</v>
      </c>
      <c r="F2111" t="s">
        <v>70</v>
      </c>
      <c r="G2111" s="1">
        <v>35270</v>
      </c>
      <c r="H2111" s="10">
        <v>25</v>
      </c>
      <c r="I2111" s="10">
        <v>7.7</v>
      </c>
      <c r="J2111" s="10">
        <f t="shared" si="32"/>
        <v>192.5</v>
      </c>
    </row>
    <row r="2112" spans="1:10">
      <c r="A2112" t="s">
        <v>76</v>
      </c>
      <c r="B2112" t="s">
        <v>77</v>
      </c>
      <c r="C2112" t="s">
        <v>78</v>
      </c>
      <c r="D2112" t="s">
        <v>111</v>
      </c>
      <c r="E2112" t="s">
        <v>27</v>
      </c>
      <c r="F2112" t="s">
        <v>80</v>
      </c>
      <c r="G2112" s="1">
        <v>35269</v>
      </c>
      <c r="H2112" s="10">
        <v>28</v>
      </c>
      <c r="I2112" s="10">
        <v>3.6</v>
      </c>
      <c r="J2112" s="10">
        <f t="shared" si="32"/>
        <v>100.8</v>
      </c>
    </row>
    <row r="2113" spans="1:10">
      <c r="A2113" t="s">
        <v>76</v>
      </c>
      <c r="B2113" t="s">
        <v>77</v>
      </c>
      <c r="C2113" t="s">
        <v>78</v>
      </c>
      <c r="D2113" t="s">
        <v>111</v>
      </c>
      <c r="E2113" t="s">
        <v>50</v>
      </c>
      <c r="F2113" t="s">
        <v>51</v>
      </c>
      <c r="G2113" s="1">
        <v>35269</v>
      </c>
      <c r="H2113" s="10">
        <v>60</v>
      </c>
      <c r="I2113" s="10">
        <v>13.9</v>
      </c>
      <c r="J2113" s="10">
        <f t="shared" si="32"/>
        <v>834</v>
      </c>
    </row>
    <row r="2114" spans="1:10">
      <c r="A2114" t="s">
        <v>76</v>
      </c>
      <c r="B2114" t="s">
        <v>77</v>
      </c>
      <c r="C2114" t="s">
        <v>78</v>
      </c>
      <c r="D2114" t="s">
        <v>111</v>
      </c>
      <c r="E2114" t="s">
        <v>64</v>
      </c>
      <c r="F2114" t="s">
        <v>183</v>
      </c>
      <c r="G2114" s="1">
        <v>35269</v>
      </c>
      <c r="H2114" s="10">
        <v>36</v>
      </c>
      <c r="I2114" s="10">
        <v>8</v>
      </c>
      <c r="J2114" s="10">
        <f t="shared" si="32"/>
        <v>288</v>
      </c>
    </row>
    <row r="2115" spans="1:10">
      <c r="A2115" t="s">
        <v>76</v>
      </c>
      <c r="B2115" t="s">
        <v>77</v>
      </c>
      <c r="C2115" t="s">
        <v>78</v>
      </c>
      <c r="D2115" t="s">
        <v>111</v>
      </c>
      <c r="E2115" t="s">
        <v>67</v>
      </c>
      <c r="F2115" t="s">
        <v>100</v>
      </c>
      <c r="G2115" s="1">
        <v>35269</v>
      </c>
      <c r="H2115" s="10">
        <v>60</v>
      </c>
      <c r="I2115" s="10">
        <v>20.7</v>
      </c>
      <c r="J2115" s="10">
        <f t="shared" ref="J2115:J2158" si="33">H2115*I2115</f>
        <v>1242</v>
      </c>
    </row>
    <row r="2116" spans="1:10">
      <c r="A2116" t="s">
        <v>23</v>
      </c>
      <c r="B2116" t="s">
        <v>29</v>
      </c>
      <c r="C2116" t="s">
        <v>30</v>
      </c>
      <c r="D2116" t="s">
        <v>26</v>
      </c>
      <c r="E2116" t="s">
        <v>35</v>
      </c>
      <c r="F2116" t="s">
        <v>133</v>
      </c>
      <c r="G2116" s="1">
        <v>35268</v>
      </c>
      <c r="H2116" s="10">
        <v>12</v>
      </c>
      <c r="I2116" s="10">
        <v>17</v>
      </c>
      <c r="J2116" s="10">
        <f t="shared" si="33"/>
        <v>204</v>
      </c>
    </row>
    <row r="2117" spans="1:10">
      <c r="A2117" t="s">
        <v>23</v>
      </c>
      <c r="B2117" t="s">
        <v>29</v>
      </c>
      <c r="C2117" t="s">
        <v>30</v>
      </c>
      <c r="D2117" t="s">
        <v>26</v>
      </c>
      <c r="E2117" t="s">
        <v>58</v>
      </c>
      <c r="F2117" t="s">
        <v>160</v>
      </c>
      <c r="G2117" s="1">
        <v>35268</v>
      </c>
      <c r="H2117" s="10">
        <v>2</v>
      </c>
      <c r="I2117" s="10">
        <v>30.4</v>
      </c>
      <c r="J2117" s="10">
        <f t="shared" si="33"/>
        <v>60.8</v>
      </c>
    </row>
    <row r="2118" spans="1:10">
      <c r="A2118" t="s">
        <v>23</v>
      </c>
      <c r="B2118" t="s">
        <v>29</v>
      </c>
      <c r="C2118" t="s">
        <v>30</v>
      </c>
      <c r="D2118" t="s">
        <v>26</v>
      </c>
      <c r="E2118" t="s">
        <v>64</v>
      </c>
      <c r="F2118" t="s">
        <v>65</v>
      </c>
      <c r="G2118" s="1">
        <v>35268</v>
      </c>
      <c r="H2118" s="10">
        <v>15</v>
      </c>
      <c r="I2118" s="10">
        <v>24</v>
      </c>
      <c r="J2118" s="10">
        <f t="shared" si="33"/>
        <v>360</v>
      </c>
    </row>
    <row r="2119" spans="1:10">
      <c r="A2119" t="s">
        <v>46</v>
      </c>
      <c r="B2119" t="s">
        <v>86</v>
      </c>
      <c r="C2119" t="s">
        <v>186</v>
      </c>
      <c r="D2119" t="s">
        <v>41</v>
      </c>
      <c r="E2119" t="s">
        <v>27</v>
      </c>
      <c r="F2119" t="s">
        <v>136</v>
      </c>
      <c r="G2119" s="1">
        <v>35265</v>
      </c>
      <c r="H2119" s="10">
        <v>20</v>
      </c>
      <c r="I2119" s="10">
        <v>14.4</v>
      </c>
      <c r="J2119" s="10">
        <f t="shared" si="33"/>
        <v>288</v>
      </c>
    </row>
    <row r="2120" spans="1:10">
      <c r="A2120" t="s">
        <v>76</v>
      </c>
      <c r="B2120" t="s">
        <v>77</v>
      </c>
      <c r="C2120" t="s">
        <v>167</v>
      </c>
      <c r="D2120" t="s">
        <v>41</v>
      </c>
      <c r="E2120" t="s">
        <v>27</v>
      </c>
      <c r="F2120" t="s">
        <v>104</v>
      </c>
      <c r="G2120" s="1">
        <v>35265</v>
      </c>
      <c r="H2120" s="10">
        <v>21</v>
      </c>
      <c r="I2120" s="10">
        <v>12</v>
      </c>
      <c r="J2120" s="10">
        <f t="shared" si="33"/>
        <v>252</v>
      </c>
    </row>
    <row r="2121" spans="1:10">
      <c r="A2121" t="s">
        <v>46</v>
      </c>
      <c r="B2121" t="s">
        <v>86</v>
      </c>
      <c r="C2121" t="s">
        <v>186</v>
      </c>
      <c r="D2121" t="s">
        <v>41</v>
      </c>
      <c r="E2121" t="s">
        <v>50</v>
      </c>
      <c r="F2121" t="s">
        <v>113</v>
      </c>
      <c r="G2121" s="1">
        <v>35265</v>
      </c>
      <c r="H2121" s="10">
        <v>20</v>
      </c>
      <c r="I2121" s="10">
        <v>8</v>
      </c>
      <c r="J2121" s="10">
        <f t="shared" si="33"/>
        <v>160</v>
      </c>
    </row>
    <row r="2122" spans="1:10">
      <c r="A2122" t="s">
        <v>76</v>
      </c>
      <c r="B2122" t="s">
        <v>77</v>
      </c>
      <c r="C2122" t="s">
        <v>167</v>
      </c>
      <c r="D2122" t="s">
        <v>41</v>
      </c>
      <c r="E2122" t="s">
        <v>50</v>
      </c>
      <c r="F2122" t="s">
        <v>138</v>
      </c>
      <c r="G2122" s="1">
        <v>35265</v>
      </c>
      <c r="H2122" s="10">
        <v>15</v>
      </c>
      <c r="I2122" s="10">
        <v>39.4</v>
      </c>
      <c r="J2122" s="10">
        <f t="shared" si="33"/>
        <v>591</v>
      </c>
    </row>
    <row r="2123" spans="1:10">
      <c r="A2123" t="s">
        <v>76</v>
      </c>
      <c r="B2123" t="s">
        <v>77</v>
      </c>
      <c r="C2123" t="s">
        <v>167</v>
      </c>
      <c r="D2123" t="s">
        <v>41</v>
      </c>
      <c r="E2123" t="s">
        <v>58</v>
      </c>
      <c r="F2123" t="s">
        <v>123</v>
      </c>
      <c r="G2123" s="1">
        <v>35265</v>
      </c>
      <c r="H2123" s="10">
        <v>50</v>
      </c>
      <c r="I2123" s="10">
        <v>15.6</v>
      </c>
      <c r="J2123" s="10">
        <f t="shared" si="33"/>
        <v>780</v>
      </c>
    </row>
    <row r="2124" spans="1:10">
      <c r="A2124" t="s">
        <v>76</v>
      </c>
      <c r="B2124" t="s">
        <v>77</v>
      </c>
      <c r="C2124" t="s">
        <v>167</v>
      </c>
      <c r="D2124" t="s">
        <v>41</v>
      </c>
      <c r="E2124" t="s">
        <v>67</v>
      </c>
      <c r="F2124" t="s">
        <v>70</v>
      </c>
      <c r="G2124" s="1">
        <v>35265</v>
      </c>
      <c r="H2124" s="10">
        <v>16</v>
      </c>
      <c r="I2124" s="10">
        <v>7.7</v>
      </c>
      <c r="J2124" s="10">
        <f t="shared" si="33"/>
        <v>123.2</v>
      </c>
    </row>
    <row r="2125" spans="1:10">
      <c r="A2125" t="s">
        <v>116</v>
      </c>
      <c r="B2125" t="s">
        <v>117</v>
      </c>
      <c r="C2125" t="s">
        <v>200</v>
      </c>
      <c r="D2125" t="s">
        <v>41</v>
      </c>
      <c r="E2125" t="s">
        <v>50</v>
      </c>
      <c r="F2125" t="s">
        <v>113</v>
      </c>
      <c r="G2125" s="1">
        <v>35264</v>
      </c>
      <c r="H2125" s="10">
        <v>10</v>
      </c>
      <c r="I2125" s="10">
        <v>8</v>
      </c>
      <c r="J2125" s="10">
        <f t="shared" si="33"/>
        <v>80</v>
      </c>
    </row>
    <row r="2126" spans="1:10">
      <c r="A2126" t="s">
        <v>116</v>
      </c>
      <c r="B2126" t="s">
        <v>117</v>
      </c>
      <c r="C2126" t="s">
        <v>200</v>
      </c>
      <c r="D2126" t="s">
        <v>41</v>
      </c>
      <c r="E2126" t="s">
        <v>67</v>
      </c>
      <c r="F2126" t="s">
        <v>197</v>
      </c>
      <c r="G2126" s="1">
        <v>35264</v>
      </c>
      <c r="H2126" s="10">
        <v>1</v>
      </c>
      <c r="I2126" s="10">
        <v>20.8</v>
      </c>
      <c r="J2126" s="10">
        <f t="shared" si="33"/>
        <v>20.8</v>
      </c>
    </row>
    <row r="2127" spans="1:10">
      <c r="A2127" t="s">
        <v>76</v>
      </c>
      <c r="B2127" t="s">
        <v>77</v>
      </c>
      <c r="C2127" t="s">
        <v>78</v>
      </c>
      <c r="D2127" t="s">
        <v>31</v>
      </c>
      <c r="E2127" t="s">
        <v>27</v>
      </c>
      <c r="F2127" t="s">
        <v>28</v>
      </c>
      <c r="G2127" s="1">
        <v>35263</v>
      </c>
      <c r="H2127" s="10">
        <v>50</v>
      </c>
      <c r="I2127" s="10">
        <v>15.2</v>
      </c>
      <c r="J2127" s="10">
        <f t="shared" si="33"/>
        <v>760</v>
      </c>
    </row>
    <row r="2128" spans="1:10">
      <c r="A2128" t="s">
        <v>76</v>
      </c>
      <c r="B2128" t="s">
        <v>77</v>
      </c>
      <c r="C2128" t="s">
        <v>78</v>
      </c>
      <c r="D2128" t="s">
        <v>31</v>
      </c>
      <c r="E2128" t="s">
        <v>35</v>
      </c>
      <c r="F2128" t="s">
        <v>133</v>
      </c>
      <c r="G2128" s="1">
        <v>35263</v>
      </c>
      <c r="H2128" s="10">
        <v>65</v>
      </c>
      <c r="I2128" s="10">
        <v>17</v>
      </c>
      <c r="J2128" s="10">
        <f t="shared" si="33"/>
        <v>1105</v>
      </c>
    </row>
    <row r="2129" spans="1:10">
      <c r="A2129" t="s">
        <v>76</v>
      </c>
      <c r="B2129" t="s">
        <v>77</v>
      </c>
      <c r="C2129" t="s">
        <v>78</v>
      </c>
      <c r="D2129" t="s">
        <v>31</v>
      </c>
      <c r="E2129" t="s">
        <v>54</v>
      </c>
      <c r="F2129" t="s">
        <v>56</v>
      </c>
      <c r="G2129" s="1">
        <v>35263</v>
      </c>
      <c r="H2129" s="10">
        <v>6</v>
      </c>
      <c r="I2129" s="10">
        <v>25.6</v>
      </c>
      <c r="J2129" s="10">
        <f t="shared" si="33"/>
        <v>153.60000000000002</v>
      </c>
    </row>
    <row r="2130" spans="1:10">
      <c r="A2130" t="s">
        <v>76</v>
      </c>
      <c r="B2130" t="s">
        <v>77</v>
      </c>
      <c r="C2130" t="s">
        <v>115</v>
      </c>
      <c r="D2130" t="s">
        <v>41</v>
      </c>
      <c r="E2130" t="s">
        <v>27</v>
      </c>
      <c r="F2130" t="s">
        <v>32</v>
      </c>
      <c r="G2130" s="1">
        <v>35262</v>
      </c>
      <c r="H2130" s="10">
        <v>6</v>
      </c>
      <c r="I2130" s="10">
        <v>14.4</v>
      </c>
      <c r="J2130" s="10">
        <f t="shared" si="33"/>
        <v>86.4</v>
      </c>
    </row>
    <row r="2131" spans="1:10">
      <c r="A2131" t="s">
        <v>76</v>
      </c>
      <c r="B2131" t="s">
        <v>77</v>
      </c>
      <c r="C2131" t="s">
        <v>115</v>
      </c>
      <c r="D2131" t="s">
        <v>41</v>
      </c>
      <c r="E2131" t="s">
        <v>35</v>
      </c>
      <c r="F2131" t="s">
        <v>45</v>
      </c>
      <c r="G2131" s="1">
        <v>35262</v>
      </c>
      <c r="H2131" s="10">
        <v>15</v>
      </c>
      <c r="I2131" s="10">
        <v>10.4</v>
      </c>
      <c r="J2131" s="10">
        <f t="shared" si="33"/>
        <v>156</v>
      </c>
    </row>
    <row r="2132" spans="1:10">
      <c r="A2132" t="s">
        <v>76</v>
      </c>
      <c r="B2132" t="s">
        <v>77</v>
      </c>
      <c r="C2132" t="s">
        <v>115</v>
      </c>
      <c r="D2132" t="s">
        <v>41</v>
      </c>
      <c r="E2132" t="s">
        <v>50</v>
      </c>
      <c r="F2132" t="s">
        <v>188</v>
      </c>
      <c r="G2132" s="1">
        <v>35262</v>
      </c>
      <c r="H2132" s="10">
        <v>25</v>
      </c>
      <c r="I2132" s="10">
        <v>35.1</v>
      </c>
      <c r="J2132" s="10">
        <f t="shared" si="33"/>
        <v>877.5</v>
      </c>
    </row>
    <row r="2133" spans="1:10">
      <c r="A2133" t="s">
        <v>76</v>
      </c>
      <c r="B2133" t="s">
        <v>77</v>
      </c>
      <c r="C2133" t="s">
        <v>203</v>
      </c>
      <c r="D2133" t="s">
        <v>102</v>
      </c>
      <c r="E2133" t="s">
        <v>35</v>
      </c>
      <c r="F2133" t="s">
        <v>45</v>
      </c>
      <c r="G2133" s="1">
        <v>35261</v>
      </c>
      <c r="H2133" s="10">
        <v>12</v>
      </c>
      <c r="I2133" s="10">
        <v>10.4</v>
      </c>
      <c r="J2133" s="10">
        <f t="shared" si="33"/>
        <v>124.80000000000001</v>
      </c>
    </row>
    <row r="2134" spans="1:10">
      <c r="A2134" t="s">
        <v>76</v>
      </c>
      <c r="B2134" t="s">
        <v>77</v>
      </c>
      <c r="C2134" t="s">
        <v>203</v>
      </c>
      <c r="D2134" t="s">
        <v>102</v>
      </c>
      <c r="E2134" t="s">
        <v>62</v>
      </c>
      <c r="F2134" t="s">
        <v>98</v>
      </c>
      <c r="G2134" s="1">
        <v>35261</v>
      </c>
      <c r="H2134" s="10">
        <v>15</v>
      </c>
      <c r="I2134" s="10">
        <v>26.2</v>
      </c>
      <c r="J2134" s="10">
        <f t="shared" si="33"/>
        <v>393</v>
      </c>
    </row>
    <row r="2135" spans="1:10">
      <c r="A2135" t="s">
        <v>23</v>
      </c>
      <c r="B2135" t="s">
        <v>24</v>
      </c>
      <c r="C2135" t="s">
        <v>25</v>
      </c>
      <c r="D2135" t="s">
        <v>111</v>
      </c>
      <c r="E2135" t="s">
        <v>27</v>
      </c>
      <c r="F2135" t="s">
        <v>28</v>
      </c>
      <c r="G2135" s="1">
        <v>35258</v>
      </c>
      <c r="H2135" s="10">
        <v>20</v>
      </c>
      <c r="I2135" s="10">
        <v>15.2</v>
      </c>
      <c r="J2135" s="10">
        <f t="shared" si="33"/>
        <v>304</v>
      </c>
    </row>
    <row r="2136" spans="1:10">
      <c r="A2136" t="s">
        <v>23</v>
      </c>
      <c r="B2136" t="s">
        <v>24</v>
      </c>
      <c r="C2136" t="s">
        <v>25</v>
      </c>
      <c r="D2136" t="s">
        <v>111</v>
      </c>
      <c r="E2136" t="s">
        <v>50</v>
      </c>
      <c r="F2136" t="s">
        <v>51</v>
      </c>
      <c r="G2136" s="1">
        <v>35258</v>
      </c>
      <c r="H2136" s="10">
        <v>35</v>
      </c>
      <c r="I2136" s="10">
        <v>13.9</v>
      </c>
      <c r="J2136" s="10">
        <f t="shared" si="33"/>
        <v>486.5</v>
      </c>
    </row>
    <row r="2137" spans="1:10">
      <c r="A2137" t="s">
        <v>23</v>
      </c>
      <c r="B2137" t="s">
        <v>24</v>
      </c>
      <c r="C2137" t="s">
        <v>25</v>
      </c>
      <c r="D2137" t="s">
        <v>111</v>
      </c>
      <c r="E2137" t="s">
        <v>54</v>
      </c>
      <c r="F2137" t="s">
        <v>154</v>
      </c>
      <c r="G2137" s="1">
        <v>35258</v>
      </c>
      <c r="H2137" s="10">
        <v>30</v>
      </c>
      <c r="I2137" s="10">
        <v>44</v>
      </c>
      <c r="J2137" s="10">
        <f t="shared" si="33"/>
        <v>1320</v>
      </c>
    </row>
    <row r="2138" spans="1:10">
      <c r="A2138" t="s">
        <v>23</v>
      </c>
      <c r="B2138" t="s">
        <v>24</v>
      </c>
      <c r="C2138" t="s">
        <v>25</v>
      </c>
      <c r="D2138" t="s">
        <v>111</v>
      </c>
      <c r="E2138" t="s">
        <v>67</v>
      </c>
      <c r="F2138" t="s">
        <v>158</v>
      </c>
      <c r="G2138" s="1">
        <v>35258</v>
      </c>
      <c r="H2138" s="10">
        <v>25</v>
      </c>
      <c r="I2138" s="10">
        <v>15.2</v>
      </c>
      <c r="J2138" s="10">
        <f t="shared" si="33"/>
        <v>380</v>
      </c>
    </row>
    <row r="2139" spans="1:10">
      <c r="A2139" t="s">
        <v>46</v>
      </c>
      <c r="B2139" t="s">
        <v>47</v>
      </c>
      <c r="C2139" t="s">
        <v>140</v>
      </c>
      <c r="D2139" t="s">
        <v>146</v>
      </c>
      <c r="E2139" t="s">
        <v>27</v>
      </c>
      <c r="F2139" t="s">
        <v>80</v>
      </c>
      <c r="G2139" s="1">
        <v>35257</v>
      </c>
      <c r="H2139" s="10">
        <v>15</v>
      </c>
      <c r="I2139" s="10">
        <v>3.6</v>
      </c>
      <c r="J2139" s="10">
        <f t="shared" si="33"/>
        <v>54</v>
      </c>
    </row>
    <row r="2140" spans="1:10">
      <c r="A2140" t="s">
        <v>46</v>
      </c>
      <c r="B2140" t="s">
        <v>47</v>
      </c>
      <c r="C2140" t="s">
        <v>140</v>
      </c>
      <c r="D2140" t="s">
        <v>146</v>
      </c>
      <c r="E2140" t="s">
        <v>62</v>
      </c>
      <c r="F2140" t="s">
        <v>63</v>
      </c>
      <c r="G2140" s="1">
        <v>35257</v>
      </c>
      <c r="H2140" s="10">
        <v>21</v>
      </c>
      <c r="I2140" s="10">
        <v>19.2</v>
      </c>
      <c r="J2140" s="10">
        <f t="shared" si="33"/>
        <v>403.2</v>
      </c>
    </row>
    <row r="2141" spans="1:10">
      <c r="A2141" t="s">
        <v>46</v>
      </c>
      <c r="B2141" t="s">
        <v>47</v>
      </c>
      <c r="C2141" t="s">
        <v>140</v>
      </c>
      <c r="D2141" t="s">
        <v>146</v>
      </c>
      <c r="E2141" t="s">
        <v>64</v>
      </c>
      <c r="F2141" t="s">
        <v>183</v>
      </c>
      <c r="G2141" s="1">
        <v>35257</v>
      </c>
      <c r="H2141" s="10">
        <v>21</v>
      </c>
      <c r="I2141" s="10">
        <v>8</v>
      </c>
      <c r="J2141" s="10">
        <f t="shared" si="33"/>
        <v>168</v>
      </c>
    </row>
    <row r="2142" spans="1:10">
      <c r="A2142" t="s">
        <v>23</v>
      </c>
      <c r="B2142" t="s">
        <v>126</v>
      </c>
      <c r="C2142" t="s">
        <v>127</v>
      </c>
      <c r="D2142" t="s">
        <v>102</v>
      </c>
      <c r="E2142" t="s">
        <v>27</v>
      </c>
      <c r="F2142" t="s">
        <v>32</v>
      </c>
      <c r="G2142" s="1">
        <v>35256</v>
      </c>
      <c r="H2142" s="10">
        <v>42</v>
      </c>
      <c r="I2142" s="10">
        <v>14.4</v>
      </c>
      <c r="J2142" s="10">
        <f t="shared" si="33"/>
        <v>604.80000000000007</v>
      </c>
    </row>
    <row r="2143" spans="1:10">
      <c r="A2143" t="s">
        <v>23</v>
      </c>
      <c r="B2143" t="s">
        <v>126</v>
      </c>
      <c r="C2143" t="s">
        <v>127</v>
      </c>
      <c r="D2143" t="s">
        <v>102</v>
      </c>
      <c r="E2143" t="s">
        <v>50</v>
      </c>
      <c r="F2143" t="s">
        <v>150</v>
      </c>
      <c r="G2143" s="1">
        <v>35256</v>
      </c>
      <c r="H2143" s="10">
        <v>40</v>
      </c>
      <c r="I2143" s="10">
        <v>16</v>
      </c>
      <c r="J2143" s="10">
        <f t="shared" si="33"/>
        <v>640</v>
      </c>
    </row>
    <row r="2144" spans="1:10">
      <c r="A2144" t="s">
        <v>23</v>
      </c>
      <c r="B2144" t="s">
        <v>126</v>
      </c>
      <c r="C2144" t="s">
        <v>127</v>
      </c>
      <c r="D2144" t="s">
        <v>102</v>
      </c>
      <c r="E2144" t="s">
        <v>54</v>
      </c>
      <c r="F2144" t="s">
        <v>83</v>
      </c>
      <c r="G2144" s="1">
        <v>35256</v>
      </c>
      <c r="H2144" s="10">
        <v>20</v>
      </c>
      <c r="I2144" s="10">
        <v>10</v>
      </c>
      <c r="J2144" s="10">
        <f t="shared" si="33"/>
        <v>200</v>
      </c>
    </row>
    <row r="2145" spans="1:10">
      <c r="A2145" t="s">
        <v>46</v>
      </c>
      <c r="B2145" t="s">
        <v>47</v>
      </c>
      <c r="C2145" t="s">
        <v>151</v>
      </c>
      <c r="D2145" t="s">
        <v>41</v>
      </c>
      <c r="E2145" t="s">
        <v>50</v>
      </c>
      <c r="F2145" t="s">
        <v>53</v>
      </c>
      <c r="G2145" s="1">
        <v>35255</v>
      </c>
      <c r="H2145" s="10">
        <v>40</v>
      </c>
      <c r="I2145" s="10">
        <v>64.8</v>
      </c>
      <c r="J2145" s="10">
        <f t="shared" si="33"/>
        <v>2592</v>
      </c>
    </row>
    <row r="2146" spans="1:10">
      <c r="A2146" t="s">
        <v>46</v>
      </c>
      <c r="B2146" t="s">
        <v>47</v>
      </c>
      <c r="C2146" t="s">
        <v>151</v>
      </c>
      <c r="D2146" t="s">
        <v>41</v>
      </c>
      <c r="E2146" t="s">
        <v>54</v>
      </c>
      <c r="F2146" t="s">
        <v>121</v>
      </c>
      <c r="G2146" s="1">
        <v>35255</v>
      </c>
      <c r="H2146" s="10">
        <v>25</v>
      </c>
      <c r="I2146" s="10">
        <v>2</v>
      </c>
      <c r="J2146" s="10">
        <f t="shared" si="33"/>
        <v>50</v>
      </c>
    </row>
    <row r="2147" spans="1:10">
      <c r="A2147" t="s">
        <v>46</v>
      </c>
      <c r="B2147" t="s">
        <v>47</v>
      </c>
      <c r="C2147" t="s">
        <v>151</v>
      </c>
      <c r="D2147" t="s">
        <v>41</v>
      </c>
      <c r="E2147" t="s">
        <v>54</v>
      </c>
      <c r="F2147" t="s">
        <v>57</v>
      </c>
      <c r="G2147" s="1">
        <v>35255</v>
      </c>
      <c r="H2147" s="10">
        <v>40</v>
      </c>
      <c r="I2147" s="10">
        <v>27.2</v>
      </c>
      <c r="J2147" s="10">
        <f t="shared" si="33"/>
        <v>1088</v>
      </c>
    </row>
    <row r="2148" spans="1:10">
      <c r="A2148" t="s">
        <v>23</v>
      </c>
      <c r="B2148" t="s">
        <v>126</v>
      </c>
      <c r="C2148" t="s">
        <v>127</v>
      </c>
      <c r="D2148" t="s">
        <v>41</v>
      </c>
      <c r="E2148" t="s">
        <v>35</v>
      </c>
      <c r="F2148" t="s">
        <v>162</v>
      </c>
      <c r="G2148" s="1">
        <v>35254</v>
      </c>
      <c r="H2148" s="10">
        <v>15</v>
      </c>
      <c r="I2148" s="10">
        <v>16.8</v>
      </c>
      <c r="J2148" s="10">
        <f t="shared" si="33"/>
        <v>252</v>
      </c>
    </row>
    <row r="2149" spans="1:10">
      <c r="A2149" t="s">
        <v>46</v>
      </c>
      <c r="B2149" t="s">
        <v>171</v>
      </c>
      <c r="C2149" t="s">
        <v>212</v>
      </c>
      <c r="D2149" t="s">
        <v>102</v>
      </c>
      <c r="E2149" t="s">
        <v>35</v>
      </c>
      <c r="F2149" t="s">
        <v>162</v>
      </c>
      <c r="G2149" s="1">
        <v>35254</v>
      </c>
      <c r="H2149" s="10">
        <v>20</v>
      </c>
      <c r="I2149" s="10">
        <v>16.8</v>
      </c>
      <c r="J2149" s="10">
        <f t="shared" si="33"/>
        <v>336</v>
      </c>
    </row>
    <row r="2150" spans="1:10">
      <c r="A2150" t="s">
        <v>46</v>
      </c>
      <c r="B2150" t="s">
        <v>171</v>
      </c>
      <c r="C2150" t="s">
        <v>212</v>
      </c>
      <c r="D2150" t="s">
        <v>102</v>
      </c>
      <c r="E2150" t="s">
        <v>58</v>
      </c>
      <c r="F2150" t="s">
        <v>182</v>
      </c>
      <c r="G2150" s="1">
        <v>35254</v>
      </c>
      <c r="H2150" s="10">
        <v>6</v>
      </c>
      <c r="I2150" s="10">
        <v>16.8</v>
      </c>
      <c r="J2150" s="10">
        <f t="shared" si="33"/>
        <v>100.80000000000001</v>
      </c>
    </row>
    <row r="2151" spans="1:10">
      <c r="A2151" t="s">
        <v>46</v>
      </c>
      <c r="B2151" t="s">
        <v>171</v>
      </c>
      <c r="C2151" t="s">
        <v>212</v>
      </c>
      <c r="D2151" t="s">
        <v>102</v>
      </c>
      <c r="E2151" t="s">
        <v>58</v>
      </c>
      <c r="F2151" t="s">
        <v>123</v>
      </c>
      <c r="G2151" s="1">
        <v>35254</v>
      </c>
      <c r="H2151" s="10">
        <v>15</v>
      </c>
      <c r="I2151" s="10">
        <v>15.6</v>
      </c>
      <c r="J2151" s="10">
        <f t="shared" si="33"/>
        <v>234</v>
      </c>
    </row>
    <row r="2152" spans="1:10">
      <c r="A2152" t="s">
        <v>23</v>
      </c>
      <c r="B2152" t="s">
        <v>126</v>
      </c>
      <c r="C2152" t="s">
        <v>127</v>
      </c>
      <c r="D2152" t="s">
        <v>41</v>
      </c>
      <c r="E2152" t="s">
        <v>64</v>
      </c>
      <c r="F2152" t="s">
        <v>124</v>
      </c>
      <c r="G2152" s="1">
        <v>35254</v>
      </c>
      <c r="H2152" s="10">
        <v>35</v>
      </c>
      <c r="I2152" s="10">
        <v>42.4</v>
      </c>
      <c r="J2152" s="10">
        <f t="shared" si="33"/>
        <v>1484</v>
      </c>
    </row>
    <row r="2153" spans="1:10">
      <c r="A2153" t="s">
        <v>23</v>
      </c>
      <c r="B2153" t="s">
        <v>126</v>
      </c>
      <c r="C2153" t="s">
        <v>127</v>
      </c>
      <c r="D2153" t="s">
        <v>41</v>
      </c>
      <c r="E2153" t="s">
        <v>67</v>
      </c>
      <c r="F2153" t="s">
        <v>70</v>
      </c>
      <c r="G2153" s="1">
        <v>35254</v>
      </c>
      <c r="H2153" s="10">
        <v>10</v>
      </c>
      <c r="I2153" s="10">
        <v>7.7</v>
      </c>
      <c r="J2153" s="10">
        <f t="shared" si="33"/>
        <v>77</v>
      </c>
    </row>
    <row r="2154" spans="1:10">
      <c r="A2154" t="s">
        <v>23</v>
      </c>
      <c r="B2154" t="s">
        <v>178</v>
      </c>
      <c r="C2154" t="s">
        <v>196</v>
      </c>
      <c r="D2154" t="s">
        <v>139</v>
      </c>
      <c r="E2154" t="s">
        <v>64</v>
      </c>
      <c r="F2154" t="s">
        <v>66</v>
      </c>
      <c r="G2154" s="1">
        <v>35251</v>
      </c>
      <c r="H2154" s="10">
        <v>9</v>
      </c>
      <c r="I2154" s="10">
        <v>18.600000000000001</v>
      </c>
      <c r="J2154" s="10">
        <f t="shared" si="33"/>
        <v>167.4</v>
      </c>
    </row>
    <row r="2155" spans="1:10">
      <c r="A2155" t="s">
        <v>23</v>
      </c>
      <c r="B2155" t="s">
        <v>178</v>
      </c>
      <c r="C2155" t="s">
        <v>196</v>
      </c>
      <c r="D2155" t="s">
        <v>139</v>
      </c>
      <c r="E2155" t="s">
        <v>64</v>
      </c>
      <c r="F2155" t="s">
        <v>124</v>
      </c>
      <c r="G2155" s="1">
        <v>35251</v>
      </c>
      <c r="H2155" s="10">
        <v>40</v>
      </c>
      <c r="I2155" s="10">
        <v>42.4</v>
      </c>
      <c r="J2155" s="10">
        <f t="shared" si="33"/>
        <v>1696</v>
      </c>
    </row>
    <row r="2156" spans="1:10">
      <c r="A2156" t="s">
        <v>46</v>
      </c>
      <c r="B2156" t="s">
        <v>47</v>
      </c>
      <c r="C2156" t="s">
        <v>222</v>
      </c>
      <c r="D2156" t="s">
        <v>146</v>
      </c>
      <c r="E2156" t="s">
        <v>54</v>
      </c>
      <c r="F2156" t="s">
        <v>166</v>
      </c>
      <c r="G2156" s="1">
        <v>35250</v>
      </c>
      <c r="H2156" s="10">
        <v>5</v>
      </c>
      <c r="I2156" s="10">
        <v>34.799999999999997</v>
      </c>
      <c r="J2156" s="10">
        <f t="shared" si="33"/>
        <v>174</v>
      </c>
    </row>
    <row r="2157" spans="1:10">
      <c r="A2157" t="s">
        <v>46</v>
      </c>
      <c r="B2157" t="s">
        <v>47</v>
      </c>
      <c r="C2157" t="s">
        <v>222</v>
      </c>
      <c r="D2157" t="s">
        <v>146</v>
      </c>
      <c r="E2157" t="s">
        <v>58</v>
      </c>
      <c r="F2157" t="s">
        <v>155</v>
      </c>
      <c r="G2157" s="1">
        <v>35250</v>
      </c>
      <c r="H2157" s="10">
        <v>10</v>
      </c>
      <c r="I2157" s="10">
        <v>9.8000000000000007</v>
      </c>
      <c r="J2157" s="10">
        <f t="shared" si="33"/>
        <v>98</v>
      </c>
    </row>
    <row r="2158" spans="1:10">
      <c r="A2158" t="s">
        <v>46</v>
      </c>
      <c r="B2158" t="s">
        <v>47</v>
      </c>
      <c r="C2158" t="s">
        <v>222</v>
      </c>
      <c r="D2158" t="s">
        <v>146</v>
      </c>
      <c r="E2158" t="s">
        <v>62</v>
      </c>
      <c r="F2158" t="s">
        <v>97</v>
      </c>
      <c r="G2158" s="1">
        <v>35250</v>
      </c>
      <c r="H2158" s="10">
        <v>12</v>
      </c>
      <c r="I2158" s="10">
        <v>14</v>
      </c>
      <c r="J2158" s="10">
        <f t="shared" si="33"/>
        <v>168</v>
      </c>
    </row>
  </sheetData>
  <phoneticPr fontId="1" type="noConversion"/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0"/>
  <sheetViews>
    <sheetView workbookViewId="0">
      <selection activeCell="B7" sqref="B7"/>
    </sheetView>
  </sheetViews>
  <sheetFormatPr defaultRowHeight="14.35"/>
  <cols>
    <col min="1" max="1" width="13.33203125" customWidth="1"/>
    <col min="2" max="2" width="8.9296875" customWidth="1"/>
    <col min="3" max="3" width="7.73046875" customWidth="1"/>
    <col min="4" max="4" width="8.73046875" customWidth="1"/>
    <col min="5" max="9" width="9.73046875" customWidth="1"/>
    <col min="10" max="10" width="10.73046875" customWidth="1"/>
    <col min="11" max="12" width="8.73046875" customWidth="1"/>
    <col min="13" max="13" width="4.73046875" customWidth="1"/>
    <col min="14" max="14" width="8.73046875" customWidth="1"/>
    <col min="15" max="15" width="9.73046875" customWidth="1"/>
    <col min="16" max="16" width="6.73046875" customWidth="1"/>
    <col min="17" max="19" width="8.73046875" customWidth="1"/>
    <col min="20" max="20" width="5.73046875" customWidth="1"/>
    <col min="21" max="21" width="8.73046875" bestFit="1" customWidth="1"/>
    <col min="22" max="22" width="9.19921875" customWidth="1"/>
    <col min="23" max="23" width="8.53125" customWidth="1"/>
    <col min="24" max="25" width="8.73046875" customWidth="1"/>
    <col min="26" max="26" width="7.73046875" customWidth="1"/>
    <col min="27" max="27" width="4.73046875" customWidth="1"/>
    <col min="28" max="28" width="7.73046875" customWidth="1"/>
    <col min="29" max="29" width="11.19921875" customWidth="1"/>
    <col min="30" max="30" width="9.33203125" customWidth="1"/>
    <col min="31" max="33" width="8.73046875" customWidth="1"/>
    <col min="34" max="34" width="6.73046875" customWidth="1"/>
    <col min="35" max="35" width="8.73046875" customWidth="1"/>
    <col min="36" max="36" width="12" customWidth="1"/>
    <col min="37" max="37" width="8.53125" customWidth="1"/>
    <col min="38" max="38" width="8.73046875" customWidth="1"/>
    <col min="39" max="40" width="7.73046875" customWidth="1"/>
    <col min="41" max="41" width="6.73046875" customWidth="1"/>
    <col min="42" max="42" width="7.73046875" customWidth="1"/>
    <col min="43" max="43" width="11.19921875" customWidth="1"/>
    <col min="44" max="44" width="11.33203125" customWidth="1"/>
    <col min="45" max="45" width="8.73046875" customWidth="1"/>
    <col min="46" max="46" width="7.73046875" customWidth="1"/>
    <col min="47" max="47" width="8.73046875" customWidth="1"/>
    <col min="48" max="48" width="6.73046875" customWidth="1"/>
    <col min="49" max="49" width="7.73046875" customWidth="1"/>
    <col min="50" max="50" width="14.06640625" customWidth="1"/>
    <col min="51" max="51" width="7.73046875" customWidth="1"/>
    <col min="52" max="53" width="8.73046875" customWidth="1"/>
    <col min="54" max="54" width="7.73046875" customWidth="1"/>
    <col min="55" max="55" width="6.73046875" customWidth="1"/>
    <col min="56" max="56" width="7.73046875" customWidth="1"/>
    <col min="57" max="57" width="9.73046875" customWidth="1"/>
    <col min="58" max="58" width="10.73046875" customWidth="1"/>
    <col min="59" max="59" width="8.73046875" customWidth="1"/>
    <col min="60" max="60" width="9.53125" customWidth="1"/>
    <col min="61" max="61" width="7.73046875" customWidth="1"/>
    <col min="62" max="62" width="9.73046875" customWidth="1"/>
    <col min="63" max="63" width="6.73046875" customWidth="1"/>
    <col min="64" max="65" width="7.73046875" customWidth="1"/>
    <col min="66" max="66" width="6.73046875" customWidth="1"/>
    <col min="67" max="67" width="7.53125" customWidth="1"/>
    <col min="68" max="68" width="6.73046875" customWidth="1"/>
    <col min="69" max="69" width="9.53125" customWidth="1"/>
    <col min="70" max="70" width="7.73046875" customWidth="1"/>
    <col min="71" max="71" width="9.19921875" customWidth="1"/>
    <col min="72" max="72" width="8.53125" customWidth="1"/>
    <col min="73" max="73" width="6.73046875" customWidth="1"/>
    <col min="74" max="74" width="7.73046875" customWidth="1"/>
    <col min="75" max="75" width="6.73046875" customWidth="1"/>
    <col min="76" max="76" width="7.53125" customWidth="1"/>
    <col min="77" max="77" width="7.73046875" customWidth="1"/>
    <col min="78" max="78" width="9.53125" customWidth="1"/>
    <col min="79" max="79" width="4.73046875" customWidth="1"/>
    <col min="80" max="80" width="11.19921875" customWidth="1"/>
    <col min="81" max="81" width="6.53125" customWidth="1"/>
    <col min="82" max="82" width="6.73046875" customWidth="1"/>
    <col min="83" max="83" width="7.53125" customWidth="1"/>
    <col min="84" max="84" width="6.73046875" customWidth="1"/>
    <col min="85" max="85" width="9.53125" customWidth="1"/>
    <col min="86" max="86" width="4.73046875" customWidth="1"/>
    <col min="87" max="87" width="9.19921875" customWidth="1"/>
    <col min="88" max="88" width="6.73046875" customWidth="1"/>
    <col min="89" max="90" width="7.73046875" customWidth="1"/>
    <col min="91" max="91" width="6.73046875" customWidth="1"/>
    <col min="92" max="92" width="7.53125" customWidth="1"/>
    <col min="93" max="93" width="7.73046875" customWidth="1"/>
    <col min="94" max="94" width="9.53125" customWidth="1"/>
    <col min="95" max="95" width="6.73046875" customWidth="1"/>
    <col min="96" max="96" width="9.19921875" customWidth="1"/>
    <col min="97" max="97" width="7.73046875" customWidth="1"/>
    <col min="98" max="99" width="8.73046875" customWidth="1"/>
    <col min="100" max="100" width="7.73046875" customWidth="1"/>
    <col min="101" max="102" width="8.73046875" customWidth="1"/>
    <col min="103" max="103" width="9.53125" customWidth="1"/>
    <col min="104" max="104" width="8.73046875" customWidth="1"/>
    <col min="105" max="105" width="9.73046875" customWidth="1"/>
    <col min="106" max="107" width="6.73046875" customWidth="1"/>
    <col min="108" max="109" width="7.73046875" customWidth="1"/>
    <col min="110" max="110" width="7.53125" customWidth="1"/>
    <col min="111" max="111" width="6.73046875" customWidth="1"/>
    <col min="112" max="112" width="9.53125" customWidth="1"/>
    <col min="113" max="113" width="7.73046875" customWidth="1"/>
    <col min="114" max="114" width="9.19921875" customWidth="1"/>
    <col min="115" max="115" width="8.53125" customWidth="1"/>
    <col min="116" max="116" width="6.73046875" customWidth="1"/>
    <col min="117" max="119" width="7.73046875" customWidth="1"/>
    <col min="120" max="120" width="6.73046875" customWidth="1"/>
    <col min="121" max="121" width="9.53125" customWidth="1"/>
    <col min="122" max="122" width="4.73046875" customWidth="1"/>
    <col min="123" max="123" width="11.19921875" customWidth="1"/>
    <col min="124" max="124" width="8.53125" customWidth="1"/>
    <col min="125" max="126" width="6.73046875" customWidth="1"/>
    <col min="127" max="128" width="7.73046875" customWidth="1"/>
    <col min="129" max="129" width="6.73046875" customWidth="1"/>
    <col min="130" max="130" width="9.53125" customWidth="1"/>
    <col min="131" max="131" width="7.73046875" customWidth="1"/>
    <col min="132" max="132" width="11.19921875" customWidth="1"/>
    <col min="133" max="133" width="6.73046875" customWidth="1"/>
    <col min="134" max="134" width="4.73046875" customWidth="1"/>
    <col min="135" max="135" width="5.73046875" customWidth="1"/>
    <col min="136" max="136" width="6.73046875" customWidth="1"/>
    <col min="137" max="137" width="7.53125" customWidth="1"/>
    <col min="138" max="138" width="6.73046875" customWidth="1"/>
    <col min="139" max="139" width="9.53125" customWidth="1"/>
    <col min="140" max="140" width="6.73046875" customWidth="1"/>
    <col min="141" max="141" width="9.19921875" customWidth="1"/>
    <col min="142" max="142" width="7.73046875" customWidth="1"/>
    <col min="143" max="144" width="8.73046875" customWidth="1"/>
    <col min="145" max="147" width="7.73046875" customWidth="1"/>
    <col min="148" max="148" width="9.53125" customWidth="1"/>
    <col min="149" max="149" width="7.73046875" customWidth="1"/>
    <col min="150" max="150" width="9.73046875" customWidth="1"/>
    <col min="151" max="151" width="6.73046875" customWidth="1"/>
    <col min="152" max="152" width="5.73046875" customWidth="1"/>
    <col min="153" max="153" width="7.73046875" customWidth="1"/>
    <col min="154" max="154" width="6.73046875" customWidth="1"/>
    <col min="155" max="155" width="7.53125" customWidth="1"/>
    <col min="156" max="156" width="6.73046875" customWidth="1"/>
    <col min="157" max="157" width="9.53125" customWidth="1"/>
    <col min="158" max="158" width="4.73046875" customWidth="1"/>
    <col min="159" max="159" width="9.19921875" customWidth="1"/>
    <col min="160" max="160" width="10.73046875" customWidth="1"/>
    <col min="161" max="161" width="7.73046875" customWidth="1"/>
    <col min="162" max="162" width="9.53125" customWidth="1"/>
    <col min="163" max="163" width="7.73046875" customWidth="1"/>
    <col min="164" max="165" width="9.73046875" customWidth="1"/>
    <col min="166" max="166" width="10.73046875" customWidth="1"/>
    <col min="167" max="167" width="7.73046875" customWidth="1"/>
    <col min="168" max="168" width="8.73046875" customWidth="1"/>
    <col min="169" max="171" width="6.73046875" customWidth="1"/>
    <col min="172" max="172" width="9.19921875" customWidth="1"/>
    <col min="173" max="173" width="6.53125" customWidth="1"/>
    <col min="174" max="174" width="7.73046875" customWidth="1"/>
    <col min="175" max="175" width="6.73046875" customWidth="1"/>
    <col min="176" max="176" width="9.19921875" customWidth="1"/>
    <col min="177" max="177" width="6.53125" customWidth="1"/>
    <col min="178" max="178" width="8.73046875" customWidth="1"/>
    <col min="179" max="179" width="9.19921875" customWidth="1"/>
    <col min="180" max="180" width="10.19921875" customWidth="1"/>
    <col min="181" max="181" width="10.73046875" customWidth="1"/>
    <col min="182" max="182" width="10.19921875" customWidth="1"/>
    <col min="183" max="183" width="7.53125" customWidth="1"/>
    <col min="184" max="184" width="9.19921875" customWidth="1"/>
    <col min="185" max="185" width="6.53125" customWidth="1"/>
    <col min="186" max="186" width="5.73046875" customWidth="1"/>
    <col min="187" max="187" width="9.19921875" customWidth="1"/>
    <col min="188" max="188" width="6.53125" customWidth="1"/>
    <col min="189" max="191" width="6.73046875" customWidth="1"/>
    <col min="192" max="192" width="9.19921875" customWidth="1"/>
    <col min="193" max="193" width="6.53125" customWidth="1"/>
    <col min="194" max="194" width="6.73046875" customWidth="1"/>
    <col min="195" max="195" width="9.19921875" customWidth="1"/>
    <col min="196" max="196" width="6.73046875" customWidth="1"/>
    <col min="197" max="197" width="9.19921875" customWidth="1"/>
    <col min="198" max="198" width="10.19921875" customWidth="1"/>
    <col min="199" max="199" width="7.53125" customWidth="1"/>
    <col min="200" max="200" width="9.19921875" customWidth="1"/>
    <col min="201" max="201" width="6.73046875" customWidth="1"/>
    <col min="202" max="202" width="5.73046875" customWidth="1"/>
    <col min="203" max="203" width="9.19921875" customWidth="1"/>
    <col min="204" max="204" width="7.73046875" customWidth="1"/>
    <col min="205" max="206" width="6.73046875" customWidth="1"/>
    <col min="207" max="207" width="9.19921875" customWidth="1"/>
    <col min="208" max="208" width="6.73046875" customWidth="1"/>
    <col min="209" max="209" width="9.19921875" customWidth="1"/>
    <col min="210" max="210" width="6.53125" customWidth="1"/>
    <col min="211" max="211" width="9.19921875" customWidth="1"/>
    <col min="212" max="212" width="10.19921875" customWidth="1"/>
    <col min="213" max="213" width="7.53125" customWidth="1"/>
    <col min="214" max="214" width="9.19921875" customWidth="1"/>
    <col min="215" max="216" width="6.73046875" customWidth="1"/>
    <col min="217" max="218" width="4.73046875" customWidth="1"/>
    <col min="219" max="219" width="9.19921875" customWidth="1"/>
    <col min="220" max="220" width="6.53125" customWidth="1"/>
    <col min="221" max="221" width="7.73046875" customWidth="1"/>
    <col min="222" max="223" width="6.73046875" customWidth="1"/>
    <col min="224" max="224" width="9.19921875" customWidth="1"/>
    <col min="225" max="225" width="6.53125" customWidth="1"/>
    <col min="226" max="226" width="6.73046875" customWidth="1"/>
    <col min="227" max="227" width="9.19921875" customWidth="1"/>
    <col min="228" max="228" width="6.53125" customWidth="1"/>
    <col min="229" max="229" width="9.19921875" customWidth="1"/>
    <col min="230" max="230" width="6.73046875" customWidth="1"/>
    <col min="231" max="231" width="9.19921875" customWidth="1"/>
    <col min="232" max="232" width="10.19921875" customWidth="1"/>
    <col min="233" max="233" width="7.53125" customWidth="1"/>
    <col min="234" max="234" width="9.19921875" customWidth="1"/>
    <col min="235" max="236" width="6.73046875" customWidth="1"/>
    <col min="237" max="237" width="7.73046875" customWidth="1"/>
    <col min="238" max="238" width="9.19921875" customWidth="1"/>
    <col min="239" max="239" width="6.53125" customWidth="1"/>
    <col min="240" max="240" width="7.73046875" customWidth="1"/>
    <col min="241" max="242" width="6.73046875" customWidth="1"/>
    <col min="243" max="243" width="9.19921875" customWidth="1"/>
    <col min="244" max="244" width="6.73046875" customWidth="1"/>
    <col min="245" max="245" width="5.73046875" customWidth="1"/>
    <col min="246" max="246" width="6.73046875" customWidth="1"/>
    <col min="247" max="247" width="9.19921875" customWidth="1"/>
    <col min="248" max="248" width="6.53125" customWidth="1"/>
    <col min="249" max="249" width="6.73046875" customWidth="1"/>
    <col min="250" max="250" width="9.19921875" customWidth="1"/>
    <col min="251" max="251" width="10.19921875" customWidth="1"/>
    <col min="252" max="252" width="7.53125" customWidth="1"/>
    <col min="253" max="253" width="9.19921875" customWidth="1"/>
    <col min="254" max="254" width="7.73046875" customWidth="1"/>
    <col min="255" max="255" width="4.73046875" customWidth="1"/>
    <col min="256" max="256" width="7.73046875" customWidth="1"/>
    <col min="257" max="257" width="5.73046875" customWidth="1"/>
    <col min="258" max="258" width="9.19921875" customWidth="1"/>
    <col min="259" max="259" width="6.73046875" customWidth="1"/>
    <col min="260" max="260" width="7.73046875" customWidth="1"/>
    <col min="261" max="263" width="6.73046875" customWidth="1"/>
    <col min="264" max="264" width="9.19921875" customWidth="1"/>
    <col min="265" max="265" width="6.53125" customWidth="1"/>
    <col min="266" max="267" width="6.73046875" customWidth="1"/>
    <col min="268" max="268" width="9.19921875" customWidth="1"/>
    <col min="269" max="269" width="6.53125" customWidth="1"/>
    <col min="270" max="270" width="9.19921875" customWidth="1"/>
    <col min="271" max="271" width="6.73046875" customWidth="1"/>
    <col min="272" max="272" width="9.19921875" customWidth="1"/>
    <col min="273" max="273" width="10.19921875" customWidth="1"/>
    <col min="274" max="274" width="7.53125" customWidth="1"/>
    <col min="275" max="276" width="6.73046875" customWidth="1"/>
    <col min="277" max="277" width="9.19921875" customWidth="1"/>
    <col min="278" max="278" width="7.73046875" customWidth="1"/>
    <col min="279" max="280" width="6.73046875" customWidth="1"/>
    <col min="281" max="281" width="9.19921875" customWidth="1"/>
    <col min="282" max="282" width="6.73046875" customWidth="1"/>
    <col min="283" max="283" width="4.73046875" customWidth="1"/>
    <col min="284" max="284" width="9.19921875" customWidth="1"/>
    <col min="285" max="285" width="6.53125" customWidth="1"/>
    <col min="286" max="286" width="7.73046875" customWidth="1"/>
    <col min="287" max="287" width="9.19921875" customWidth="1"/>
    <col min="288" max="288" width="10.19921875" customWidth="1"/>
    <col min="289" max="289" width="9.73046875" customWidth="1"/>
    <col min="290" max="290" width="7.53125" customWidth="1"/>
    <col min="291" max="291" width="9.19921875" customWidth="1"/>
    <col min="292" max="292" width="6.53125" customWidth="1"/>
    <col min="293" max="293" width="4.73046875" customWidth="1"/>
    <col min="294" max="294" width="6.73046875" customWidth="1"/>
    <col min="295" max="295" width="9.19921875" customWidth="1"/>
    <col min="296" max="296" width="6.53125" customWidth="1"/>
    <col min="297" max="297" width="4.73046875" customWidth="1"/>
    <col min="298" max="299" width="6.73046875" customWidth="1"/>
    <col min="300" max="300" width="9.19921875" customWidth="1"/>
    <col min="301" max="301" width="6.53125" customWidth="1"/>
    <col min="302" max="302" width="6.73046875" customWidth="1"/>
    <col min="303" max="303" width="9.19921875" customWidth="1"/>
    <col min="304" max="304" width="10.19921875" customWidth="1"/>
    <col min="305" max="305" width="7.53125" customWidth="1"/>
    <col min="306" max="306" width="9.19921875" customWidth="1"/>
    <col min="307" max="307" width="6.73046875" customWidth="1"/>
    <col min="308" max="308" width="9.19921875" customWidth="1"/>
    <col min="309" max="309" width="6.53125" customWidth="1"/>
    <col min="310" max="313" width="6.73046875" customWidth="1"/>
    <col min="314" max="314" width="9.19921875" customWidth="1"/>
    <col min="315" max="315" width="6.53125" customWidth="1"/>
    <col min="316" max="316" width="9.19921875" customWidth="1"/>
    <col min="317" max="317" width="6.73046875" customWidth="1"/>
    <col min="318" max="318" width="9.19921875" customWidth="1"/>
    <col min="319" max="319" width="10.19921875" customWidth="1"/>
    <col min="320" max="320" width="7.53125" customWidth="1"/>
    <col min="321" max="321" width="9.19921875" customWidth="1"/>
    <col min="322" max="322" width="6.73046875" customWidth="1"/>
    <col min="323" max="324" width="5.73046875" customWidth="1"/>
    <col min="325" max="325" width="9.19921875" customWidth="1"/>
    <col min="326" max="330" width="6.73046875" customWidth="1"/>
    <col min="331" max="331" width="9.19921875" customWidth="1"/>
    <col min="332" max="332" width="6.73046875" customWidth="1"/>
    <col min="333" max="333" width="9.19921875" customWidth="1"/>
    <col min="334" max="334" width="6.73046875" customWidth="1"/>
    <col min="335" max="335" width="9.19921875" customWidth="1"/>
    <col min="336" max="336" width="10.19921875" customWidth="1"/>
    <col min="337" max="337" width="7.53125" customWidth="1"/>
    <col min="338" max="338" width="9.19921875" customWidth="1"/>
    <col min="339" max="339" width="6.53125" customWidth="1"/>
    <col min="340" max="341" width="4.73046875" customWidth="1"/>
    <col min="342" max="342" width="9.19921875" customWidth="1"/>
    <col min="343" max="343" width="7.73046875" customWidth="1"/>
    <col min="344" max="346" width="6.73046875" customWidth="1"/>
    <col min="347" max="347" width="9.19921875" customWidth="1"/>
    <col min="348" max="348" width="6.53125" customWidth="1"/>
    <col min="349" max="349" width="9.19921875" customWidth="1"/>
    <col min="350" max="350" width="6.53125" customWidth="1"/>
    <col min="351" max="351" width="9.19921875" customWidth="1"/>
    <col min="352" max="352" width="10.19921875" customWidth="1"/>
    <col min="353" max="353" width="7.53125" customWidth="1"/>
    <col min="354" max="354" width="9.19921875" customWidth="1"/>
    <col min="355" max="355" width="6.53125" customWidth="1"/>
    <col min="356" max="356" width="7.73046875" customWidth="1"/>
    <col min="357" max="357" width="6.73046875" customWidth="1"/>
    <col min="358" max="358" width="4.73046875" customWidth="1"/>
    <col min="359" max="359" width="9.19921875" customWidth="1"/>
    <col min="360" max="360" width="7.73046875" customWidth="1"/>
    <col min="361" max="364" width="6.73046875" customWidth="1"/>
    <col min="365" max="365" width="9.19921875" customWidth="1"/>
    <col min="366" max="366" width="7.73046875" customWidth="1"/>
    <col min="367" max="367" width="9.19921875" customWidth="1"/>
    <col min="368" max="368" width="6.53125" customWidth="1"/>
    <col min="369" max="369" width="9.19921875" customWidth="1"/>
    <col min="370" max="370" width="6.73046875" customWidth="1"/>
    <col min="371" max="371" width="9.19921875" customWidth="1"/>
    <col min="372" max="372" width="10.19921875" customWidth="1"/>
    <col min="373" max="373" width="7.73046875" customWidth="1"/>
    <col min="374" max="374" width="6.73046875" customWidth="1"/>
    <col min="375" max="376" width="4.73046875" customWidth="1"/>
    <col min="377" max="377" width="9.19921875" customWidth="1"/>
    <col min="378" max="378" width="6.53125" customWidth="1"/>
    <col min="379" max="381" width="6.73046875" customWidth="1"/>
    <col min="382" max="382" width="9.19921875" customWidth="1"/>
    <col min="383" max="383" width="6.53125" customWidth="1"/>
    <col min="384" max="384" width="6.73046875" customWidth="1"/>
    <col min="385" max="385" width="7.73046875" customWidth="1"/>
    <col min="386" max="386" width="9.19921875" customWidth="1"/>
    <col min="387" max="387" width="6.53125" customWidth="1"/>
    <col min="388" max="388" width="9.19921875" customWidth="1"/>
    <col min="389" max="389" width="7.73046875" customWidth="1"/>
    <col min="390" max="390" width="9.19921875" customWidth="1"/>
    <col min="391" max="391" width="10.19921875" customWidth="1"/>
    <col min="392" max="392" width="7.53125" customWidth="1"/>
    <col min="393" max="393" width="9.19921875" customWidth="1"/>
    <col min="394" max="394" width="7.73046875" customWidth="1"/>
    <col min="395" max="395" width="4.73046875" customWidth="1"/>
    <col min="396" max="396" width="6.73046875" customWidth="1"/>
    <col min="397" max="397" width="4.73046875" customWidth="1"/>
    <col min="398" max="398" width="6.73046875" customWidth="1"/>
    <col min="399" max="399" width="9.19921875" customWidth="1"/>
    <col min="400" max="401" width="6.73046875" customWidth="1"/>
    <col min="402" max="402" width="7.73046875" customWidth="1"/>
    <col min="403" max="404" width="6.73046875" customWidth="1"/>
    <col min="405" max="405" width="9.19921875" customWidth="1"/>
    <col min="406" max="406" width="6.53125" customWidth="1"/>
    <col min="407" max="407" width="7.73046875" customWidth="1"/>
    <col min="408" max="408" width="6.73046875" customWidth="1"/>
    <col min="409" max="409" width="9.19921875" customWidth="1"/>
    <col min="410" max="410" width="8.73046875" customWidth="1"/>
    <col min="411" max="411" width="9.19921875" customWidth="1"/>
    <col min="412" max="412" width="10.19921875" customWidth="1"/>
    <col min="413" max="413" width="7.53125" customWidth="1"/>
    <col min="414" max="414" width="4.73046875" customWidth="1"/>
    <col min="415" max="415" width="6.73046875" customWidth="1"/>
    <col min="416" max="416" width="5.73046875" customWidth="1"/>
    <col min="417" max="417" width="6.73046875" customWidth="1"/>
    <col min="418" max="418" width="9.19921875" customWidth="1"/>
    <col min="419" max="419" width="6.53125" customWidth="1"/>
    <col min="420" max="420" width="7.73046875" customWidth="1"/>
    <col min="421" max="421" width="6.73046875" customWidth="1"/>
    <col min="422" max="422" width="9.19921875" customWidth="1"/>
    <col min="423" max="423" width="6.53125" customWidth="1"/>
    <col min="424" max="424" width="6.73046875" customWidth="1"/>
    <col min="425" max="425" width="9.19921875" customWidth="1"/>
    <col min="426" max="426" width="6.73046875" customWidth="1"/>
    <col min="427" max="427" width="9.19921875" customWidth="1"/>
    <col min="428" max="428" width="10.19921875" customWidth="1"/>
    <col min="429" max="429" width="9.19921875" customWidth="1"/>
    <col min="430" max="430" width="8.53125" customWidth="1"/>
    <col min="431" max="431" width="4.73046875" customWidth="1"/>
    <col min="432" max="432" width="6.73046875" customWidth="1"/>
    <col min="433" max="433" width="9.19921875" customWidth="1"/>
    <col min="434" max="434" width="6.53125" customWidth="1"/>
    <col min="435" max="435" width="6.73046875" customWidth="1"/>
    <col min="436" max="436" width="9.19921875" customWidth="1"/>
    <col min="437" max="437" width="6.53125" customWidth="1"/>
    <col min="438" max="438" width="9.19921875" customWidth="1"/>
    <col min="439" max="439" width="10.19921875" customWidth="1"/>
    <col min="440" max="440" width="7.53125" customWidth="1"/>
    <col min="441" max="441" width="9.19921875" customWidth="1"/>
    <col min="442" max="444" width="6.73046875" customWidth="1"/>
    <col min="445" max="445" width="9.19921875" customWidth="1"/>
    <col min="446" max="446" width="6.73046875" customWidth="1"/>
    <col min="447" max="447" width="9.19921875" customWidth="1"/>
    <col min="448" max="448" width="6.53125" customWidth="1"/>
    <col min="449" max="449" width="9.19921875" customWidth="1"/>
    <col min="450" max="450" width="10.19921875" customWidth="1"/>
    <col min="451" max="451" width="7.53125" customWidth="1"/>
    <col min="452" max="452" width="9.19921875" customWidth="1"/>
    <col min="453" max="453" width="6.53125" customWidth="1"/>
    <col min="454" max="454" width="9.19921875" customWidth="1"/>
    <col min="455" max="458" width="6.73046875" customWidth="1"/>
    <col min="459" max="459" width="9.19921875" customWidth="1"/>
    <col min="460" max="460" width="6.73046875" customWidth="1"/>
    <col min="461" max="461" width="9.19921875" customWidth="1"/>
    <col min="462" max="462" width="6.53125" customWidth="1"/>
    <col min="463" max="463" width="9.19921875" customWidth="1"/>
    <col min="464" max="464" width="10.19921875" customWidth="1"/>
    <col min="465" max="465" width="7.53125" customWidth="1"/>
    <col min="466" max="466" width="9.19921875" customWidth="1"/>
    <col min="467" max="468" width="6.73046875" customWidth="1"/>
    <col min="469" max="469" width="9.19921875" customWidth="1"/>
    <col min="470" max="470" width="6.73046875" customWidth="1"/>
    <col min="471" max="471" width="9.19921875" customWidth="1"/>
    <col min="472" max="472" width="6.73046875" customWidth="1"/>
    <col min="473" max="473" width="9.19921875" customWidth="1"/>
    <col min="474" max="474" width="10.19921875" customWidth="1"/>
    <col min="475" max="475" width="7.53125" customWidth="1"/>
    <col min="476" max="476" width="9.19921875" customWidth="1"/>
    <col min="477" max="477" width="6.53125" customWidth="1"/>
    <col min="478" max="478" width="7.73046875" customWidth="1"/>
    <col min="479" max="479" width="6.73046875" customWidth="1"/>
    <col min="480" max="480" width="7.73046875" customWidth="1"/>
    <col min="481" max="481" width="9.19921875" customWidth="1"/>
    <col min="482" max="482" width="6.53125" customWidth="1"/>
    <col min="483" max="483" width="9.19921875" customWidth="1"/>
    <col min="484" max="484" width="6.53125" customWidth="1"/>
    <col min="485" max="485" width="9.19921875" customWidth="1"/>
    <col min="486" max="486" width="6.53125" customWidth="1"/>
    <col min="487" max="487" width="4.73046875" customWidth="1"/>
    <col min="488" max="488" width="9.19921875" customWidth="1"/>
    <col min="489" max="489" width="10.19921875" customWidth="1"/>
    <col min="490" max="490" width="7.53125" customWidth="1"/>
    <col min="491" max="492" width="4.73046875" customWidth="1"/>
    <col min="493" max="493" width="9.19921875" customWidth="1"/>
    <col min="494" max="497" width="6.73046875" customWidth="1"/>
    <col min="498" max="498" width="9.19921875" customWidth="1"/>
    <col min="499" max="499" width="6.53125" customWidth="1"/>
    <col min="500" max="500" width="9.19921875" customWidth="1"/>
    <col min="501" max="501" width="10.19921875" customWidth="1"/>
    <col min="502" max="502" width="7.53125" customWidth="1"/>
    <col min="503" max="503" width="9.19921875" customWidth="1"/>
    <col min="504" max="504" width="6.53125" customWidth="1"/>
    <col min="505" max="505" width="4.73046875" customWidth="1"/>
    <col min="506" max="506" width="9.19921875" customWidth="1"/>
    <col min="507" max="507" width="6.53125" customWidth="1"/>
    <col min="508" max="509" width="6.73046875" customWidth="1"/>
    <col min="510" max="510" width="9.19921875" customWidth="1"/>
    <col min="511" max="511" width="6.53125" customWidth="1"/>
    <col min="512" max="512" width="9.19921875" customWidth="1"/>
    <col min="513" max="513" width="6.53125" customWidth="1"/>
    <col min="514" max="514" width="9.19921875" customWidth="1"/>
    <col min="515" max="515" width="10.19921875" customWidth="1"/>
    <col min="516" max="516" width="7.53125" customWidth="1"/>
    <col min="517" max="517" width="4.73046875" customWidth="1"/>
    <col min="518" max="518" width="5.73046875" customWidth="1"/>
    <col min="519" max="519" width="9.19921875" customWidth="1"/>
    <col min="520" max="520" width="6.53125" customWidth="1"/>
    <col min="521" max="521" width="4.73046875" customWidth="1"/>
    <col min="522" max="522" width="9.19921875" customWidth="1"/>
    <col min="523" max="523" width="6.53125" customWidth="1"/>
    <col min="524" max="524" width="4.73046875" customWidth="1"/>
    <col min="525" max="525" width="9.19921875" customWidth="1"/>
    <col min="526" max="526" width="6.53125" customWidth="1"/>
    <col min="527" max="527" width="9.19921875" customWidth="1"/>
    <col min="528" max="528" width="10.19921875" customWidth="1"/>
    <col min="529" max="529" width="11.19921875" customWidth="1"/>
    <col min="530" max="530" width="9.33203125" customWidth="1"/>
    <col min="531" max="531" width="9.19921875" customWidth="1"/>
    <col min="532" max="532" width="6.53125" customWidth="1"/>
    <col min="533" max="533" width="4.73046875" customWidth="1"/>
    <col min="534" max="534" width="9.19921875" customWidth="1"/>
    <col min="535" max="535" width="6.73046875" customWidth="1"/>
    <col min="536" max="536" width="9.19921875" customWidth="1"/>
    <col min="537" max="537" width="6.53125" customWidth="1"/>
    <col min="538" max="538" width="9.19921875" customWidth="1"/>
    <col min="539" max="539" width="10.19921875" customWidth="1"/>
    <col min="540" max="540" width="7.53125" customWidth="1"/>
    <col min="541" max="541" width="9.19921875" customWidth="1"/>
    <col min="542" max="542" width="6.53125" customWidth="1"/>
    <col min="543" max="543" width="6.73046875" customWidth="1"/>
    <col min="544" max="544" width="9.19921875" customWidth="1"/>
    <col min="545" max="545" width="6.53125" customWidth="1"/>
    <col min="546" max="546" width="6.73046875" customWidth="1"/>
    <col min="547" max="547" width="9.19921875" customWidth="1"/>
    <col min="548" max="548" width="6.73046875" customWidth="1"/>
    <col min="549" max="549" width="9.19921875" customWidth="1"/>
    <col min="550" max="550" width="6.73046875" customWidth="1"/>
    <col min="551" max="551" width="9.19921875" customWidth="1"/>
    <col min="552" max="552" width="10.19921875" customWidth="1"/>
    <col min="553" max="553" width="7.53125" customWidth="1"/>
    <col min="554" max="554" width="9.19921875" customWidth="1"/>
    <col min="555" max="555" width="6.53125" customWidth="1"/>
    <col min="556" max="556" width="5.73046875" customWidth="1"/>
    <col min="557" max="557" width="9.19921875" customWidth="1"/>
    <col min="558" max="558" width="6.53125" customWidth="1"/>
    <col min="559" max="559" width="4.73046875" customWidth="1"/>
    <col min="560" max="561" width="6.73046875" customWidth="1"/>
    <col min="562" max="562" width="9.19921875" customWidth="1"/>
    <col min="563" max="563" width="6.53125" customWidth="1"/>
    <col min="564" max="564" width="6.73046875" customWidth="1"/>
    <col min="565" max="565" width="9.19921875" customWidth="1"/>
    <col min="566" max="566" width="6.53125" customWidth="1"/>
    <col min="567" max="567" width="9.19921875" customWidth="1"/>
    <col min="568" max="568" width="10.19921875" customWidth="1"/>
    <col min="569" max="569" width="7.53125" customWidth="1"/>
    <col min="570" max="570" width="9.19921875" customWidth="1"/>
    <col min="571" max="571" width="6.73046875" customWidth="1"/>
    <col min="572" max="574" width="4.73046875" customWidth="1"/>
    <col min="575" max="575" width="9.19921875" customWidth="1"/>
    <col min="576" max="578" width="6.73046875" customWidth="1"/>
    <col min="579" max="579" width="9.19921875" customWidth="1"/>
    <col min="580" max="580" width="6.53125" customWidth="1"/>
    <col min="581" max="581" width="9.19921875" customWidth="1"/>
    <col min="582" max="582" width="7.73046875" customWidth="1"/>
    <col min="583" max="583" width="9.19921875" customWidth="1"/>
    <col min="584" max="584" width="10.19921875" customWidth="1"/>
    <col min="585" max="585" width="7.53125" customWidth="1"/>
    <col min="586" max="586" width="9.19921875" customWidth="1"/>
    <col min="587" max="587" width="7.73046875" customWidth="1"/>
    <col min="588" max="588" width="4.73046875" customWidth="1"/>
    <col min="589" max="589" width="9.19921875" customWidth="1"/>
    <col min="590" max="593" width="6.73046875" customWidth="1"/>
    <col min="594" max="594" width="9.19921875" customWidth="1"/>
    <col min="595" max="595" width="6.53125" customWidth="1"/>
    <col min="596" max="596" width="9.19921875" customWidth="1"/>
    <col min="597" max="598" width="6.73046875" customWidth="1"/>
    <col min="599" max="599" width="9.19921875" customWidth="1"/>
    <col min="600" max="600" width="10.19921875" customWidth="1"/>
    <col min="601" max="601" width="7.73046875" customWidth="1"/>
    <col min="602" max="602" width="4.73046875" customWidth="1"/>
    <col min="603" max="603" width="9.19921875" customWidth="1"/>
    <col min="604" max="604" width="6.53125" customWidth="1"/>
    <col min="605" max="606" width="6.73046875" customWidth="1"/>
    <col min="607" max="607" width="7.73046875" customWidth="1"/>
    <col min="608" max="608" width="9.19921875" customWidth="1"/>
    <col min="609" max="609" width="6.53125" customWidth="1"/>
    <col min="610" max="610" width="7.73046875" customWidth="1"/>
    <col min="611" max="611" width="9.19921875" customWidth="1"/>
    <col min="612" max="612" width="6.73046875" customWidth="1"/>
    <col min="613" max="613" width="9.19921875" customWidth="1"/>
    <col min="614" max="614" width="6.53125" customWidth="1"/>
    <col min="615" max="615" width="9.19921875" customWidth="1"/>
    <col min="616" max="616" width="10.19921875" customWidth="1"/>
    <col min="617" max="617" width="7.73046875" customWidth="1"/>
    <col min="618" max="620" width="4.73046875" customWidth="1"/>
    <col min="621" max="621" width="9.19921875" customWidth="1"/>
    <col min="622" max="622" width="7.73046875" customWidth="1"/>
    <col min="623" max="625" width="6.73046875" customWidth="1"/>
    <col min="626" max="626" width="9.19921875" customWidth="1"/>
    <col min="627" max="627" width="6.53125" customWidth="1"/>
    <col min="628" max="628" width="4.73046875" customWidth="1"/>
    <col min="629" max="629" width="5.73046875" customWidth="1"/>
    <col min="630" max="630" width="9.19921875" customWidth="1"/>
    <col min="631" max="631" width="6.53125" customWidth="1"/>
    <col min="632" max="632" width="9.19921875" customWidth="1"/>
    <col min="633" max="633" width="7.73046875" customWidth="1"/>
    <col min="634" max="634" width="9.19921875" customWidth="1"/>
    <col min="635" max="635" width="10.19921875" customWidth="1"/>
    <col min="636" max="636" width="7.53125" customWidth="1"/>
    <col min="637" max="637" width="4.73046875" customWidth="1"/>
    <col min="638" max="638" width="9.19921875" customWidth="1"/>
    <col min="639" max="641" width="6.73046875" customWidth="1"/>
    <col min="642" max="642" width="9.19921875" customWidth="1"/>
    <col min="643" max="643" width="6.53125" customWidth="1"/>
    <col min="644" max="644" width="9.19921875" customWidth="1"/>
    <col min="645" max="645" width="7.73046875" customWidth="1"/>
    <col min="646" max="646" width="9.19921875" customWidth="1"/>
    <col min="647" max="647" width="10.19921875" customWidth="1"/>
    <col min="648" max="648" width="12" customWidth="1"/>
    <col min="649" max="649" width="8.53125" customWidth="1"/>
    <col min="650" max="651" width="4.73046875" customWidth="1"/>
    <col min="652" max="652" width="9.19921875" customWidth="1"/>
    <col min="653" max="653" width="6.53125" customWidth="1"/>
    <col min="654" max="656" width="6.73046875" customWidth="1"/>
    <col min="657" max="657" width="9.19921875" customWidth="1"/>
    <col min="658" max="658" width="6.73046875" customWidth="1"/>
    <col min="659" max="659" width="9.19921875" customWidth="1"/>
    <col min="660" max="660" width="10.19921875" customWidth="1"/>
    <col min="661" max="661" width="7.53125" customWidth="1"/>
    <col min="662" max="662" width="9.19921875" customWidth="1"/>
    <col min="663" max="663" width="6.53125" customWidth="1"/>
    <col min="664" max="664" width="4.73046875" customWidth="1"/>
    <col min="665" max="665" width="9.19921875" customWidth="1"/>
    <col min="666" max="666" width="6.53125" customWidth="1"/>
    <col min="667" max="667" width="4.73046875" customWidth="1"/>
    <col min="668" max="668" width="6.73046875" customWidth="1"/>
    <col min="669" max="669" width="9.19921875" customWidth="1"/>
    <col min="670" max="670" width="6.73046875" customWidth="1"/>
    <col min="671" max="671" width="9.19921875" customWidth="1"/>
    <col min="672" max="672" width="6.53125" customWidth="1"/>
    <col min="673" max="673" width="9.19921875" customWidth="1"/>
    <col min="674" max="674" width="6.53125" customWidth="1"/>
    <col min="675" max="675" width="9.19921875" customWidth="1"/>
    <col min="676" max="676" width="10.19921875" customWidth="1"/>
    <col min="677" max="677" width="7.53125" customWidth="1"/>
    <col min="678" max="679" width="4.73046875" customWidth="1"/>
    <col min="680" max="680" width="9.19921875" customWidth="1"/>
    <col min="681" max="681" width="6.53125" customWidth="1"/>
    <col min="682" max="683" width="6.73046875" customWidth="1"/>
    <col min="684" max="684" width="9.19921875" customWidth="1"/>
    <col min="685" max="685" width="6.53125" customWidth="1"/>
    <col min="686" max="686" width="6.73046875" customWidth="1"/>
    <col min="687" max="687" width="9.19921875" customWidth="1"/>
    <col min="688" max="688" width="6.53125" customWidth="1"/>
    <col min="689" max="689" width="9.19921875" customWidth="1"/>
    <col min="690" max="690" width="10.19921875" customWidth="1"/>
    <col min="691" max="691" width="7.53125" customWidth="1"/>
    <col min="692" max="692" width="5.73046875" customWidth="1"/>
    <col min="693" max="693" width="6.73046875" customWidth="1"/>
    <col min="694" max="694" width="9.19921875" customWidth="1"/>
    <col min="695" max="696" width="6.73046875" customWidth="1"/>
    <col min="697" max="697" width="9.19921875" customWidth="1"/>
    <col min="698" max="698" width="6.53125" customWidth="1"/>
    <col min="699" max="699" width="7.73046875" customWidth="1"/>
    <col min="700" max="700" width="9.19921875" customWidth="1"/>
    <col min="701" max="701" width="6.53125" customWidth="1"/>
    <col min="702" max="702" width="9.19921875" customWidth="1"/>
    <col min="703" max="703" width="10.19921875" customWidth="1"/>
    <col min="704" max="704" width="7.53125" customWidth="1"/>
    <col min="705" max="705" width="9.19921875" customWidth="1"/>
    <col min="706" max="706" width="7.73046875" customWidth="1"/>
    <col min="707" max="707" width="6.73046875" customWidth="1"/>
    <col min="708" max="708" width="9.19921875" customWidth="1"/>
    <col min="709" max="709" width="6.53125" customWidth="1"/>
    <col min="710" max="710" width="7.73046875" customWidth="1"/>
    <col min="711" max="711" width="6.73046875" customWidth="1"/>
    <col min="712" max="712" width="9.19921875" customWidth="1"/>
    <col min="713" max="713" width="6.73046875" customWidth="1"/>
    <col min="714" max="714" width="7.73046875" customWidth="1"/>
    <col min="715" max="715" width="9.19921875" customWidth="1"/>
    <col min="716" max="716" width="6.53125" customWidth="1"/>
    <col min="717" max="717" width="4.73046875" customWidth="1"/>
    <col min="718" max="718" width="9.19921875" customWidth="1"/>
    <col min="719" max="719" width="10.19921875" customWidth="1"/>
    <col min="720" max="720" width="7.53125" customWidth="1"/>
    <col min="721" max="721" width="9.19921875" customWidth="1"/>
    <col min="722" max="722" width="6.53125" customWidth="1"/>
    <col min="723" max="724" width="4.73046875" customWidth="1"/>
    <col min="725" max="725" width="5.73046875" customWidth="1"/>
    <col min="726" max="726" width="9.19921875" customWidth="1"/>
    <col min="727" max="727" width="6.53125" customWidth="1"/>
    <col min="728" max="731" width="6.73046875" customWidth="1"/>
    <col min="732" max="732" width="9.19921875" customWidth="1"/>
    <col min="733" max="733" width="6.53125" customWidth="1"/>
    <col min="734" max="734" width="4.73046875" customWidth="1"/>
    <col min="735" max="735" width="7.73046875" customWidth="1"/>
    <col min="736" max="736" width="9.19921875" customWidth="1"/>
    <col min="737" max="737" width="6.53125" customWidth="1"/>
    <col min="738" max="738" width="9.19921875" customWidth="1"/>
    <col min="739" max="739" width="10.19921875" customWidth="1"/>
    <col min="740" max="740" width="7.53125" customWidth="1"/>
    <col min="741" max="741" width="9.19921875" customWidth="1"/>
    <col min="742" max="742" width="7.73046875" customWidth="1"/>
    <col min="743" max="743" width="6.73046875" customWidth="1"/>
    <col min="744" max="744" width="5.73046875" customWidth="1"/>
    <col min="745" max="745" width="9.19921875" customWidth="1"/>
    <col min="746" max="746" width="6.53125" customWidth="1"/>
    <col min="747" max="750" width="6.73046875" customWidth="1"/>
    <col min="751" max="751" width="9.19921875" customWidth="1"/>
    <col min="752" max="752" width="6.53125" customWidth="1"/>
    <col min="753" max="753" width="6.73046875" customWidth="1"/>
    <col min="754" max="754" width="9.19921875" customWidth="1"/>
    <col min="755" max="755" width="6.53125" customWidth="1"/>
    <col min="756" max="756" width="9.19921875" customWidth="1"/>
    <col min="757" max="757" width="6.73046875" customWidth="1"/>
    <col min="758" max="758" width="9.19921875" customWidth="1"/>
    <col min="759" max="759" width="10.19921875" customWidth="1"/>
    <col min="760" max="760" width="7.53125" customWidth="1"/>
    <col min="761" max="763" width="4.73046875" customWidth="1"/>
    <col min="764" max="764" width="9.19921875" customWidth="1"/>
    <col min="765" max="765" width="6.53125" customWidth="1"/>
    <col min="766" max="767" width="6.73046875" customWidth="1"/>
    <col min="768" max="768" width="9.19921875" customWidth="1"/>
    <col min="769" max="769" width="6.53125" customWidth="1"/>
    <col min="770" max="770" width="9.19921875" customWidth="1"/>
    <col min="771" max="771" width="6.73046875" customWidth="1"/>
    <col min="772" max="772" width="9.19921875" customWidth="1"/>
    <col min="773" max="773" width="10.19921875" customWidth="1"/>
    <col min="774" max="774" width="11.19921875" customWidth="1"/>
    <col min="775" max="775" width="11.33203125" customWidth="1"/>
    <col min="776" max="776" width="4.73046875" customWidth="1"/>
    <col min="777" max="777" width="9.19921875" customWidth="1"/>
    <col min="778" max="778" width="6.53125" customWidth="1"/>
    <col min="779" max="779" width="6.73046875" customWidth="1"/>
    <col min="780" max="780" width="9.19921875" customWidth="1"/>
    <col min="781" max="781" width="6.73046875" customWidth="1"/>
    <col min="782" max="782" width="9.19921875" customWidth="1"/>
    <col min="783" max="783" width="10.19921875" customWidth="1"/>
    <col min="784" max="784" width="7.53125" customWidth="1"/>
    <col min="785" max="785" width="9.19921875" customWidth="1"/>
    <col min="786" max="786" width="6.53125" customWidth="1"/>
    <col min="787" max="787" width="4.73046875" customWidth="1"/>
    <col min="788" max="788" width="9.19921875" customWidth="1"/>
    <col min="789" max="790" width="6.73046875" customWidth="1"/>
    <col min="791" max="791" width="9.19921875" customWidth="1"/>
    <col min="792" max="792" width="6.53125" customWidth="1"/>
    <col min="793" max="793" width="9.19921875" customWidth="1"/>
    <col min="794" max="794" width="6.53125" customWidth="1"/>
    <col min="795" max="795" width="9.19921875" customWidth="1"/>
    <col min="796" max="796" width="10.19921875" customWidth="1"/>
    <col min="797" max="797" width="7.53125" customWidth="1"/>
    <col min="798" max="798" width="9.19921875" customWidth="1"/>
    <col min="799" max="799" width="6.53125" customWidth="1"/>
    <col min="800" max="801" width="4.73046875" customWidth="1"/>
    <col min="802" max="802" width="9.19921875" customWidth="1"/>
    <col min="803" max="803" width="6.53125" customWidth="1"/>
    <col min="804" max="805" width="6.73046875" customWidth="1"/>
    <col min="806" max="806" width="9.19921875" customWidth="1"/>
    <col min="807" max="807" width="6.53125" customWidth="1"/>
    <col min="808" max="808" width="6.73046875" customWidth="1"/>
    <col min="809" max="809" width="9.19921875" customWidth="1"/>
    <col min="810" max="810" width="6.53125" customWidth="1"/>
    <col min="811" max="811" width="9.19921875" customWidth="1"/>
    <col min="812" max="812" width="10.19921875" customWidth="1"/>
    <col min="813" max="813" width="7.53125" customWidth="1"/>
    <col min="814" max="814" width="9.19921875" customWidth="1"/>
    <col min="815" max="815" width="6.73046875" customWidth="1"/>
    <col min="816" max="816" width="9.19921875" customWidth="1"/>
    <col min="817" max="817" width="6.53125" customWidth="1"/>
    <col min="818" max="818" width="6.73046875" customWidth="1"/>
    <col min="819" max="819" width="9.19921875" customWidth="1"/>
    <col min="820" max="820" width="6.73046875" customWidth="1"/>
    <col min="821" max="821" width="9.19921875" customWidth="1"/>
    <col min="822" max="822" width="6.53125" customWidth="1"/>
    <col min="823" max="823" width="9.19921875" customWidth="1"/>
    <col min="824" max="824" width="10.19921875" customWidth="1"/>
    <col min="825" max="825" width="7.53125" customWidth="1"/>
    <col min="826" max="826" width="9.19921875" customWidth="1"/>
    <col min="827" max="827" width="6.53125" customWidth="1"/>
    <col min="828" max="830" width="4.73046875" customWidth="1"/>
    <col min="831" max="831" width="9.19921875" customWidth="1"/>
    <col min="832" max="832" width="6.53125" customWidth="1"/>
    <col min="833" max="833" width="7.73046875" customWidth="1"/>
    <col min="834" max="835" width="6.73046875" customWidth="1"/>
    <col min="836" max="836" width="9.19921875" customWidth="1"/>
    <col min="837" max="837" width="6.53125" customWidth="1"/>
    <col min="838" max="838" width="9.19921875" customWidth="1"/>
    <col min="839" max="839" width="6.53125" customWidth="1"/>
    <col min="840" max="840" width="9.19921875" customWidth="1"/>
    <col min="841" max="841" width="6.53125" customWidth="1"/>
    <col min="842" max="842" width="9.19921875" customWidth="1"/>
    <col min="843" max="843" width="10.19921875" customWidth="1"/>
    <col min="844" max="844" width="7.53125" customWidth="1"/>
    <col min="845" max="847" width="4.73046875" customWidth="1"/>
    <col min="848" max="848" width="9.19921875" customWidth="1"/>
    <col min="849" max="849" width="6.53125" customWidth="1"/>
    <col min="850" max="850" width="6.73046875" customWidth="1"/>
    <col min="851" max="851" width="9.19921875" customWidth="1"/>
    <col min="852" max="852" width="7.73046875" customWidth="1"/>
    <col min="853" max="853" width="9.19921875" customWidth="1"/>
    <col min="854" max="854" width="6.53125" customWidth="1"/>
    <col min="855" max="855" width="9.19921875" customWidth="1"/>
    <col min="856" max="856" width="6.53125" customWidth="1"/>
    <col min="857" max="857" width="9.19921875" customWidth="1"/>
    <col min="858" max="858" width="10.19921875" customWidth="1"/>
    <col min="859" max="859" width="7.53125" customWidth="1"/>
    <col min="860" max="860" width="9.19921875" customWidth="1"/>
    <col min="861" max="861" width="6.53125" customWidth="1"/>
    <col min="862" max="865" width="4.73046875" customWidth="1"/>
    <col min="866" max="866" width="9.19921875" customWidth="1"/>
    <col min="867" max="867" width="6.53125" customWidth="1"/>
    <col min="868" max="868" width="7.73046875" customWidth="1"/>
    <col min="869" max="871" width="6.73046875" customWidth="1"/>
    <col min="872" max="872" width="9.19921875" customWidth="1"/>
    <col min="873" max="873" width="6.53125" customWidth="1"/>
    <col min="874" max="874" width="4.73046875" customWidth="1"/>
    <col min="875" max="875" width="6.73046875" customWidth="1"/>
    <col min="876" max="876" width="9.19921875" customWidth="1"/>
    <col min="877" max="877" width="6.53125" customWidth="1"/>
    <col min="878" max="878" width="9.19921875" customWidth="1"/>
    <col min="879" max="879" width="6.73046875" customWidth="1"/>
    <col min="880" max="880" width="9.19921875" customWidth="1"/>
    <col min="881" max="881" width="10.19921875" customWidth="1"/>
    <col min="882" max="882" width="7.53125" customWidth="1"/>
    <col min="883" max="883" width="6.73046875" customWidth="1"/>
    <col min="884" max="884" width="4.73046875" customWidth="1"/>
    <col min="885" max="885" width="9.19921875" customWidth="1"/>
    <col min="886" max="886" width="6.53125" customWidth="1"/>
    <col min="887" max="887" width="6.73046875" customWidth="1"/>
    <col min="888" max="888" width="9.19921875" customWidth="1"/>
    <col min="889" max="889" width="6.53125" customWidth="1"/>
    <col min="890" max="890" width="6.73046875" customWidth="1"/>
    <col min="891" max="891" width="9.19921875" customWidth="1"/>
    <col min="892" max="892" width="6.53125" customWidth="1"/>
    <col min="893" max="893" width="4.73046875" customWidth="1"/>
    <col min="894" max="894" width="9.19921875" customWidth="1"/>
    <col min="895" max="895" width="10.19921875" customWidth="1"/>
    <col min="896" max="896" width="14.06640625" customWidth="1"/>
    <col min="897" max="897" width="7.53125" customWidth="1"/>
    <col min="898" max="898" width="9.19921875" customWidth="1"/>
    <col min="899" max="899" width="6.73046875" customWidth="1"/>
    <col min="900" max="901" width="5.73046875" customWidth="1"/>
    <col min="902" max="902" width="9.19921875" customWidth="1"/>
    <col min="903" max="903" width="6.53125" customWidth="1"/>
    <col min="904" max="906" width="6.73046875" customWidth="1"/>
    <col min="907" max="907" width="9.19921875" customWidth="1"/>
    <col min="908" max="908" width="6.73046875" customWidth="1"/>
    <col min="909" max="909" width="9.19921875" customWidth="1"/>
    <col min="910" max="910" width="6.53125" customWidth="1"/>
    <col min="911" max="911" width="9.19921875" customWidth="1"/>
    <col min="912" max="912" width="10.19921875" customWidth="1"/>
    <col min="913" max="913" width="7.53125" customWidth="1"/>
    <col min="914" max="914" width="9.19921875" customWidth="1"/>
    <col min="915" max="915" width="6.53125" customWidth="1"/>
    <col min="916" max="916" width="5.73046875" customWidth="1"/>
    <col min="917" max="917" width="9.19921875" customWidth="1"/>
    <col min="918" max="918" width="6.53125" customWidth="1"/>
    <col min="919" max="920" width="6.73046875" customWidth="1"/>
    <col min="921" max="921" width="9.19921875" customWidth="1"/>
    <col min="922" max="922" width="6.53125" customWidth="1"/>
    <col min="923" max="923" width="7.73046875" customWidth="1"/>
    <col min="924" max="924" width="9.19921875" customWidth="1"/>
    <col min="925" max="925" width="6.53125" customWidth="1"/>
    <col min="926" max="926" width="9.19921875" customWidth="1"/>
    <col min="927" max="927" width="6.73046875" customWidth="1"/>
    <col min="928" max="928" width="9.19921875" customWidth="1"/>
    <col min="929" max="929" width="10.19921875" customWidth="1"/>
    <col min="930" max="930" width="7.53125" customWidth="1"/>
    <col min="931" max="931" width="9.19921875" customWidth="1"/>
    <col min="932" max="932" width="6.53125" customWidth="1"/>
    <col min="933" max="935" width="4.73046875" customWidth="1"/>
    <col min="936" max="936" width="9.19921875" customWidth="1"/>
    <col min="937" max="937" width="6.53125" customWidth="1"/>
    <col min="938" max="938" width="5.73046875" customWidth="1"/>
    <col min="939" max="940" width="6.73046875" customWidth="1"/>
    <col min="941" max="941" width="9.19921875" customWidth="1"/>
    <col min="942" max="942" width="6.53125" customWidth="1"/>
    <col min="943" max="944" width="4.73046875" customWidth="1"/>
    <col min="945" max="945" width="9.19921875" customWidth="1"/>
    <col min="946" max="946" width="6.53125" customWidth="1"/>
    <col min="947" max="947" width="9.19921875" customWidth="1"/>
    <col min="948" max="948" width="10.19921875" customWidth="1"/>
    <col min="949" max="949" width="7.53125" customWidth="1"/>
    <col min="950" max="950" width="9.19921875" customWidth="1"/>
    <col min="951" max="951" width="7.73046875" customWidth="1"/>
    <col min="952" max="952" width="6.73046875" customWidth="1"/>
    <col min="953" max="955" width="4.73046875" customWidth="1"/>
    <col min="956" max="956" width="9.19921875" customWidth="1"/>
    <col min="957" max="957" width="6.53125" customWidth="1"/>
    <col min="958" max="959" width="6.73046875" customWidth="1"/>
    <col min="960" max="960" width="9.19921875" customWidth="1"/>
    <col min="961" max="962" width="6.73046875" customWidth="1"/>
    <col min="963" max="963" width="9.19921875" customWidth="1"/>
    <col min="964" max="964" width="6.53125" customWidth="1"/>
    <col min="965" max="965" width="9.19921875" customWidth="1"/>
    <col min="966" max="966" width="10.19921875" customWidth="1"/>
    <col min="967" max="967" width="7.53125" customWidth="1"/>
    <col min="968" max="968" width="9.19921875" customWidth="1"/>
    <col min="969" max="969" width="6.73046875" customWidth="1"/>
    <col min="970" max="970" width="4.73046875" customWidth="1"/>
    <col min="971" max="971" width="9.19921875" customWidth="1"/>
    <col min="972" max="972" width="6.73046875" customWidth="1"/>
    <col min="973" max="973" width="4.73046875" customWidth="1"/>
    <col min="974" max="975" width="6.73046875" customWidth="1"/>
    <col min="976" max="976" width="7.73046875" customWidth="1"/>
    <col min="977" max="977" width="9.19921875" customWidth="1"/>
    <col min="978" max="978" width="6.53125" customWidth="1"/>
    <col min="979" max="979" width="9.19921875" customWidth="1"/>
    <col min="980" max="980" width="6.53125" customWidth="1"/>
    <col min="981" max="981" width="9.19921875" customWidth="1"/>
    <col min="982" max="982" width="6.53125" customWidth="1"/>
    <col min="983" max="983" width="9.19921875" customWidth="1"/>
    <col min="984" max="984" width="10.19921875" customWidth="1"/>
    <col min="985" max="985" width="7.53125" customWidth="1"/>
    <col min="986" max="986" width="4.73046875" customWidth="1"/>
    <col min="987" max="987" width="6.73046875" customWidth="1"/>
    <col min="988" max="988" width="4.73046875" customWidth="1"/>
    <col min="989" max="989" width="5.73046875" customWidth="1"/>
    <col min="990" max="990" width="4.73046875" customWidth="1"/>
    <col min="991" max="991" width="9.19921875" customWidth="1"/>
    <col min="992" max="992" width="6.53125" customWidth="1"/>
    <col min="993" max="996" width="6.73046875" customWidth="1"/>
    <col min="997" max="997" width="9.19921875" customWidth="1"/>
    <col min="998" max="998" width="6.53125" customWidth="1"/>
    <col min="999" max="999" width="7.73046875" customWidth="1"/>
    <col min="1000" max="1000" width="9.19921875" customWidth="1"/>
    <col min="1001" max="1001" width="6.53125" customWidth="1"/>
    <col min="1002" max="1002" width="9.19921875" customWidth="1"/>
    <col min="1003" max="1003" width="6.53125" customWidth="1"/>
    <col min="1004" max="1004" width="6.73046875" customWidth="1"/>
    <col min="1005" max="1005" width="9.19921875" customWidth="1"/>
    <col min="1006" max="1006" width="10.19921875" customWidth="1"/>
    <col min="1007" max="1007" width="7.53125" customWidth="1"/>
    <col min="1008" max="1008" width="9.19921875" customWidth="1"/>
    <col min="1009" max="1009" width="6.53125" customWidth="1"/>
    <col min="1010" max="1010" width="4.73046875" customWidth="1"/>
    <col min="1011" max="1011" width="7.73046875" customWidth="1"/>
    <col min="1012" max="1012" width="4.73046875" customWidth="1"/>
    <col min="1013" max="1013" width="5.73046875" customWidth="1"/>
    <col min="1014" max="1014" width="9.19921875" customWidth="1"/>
    <col min="1015" max="1015" width="6.53125" customWidth="1"/>
    <col min="1016" max="1016" width="5.73046875" customWidth="1"/>
    <col min="1017" max="1018" width="6.73046875" customWidth="1"/>
    <col min="1019" max="1019" width="7.73046875" customWidth="1"/>
    <col min="1020" max="1020" width="9.19921875" customWidth="1"/>
    <col min="1021" max="1021" width="6.53125" customWidth="1"/>
    <col min="1022" max="1022" width="4.73046875" customWidth="1"/>
    <col min="1023" max="1023" width="6.73046875" customWidth="1"/>
    <col min="1024" max="1024" width="9.19921875" customWidth="1"/>
    <col min="1025" max="1025" width="6.53125" customWidth="1"/>
    <col min="1026" max="1026" width="9.19921875" customWidth="1"/>
    <col min="1027" max="1027" width="6.53125" customWidth="1"/>
    <col min="1028" max="1028" width="9.19921875" customWidth="1"/>
    <col min="1029" max="1029" width="10.19921875" customWidth="1"/>
    <col min="1030" max="1030" width="7.53125" customWidth="1"/>
    <col min="1031" max="1031" width="9.19921875" customWidth="1"/>
    <col min="1032" max="1032" width="6.53125" customWidth="1"/>
    <col min="1033" max="1034" width="4.73046875" customWidth="1"/>
    <col min="1035" max="1035" width="6.73046875" customWidth="1"/>
    <col min="1036" max="1037" width="4.73046875" customWidth="1"/>
    <col min="1038" max="1038" width="9.19921875" customWidth="1"/>
    <col min="1039" max="1039" width="6.53125" customWidth="1"/>
    <col min="1040" max="1042" width="6.73046875" customWidth="1"/>
    <col min="1043" max="1043" width="9.19921875" customWidth="1"/>
    <col min="1044" max="1044" width="6.53125" customWidth="1"/>
    <col min="1045" max="1045" width="6.73046875" customWidth="1"/>
    <col min="1046" max="1046" width="9.19921875" customWidth="1"/>
    <col min="1047" max="1047" width="6.53125" customWidth="1"/>
    <col min="1048" max="1048" width="6.73046875" customWidth="1"/>
    <col min="1049" max="1049" width="9.19921875" customWidth="1"/>
    <col min="1050" max="1050" width="10.19921875" customWidth="1"/>
    <col min="1051" max="1051" width="9.73046875" customWidth="1"/>
    <col min="1052" max="1052" width="10.73046875" customWidth="1"/>
    <col min="1053" max="1056" width="7.33203125" customWidth="1"/>
    <col min="1057" max="1060" width="6.33203125" customWidth="1"/>
    <col min="1061" max="1065" width="7.33203125" customWidth="1"/>
    <col min="1066" max="1068" width="6.33203125" customWidth="1"/>
    <col min="1069" max="1072" width="7.33203125" customWidth="1"/>
    <col min="1073" max="1073" width="6.33203125" customWidth="1"/>
    <col min="1074" max="1077" width="7.33203125" customWidth="1"/>
    <col min="1078" max="1080" width="6.33203125" customWidth="1"/>
    <col min="1081" max="1084" width="7.33203125" customWidth="1"/>
    <col min="1085" max="1086" width="6.33203125" customWidth="1"/>
    <col min="1087" max="1091" width="7.33203125" customWidth="1"/>
    <col min="1092" max="1094" width="6.33203125" customWidth="1"/>
    <col min="1095" max="1103" width="7.33203125" customWidth="1"/>
    <col min="1104" max="1109" width="8.33203125" customWidth="1"/>
    <col min="1110" max="1112" width="7.33203125" customWidth="1"/>
    <col min="1113" max="1117" width="8.33203125" customWidth="1"/>
    <col min="1118" max="1120" width="7.33203125" customWidth="1"/>
    <col min="1121" max="1126" width="8.33203125" customWidth="1"/>
    <col min="1127" max="1129" width="6.33203125" customWidth="1"/>
    <col min="1130" max="1136" width="7.33203125" customWidth="1"/>
    <col min="1137" max="1137" width="6.33203125" customWidth="1"/>
    <col min="1138" max="1144" width="7.33203125" customWidth="1"/>
    <col min="1145" max="1148" width="6.33203125" customWidth="1"/>
    <col min="1149" max="1156" width="7.33203125" customWidth="1"/>
    <col min="1157" max="1160" width="6.33203125" customWidth="1"/>
    <col min="1161" max="1171" width="7.33203125" customWidth="1"/>
    <col min="1172" max="1173" width="6.33203125" customWidth="1"/>
    <col min="1174" max="1174" width="11.19921875" bestFit="1" customWidth="1"/>
    <col min="1175" max="1175" width="11.33203125" bestFit="1" customWidth="1"/>
    <col min="1176" max="1176" width="6.33203125" customWidth="1"/>
    <col min="1177" max="1180" width="7.33203125" customWidth="1"/>
    <col min="1181" max="1182" width="6.33203125" customWidth="1"/>
    <col min="1183" max="1185" width="7.33203125" customWidth="1"/>
    <col min="1186" max="1191" width="8.33203125" customWidth="1"/>
    <col min="1192" max="1194" width="7.33203125" customWidth="1"/>
    <col min="1195" max="1196" width="8.33203125" customWidth="1"/>
    <col min="1197" max="1198" width="7.33203125" customWidth="1"/>
    <col min="1199" max="1201" width="8.33203125" customWidth="1"/>
    <col min="1202" max="1204" width="6.33203125" customWidth="1"/>
    <col min="1205" max="1207" width="7.33203125" customWidth="1"/>
    <col min="1208" max="1212" width="6.33203125" customWidth="1"/>
    <col min="1213" max="1216" width="7.33203125" customWidth="1"/>
    <col min="1217" max="1218" width="6.33203125" customWidth="1"/>
    <col min="1219" max="1220" width="7.33203125" customWidth="1"/>
    <col min="1221" max="1225" width="6.33203125" customWidth="1"/>
    <col min="1226" max="1228" width="7.33203125" customWidth="1"/>
    <col min="1229" max="1229" width="6.33203125" customWidth="1"/>
    <col min="1230" max="1232" width="7.33203125" customWidth="1"/>
    <col min="1233" max="1235" width="6.33203125" customWidth="1"/>
    <col min="1236" max="1241" width="7.33203125" customWidth="1"/>
    <col min="1242" max="1244" width="6.33203125" customWidth="1"/>
    <col min="1245" max="1248" width="7.33203125" customWidth="1"/>
    <col min="1249" max="1252" width="6.33203125" customWidth="1"/>
    <col min="1253" max="1256" width="7.33203125" customWidth="1"/>
    <col min="1257" max="1258" width="6.33203125" customWidth="1"/>
    <col min="1259" max="1266" width="7.33203125" customWidth="1"/>
    <col min="1267" max="1270" width="8.33203125" customWidth="1"/>
    <col min="1271" max="1272" width="7.33203125" customWidth="1"/>
    <col min="1273" max="1279" width="8.33203125" customWidth="1"/>
    <col min="1280" max="1283" width="7.33203125" customWidth="1"/>
    <col min="1284" max="1288" width="8.33203125" customWidth="1"/>
    <col min="1289" max="1292" width="6.33203125" customWidth="1"/>
    <col min="1293" max="1302" width="7.33203125" customWidth="1"/>
    <col min="1303" max="1305" width="6.33203125" customWidth="1"/>
    <col min="1306" max="1311" width="7.33203125" customWidth="1"/>
    <col min="1312" max="1316" width="6.33203125" customWidth="1"/>
    <col min="1317" max="1325" width="7.33203125" customWidth="1"/>
    <col min="1326" max="1330" width="6.33203125" customWidth="1"/>
    <col min="1331" max="1337" width="7.33203125" customWidth="1"/>
    <col min="1338" max="1339" width="6.33203125" customWidth="1"/>
    <col min="1340" max="1340" width="14.06640625" bestFit="1" customWidth="1"/>
    <col min="1341" max="1350" width="7.33203125" customWidth="1"/>
    <col min="1351" max="1353" width="6.33203125" customWidth="1"/>
    <col min="1354" max="1360" width="7.33203125" customWidth="1"/>
    <col min="1361" max="1363" width="6.33203125" customWidth="1"/>
    <col min="1364" max="1375" width="7.33203125" customWidth="1"/>
    <col min="1376" max="1382" width="8.33203125" customWidth="1"/>
    <col min="1383" max="1384" width="7.33203125" customWidth="1"/>
    <col min="1385" max="1393" width="8.33203125" customWidth="1"/>
    <col min="1394" max="1396" width="7.33203125" customWidth="1"/>
    <col min="1397" max="1403" width="8.33203125" customWidth="1"/>
    <col min="1404" max="1405" width="6.33203125" customWidth="1"/>
    <col min="1406" max="1411" width="7.33203125" customWidth="1"/>
    <col min="1412" max="1415" width="6.33203125" customWidth="1"/>
    <col min="1416" max="1423" width="7.33203125" customWidth="1"/>
    <col min="1424" max="1427" width="6.33203125" customWidth="1"/>
    <col min="1428" max="1436" width="7.33203125" customWidth="1"/>
    <col min="1437" max="1437" width="6.33203125" customWidth="1"/>
    <col min="1438" max="1448" width="7.33203125" customWidth="1"/>
    <col min="1449" max="1451" width="6.33203125" customWidth="1"/>
    <col min="1452" max="1459" width="7.33203125" customWidth="1"/>
    <col min="1460" max="1461" width="6.33203125" customWidth="1"/>
    <col min="1462" max="1472" width="7.33203125" customWidth="1"/>
    <col min="1473" max="1476" width="6.33203125" customWidth="1"/>
    <col min="1477" max="1484" width="7.33203125" customWidth="1"/>
    <col min="1485" max="1487" width="6.33203125" customWidth="1"/>
    <col min="1488" max="1496" width="7.33203125" customWidth="1"/>
    <col min="1497" max="1499" width="6.33203125" customWidth="1"/>
    <col min="1500" max="1510" width="7.33203125" customWidth="1"/>
    <col min="1511" max="1517" width="8.33203125" customWidth="1"/>
    <col min="1518" max="1520" width="7.33203125" customWidth="1"/>
    <col min="1521" max="1527" width="8.33203125" customWidth="1"/>
    <col min="1528" max="1531" width="7.33203125" customWidth="1"/>
    <col min="1532" max="1541" width="8.33203125" customWidth="1"/>
    <col min="1542" max="1547" width="6.33203125" customWidth="1"/>
    <col min="1548" max="1560" width="7.33203125" customWidth="1"/>
    <col min="1561" max="1563" width="6.33203125" customWidth="1"/>
    <col min="1564" max="1571" width="7.33203125" customWidth="1"/>
    <col min="1572" max="1577" width="6.33203125" customWidth="1"/>
    <col min="1578" max="1591" width="7.33203125" customWidth="1"/>
    <col min="1592" max="1597" width="6.33203125" customWidth="1"/>
    <col min="1598" max="1611" width="7.33203125" customWidth="1"/>
    <col min="1612" max="1615" width="6.33203125" customWidth="1"/>
    <col min="1616" max="1616" width="9.19921875" bestFit="1" customWidth="1"/>
    <col min="1617" max="1617" width="4.73046875" customWidth="1"/>
  </cols>
  <sheetData>
    <row r="3" spans="1:10">
      <c r="A3" s="7" t="s">
        <v>238</v>
      </c>
      <c r="B3" s="7" t="s">
        <v>233</v>
      </c>
    </row>
    <row r="4" spans="1:10">
      <c r="B4" t="s">
        <v>239</v>
      </c>
      <c r="D4" t="s">
        <v>240</v>
      </c>
      <c r="H4" t="s">
        <v>241</v>
      </c>
      <c r="J4" t="s">
        <v>232</v>
      </c>
    </row>
    <row r="5" spans="1:10">
      <c r="A5" s="7" t="s">
        <v>231</v>
      </c>
      <c r="B5" s="1" t="s">
        <v>236</v>
      </c>
      <c r="C5" s="1" t="s">
        <v>237</v>
      </c>
      <c r="D5" s="1" t="s">
        <v>234</v>
      </c>
      <c r="E5" s="1" t="s">
        <v>235</v>
      </c>
      <c r="F5" s="1" t="s">
        <v>236</v>
      </c>
      <c r="G5" s="1" t="s">
        <v>237</v>
      </c>
      <c r="H5" s="1" t="s">
        <v>234</v>
      </c>
      <c r="I5" s="1" t="s">
        <v>235</v>
      </c>
    </row>
    <row r="6" spans="1:10">
      <c r="A6" s="8" t="s">
        <v>46</v>
      </c>
      <c r="B6" s="11">
        <v>44987.6</v>
      </c>
      <c r="C6" s="11">
        <v>50943.799999999996</v>
      </c>
      <c r="D6" s="11">
        <v>56144.799999999996</v>
      </c>
      <c r="E6" s="11">
        <v>77835.100000000006</v>
      </c>
      <c r="F6" s="11">
        <v>59474.28</v>
      </c>
      <c r="G6" s="11">
        <v>66619.510000000009</v>
      </c>
      <c r="H6" s="11">
        <v>122543.2</v>
      </c>
      <c r="I6" s="11">
        <v>49001.09</v>
      </c>
      <c r="J6" s="11">
        <v>527549.37999999989</v>
      </c>
    </row>
    <row r="7" spans="1:10">
      <c r="A7" s="9" t="s">
        <v>54</v>
      </c>
      <c r="B7" s="11">
        <v>9140.4</v>
      </c>
      <c r="C7" s="11">
        <v>17317.400000000001</v>
      </c>
      <c r="D7" s="11">
        <v>6117.2</v>
      </c>
      <c r="E7" s="11">
        <v>18175.900000000001</v>
      </c>
      <c r="F7" s="11">
        <v>7791.5</v>
      </c>
      <c r="G7" s="11">
        <v>13515.6</v>
      </c>
      <c r="H7" s="11">
        <v>20259</v>
      </c>
      <c r="I7" s="11">
        <v>14443</v>
      </c>
      <c r="J7" s="11">
        <v>106760.00000000001</v>
      </c>
    </row>
    <row r="8" spans="1:10">
      <c r="A8" s="9" t="s">
        <v>67</v>
      </c>
      <c r="B8" s="11">
        <v>6372.8</v>
      </c>
      <c r="C8" s="11">
        <v>4188.7999999999993</v>
      </c>
      <c r="D8" s="11">
        <v>2980.9</v>
      </c>
      <c r="E8" s="11">
        <v>7995.0499999999993</v>
      </c>
      <c r="F8" s="11">
        <v>11846.85</v>
      </c>
      <c r="G8" s="11">
        <v>7198.1500000000005</v>
      </c>
      <c r="H8" s="11">
        <v>9368.3799999999992</v>
      </c>
      <c r="I8" s="11">
        <v>2978.06</v>
      </c>
      <c r="J8" s="11">
        <v>52928.989999999991</v>
      </c>
    </row>
    <row r="9" spans="1:10">
      <c r="A9" s="9" t="s">
        <v>50</v>
      </c>
      <c r="B9" s="11">
        <v>9233</v>
      </c>
      <c r="C9" s="11">
        <v>4836</v>
      </c>
      <c r="D9" s="11">
        <v>9345</v>
      </c>
      <c r="E9" s="11">
        <v>13734.25</v>
      </c>
      <c r="F9" s="11">
        <v>5221.1799999999994</v>
      </c>
      <c r="G9" s="11">
        <v>6884.0999999999995</v>
      </c>
      <c r="H9" s="11">
        <v>13363.449999999999</v>
      </c>
      <c r="I9" s="11">
        <v>5108.1499999999996</v>
      </c>
      <c r="J9" s="11">
        <v>67725.12999999999</v>
      </c>
    </row>
    <row r="10" spans="1:10">
      <c r="A10" s="9" t="s">
        <v>64</v>
      </c>
      <c r="B10" s="11">
        <v>2145.6</v>
      </c>
      <c r="C10" s="11">
        <v>4494</v>
      </c>
      <c r="D10" s="11">
        <v>5798.4</v>
      </c>
      <c r="E10" s="11">
        <v>6363.3</v>
      </c>
      <c r="F10" s="11">
        <v>4230.25</v>
      </c>
      <c r="G10" s="11">
        <v>8469.4</v>
      </c>
      <c r="H10" s="11">
        <v>7128.8</v>
      </c>
      <c r="I10" s="11">
        <v>6206.8</v>
      </c>
      <c r="J10" s="11">
        <v>44836.55</v>
      </c>
    </row>
    <row r="11" spans="1:10">
      <c r="A11" s="9" t="s">
        <v>62</v>
      </c>
      <c r="B11" s="11">
        <v>6111.9</v>
      </c>
      <c r="C11" s="11">
        <v>3216</v>
      </c>
      <c r="D11" s="11">
        <v>8297.4</v>
      </c>
      <c r="E11" s="11">
        <v>5944.7</v>
      </c>
      <c r="F11" s="11">
        <v>9587.7000000000007</v>
      </c>
      <c r="G11" s="11">
        <v>12020.16</v>
      </c>
      <c r="H11" s="11">
        <v>21204.570000000003</v>
      </c>
      <c r="I11" s="11">
        <v>3344.98</v>
      </c>
      <c r="J11" s="11">
        <v>69727.41</v>
      </c>
    </row>
    <row r="12" spans="1:10">
      <c r="A12" s="9" t="s">
        <v>35</v>
      </c>
      <c r="B12" s="11">
        <v>3031.5</v>
      </c>
      <c r="C12" s="11">
        <v>3454.4</v>
      </c>
      <c r="D12" s="11">
        <v>5077.7</v>
      </c>
      <c r="E12" s="11">
        <v>4714.3999999999996</v>
      </c>
      <c r="F12" s="11">
        <v>4206.05</v>
      </c>
      <c r="G12" s="11">
        <v>8172.6</v>
      </c>
      <c r="H12" s="11">
        <v>6452.75</v>
      </c>
      <c r="I12" s="11">
        <v>5209.6000000000004</v>
      </c>
      <c r="J12" s="11">
        <v>40319</v>
      </c>
    </row>
    <row r="13" spans="1:10">
      <c r="A13" s="9" t="s">
        <v>58</v>
      </c>
      <c r="B13" s="11">
        <v>1216</v>
      </c>
      <c r="C13" s="11">
        <v>1923.6</v>
      </c>
      <c r="D13" s="11">
        <v>3110.2</v>
      </c>
      <c r="E13" s="11">
        <v>5765.5</v>
      </c>
      <c r="F13" s="11">
        <v>7181</v>
      </c>
      <c r="G13" s="11">
        <v>2952</v>
      </c>
      <c r="H13" s="11">
        <v>7503.5</v>
      </c>
      <c r="I13" s="11">
        <v>2426</v>
      </c>
      <c r="J13" s="11">
        <v>32077.8</v>
      </c>
    </row>
    <row r="14" spans="1:10">
      <c r="A14" s="9" t="s">
        <v>27</v>
      </c>
      <c r="B14" s="11">
        <v>7736.4000000000005</v>
      </c>
      <c r="C14" s="11">
        <v>11513.599999999999</v>
      </c>
      <c r="D14" s="11">
        <v>15418</v>
      </c>
      <c r="E14" s="11">
        <v>15142</v>
      </c>
      <c r="F14" s="11">
        <v>9409.75</v>
      </c>
      <c r="G14" s="11">
        <v>7407.5</v>
      </c>
      <c r="H14" s="11">
        <v>37262.75</v>
      </c>
      <c r="I14" s="11">
        <v>9284.5</v>
      </c>
      <c r="J14" s="11">
        <v>113174.5</v>
      </c>
    </row>
    <row r="15" spans="1:10">
      <c r="A15" s="8" t="s">
        <v>23</v>
      </c>
      <c r="B15" s="11">
        <v>26590.400000000001</v>
      </c>
      <c r="C15" s="11">
        <v>25199.4</v>
      </c>
      <c r="D15" s="11">
        <v>27175.5</v>
      </c>
      <c r="E15" s="11">
        <v>32579.999999999996</v>
      </c>
      <c r="F15" s="11">
        <v>30982.77</v>
      </c>
      <c r="G15" s="11">
        <v>39359.33</v>
      </c>
      <c r="H15" s="11">
        <v>76787.11</v>
      </c>
      <c r="I15" s="11">
        <v>37742.130000000005</v>
      </c>
      <c r="J15" s="11">
        <v>296416.64000000001</v>
      </c>
    </row>
    <row r="16" spans="1:10">
      <c r="A16" s="9" t="s">
        <v>54</v>
      </c>
      <c r="B16" s="11">
        <v>6264</v>
      </c>
      <c r="C16" s="11">
        <v>3388.8</v>
      </c>
      <c r="D16" s="11">
        <v>7826.8</v>
      </c>
      <c r="E16" s="11">
        <v>6107</v>
      </c>
      <c r="F16" s="11">
        <v>3053.5</v>
      </c>
      <c r="G16" s="11">
        <v>6805</v>
      </c>
      <c r="H16" s="11">
        <v>4370.5</v>
      </c>
      <c r="I16" s="11">
        <v>5380</v>
      </c>
      <c r="J16" s="11">
        <v>43195.6</v>
      </c>
    </row>
    <row r="17" spans="1:10">
      <c r="A17" s="9" t="s">
        <v>67</v>
      </c>
      <c r="B17" s="11">
        <v>2594.5</v>
      </c>
      <c r="C17" s="11">
        <v>1353</v>
      </c>
      <c r="D17" s="11">
        <v>603.59999999999991</v>
      </c>
      <c r="E17" s="11">
        <v>3556.7</v>
      </c>
      <c r="F17" s="11">
        <v>3696.88</v>
      </c>
      <c r="G17" s="11">
        <v>3226.7</v>
      </c>
      <c r="H17" s="11">
        <v>7761.0000000000009</v>
      </c>
      <c r="I17" s="11">
        <v>4500.2</v>
      </c>
      <c r="J17" s="11">
        <v>27292.58</v>
      </c>
    </row>
    <row r="18" spans="1:10">
      <c r="A18" s="9" t="s">
        <v>50</v>
      </c>
      <c r="B18" s="11">
        <v>5784.8</v>
      </c>
      <c r="C18" s="11">
        <v>1954.3999999999999</v>
      </c>
      <c r="D18" s="11">
        <v>3322.1000000000004</v>
      </c>
      <c r="E18" s="11">
        <v>1277.4000000000001</v>
      </c>
      <c r="F18" s="11">
        <v>6339.5999999999995</v>
      </c>
      <c r="G18" s="11">
        <v>4934.3099999999995</v>
      </c>
      <c r="H18" s="11">
        <v>11926.65</v>
      </c>
      <c r="I18" s="11">
        <v>1737.5300000000002</v>
      </c>
      <c r="J18" s="11">
        <v>37276.79</v>
      </c>
    </row>
    <row r="19" spans="1:10">
      <c r="A19" s="9" t="s">
        <v>64</v>
      </c>
      <c r="B19" s="11">
        <v>3707.4</v>
      </c>
      <c r="C19" s="11"/>
      <c r="D19" s="11">
        <v>651</v>
      </c>
      <c r="E19" s="11">
        <v>2968</v>
      </c>
      <c r="F19" s="11">
        <v>912</v>
      </c>
      <c r="G19" s="11">
        <v>4620</v>
      </c>
      <c r="H19" s="11">
        <v>4705</v>
      </c>
      <c r="I19" s="11">
        <v>2383.25</v>
      </c>
      <c r="J19" s="11">
        <v>19946.650000000001</v>
      </c>
    </row>
    <row r="20" spans="1:10">
      <c r="A20" s="9" t="s">
        <v>62</v>
      </c>
      <c r="B20" s="11">
        <v>3795</v>
      </c>
      <c r="C20" s="11">
        <v>1865.2</v>
      </c>
      <c r="D20" s="11">
        <v>1134.0999999999999</v>
      </c>
      <c r="E20" s="11">
        <v>3634.25</v>
      </c>
      <c r="F20" s="11">
        <v>6064.7400000000007</v>
      </c>
      <c r="G20" s="11">
        <v>4037.2200000000003</v>
      </c>
      <c r="H20" s="11">
        <v>6732.9600000000009</v>
      </c>
      <c r="I20" s="11">
        <v>8677.5</v>
      </c>
      <c r="J20" s="11">
        <v>35940.97</v>
      </c>
    </row>
    <row r="21" spans="1:10">
      <c r="A21" s="9" t="s">
        <v>35</v>
      </c>
      <c r="B21" s="11">
        <v>1310.3</v>
      </c>
      <c r="C21" s="11">
        <v>3528</v>
      </c>
      <c r="D21" s="11">
        <v>1265.9000000000001</v>
      </c>
      <c r="E21" s="11">
        <v>5332.8</v>
      </c>
      <c r="F21" s="11">
        <v>2736.5499999999997</v>
      </c>
      <c r="G21" s="11">
        <v>3985.1</v>
      </c>
      <c r="H21" s="11">
        <v>4727.5</v>
      </c>
      <c r="I21" s="11">
        <v>1969.4</v>
      </c>
      <c r="J21" s="11">
        <v>24855.55</v>
      </c>
    </row>
    <row r="22" spans="1:10">
      <c r="A22" s="9" t="s">
        <v>58</v>
      </c>
      <c r="B22" s="11">
        <v>127.99999999999999</v>
      </c>
      <c r="C22" s="11">
        <v>1938</v>
      </c>
      <c r="D22" s="11">
        <v>4156</v>
      </c>
      <c r="E22" s="11">
        <v>1423.1</v>
      </c>
      <c r="F22" s="11">
        <v>3171</v>
      </c>
      <c r="G22" s="11">
        <v>5207</v>
      </c>
      <c r="H22" s="11">
        <v>5150</v>
      </c>
      <c r="I22" s="11">
        <v>1454.75</v>
      </c>
      <c r="J22" s="11">
        <v>22627.85</v>
      </c>
    </row>
    <row r="23" spans="1:10">
      <c r="A23" s="9" t="s">
        <v>27</v>
      </c>
      <c r="B23" s="11">
        <v>3006.4000000000005</v>
      </c>
      <c r="C23" s="11">
        <v>11172</v>
      </c>
      <c r="D23" s="11">
        <v>8216</v>
      </c>
      <c r="E23" s="11">
        <v>8280.75</v>
      </c>
      <c r="F23" s="11">
        <v>5008.5</v>
      </c>
      <c r="G23" s="11">
        <v>6544</v>
      </c>
      <c r="H23" s="11">
        <v>31413.5</v>
      </c>
      <c r="I23" s="11">
        <v>11639.5</v>
      </c>
      <c r="J23" s="11">
        <v>85280.65</v>
      </c>
    </row>
    <row r="24" spans="1:10">
      <c r="A24" s="8" t="s">
        <v>38</v>
      </c>
      <c r="B24" s="11"/>
      <c r="C24" s="11">
        <v>20949.599999999999</v>
      </c>
      <c r="D24" s="11">
        <v>17201</v>
      </c>
      <c r="E24" s="11">
        <v>14313.740000000002</v>
      </c>
      <c r="F24" s="11">
        <v>30094.239999999998</v>
      </c>
      <c r="G24" s="11">
        <v>32274.35</v>
      </c>
      <c r="H24" s="11">
        <v>56209.45</v>
      </c>
      <c r="I24" s="11">
        <v>33961.350000000006</v>
      </c>
      <c r="J24" s="11">
        <v>205003.73</v>
      </c>
    </row>
    <row r="25" spans="1:10">
      <c r="A25" s="9" t="s">
        <v>54</v>
      </c>
      <c r="B25" s="11"/>
      <c r="C25" s="11">
        <v>4018</v>
      </c>
      <c r="D25" s="11">
        <v>2782</v>
      </c>
      <c r="E25" s="11">
        <v>315</v>
      </c>
      <c r="F25" s="11">
        <v>6707.6</v>
      </c>
      <c r="G25" s="11">
        <v>9543.5</v>
      </c>
      <c r="H25" s="11">
        <v>8371.7999999999993</v>
      </c>
      <c r="I25" s="11">
        <v>7819</v>
      </c>
      <c r="J25" s="11">
        <v>39556.899999999994</v>
      </c>
    </row>
    <row r="26" spans="1:10">
      <c r="A26" s="9" t="s">
        <v>67</v>
      </c>
      <c r="B26" s="11"/>
      <c r="C26" s="11">
        <v>1834.8</v>
      </c>
      <c r="D26" s="11">
        <v>2593.1</v>
      </c>
      <c r="E26" s="11">
        <v>846</v>
      </c>
      <c r="F26" s="11">
        <v>7494.4000000000005</v>
      </c>
      <c r="G26" s="11">
        <v>4908.3</v>
      </c>
      <c r="H26" s="11">
        <v>7597.3</v>
      </c>
      <c r="I26" s="11">
        <v>2338.15</v>
      </c>
      <c r="J26" s="11">
        <v>27612.05</v>
      </c>
    </row>
    <row r="27" spans="1:10">
      <c r="A27" s="9" t="s">
        <v>50</v>
      </c>
      <c r="B27" s="11"/>
      <c r="C27" s="11">
        <v>3506.1000000000004</v>
      </c>
      <c r="D27" s="11">
        <v>1565.1</v>
      </c>
      <c r="E27" s="11">
        <v>1246</v>
      </c>
      <c r="F27" s="11">
        <v>1694.5</v>
      </c>
      <c r="G27" s="11">
        <v>5945.5499999999993</v>
      </c>
      <c r="H27" s="11">
        <v>12654.389999999998</v>
      </c>
      <c r="I27" s="11">
        <v>2339.8000000000002</v>
      </c>
      <c r="J27" s="11">
        <v>28951.439999999999</v>
      </c>
    </row>
    <row r="28" spans="1:10">
      <c r="A28" s="9" t="s">
        <v>64</v>
      </c>
      <c r="B28" s="11"/>
      <c r="C28" s="11">
        <v>2015</v>
      </c>
      <c r="D28" s="11">
        <v>546</v>
      </c>
      <c r="E28" s="11">
        <v>3257.5</v>
      </c>
      <c r="F28" s="11">
        <v>2866</v>
      </c>
      <c r="G28" s="11"/>
      <c r="H28" s="11">
        <v>1350</v>
      </c>
      <c r="I28" s="11">
        <v>1737</v>
      </c>
      <c r="J28" s="11">
        <v>11771.5</v>
      </c>
    </row>
    <row r="29" spans="1:10">
      <c r="A29" s="9" t="s">
        <v>62</v>
      </c>
      <c r="B29" s="11"/>
      <c r="C29" s="11">
        <v>2822.1</v>
      </c>
      <c r="D29" s="11">
        <v>3936</v>
      </c>
      <c r="E29" s="11">
        <v>4799.2400000000007</v>
      </c>
      <c r="F29" s="11">
        <v>5154.24</v>
      </c>
      <c r="G29" s="11">
        <v>4989</v>
      </c>
      <c r="H29" s="11">
        <v>4301.3600000000006</v>
      </c>
      <c r="I29" s="11">
        <v>13146.400000000001</v>
      </c>
      <c r="J29" s="11">
        <v>39148.340000000004</v>
      </c>
    </row>
    <row r="30" spans="1:10">
      <c r="A30" s="9" t="s">
        <v>35</v>
      </c>
      <c r="B30" s="11"/>
      <c r="C30" s="11">
        <v>2990</v>
      </c>
      <c r="D30" s="11">
        <v>4222</v>
      </c>
      <c r="E30" s="11">
        <v>1500</v>
      </c>
      <c r="F30" s="11">
        <v>969.5</v>
      </c>
      <c r="G30" s="11">
        <v>410.5</v>
      </c>
      <c r="H30" s="11">
        <v>4230.1000000000004</v>
      </c>
      <c r="I30" s="11">
        <v>2228.5</v>
      </c>
      <c r="J30" s="11">
        <v>16550.599999999999</v>
      </c>
    </row>
    <row r="31" spans="1:10">
      <c r="A31" s="9" t="s">
        <v>58</v>
      </c>
      <c r="B31" s="11"/>
      <c r="C31" s="11"/>
      <c r="D31" s="11">
        <v>320.8</v>
      </c>
      <c r="E31" s="11">
        <v>1744</v>
      </c>
      <c r="F31" s="11">
        <v>3138</v>
      </c>
      <c r="G31" s="11">
        <v>4355</v>
      </c>
      <c r="H31" s="11">
        <v>2026.5</v>
      </c>
      <c r="I31" s="11">
        <v>1071</v>
      </c>
      <c r="J31" s="11">
        <v>12655.3</v>
      </c>
    </row>
    <row r="32" spans="1:10">
      <c r="A32" s="9" t="s">
        <v>27</v>
      </c>
      <c r="B32" s="11"/>
      <c r="C32" s="11">
        <v>3763.6</v>
      </c>
      <c r="D32" s="11">
        <v>1236</v>
      </c>
      <c r="E32" s="11">
        <v>606</v>
      </c>
      <c r="F32" s="11">
        <v>2070</v>
      </c>
      <c r="G32" s="11">
        <v>2122.5</v>
      </c>
      <c r="H32" s="11">
        <v>15678</v>
      </c>
      <c r="I32" s="11">
        <v>3281.5</v>
      </c>
      <c r="J32" s="11">
        <v>28757.599999999999</v>
      </c>
    </row>
    <row r="33" spans="1:10">
      <c r="A33" s="8" t="s">
        <v>76</v>
      </c>
      <c r="B33" s="11">
        <v>9645.9</v>
      </c>
      <c r="C33" s="11">
        <v>29114.799999999996</v>
      </c>
      <c r="D33" s="11">
        <v>30405.599999999999</v>
      </c>
      <c r="E33" s="11">
        <v>19990.050000000003</v>
      </c>
      <c r="F33" s="11">
        <v>30024.55</v>
      </c>
      <c r="G33" s="11">
        <v>49251.530000000006</v>
      </c>
      <c r="H33" s="11">
        <v>54248.759999999995</v>
      </c>
      <c r="I33" s="11">
        <v>33519.65</v>
      </c>
      <c r="J33" s="11">
        <v>256200.84</v>
      </c>
    </row>
    <row r="34" spans="1:10">
      <c r="A34" s="9" t="s">
        <v>54</v>
      </c>
      <c r="B34" s="11">
        <v>465.6</v>
      </c>
      <c r="C34" s="11">
        <v>2877.6000000000004</v>
      </c>
      <c r="D34" s="11">
        <v>7880</v>
      </c>
      <c r="E34" s="11">
        <v>1373.3</v>
      </c>
      <c r="F34" s="11">
        <v>10662</v>
      </c>
      <c r="G34" s="11">
        <v>7378</v>
      </c>
      <c r="H34" s="11">
        <v>11563</v>
      </c>
      <c r="I34" s="11">
        <v>9421.1</v>
      </c>
      <c r="J34" s="11">
        <v>51620.6</v>
      </c>
    </row>
    <row r="35" spans="1:10">
      <c r="A35" s="9" t="s">
        <v>67</v>
      </c>
      <c r="B35" s="11">
        <v>1365.2</v>
      </c>
      <c r="C35" s="11">
        <v>1657.6999999999998</v>
      </c>
      <c r="D35" s="11">
        <v>1364.3999999999999</v>
      </c>
      <c r="E35" s="11">
        <v>631.65</v>
      </c>
      <c r="F35" s="11">
        <v>3426.7</v>
      </c>
      <c r="G35" s="11">
        <v>6248.7699999999995</v>
      </c>
      <c r="H35" s="11">
        <v>12201.7</v>
      </c>
      <c r="I35" s="11">
        <v>1758.05</v>
      </c>
      <c r="J35" s="11">
        <v>28654.17</v>
      </c>
    </row>
    <row r="36" spans="1:10">
      <c r="A36" s="9" t="s">
        <v>50</v>
      </c>
      <c r="B36" s="11">
        <v>2838.5</v>
      </c>
      <c r="C36" s="11">
        <v>1100</v>
      </c>
      <c r="D36" s="11">
        <v>4187.1000000000004</v>
      </c>
      <c r="E36" s="11">
        <v>5726</v>
      </c>
      <c r="F36" s="11">
        <v>6052.55</v>
      </c>
      <c r="G36" s="11">
        <v>5530.1299999999992</v>
      </c>
      <c r="H36" s="11">
        <v>8772.26</v>
      </c>
      <c r="I36" s="11">
        <v>2457.5</v>
      </c>
      <c r="J36" s="11">
        <v>36664.04</v>
      </c>
    </row>
    <row r="37" spans="1:10">
      <c r="A37" s="9" t="s">
        <v>64</v>
      </c>
      <c r="B37" s="11">
        <v>288</v>
      </c>
      <c r="C37" s="11">
        <v>1113.2</v>
      </c>
      <c r="D37" s="11">
        <v>2035.2</v>
      </c>
      <c r="E37" s="11">
        <v>3260.5</v>
      </c>
      <c r="F37" s="11">
        <v>300</v>
      </c>
      <c r="G37" s="11">
        <v>10517</v>
      </c>
      <c r="H37" s="11">
        <v>2370</v>
      </c>
      <c r="I37" s="11">
        <v>6079</v>
      </c>
      <c r="J37" s="11">
        <v>25962.9</v>
      </c>
    </row>
    <row r="38" spans="1:10">
      <c r="A38" s="9" t="s">
        <v>62</v>
      </c>
      <c r="B38" s="11">
        <v>393</v>
      </c>
      <c r="C38" s="11">
        <v>5447.8</v>
      </c>
      <c r="D38" s="11">
        <v>6060.4</v>
      </c>
      <c r="E38" s="11">
        <v>590.4</v>
      </c>
      <c r="F38" s="11">
        <v>1416</v>
      </c>
      <c r="G38" s="11">
        <v>5395.48</v>
      </c>
      <c r="H38" s="11">
        <v>1242.2</v>
      </c>
      <c r="I38" s="11">
        <v>1560</v>
      </c>
      <c r="J38" s="11">
        <v>22105.280000000002</v>
      </c>
    </row>
    <row r="39" spans="1:10">
      <c r="A39" s="9" t="s">
        <v>35</v>
      </c>
      <c r="B39" s="11">
        <v>2033.8</v>
      </c>
      <c r="C39" s="11">
        <v>2511.8999999999996</v>
      </c>
      <c r="D39" s="11">
        <v>3657.5</v>
      </c>
      <c r="E39" s="11">
        <v>1971.45</v>
      </c>
      <c r="F39" s="11">
        <v>4607.3</v>
      </c>
      <c r="G39" s="11">
        <v>3299.15</v>
      </c>
      <c r="H39" s="11">
        <v>5254.6</v>
      </c>
      <c r="I39" s="11">
        <v>2404</v>
      </c>
      <c r="J39" s="11">
        <v>25739.700000000004</v>
      </c>
    </row>
    <row r="40" spans="1:10">
      <c r="A40" s="9" t="s">
        <v>58</v>
      </c>
      <c r="B40" s="11">
        <v>1019.4</v>
      </c>
      <c r="C40" s="11">
        <v>3231</v>
      </c>
      <c r="D40" s="11">
        <v>3091</v>
      </c>
      <c r="E40" s="11">
        <v>4178.5</v>
      </c>
      <c r="F40" s="11">
        <v>840</v>
      </c>
      <c r="G40" s="11">
        <v>2384.75</v>
      </c>
      <c r="H40" s="11">
        <v>4959.5</v>
      </c>
      <c r="I40" s="11">
        <v>5258.5</v>
      </c>
      <c r="J40" s="11">
        <v>24962.65</v>
      </c>
    </row>
    <row r="41" spans="1:10">
      <c r="A41" s="9" t="s">
        <v>27</v>
      </c>
      <c r="B41" s="11">
        <v>1242.4000000000001</v>
      </c>
      <c r="C41" s="11">
        <v>11175.599999999999</v>
      </c>
      <c r="D41" s="11">
        <v>2130</v>
      </c>
      <c r="E41" s="11">
        <v>2258.25</v>
      </c>
      <c r="F41" s="11">
        <v>2720</v>
      </c>
      <c r="G41" s="11">
        <v>8498.25</v>
      </c>
      <c r="H41" s="11">
        <v>7885.5</v>
      </c>
      <c r="I41" s="11">
        <v>4581.5</v>
      </c>
      <c r="J41" s="11">
        <v>40491.5</v>
      </c>
    </row>
    <row r="42" spans="1:10">
      <c r="A42" s="8" t="s">
        <v>116</v>
      </c>
      <c r="B42" s="11">
        <v>2696.8</v>
      </c>
      <c r="C42" s="11">
        <v>14287</v>
      </c>
      <c r="D42" s="11">
        <v>16722.599999999999</v>
      </c>
      <c r="E42" s="11">
        <v>6892.2000000000007</v>
      </c>
      <c r="F42" s="11">
        <v>12714.3</v>
      </c>
      <c r="G42" s="11">
        <v>651</v>
      </c>
      <c r="H42" s="11">
        <v>2540.5</v>
      </c>
      <c r="I42" s="11">
        <v>305</v>
      </c>
      <c r="J42" s="11">
        <v>56809.399999999994</v>
      </c>
    </row>
    <row r="43" spans="1:10">
      <c r="A43" s="9" t="s">
        <v>54</v>
      </c>
      <c r="B43" s="11">
        <v>556</v>
      </c>
      <c r="C43" s="11">
        <v>420</v>
      </c>
      <c r="D43" s="11">
        <v>496</v>
      </c>
      <c r="E43" s="11">
        <v>1675</v>
      </c>
      <c r="F43" s="11">
        <v>4462.5</v>
      </c>
      <c r="G43" s="11">
        <v>12.5</v>
      </c>
      <c r="H43" s="11">
        <v>437.5</v>
      </c>
      <c r="I43" s="11">
        <v>25</v>
      </c>
      <c r="J43" s="11">
        <v>8084.5</v>
      </c>
    </row>
    <row r="44" spans="1:10">
      <c r="A44" s="9" t="s">
        <v>67</v>
      </c>
      <c r="B44" s="11">
        <v>20.8</v>
      </c>
      <c r="C44" s="11">
        <v>2048</v>
      </c>
      <c r="D44" s="11">
        <v>395.2</v>
      </c>
      <c r="E44" s="11">
        <v>1337.3</v>
      </c>
      <c r="F44" s="11">
        <v>450</v>
      </c>
      <c r="G44" s="11">
        <v>496</v>
      </c>
      <c r="H44" s="11">
        <v>150</v>
      </c>
      <c r="I44" s="11"/>
      <c r="J44" s="11">
        <v>4897.3</v>
      </c>
    </row>
    <row r="45" spans="1:10">
      <c r="A45" s="9" t="s">
        <v>50</v>
      </c>
      <c r="B45" s="11">
        <v>80</v>
      </c>
      <c r="C45" s="11">
        <v>2178.7999999999997</v>
      </c>
      <c r="D45" s="11">
        <v>1901.4</v>
      </c>
      <c r="E45" s="11">
        <v>222.89999999999998</v>
      </c>
      <c r="F45" s="11">
        <v>2832</v>
      </c>
      <c r="G45" s="11"/>
      <c r="H45" s="11">
        <v>9.5</v>
      </c>
      <c r="I45" s="11"/>
      <c r="J45" s="11">
        <v>7224.5999999999995</v>
      </c>
    </row>
    <row r="46" spans="1:10">
      <c r="A46" s="9" t="s">
        <v>64</v>
      </c>
      <c r="B46" s="11"/>
      <c r="C46" s="11">
        <v>1371</v>
      </c>
      <c r="D46" s="11">
        <v>240</v>
      </c>
      <c r="E46" s="11"/>
      <c r="F46" s="11"/>
      <c r="G46" s="11"/>
      <c r="H46" s="11">
        <v>456</v>
      </c>
      <c r="I46" s="11"/>
      <c r="J46" s="11">
        <v>2067</v>
      </c>
    </row>
    <row r="47" spans="1:10">
      <c r="A47" s="9" t="s">
        <v>62</v>
      </c>
      <c r="B47" s="11">
        <v>936</v>
      </c>
      <c r="C47" s="11">
        <v>5873.2</v>
      </c>
      <c r="D47" s="11">
        <v>62.4</v>
      </c>
      <c r="E47" s="11">
        <v>432</v>
      </c>
      <c r="F47" s="11">
        <v>29.8</v>
      </c>
      <c r="G47" s="11"/>
      <c r="H47" s="11"/>
      <c r="I47" s="11"/>
      <c r="J47" s="11">
        <v>7333.4</v>
      </c>
    </row>
    <row r="48" spans="1:10">
      <c r="A48" s="9" t="s">
        <v>35</v>
      </c>
      <c r="B48" s="11"/>
      <c r="C48" s="11">
        <v>176</v>
      </c>
      <c r="D48" s="11"/>
      <c r="E48" s="11"/>
      <c r="F48" s="11">
        <v>2530</v>
      </c>
      <c r="G48" s="11">
        <v>142.5</v>
      </c>
      <c r="H48" s="11">
        <v>400</v>
      </c>
      <c r="I48" s="11"/>
      <c r="J48" s="11">
        <v>3248.5</v>
      </c>
    </row>
    <row r="49" spans="1:10">
      <c r="A49" s="9" t="s">
        <v>58</v>
      </c>
      <c r="B49" s="11"/>
      <c r="C49" s="11">
        <v>112</v>
      </c>
      <c r="D49" s="11">
        <v>2285.6</v>
      </c>
      <c r="E49" s="11">
        <v>2878.5</v>
      </c>
      <c r="F49" s="11">
        <v>1600</v>
      </c>
      <c r="G49" s="11"/>
      <c r="H49" s="11">
        <v>330.5</v>
      </c>
      <c r="I49" s="11"/>
      <c r="J49" s="11">
        <v>7206.6</v>
      </c>
    </row>
    <row r="50" spans="1:10">
      <c r="A50" s="9" t="s">
        <v>27</v>
      </c>
      <c r="B50" s="11">
        <v>1104</v>
      </c>
      <c r="C50" s="11">
        <v>2108</v>
      </c>
      <c r="D50" s="11">
        <v>11342</v>
      </c>
      <c r="E50" s="11">
        <v>346.5</v>
      </c>
      <c r="F50" s="11">
        <v>810</v>
      </c>
      <c r="G50" s="11"/>
      <c r="H50" s="11">
        <v>757</v>
      </c>
      <c r="I50" s="11">
        <v>280</v>
      </c>
      <c r="J50" s="11">
        <v>16747.5</v>
      </c>
    </row>
    <row r="51" spans="1:10">
      <c r="A51" s="8" t="s">
        <v>192</v>
      </c>
      <c r="B51" s="11">
        <v>516.79999999999995</v>
      </c>
      <c r="C51" s="11">
        <v>1366.4</v>
      </c>
      <c r="D51" s="11">
        <v>230.39999999999998</v>
      </c>
      <c r="E51" s="11"/>
      <c r="F51" s="11">
        <v>1889.5</v>
      </c>
      <c r="G51" s="11">
        <v>5562.4000000000005</v>
      </c>
      <c r="H51" s="11">
        <v>2964.6</v>
      </c>
      <c r="I51" s="11"/>
      <c r="J51" s="11">
        <v>12530.100000000002</v>
      </c>
    </row>
    <row r="52" spans="1:10">
      <c r="A52" s="9" t="s">
        <v>54</v>
      </c>
      <c r="B52" s="11"/>
      <c r="C52" s="11"/>
      <c r="D52" s="11">
        <v>230.39999999999998</v>
      </c>
      <c r="E52" s="11"/>
      <c r="F52" s="11">
        <v>322.5</v>
      </c>
      <c r="G52" s="11">
        <v>678</v>
      </c>
      <c r="H52" s="11">
        <v>714</v>
      </c>
      <c r="I52" s="11"/>
      <c r="J52" s="11">
        <v>1944.9</v>
      </c>
    </row>
    <row r="53" spans="1:10">
      <c r="A53" s="9" t="s">
        <v>67</v>
      </c>
      <c r="B53" s="11"/>
      <c r="C53" s="11">
        <v>154</v>
      </c>
      <c r="D53" s="11"/>
      <c r="E53" s="11"/>
      <c r="F53" s="11">
        <v>24</v>
      </c>
      <c r="G53" s="11"/>
      <c r="H53" s="11">
        <v>60</v>
      </c>
      <c r="I53" s="11"/>
      <c r="J53" s="11">
        <v>238</v>
      </c>
    </row>
    <row r="54" spans="1:10">
      <c r="A54" s="9" t="s">
        <v>50</v>
      </c>
      <c r="B54" s="11"/>
      <c r="C54" s="11"/>
      <c r="D54" s="11"/>
      <c r="E54" s="11"/>
      <c r="F54" s="11">
        <v>46</v>
      </c>
      <c r="G54" s="11">
        <v>98.6</v>
      </c>
      <c r="H54" s="11"/>
      <c r="I54" s="11"/>
      <c r="J54" s="11">
        <v>144.6</v>
      </c>
    </row>
    <row r="55" spans="1:10">
      <c r="A55" s="9" t="s">
        <v>64</v>
      </c>
      <c r="B55" s="11"/>
      <c r="C55" s="11"/>
      <c r="D55" s="11"/>
      <c r="E55" s="11"/>
      <c r="F55" s="11">
        <v>684</v>
      </c>
      <c r="G55" s="11"/>
      <c r="H55" s="11"/>
      <c r="I55" s="11"/>
      <c r="J55" s="11">
        <v>684</v>
      </c>
    </row>
    <row r="56" spans="1:10">
      <c r="A56" s="9" t="s">
        <v>62</v>
      </c>
      <c r="B56" s="11"/>
      <c r="C56" s="11"/>
      <c r="D56" s="11"/>
      <c r="E56" s="11"/>
      <c r="F56" s="11"/>
      <c r="G56" s="11">
        <v>4035.8</v>
      </c>
      <c r="H56" s="11">
        <v>65.599999999999994</v>
      </c>
      <c r="I56" s="11"/>
      <c r="J56" s="11">
        <v>4101.4000000000005</v>
      </c>
    </row>
    <row r="57" spans="1:10">
      <c r="A57" s="9" t="s">
        <v>35</v>
      </c>
      <c r="B57" s="11"/>
      <c r="C57" s="11">
        <v>422.40000000000003</v>
      </c>
      <c r="D57" s="11"/>
      <c r="E57" s="11"/>
      <c r="F57" s="11"/>
      <c r="G57" s="11"/>
      <c r="H57" s="11">
        <v>1655</v>
      </c>
      <c r="I57" s="11"/>
      <c r="J57" s="11">
        <v>2077.4</v>
      </c>
    </row>
    <row r="58" spans="1:10">
      <c r="A58" s="9" t="s">
        <v>58</v>
      </c>
      <c r="B58" s="11"/>
      <c r="C58" s="11">
        <v>249.6</v>
      </c>
      <c r="D58" s="11"/>
      <c r="E58" s="11"/>
      <c r="F58" s="11">
        <v>135</v>
      </c>
      <c r="G58" s="11">
        <v>570</v>
      </c>
      <c r="H58" s="11">
        <v>280</v>
      </c>
      <c r="I58" s="11"/>
      <c r="J58" s="11">
        <v>1234.5999999999999</v>
      </c>
    </row>
    <row r="59" spans="1:10">
      <c r="A59" s="9" t="s">
        <v>27</v>
      </c>
      <c r="B59" s="11">
        <v>516.79999999999995</v>
      </c>
      <c r="C59" s="11">
        <v>540.4</v>
      </c>
      <c r="D59" s="11"/>
      <c r="E59" s="11"/>
      <c r="F59" s="11">
        <v>678</v>
      </c>
      <c r="G59" s="11">
        <v>180</v>
      </c>
      <c r="H59" s="11">
        <v>190</v>
      </c>
      <c r="I59" s="11"/>
      <c r="J59" s="11">
        <v>2105.1999999999998</v>
      </c>
    </row>
    <row r="60" spans="1:10">
      <c r="A60" s="8" t="s">
        <v>232</v>
      </c>
      <c r="B60" s="11">
        <v>84437.499999999985</v>
      </c>
      <c r="C60" s="11">
        <v>141861</v>
      </c>
      <c r="D60" s="11">
        <v>147879.89999999997</v>
      </c>
      <c r="E60" s="11">
        <v>151611.08999999997</v>
      </c>
      <c r="F60" s="11">
        <v>165179.63999999998</v>
      </c>
      <c r="G60" s="11">
        <v>193718.12</v>
      </c>
      <c r="H60" s="11">
        <v>315293.62</v>
      </c>
      <c r="I60" s="11">
        <v>154529.22</v>
      </c>
      <c r="J60" s="11">
        <v>1354510.09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数据源1</vt:lpstr>
      <vt:lpstr>数据源2</vt:lpstr>
      <vt:lpstr>数据透视表2</vt:lpstr>
      <vt:lpstr>数据源2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BigEgg</cp:lastModifiedBy>
  <dcterms:created xsi:type="dcterms:W3CDTF">2015-05-17T18:49:15Z</dcterms:created>
  <dcterms:modified xsi:type="dcterms:W3CDTF">2015-07-03T17:56:09Z</dcterms:modified>
</cp:coreProperties>
</file>