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Storm Cores.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Low on purpose. 40 makes a leak hurt, which is what makes Chiller worth buying.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Core payout base</t>
        </is>
      </c>
      <c r="B25" s="27" t="n">
        <v>5</v>
      </c>
      <c r="C25" s="28" t="inlineStr">
        <is>
          <t>cores</t>
        </is>
      </c>
      <c r="D25" s="29" t="inlineStr">
        <is>
          <t>Storm Cores awarded for finishing a match at all.</t>
        </is>
      </c>
      <c r="E25" s="7" t="n"/>
    </row>
    <row r="26" ht="13.65" customHeight="1" s="90">
      <c r="A26" s="26" t="inlineStr">
        <is>
          <t>Core payout per round</t>
        </is>
      </c>
      <c r="B26" s="30" t="n">
        <v>1.5</v>
      </c>
      <c r="C26" s="28" t="inlineStr">
        <is>
          <t>cores</t>
        </is>
      </c>
      <c r="D26" s="29" t="inlineStr">
        <is>
          <t>Cores per round reached. A loss at round 27 still pays.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cores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round</t>
        </is>
      </c>
    </row>
    <row r="5" ht="13.65" customHeight="1" s="90">
      <c r="A5" s="43" t="inlineStr">
        <is>
          <t>Scout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</row>
    <row r="6" ht="13.65" customHeight="1" s="90">
      <c r="A6" s="43" t="inlineStr">
        <is>
          <t>Sniper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</row>
    <row r="7" ht="13.65" customHeight="1" s="90">
      <c r="A7" s="43" t="inlineStr">
        <is>
          <t>Grenadier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10</v>
      </c>
    </row>
    <row r="8" ht="13.65" customHeight="1" s="90">
      <c r="A8" s="43" t="inlineStr">
        <is>
          <t>Chiller</t>
        </is>
      </c>
      <c r="B8" s="43" t="inlineStr">
        <is>
          <t>Support / crowd control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20</v>
      </c>
    </row>
    <row r="9" ht="13.65" customHeight="1" s="90">
      <c r="A9" s="43" t="inlineStr">
        <is>
          <t>Quartermaster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30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Scout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Scout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Scout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Scout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Scout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Scout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Scout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Scout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Scout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Scout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Stormgunner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Scout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Scout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Scout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Scout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Scout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Tank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Sniper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Sniper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Sniper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Sniper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Sniper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Sniper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Sniper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Sniper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Sniper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Sniper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Sniper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Sniper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Sniper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Sniper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Sniper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Grenadier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Grenadier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Grenadier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Grenadier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Grenadier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Grenadier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Grenadier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Grenadier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Grenadier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Grenadier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Grenadier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Grenadier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Grenadier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Grenadier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Grenadier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Chiller</t>
        </is>
      </c>
      <c r="B50" s="43" t="inlineStr">
        <is>
          <t>Field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Cold Snap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Chiller</t>
        </is>
      </c>
      <c r="B51" s="43" t="inlineStr">
        <is>
          <t>Field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Frostbite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Chiller</t>
        </is>
      </c>
      <c r="B52" s="43" t="inlineStr">
        <is>
          <t>Field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Permafrost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Chiller</t>
        </is>
      </c>
      <c r="B53" s="43" t="inlineStr">
        <is>
          <t>Field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Glacier Zone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Chiller</t>
        </is>
      </c>
      <c r="B54" s="43" t="inlineStr">
        <is>
          <t>Field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Absolute Zero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Chiller</t>
        </is>
      </c>
      <c r="B55" s="43" t="inlineStr">
        <is>
          <t>Freeze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Flash Freeze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Chiller</t>
        </is>
      </c>
      <c r="B56" s="43" t="inlineStr">
        <is>
          <t>Freeze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Deep Freeze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Chiller</t>
        </is>
      </c>
      <c r="B57" s="43" t="inlineStr">
        <is>
          <t>Freeze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Ice Shards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Chiller</t>
        </is>
      </c>
      <c r="B58" s="43" t="inlineStr">
        <is>
          <t>Freeze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Cryo Pulse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Chiller</t>
        </is>
      </c>
      <c r="B59" s="43" t="inlineStr">
        <is>
          <t>Freeze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Stasis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Chiller</t>
        </is>
      </c>
      <c r="B60" s="43" t="inlineStr">
        <is>
          <t>Brittle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Brittle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Chiller</t>
        </is>
      </c>
      <c r="B61" s="43" t="inlineStr">
        <is>
          <t>Brittle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Shatter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Chiller</t>
        </is>
      </c>
      <c r="B62" s="43" t="inlineStr">
        <is>
          <t>Brittle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Cold Front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Chiller</t>
        </is>
      </c>
      <c r="B63" s="43" t="inlineStr">
        <is>
          <t>Brittle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Frozen Core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Chiller</t>
        </is>
      </c>
      <c r="B64" s="43" t="inlineStr">
        <is>
          <t>Brittle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Winter's Edge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Quartermaster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Quartermaster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Quartermaster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Quartermaster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Quartermaster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Storm Bank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Quartermaster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Quartermaster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Quartermaster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Quartermaster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Quartermaster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Barge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Quartermaster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Quartermaster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Quartermaster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Quartermaster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Quartermaster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free to pick; each hero is a gun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</row>
    <row r="5">
      <c r="A5" s="43" t="inlineStr">
        <is>
          <t>PISTOL</t>
        </is>
      </c>
      <c r="B5" s="43" t="inlineStr">
        <is>
          <t>Pistol</t>
        </is>
      </c>
      <c r="C5" s="43" t="inlineStr">
        <is>
          <t>Precision</t>
        </is>
      </c>
      <c r="D5" s="43" t="inlineStr">
        <is>
          <t>Mark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</row>
    <row r="6">
      <c r="A6" s="43" t="inlineStr">
        <is>
          <t>RIFLE</t>
        </is>
      </c>
      <c r="B6" s="43" t="inlineStr">
        <is>
          <t>Assault Rifle</t>
        </is>
      </c>
      <c r="C6" s="43" t="inlineStr">
        <is>
          <t>Sustained</t>
        </is>
      </c>
      <c r="D6" s="43" t="inlineStr">
        <is>
          <t>Overdrive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</row>
    <row r="7">
      <c r="A7" s="43" t="inlineStr">
        <is>
          <t>SHOTGUN</t>
        </is>
      </c>
      <c r="B7" s="43" t="inlineStr">
        <is>
          <t>Shotgun</t>
        </is>
      </c>
      <c r="C7" s="43" t="inlineStr">
        <is>
          <t>Ordnance</t>
        </is>
      </c>
      <c r="D7" s="43" t="inlineStr">
        <is>
          <t>Airburst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Pistol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Pistol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Pistol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Pistol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Pistol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Storm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Pistol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Pistol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Pistol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Pistol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Pistol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Pistol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Pistol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Pistol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Pistol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Pistol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Assault Rifle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Assault Rifle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Assault Rifle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Assault Rifle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Assault Rifle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Assault Rifle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Assault Rifle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Assault Rifle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Assault Rifle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Assault Rifle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Assault Rifle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Assault Rifle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Assault Rifle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Assault Rifle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Assault Rifle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Shotgun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Shotgun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Shotgun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Shotgun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Shotgun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Shotgun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Shotgun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Shotgun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Shotgun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Shotgun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Shotgun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Shotgun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Shotgun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Shotgun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Shotgun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Storm Cores.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Core cost</t>
        </is>
      </c>
      <c r="C4" s="21" t="inlineStr">
        <is>
          <t>Cumulative cores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 t="array" ref="D5">ROUND(C5/('Tuning'!$B$25+'Tuning'!$B$26*25),1)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 t="array" ref="D6">ROUND(C6/('Tuning'!$B$25+'Tuning'!$B$26*25),1)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 t="array" ref="D7">ROUND(C7/('Tuning'!$B$25+'Tuning'!$B$26*25),1)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 t="array" ref="D8">ROUND(C8/('Tuning'!$B$25+'Tuning'!$B$26*25),1)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 t="array" ref="D9">ROUND(C9/('Tuning'!$B$25+'Tuning'!$B$26*25),1)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 t="array" ref="D10">ROUND(C10/('Tuning'!$B$25+'Tuning'!$B$26*25),1)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 t="array" ref="D11">ROUND(C11/('Tuning'!$B$25+'Tuning'!$B$26*25),1)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 t="array" ref="D12">ROUND(C12/('Tuning'!$B$25+'Tuning'!$B$26*25),1)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 t="array" ref="D13">ROUND(C13/('Tuning'!$B$25+'Tuning'!$B$26*25),1)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 t="array" ref="D14">ROUND(C14/('Tuning'!$B$25+'Tuning'!$B$26*25),1)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 t="array" ref="D15">ROUND(C15/('Tuning'!$B$25+'Tuning'!$B$26*25),1)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 t="array" ref="D16">ROUND(C16/('Tuning'!$B$25+'Tuning'!$B$26*25),1)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 t="array" ref="D17">ROUND(C17/('Tuning'!$B$25+'Tuning'!$B$26*25),1)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 t="array" ref="D18">ROUND(C18/('Tuning'!$B$25+'Tuning'!$B$26*25),1)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 t="array" ref="D19">ROUND(C19/('Tuning'!$B$25+'Tuning'!$B$26*25),1)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 t="array" ref="D20">ROUND(C20/('Tuning'!$B$25+'Tuning'!$B$26*25),1)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 t="array" ref="D21">ROUND(C21/('Tuning'!$B$25+'Tuning'!$B$26*25),1)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 t="array" ref="D22">ROUND(C22/('Tuning'!$B$25+'Tuning'!$B$26*25),1)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 t="array" ref="D23">ROUND(C23/('Tuning'!$B$25+'Tuning'!$B$26*25),1)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 t="array" ref="D24">ROUND(C24/('Tuning'!$B$25+'Tuning'!$B$26*25),1)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</cols>
  <sheetData>
    <row r="1" ht="18.5" customHeight="1" s="90">
      <c r="A1" s="2" t="inlineStr">
        <is>
          <t>ENEMY LADDER — the splitting chain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Ordered bottom-up so each row's effective HP can reference its children. Do not reorder these rows.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</row>
    <row r="5" ht="13.65" customHeight="1" s="90">
      <c r="A5" s="65" t="inlineStr">
        <is>
          <t>HUSK</t>
        </is>
      </c>
      <c r="B5" s="43" t="inlineStr">
        <is>
          <t>Husk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Baseline. Everything else is measured in these.</t>
        </is>
      </c>
      <c r="L5" s="46" t="inlineStr">
        <is>
          <t>No</t>
        </is>
      </c>
      <c r="M5" s="46" t="inlineStr">
        <is>
          <t>No</t>
        </is>
      </c>
    </row>
    <row r="6" ht="13.65" customHeight="1" s="90">
      <c r="A6" s="65" t="inlineStr">
        <is>
          <t>BRUTE</t>
        </is>
      </c>
      <c r="B6" s="43" t="inlineStr">
        <is>
          <t>Brute Husk</t>
        </is>
      </c>
      <c r="C6" s="27" t="n">
        <v>1</v>
      </c>
      <c r="D6" s="92">
        <f t="array" ref="D6">ROUND(C6*'Tuning'!$B$16,1)</f>
        <v/>
      </c>
      <c r="E6" s="30" t="n">
        <v>1.2</v>
      </c>
      <c r="F6" s="43" t="inlineStr">
        <is>
          <t>HUSK</t>
        </is>
      </c>
      <c r="G6" s="60" t="n">
        <v>2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</row>
    <row r="7" ht="13.65" customHeight="1" s="90">
      <c r="A7" s="65" t="inlineStr">
        <is>
          <t>SHIELD</t>
        </is>
      </c>
      <c r="B7" s="43" t="inlineStr">
        <is>
          <t>Shielded Husk</t>
        </is>
      </c>
      <c r="C7" s="27" t="n">
        <v>2</v>
      </c>
      <c r="D7" s="92">
        <f t="array" ref="D7">ROUND(C7*'Tuning'!$B$16,1)</f>
        <v/>
      </c>
      <c r="E7" s="30" t="n">
        <v>1</v>
      </c>
      <c r="F7" s="43" t="inlineStr">
        <is>
          <t>BRUTE</t>
        </is>
      </c>
      <c r="G7" s="60" t="n">
        <v>2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n"/>
      <c r="L7" s="46" t="inlineStr">
        <is>
          <t>No</t>
        </is>
      </c>
      <c r="M7" s="46" t="inlineStr">
        <is>
          <t>No</t>
        </is>
      </c>
    </row>
    <row r="8" ht="13.65" customHeight="1" s="90">
      <c r="A8" s="65" t="inlineStr">
        <is>
          <t>ARMOR</t>
        </is>
      </c>
      <c r="B8" s="43" t="inlineStr">
        <is>
          <t>Armored Husk</t>
        </is>
      </c>
      <c r="C8" s="27" t="n">
        <v>3</v>
      </c>
      <c r="D8" s="92">
        <f t="array" ref="D8">ROUND(C8*'Tuning'!$B$16,1)</f>
        <v/>
      </c>
      <c r="E8" s="30" t="n">
        <v>0.8</v>
      </c>
      <c r="F8" s="43" t="inlineStr">
        <is>
          <t>SHIELD</t>
        </is>
      </c>
      <c r="G8" s="60" t="n">
        <v>2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Immune to base Scout. Forces a damage-path purchase.</t>
        </is>
      </c>
      <c r="L8" s="46" t="inlineStr">
        <is>
          <t>Yes</t>
        </is>
      </c>
      <c r="M8" s="46" t="inlineStr">
        <is>
          <t>No</t>
        </is>
      </c>
    </row>
    <row r="9" ht="13.65" customHeight="1" s="90">
      <c r="A9" s="65" t="inlineStr">
        <is>
          <t>STORM</t>
        </is>
      </c>
      <c r="B9" s="43" t="inlineStr">
        <is>
          <t>Storm Husk</t>
        </is>
      </c>
      <c r="C9" s="27" t="n">
        <v>4</v>
      </c>
      <c r="D9" s="92">
        <f t="array" ref="D9">ROUND(C9*'Tuning'!$B$16,1)</f>
        <v/>
      </c>
      <c r="E9" s="30" t="n">
        <v>1.4</v>
      </c>
      <c r="F9" s="43" t="inlineStr">
        <is>
          <t>ARMOR</t>
        </is>
      </c>
      <c r="G9" s="60" t="n">
        <v>3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 and dense. Slow becomes mandatory here.</t>
        </is>
      </c>
      <c r="L9" s="46" t="inlineStr">
        <is>
          <t>No</t>
        </is>
      </c>
      <c r="M9" s="46" t="inlineStr">
        <is>
          <t>No</t>
        </is>
      </c>
    </row>
    <row r="10" ht="13.65" customHeight="1" s="90">
      <c r="A10" s="65" t="inlineStr">
        <is>
          <t>LLAMA</t>
        </is>
      </c>
      <c r="B10" s="43" t="inlineStr">
        <is>
          <t>Drifter Llama</t>
        </is>
      </c>
      <c r="C10" s="27" t="n">
        <v>4</v>
      </c>
      <c r="D10" s="92">
        <f t="array" ref="D10">ROUND(C10*'Tuning'!$B$16,1)</f>
        <v/>
      </c>
      <c r="E10" s="30" t="n">
        <v>0.9</v>
      </c>
      <c r="F10" s="43" t="inlineStr">
        <is>
          <t>SHIELD</t>
        </is>
      </c>
      <c r="G10" s="60" t="n">
        <v>2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Grenadier cannot touch it.</t>
        </is>
      </c>
      <c r="L10" s="46" t="inlineStr">
        <is>
          <t>No</t>
        </is>
      </c>
      <c r="M10" s="46" t="inlineStr">
        <is>
          <t>No</t>
        </is>
      </c>
    </row>
    <row r="11" ht="13.65" customHeight="1" s="90">
      <c r="A11" s="65" t="inlineStr">
        <is>
          <t>ZEP</t>
        </is>
      </c>
      <c r="B11" s="43" t="inlineStr">
        <is>
          <t>Loot Zeppelin</t>
        </is>
      </c>
      <c r="C11" s="27" t="n">
        <v>200</v>
      </c>
      <c r="D11" s="92">
        <f t="array" ref="D11">ROUND(C11*'Tuning'!$B$16,1)</f>
        <v/>
      </c>
      <c r="E11" s="30" t="n">
        <v>0.5</v>
      </c>
      <c r="F11" s="43" t="inlineStr">
        <is>
          <t>LLAMA</t>
        </is>
      </c>
      <c r="G11" s="60" t="n">
        <v>4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Yes</t>
        </is>
      </c>
      <c r="K11" s="47" t="inlineStr">
        <is>
          <t>MOAB-class. Bursts into loot on death.</t>
        </is>
      </c>
      <c r="L11" s="46" t="inlineStr">
        <is>
          <t>No</t>
        </is>
      </c>
      <c r="M11" s="46" t="inlineStr">
        <is>
          <t>Yes</t>
        </is>
      </c>
    </row>
    <row r="12" ht="13.65" customHeight="1" s="90">
      <c r="A12" s="65" t="inlineStr">
        <is>
          <t>BARGE</t>
        </is>
      </c>
      <c r="B12" s="43" t="inlineStr">
        <is>
          <t>Storm Barge</t>
        </is>
      </c>
      <c r="C12" s="27" t="n">
        <v>700</v>
      </c>
      <c r="D12" s="92">
        <f t="array" ref="D12">ROUND(C12*'Tuning'!$B$16,1)</f>
        <v/>
      </c>
      <c r="E12" s="30" t="n">
        <v>0.4</v>
      </c>
      <c r="F12" s="43" t="inlineStr">
        <is>
          <t>ZEP</t>
        </is>
      </c>
      <c r="G12" s="60" t="n">
        <v>4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Yes</t>
        </is>
      </c>
      <c r="K12" s="47" t="inlineStr">
        <is>
          <t>Round 40 finale.</t>
        </is>
      </c>
      <c r="L12" s="46" t="inlineStr">
        <is>
          <t>No</t>
        </is>
      </c>
      <c r="M12" s="46" t="inlineStr">
        <is>
          <t>Yes</t>
        </is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Total damage needed to fully clear one enemy including every descendant it splits into. This is the number that matters for balance — a Storm Husk's 4 HP is irrelevant next to the 57 HP of husks it leaves behind.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Husk</t>
        </is>
      </c>
      <c r="C4" s="21" t="inlineStr">
        <is>
          <t>Brute</t>
        </is>
      </c>
      <c r="D4" s="21" t="inlineStr">
        <is>
          <t>Shield</t>
        </is>
      </c>
      <c r="E4" s="21" t="inlineStr">
        <is>
          <t>Armor</t>
        </is>
      </c>
      <c r="F4" s="21" t="inlineStr">
        <is>
          <t>Storm</t>
        </is>
      </c>
      <c r="G4" s="21" t="inlineStr">
        <is>
          <t>Llama</t>
        </is>
      </c>
      <c r="H4" s="21" t="inlineStr">
        <is>
          <t>Zeppelin</t>
        </is>
      </c>
      <c r="I4" s="21" t="inlineStr">
        <is>
          <t>Barge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walk time.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tier up (Husk &gt; Brute &gt; Shielded &gt; Armored &gt; Storm). Air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2026-09-29T21:22:56Z</dcterms:modified>
</cp:coreProperties>
</file>