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vol'k\Test_data_preparing\basic_data_folder\"/>
    </mc:Choice>
  </mc:AlternateContent>
  <xr:revisionPtr revIDLastSave="0" documentId="13_ncr:1_{6C75D15E-91F9-4C29-890C-32AE89DBDF02}" xr6:coauthVersionLast="47" xr6:coauthVersionMax="47" xr10:uidLastSave="{00000000-0000-0000-0000-000000000000}"/>
  <bookViews>
    <workbookView xWindow="-120" yWindow="-120" windowWidth="29040" windowHeight="15840" firstSheet="3" activeTab="8" xr2:uid="{00000000-000D-0000-FFFF-FFFF00000000}"/>
  </bookViews>
  <sheets>
    <sheet name="Number field" sheetId="1" r:id="rId1"/>
    <sheet name="email" sheetId="2" r:id="rId2"/>
    <sheet name="some check" sheetId="3" r:id="rId3"/>
    <sheet name="numeric fields" sheetId="4" r:id="rId4"/>
    <sheet name="int range values" sheetId="5" r:id="rId5"/>
    <sheet name="Field types" sheetId="6" r:id="rId6"/>
    <sheet name="text field" sheetId="7" r:id="rId7"/>
    <sheet name="тур0 &quot;чё мы тут сидим&quot;" sheetId="8" r:id="rId8"/>
    <sheet name="Тур &quot;кровь из глаз1.1&quot;"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1" i="9" l="1"/>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G4" i="9"/>
  <c r="G3" i="9"/>
  <c r="G2" i="9"/>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G4" i="7"/>
  <c r="G3" i="7"/>
  <c r="G2" i="7"/>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3" i="1"/>
  <c r="F72" i="1"/>
  <c r="F71" i="1"/>
  <c r="F70" i="1"/>
  <c r="F69" i="1"/>
  <c r="F68" i="1"/>
  <c r="F67" i="1"/>
  <c r="F66" i="1"/>
  <c r="F65" i="1"/>
  <c r="F64" i="1"/>
  <c r="F63" i="1"/>
  <c r="F62" i="1"/>
  <c r="F61" i="1"/>
  <c r="F60" i="1"/>
  <c r="F59" i="1"/>
  <c r="F58" i="1"/>
  <c r="F57" i="1"/>
  <c r="F56" i="1"/>
  <c r="F55" i="1"/>
  <c r="F54" i="1"/>
  <c r="F53" i="1"/>
  <c r="F52" i="1"/>
  <c r="F51" i="1"/>
  <c r="F50" i="1"/>
  <c r="B20" i="1"/>
  <c r="B16" i="1"/>
  <c r="H4" i="1"/>
  <c r="H3" i="1"/>
  <c r="H2" i="1"/>
</calcChain>
</file>

<file path=xl/sharedStrings.xml><?xml version="1.0" encoding="utf-8"?>
<sst xmlns="http://schemas.openxmlformats.org/spreadsheetml/2006/main" count="1099" uniqueCount="764">
  <si>
    <t>numeric fields</t>
  </si>
  <si>
    <t xml:space="preserve">expected result </t>
  </si>
  <si>
    <t>legend</t>
  </si>
  <si>
    <t>Counter</t>
  </si>
  <si>
    <t>Size</t>
  </si>
  <si>
    <t>Signed Values</t>
  </si>
  <si>
    <t>Unsigned Values</t>
  </si>
  <si>
    <t>endpoint</t>
  </si>
  <si>
    <t>passed</t>
  </si>
  <si>
    <t>?</t>
  </si>
  <si>
    <t>Issue</t>
  </si>
  <si>
    <t>1-byte</t>
  </si>
  <si>
    <t>type</t>
  </si>
  <si>
    <t>semi-passed</t>
  </si>
  <si>
    <t>td</t>
  </si>
  <si>
    <t>To do</t>
  </si>
  <si>
    <t>2-byte</t>
  </si>
  <si>
    <t>failed</t>
  </si>
  <si>
    <t>dn</t>
  </si>
  <si>
    <t>Done</t>
  </si>
  <si>
    <t>3-byte</t>
  </si>
  <si>
    <t>nr</t>
  </si>
  <si>
    <t>not running</t>
  </si>
  <si>
    <t>4-byte</t>
  </si>
  <si>
    <t>5-byte</t>
  </si>
  <si>
    <t>checks for all fields</t>
  </si>
  <si>
    <t>6-byte</t>
  </si>
  <si>
    <t xml:space="preserve">field's regular label  </t>
  </si>
  <si>
    <t>User age</t>
  </si>
  <si>
    <t>7-byte</t>
  </si>
  <si>
    <t>unicue id of element</t>
  </si>
  <si>
    <t>8-byte</t>
  </si>
  <si>
    <t>data type</t>
  </si>
  <si>
    <t>unsigned integer 1</t>
  </si>
  <si>
    <t>Mandatory</t>
  </si>
  <si>
    <t>yes</t>
  </si>
  <si>
    <t>p</t>
  </si>
  <si>
    <t>indicated by asterisk (*) symbol</t>
  </si>
  <si>
    <t>default value</t>
  </si>
  <si>
    <t>Граничные значения</t>
  </si>
  <si>
    <t>Overflow</t>
  </si>
  <si>
    <t>n</t>
  </si>
  <si>
    <t>exeption</t>
  </si>
  <si>
    <t>Max</t>
  </si>
  <si>
    <t>same middle</t>
  </si>
  <si>
    <t>Min</t>
  </si>
  <si>
    <t>Underflow</t>
  </si>
  <si>
    <t>empty field</t>
  </si>
  <si>
    <t>null</t>
  </si>
  <si>
    <t>предупреждение с подсказкой</t>
  </si>
  <si>
    <t>Отрицательные числа</t>
  </si>
  <si>
    <t>Дробные числа с разделителем "точка"</t>
  </si>
  <si>
    <t>100000.1123</t>
  </si>
  <si>
    <t>work</t>
  </si>
  <si>
    <t>Дробные числа с разделителем "запятая"</t>
  </si>
  <si>
    <t>Экспоненциальная запись чисел, например: 1Е-16</t>
  </si>
  <si>
    <t>1Е-16</t>
  </si>
  <si>
    <t>В шестнадцатеричной системе счисления, например: F0</t>
  </si>
  <si>
    <t>#6d945c</t>
  </si>
  <si>
    <t>Корректная обработка пробела</t>
  </si>
  <si>
    <t xml:space="preserve"> </t>
  </si>
  <si>
    <t>Корректная обработка буквы</t>
  </si>
  <si>
    <t>New York стайл</t>
  </si>
  <si>
    <t>Корректная обработка спецсимволов</t>
  </si>
  <si>
    <t>+-/*</t>
  </si>
  <si>
    <t>frontend validation</t>
  </si>
  <si>
    <t>backend validation</t>
  </si>
  <si>
    <t>tags</t>
  </si>
  <si>
    <t>usability</t>
  </si>
  <si>
    <t>https://medium.com/nextux/form-design-best-practices-9525c321d759</t>
  </si>
  <si>
    <t>highlight form</t>
  </si>
  <si>
    <t>https://uxmovement.com/buttons/5-rules-for-choosing-the-right-words-on-button-labels/</t>
  </si>
  <si>
    <t>when selected</t>
  </si>
  <si>
    <t>https://www.w3.org/WAI/tutorials/forms/</t>
  </si>
  <si>
    <t>when wrong data</t>
  </si>
  <si>
    <t>Form fields should look like form fields</t>
  </si>
  <si>
    <t>Keep labels short</t>
  </si>
  <si>
    <t>no placeholders as a label</t>
  </si>
  <si>
    <t>отступы вокруг</t>
  </si>
  <si>
    <t>длина поля</t>
  </si>
  <si>
    <t>разметка</t>
  </si>
  <si>
    <t>whitespace around text and fields</t>
  </si>
  <si>
    <t>alignments</t>
  </si>
  <si>
    <t>active form indication</t>
  </si>
  <si>
    <t>help about field</t>
  </si>
  <si>
    <t>error handling back</t>
  </si>
  <si>
    <t>error handling front</t>
  </si>
  <si>
    <t>нет обработки минимальных значений</t>
  </si>
  <si>
    <t>error handling helps</t>
  </si>
  <si>
    <t>нет помощи минимальных значений</t>
  </si>
  <si>
    <t>frontend constraints</t>
  </si>
  <si>
    <t>large information textbox</t>
  </si>
  <si>
    <t>Whitespace between thousand</t>
  </si>
  <si>
    <t>добавить разделитель между 000 разрядами</t>
  </si>
  <si>
    <t>navigation</t>
  </si>
  <si>
    <t>добраться до поля клавиатурой</t>
  </si>
  <si>
    <t>переходы вперед назад</t>
  </si>
  <si>
    <t>Сотрите несколько символов клавишей BackSpace, а потом введите другие</t>
  </si>
  <si>
    <t>Передвиньте курсор стрелками в середину слова, и впишите туда несколько символов, включая пробел</t>
  </si>
  <si>
    <t>Передвиньте курсор мышью в середину слова и впишите туда несколько символов, включая пробел</t>
  </si>
  <si>
    <t>Вставьте несколько символов командой "Paste" или сочетанием "Ctrl-V"</t>
  </si>
  <si>
    <t>"Ctrl-V" overload</t>
  </si>
  <si>
    <t>"paste" overload</t>
  </si>
  <si>
    <t>Нажмите кнопку отправки и попытайтесь в процессе отправки быстро ввести в форму ещё несколько символов</t>
  </si>
  <si>
    <t>Labeling Controls: Use the &lt;label&gt; element, and, in specific cases, other mechanisms (e.g. WAI-ARIA, title attribute etc.), to identify each form control.</t>
  </si>
  <si>
    <t>Grouping Controls: Use the &lt;fieldset&gt; and &lt;legend&gt; elements to group and associate related form controls.</t>
  </si>
  <si>
    <t>Form Instructions: Provide instructions to help users understand how to complete the form and individual form controls.</t>
  </si>
  <si>
    <t>Validating Input: Validate input provided by the user and provide options to undo changes and confirm data entry.</t>
  </si>
  <si>
    <t>User Notifications: Notify users about successful task completion, any errors, and provide instructions to help them correct mistakes.</t>
  </si>
  <si>
    <t>Multi-Page Forms: Divide long forms into multiple smaller forms that constitute a series of logical steps or stages and inform users about their progress.</t>
  </si>
  <si>
    <t>Custom Controls: Use stylized form elements and other progressive enhancement techniques to provide custom controls.</t>
  </si>
  <si>
    <t>Перед тем как писать валидацию, надо знать из чего состоит email адрес. Думаю известно всем что это «username@hostname».</t>
  </si>
  <si>
    <t>Имя пользователя может в себе содержать:</t>
  </si>
  <si>
    <t>латиницу</t>
  </si>
  <si>
    <t>цифры</t>
  </si>
  <si>
    <t>знаки! # $ % &amp; ‘ * + — / =? ^ _ ` { | } ~</t>
  </si>
  <si>
    <t>точку, за исключением первого и последнего знака, которая не может повторятся</t>
  </si>
  <si>
    <t xml:space="preserve">Имя хоста состоит из нескольких компонентов, разделённых точкой и не превышающих 63 символа, </t>
  </si>
  <si>
    <t>и суффиксов (домены первого уровня). Компоненты, в свою очередь, состоят из латинских букв, цифр и дефисов,список доменов первого уровня.</t>
  </si>
  <si>
    <t>причём дефисы не могут быть в начале или в конце компонента. Суффиксы это ограниченный</t>
  </si>
  <si>
    <t>Чит-лист для проверки поля email</t>
  </si>
  <si>
    <t>1) Пустое поле email  -&gt; Сообщение о незаполненном поле email</t>
  </si>
  <si>
    <t>2) Email в нижнем регистре   -&gt; Операция проводится успешно</t>
  </si>
  <si>
    <t>3) Email в верхнем регистре   -&gt; Операция проводится успешно</t>
  </si>
  <si>
    <t>4) Email с цифрами в имени аккаунта   -&gt; Операция проводится успешно</t>
  </si>
  <si>
    <t>5) Email с цифрами в доменной части   -&gt; Операция проводится успешно</t>
  </si>
  <si>
    <t>6) Email с дефисом в имени аккаунта   -&gt; Операция проводится успешно</t>
  </si>
  <si>
    <t>7) Email с дефисом в доменной части   -&gt; Операция проводится успешно</t>
  </si>
  <si>
    <t>8) Email со знаком подчеркивания в имени аккаунта   -&gt; Операция проводится успешно</t>
  </si>
  <si>
    <t>9) Email со знаком подчеркивания в доменной части   -&gt; Операция проводится успешно</t>
  </si>
  <si>
    <t>10) Email с точками в имени аккаунта   -&gt; Операция проводится успешно</t>
  </si>
  <si>
    <t>11) Email с несколькими точками в доменной части   -&gt; Операция проводится успешно</t>
  </si>
  <si>
    <t>12) Email без точек в доменной части   -&gt; Должно появится сообщение о неправильном или некорректном e-mail введеном в поле</t>
  </si>
  <si>
    <t>13) Превышение длины email (&gt;320 символов)   -&gt; Должно появится сообщение о неправильном или некорректном e-mail введеном в поле</t>
  </si>
  <si>
    <t>14) Отсутствие @ в email   -&gt; Должно появится сообщение о неправильном или некорректном e-mail введеном в поле</t>
  </si>
  <si>
    <t>15) Email с пробелами в имени аккаунта   -&gt; Должно появится сообщение о неправильном или некорректном e-mail введеном в поле</t>
  </si>
  <si>
    <t>16) Email с пробелами в доменной части   -&gt; Должно появится сообщение о неправильном или некорректном e-mail введеном в поле</t>
  </si>
  <si>
    <t>17) Email без имени аккаунта   -&gt; Должно появится сообщение о неправильном или некорректном e-mail введеном в поле</t>
  </si>
  <si>
    <t>18) Email без доменной части   -&gt; Должно появится сообщение о неправильном или некорректном e-mail введеном в поле</t>
  </si>
  <si>
    <t>19) Некорректный домен первого уровня (допустимо 2-63 букв после точки: .ru или например .americanexpress)   -&gt;Должно появится сообщение о неправильном или некорректном e-mail введеном в поле</t>
  </si>
  <si>
    <t>Вообще по доменным именам нужна отдельная статья, но оставим здесь интересую информацию.</t>
  </si>
  <si>
    <t>Например домен:</t>
  </si>
  <si>
    <t>zzzzzzzzzzzzzzzzzzzzzzzzzzzzzzzzzzzzzzzzzzzzzzzzzzzzzzzzzzzzzzz.ru  — САмый последний домен в зоне ру.</t>
  </si>
  <si>
    <t>llanfairpwllgwyngyllgogerychwyrndrobwyll-llantysiliogogogoch.info — название деревни Лланвайр-Пуллгвингилл в Уэльсе на острове Англси, означающее «Церковь Святой Марии в ложбине, заросшей белым орешником, около быстрого водоворота, неподалёку от церкви Святого Тисилио и красной пещеры».</t>
  </si>
  <si>
    <t>Базовые валидационные проверки Login/Password</t>
  </si>
  <si>
    <t>Заполнить поле корректный login и корректный pass. Expected: успешно залогинен. Разлогиниться. Почистить кэш и куки (открыть/закрыть браузер?).</t>
  </si>
  <si>
    <t>Оставить оба поля пустыми. Попытка входа. Expected: Сообщение об ошибке.</t>
  </si>
  <si>
    <t>Оставить пустое поле login. Попытка входа. Expected: Сообщение об ошибке.</t>
  </si>
  <si>
    <t>Оставить пустое поле password. Попытка входа. Expected: Сообщение об ошибке.</t>
  </si>
  <si>
    <t>Ввeсти корректный login и некорректный pass. Expected: Сообщение об ошибке.</t>
  </si>
  <si>
    <t>Ввeсти некорректный login, но корректный pass. Expected: Сообщение об ошибке.</t>
  </si>
  <si>
    <t>Ввeсти некорректный login и некорректный pass. Expected: Сообщение об ошибке.</t>
  </si>
  <si>
    <t>Заполнить поле login ввeсти корректный pass, а в поле пароля ввести корректный login. Expected: Сообщение об ошибке.</t>
  </si>
  <si>
    <t>Ввeсти login &lt;script&gt;alert(123)&lt;/script&gt; и корректный pass. Expected: Сообщение об ошибке.</t>
  </si>
  <si>
    <t>Заполнить поле login SQL запрос (‘ or ‘a’ = ‘a’; DROP TABLE user; SELECT * FROM blog WHERE code LIKE ‘a%’;)   — структура запроса зависит от DB.</t>
  </si>
  <si>
    <t>Заполнить поле login скрипт (&lt;script&gt;alert(“Hello, world!”)&lt;/alert&gt;, &lt;script&gt;document.getElementByID(“…”).disabled=true&lt;/script&gt;)</t>
  </si>
  <si>
    <t>Заполнить поле login html-теги (&lt;form action=”http://live.hh.ru”&gt;&lt;input type=”submit”&gt;&lt;/form&gt;)</t>
  </si>
  <si>
    <t>Заполнить поле login сложную последовательность символов вроде “♣♂” , “”‘~!@#$%^&amp;*()?&gt;,./\&lt;][ /*&lt;!–“”, “${code}”;–&gt;</t>
  </si>
  <si>
    <t>Заполнить поле login текст состоящий из одних пробелов;</t>
  </si>
  <si>
    <t>Заполнить поле login правильный login, начинающийся с нескольких пробелов, и правильный pass. Expected: Сообщение об ошибке или автоматическое обрезание пробелов.</t>
  </si>
  <si>
    <t>Заполнить полеlogin правильный login, после которого следуют нескольких пробелов, и правильный pass. Expected: Сообщение об ошибке или автоматическое обрезание пробелов.</t>
  </si>
  <si>
    <t>Ввeсти корректный login и корректный pass. Нажать на кнопку “Назад” в браузере. Expected:  или The page should be expired, или увидеть те же поля. Если второе – ввести в поля снова login и pass. Перейти. Залогинен?</t>
  </si>
  <si>
    <t>Ввeсти корректный login. Указать pass с использованием букв РАЗНОГО регистра.</t>
  </si>
  <si>
    <t>Ввeсти login с использованием букв РАЗНОГО регистра. Указать корректный pass.</t>
  </si>
  <si>
    <t>Проверить ограничение на длину login и пароля при регистрации? Ввести  qqweqweqweqweqweqweqweqweqweqweqweqweqweqwe / qqweqweqweqweqweqweqweqweqweqweqweqweqweqwe</t>
  </si>
  <si>
    <t>Заполнить поле login/pass Aa!@#$%^&amp;*()-_+=`~/\,.?&gt;&lt;|b / PaSSword!@#$%^&amp;*()-_+=`~/\,.?&gt;&lt;| Есть ли ограничения на допустимые символы?</t>
  </si>
  <si>
    <t>Открыть первый бразуер. Залогиниться валидным юзером. Открыть второй браузер. Залогиниться тем же самым валидным юзером. Разлогиниться в первом браузере. Перейти во второй браузер. Сделать что-нибудь, что может сделать только залогиненный юзер.</t>
  </si>
  <si>
    <t>Открыть браузер. Ввести в поля валидные данные. Нажать на кнопку Login. Отключить интернет. Получить “страница недоступна”. Подключить интернет обратно. Зайти на сайт. Expected: не залогинен.</t>
  </si>
  <si>
    <t>Блокируется ли акаунт/IP того, кто введет n-количество раз не правильный pass?</t>
  </si>
  <si>
    <t>Установить фокус на поле login. Ввести текст. Нажать кнопку Tab на клавиатуре. Expected: фокус перемещается на поле пароля. Ввести текст. Нажать кнопку Tab на клавиатуре. Expected: фокус перемещается на галочку “remember me”. Нажать кнопку Space на клавиатуре. Expected: появилась галочка. Нажать кнопку Tab на клавиатуре. Expected: фокус перемещается на кнопку Login. Нажать кнопку Enter на клавиатуре. Expected: процесс пошёл.</t>
  </si>
  <si>
    <t>Проверка на ‘Remember me on this computer’. Заполнить поля валидными данными. Чекнуть галочку Remember me. Залогиниться. Закрыть браузер. Открыть бразуер. Открыть страницу сайта. Expected: login для входа не требуется.</t>
  </si>
  <si>
    <t>Ввeсти корректный login и корректный pass. Скопировать полученный url и вставить его в другой браузер. Expected: It should not display the user’s welcome page.</t>
  </si>
  <si>
    <t>https://qatechnicals.wordpress.com/testing/testing-checklist/</t>
  </si>
  <si>
    <t>GUI Testing Checklist- Page 2</t>
  </si>
  <si>
    <t>General Test Scenarios</t>
  </si>
  <si>
    <t>https://www.methodsandtools.com/archive/archive.php?id=37p2</t>
  </si>
  <si>
    <t>1. All mandatory fields should be validated and indicated by asterisk (*) symbol</t>
  </si>
  <si>
    <t>Barry Dorgan</t>
  </si>
  <si>
    <t>2. Validation error messages should be displayed properly at correct position</t>
  </si>
  <si>
    <t>Validate and ensure that all the mandatory fields are indicated by an asterisk (*) symbol</t>
  </si>
  <si>
    <t>3. All error messages should be displayed in same CSS style (e.g. using red color)</t>
  </si>
  <si>
    <t>Make sure validation error messages are displayed properly at correct positions</t>
  </si>
  <si>
    <t>2. Screen Validation Checklist</t>
  </si>
  <si>
    <t>4. General confirmation messages should be displayed using CSS style other than error messages style (e.g. using green color)</t>
  </si>
  <si>
    <t>Check if all the error messages are displayed in the same CSS style (e.g. using red color)</t>
  </si>
  <si>
    <t>5. Tool tips text should be meaningful</t>
  </si>
  <si>
    <t>Ensure general confirmation messages are displayed using CSS style (e.g. using green color) and not error messages style</t>
  </si>
  <si>
    <t>Aesthetic Conditions:</t>
  </si>
  <si>
    <t>6. Dropdown fields should have first entry as blank or text like ‘Select’</t>
  </si>
  <si>
    <t>Tool tips text should be meaningful</t>
  </si>
  <si>
    <t>7. Delete functionality for any record on page should ask for confirmation</t>
  </si>
  <si>
    <t>Dropdown fields should have first entry as blank or text like ‘Select’</t>
  </si>
  <si>
    <t>Is the general screen background the correct colour?</t>
  </si>
  <si>
    <t>8. Select/deselect all records options should be provided if page supports record add/delete/update functionality</t>
  </si>
  <si>
    <t>Ensure that delete functionality for any record on page is asking for confirmation</t>
  </si>
  <si>
    <t>Are the field prompts the correct color?</t>
  </si>
  <si>
    <t>9. Amount values should be displayed with correct currency symbols</t>
  </si>
  <si>
    <t>Provide select/deselect all records options if page supports record add/delete/update functionality</t>
  </si>
  <si>
    <t>Are the field backgrounds the correct color?</t>
  </si>
  <si>
    <t>10. Default page sorting should be provided</t>
  </si>
  <si>
    <t>Confirm if amount values are displayed with correct currency symbols</t>
  </si>
  <si>
    <t>In read-only mode, are the field prompts the correct color?</t>
  </si>
  <si>
    <t>11. Reset button functionality should set default values for all fields</t>
  </si>
  <si>
    <t>Check if default page sorting is provided</t>
  </si>
  <si>
    <t>In read-only mode, are the field backgrounds the correct color?</t>
  </si>
  <si>
    <r>
      <rPr>
        <sz val="13"/>
        <color rgb="FF111111"/>
        <rFont val="&quot;Source Sans Pro&quot;, sans-serif"/>
      </rPr>
      <t xml:space="preserve">12. All numeric values should be </t>
    </r>
    <r>
      <rPr>
        <b/>
        <sz val="13"/>
        <color rgb="FF111111"/>
        <rFont val="&quot;Source Sans Pro&quot;, sans-serif"/>
      </rPr>
      <t>formatted properly</t>
    </r>
  </si>
  <si>
    <t>Reset button functionality should set default values for all fields</t>
  </si>
  <si>
    <t>Are all the screen prompts specified in the correct screen font?</t>
  </si>
  <si>
    <t>13. Input fields should be checked for max field value. Input values greater than specified max limit should not be accepted or stored in database</t>
  </si>
  <si>
    <t>All numeric values should be formatted properly</t>
  </si>
  <si>
    <t>Is the text in all fields specified in the correct screen font?</t>
  </si>
  <si>
    <t>14. Check all input fields for special characters</t>
  </si>
  <si>
    <t>Input fields should be checked for max field value. Input values greater than specified max limit should not be accepted or stored in the database</t>
  </si>
  <si>
    <t>Are all the field prompts aligned perfectly on the screen?</t>
  </si>
  <si>
    <t>15. Field labels should be standard e.g. field accepting user’s first name should be labeled properly as ‘First Name’</t>
  </si>
  <si>
    <t>Check all input fields for special characters</t>
  </si>
  <si>
    <t>Are all the field edit boxes aligned perfectly on the screen?</t>
  </si>
  <si>
    <t>16. Check page sorting functionality after add/edit/delete operations on any record</t>
  </si>
  <si>
    <t>Ensure that the field is labeled in a standard way e.g. field accepting user’s first name should be labeled properly as ‘First Name’</t>
  </si>
  <si>
    <t>Are all groupboxes aligned correctly on the screen?</t>
  </si>
  <si>
    <r>
      <rPr>
        <sz val="13"/>
        <color rgb="FF111111"/>
        <rFont val="&quot;Source Sans Pro&quot;, sans-serif"/>
      </rPr>
      <t xml:space="preserve">17. Check for </t>
    </r>
    <r>
      <rPr>
        <b/>
        <sz val="13"/>
        <color rgb="FF111111"/>
        <rFont val="&quot;Source Sans Pro&quot;, sans-serif"/>
      </rPr>
      <t>timeout functionality</t>
    </r>
    <r>
      <rPr>
        <sz val="13"/>
        <color rgb="FF111111"/>
        <rFont val="&quot;Source Sans Pro&quot;, sans-serif"/>
      </rPr>
      <t>. Timeout values should be configurable. Check application behavior after operation timeout</t>
    </r>
  </si>
  <si>
    <t>Check page sorting functionality after add/edit/delete operations on any record</t>
  </si>
  <si>
    <t>Should the screen be resizable?</t>
  </si>
  <si>
    <r>
      <rPr>
        <sz val="13"/>
        <color rgb="FF111111"/>
        <rFont val="&quot;Source Sans Pro&quot;, sans-serif"/>
      </rPr>
      <t xml:space="preserve">18. </t>
    </r>
    <r>
      <rPr>
        <b/>
        <sz val="13"/>
        <color rgb="FF111111"/>
        <rFont val="&quot;Source Sans Pro&quot;, sans-serif"/>
      </rPr>
      <t>Check cookies</t>
    </r>
    <r>
      <rPr>
        <sz val="13"/>
        <color rgb="FF111111"/>
        <rFont val="&quot;Source Sans Pro&quot;, sans-serif"/>
      </rPr>
      <t xml:space="preserve"> used in an application</t>
    </r>
  </si>
  <si>
    <t>Check for timeout functionality. Timeout values should be configurable. Check application behavior after operation timeout</t>
  </si>
  <si>
    <t>Should the screen be minimisable?</t>
  </si>
  <si>
    <t>19. Check if downloadable files are pointing to correct file paths</t>
  </si>
  <si>
    <t>Check cookies used in an application</t>
  </si>
  <si>
    <t>Are all the field prompts spelt correctly?</t>
  </si>
  <si>
    <r>
      <rPr>
        <sz val="13"/>
        <color rgb="FF111111"/>
        <rFont val="&quot;Source Sans Pro&quot;, sans-serif"/>
      </rPr>
      <t>20. All</t>
    </r>
    <r>
      <rPr>
        <b/>
        <sz val="13"/>
        <color rgb="FF111111"/>
        <rFont val="&quot;Source Sans Pro&quot;, sans-serif"/>
      </rPr>
      <t xml:space="preserve"> resource keys</t>
    </r>
    <r>
      <rPr>
        <sz val="13"/>
        <color rgb="FF111111"/>
        <rFont val="&quot;Source Sans Pro&quot;, sans-serif"/>
      </rPr>
      <t xml:space="preserve"> should be configurable in config files or database instead of hard coding</t>
    </r>
  </si>
  <si>
    <t>Check if downloadable files are pointing to correct file paths</t>
  </si>
  <si>
    <t>Are all character or alpha-numeric fields left justified? This is the default unless otherwise specified.</t>
  </si>
  <si>
    <t>21. Standard conventions should be followed throughout for naming resource keys</t>
  </si>
  <si>
    <t>All resource keys should be configurable in config files or database instead of hard coding</t>
  </si>
  <si>
    <t>Are all numeric fields right justified? This is the default unless otherwise specified.</t>
  </si>
  <si>
    <t>22. Validate markup for all web pages (validate HTML and CSS for syntax errors) to make sure it is compliant with the standards</t>
  </si>
  <si>
    <t>Ensure that standard conventions are followed throughout for naming resource keys</t>
  </si>
  <si>
    <t>Is all the microhelp text spelt correctly on this screen?</t>
  </si>
  <si>
    <t>23. Application crash or unavailable pages should be redirected to error page</t>
  </si>
  <si>
    <t>Validate markup for all web pages (validate HTML and CSS for syntax errors) to make sure it is compliant with the standards</t>
  </si>
  <si>
    <t>Is all the error message text spelt correctly on this screen?</t>
  </si>
  <si>
    <t>24. Check text on all pages for spelling and grammatical errors</t>
  </si>
  <si>
    <t>Check if application crash or unavailable pages are redirected to the error page</t>
  </si>
  <si>
    <t>Is all user input captured in UPPER case or lower case consistently?</t>
  </si>
  <si>
    <t>25. Check numeric input fields with character input values. Proper validation message should appear</t>
  </si>
  <si>
    <t>Check text on all pages for spelling and grammatical errors</t>
  </si>
  <si>
    <t>Where the database requires a value (other than null) then this should be defaulted into fields. The user must either enter an alternative valid value or leave the default value intact.</t>
  </si>
  <si>
    <t>26. Check for negative numbers if allowed for numeric fields</t>
  </si>
  <si>
    <t>Check numeric input fields with character input values. Proper validation message should appear</t>
  </si>
  <si>
    <t>Assure that all windows have a consistent look and feel.</t>
  </si>
  <si>
    <t>27. Check amount fields with decimal number values</t>
  </si>
  <si>
    <t>Check for negative numbers if allowed for numeric fields</t>
  </si>
  <si>
    <t>Assure that all dialog boxes have a consistent look and feel.</t>
  </si>
  <si>
    <t>28. Check functionality of buttons available on all pages</t>
  </si>
  <si>
    <t>Check amount fields with decimal number values</t>
  </si>
  <si>
    <t>29. User should not be able to submit page twice by pressing submit button in quick succession.</t>
  </si>
  <si>
    <t>Check functionality of buttons available on all pages</t>
  </si>
  <si>
    <t>Validation Conditions:</t>
  </si>
  <si>
    <t>30. Divide by zero errors should be handled for any calculations</t>
  </si>
  <si>
    <t>Verify that the user is unable to submit a page twice by pressing submit button in quick succession</t>
  </si>
  <si>
    <t>31. Input data with first and last position blank should be handled correctly</t>
  </si>
  <si>
    <t>Divide by zero errors should be handled for any calculations</t>
  </si>
  <si>
    <t>Does a failure of validation on every field cause a sensible user error message?</t>
  </si>
  <si>
    <t>Input data with first and last position blank should be handled correctly</t>
  </si>
  <si>
    <t>Is the user required to fix entries which have failed validation tests?</t>
  </si>
  <si>
    <t>GUI and Usability Test Scenarios</t>
  </si>
  <si>
    <t>Have any fields got multiple validation rules and if so are all rules being applied?</t>
  </si>
  <si>
    <t>1. All fields on page (e.g. text box, radio options, dropdown lists) should be aligned properly</t>
  </si>
  <si>
    <t>If the user enters an invalid value and clicks on the OK button (i.e. does not TAB off the field) is the invalid entry identified and highlighted correctly with an error message?</t>
  </si>
  <si>
    <t>2. Numeric values should be right justified unless specified otherwise</t>
  </si>
  <si>
    <t>Is validation consistently applied at screen level unless specifically required at field level?</t>
  </si>
  <si>
    <t>3. Enough space should be provided between field labels, columns, rows, error messages etc.</t>
  </si>
  <si>
    <t>Check if all fields on the page (e.g. text box, radio options, dropdown lists) are aligned in a proper manner</t>
  </si>
  <si>
    <t>For all numeric fields check whether negative numbers can and should be able to be entered.</t>
  </si>
  <si>
    <t>4. Scroll bar should be enabled only when necessary</t>
  </si>
  <si>
    <t>Right justify numeric values unless specified otherwise</t>
  </si>
  <si>
    <t>For all numeric fields check the minimum and maximum values and also some mid-range values allowable?</t>
  </si>
  <si>
    <t>5. Font size, style and color for headline, description text, labels, infield data, and grid info should be standard as specified in SRS</t>
  </si>
  <si>
    <t>*</t>
  </si>
  <si>
    <t>Provide enough space between field labels, columns, rows, error messages etc.</t>
  </si>
  <si>
    <t>For all character/alphanumeric fields check the field to ensure that there is a character limit specified and that this limit is exactly correct for the specified database size?</t>
  </si>
  <si>
    <t>6. Description text box should be multi-line</t>
  </si>
  <si>
    <t>Make sure that the scroll bar is enabled only where required</t>
  </si>
  <si>
    <t>Do all mandatory fields require user input?</t>
  </si>
  <si>
    <t>7. Disabled fields should be grayed out and user should not be able to set focus on these fields</t>
  </si>
  <si>
    <t>Font size, style and color for headline, description text, labels, infield data, and grid info should be standard as specified in SRS</t>
  </si>
  <si>
    <t>If any of the database columns don't allow null values then the corresponding screen fields must be mandatory. (If any field which initially was mandatory has become optional then check whether null values are allowed in this field.)</t>
  </si>
  <si>
    <t>8. Upon click of any input text field, mouse arrow pointer should get changed to cursor</t>
  </si>
  <si>
    <t>Description text box should be multi-line</t>
  </si>
  <si>
    <t>9. User should not be able to type in drop down select lists</t>
  </si>
  <si>
    <t>Ensure that the disabled fields are grayed out and user is not able to set focus on these fields</t>
  </si>
  <si>
    <t>Navigation Conditions:</t>
  </si>
  <si>
    <t>10. Information filled by users should remain intact when there is error message on page submit. User should be able to submit the form again by correcting the errors</t>
  </si>
  <si>
    <t>Upon click of any input text field, mouse arrow pointer should get changed to cursor</t>
  </si>
  <si>
    <t>11. Check if proper field labels are used in error messages</t>
  </si>
  <si>
    <t>User should not be able to type in drop down select lists</t>
  </si>
  <si>
    <t>Can the screen be accessed correctly from the menu?</t>
  </si>
  <si>
    <t>12. Dropdown field values should be displayed in defined sort order</t>
  </si>
  <si>
    <t>In case there is an error message on page submit, make sure that information that was filled in by the users is remaining intact. Also check if the user can submit the form again by correcting the errors</t>
  </si>
  <si>
    <t>Can the screen be accessed correctly from the toolbar?</t>
  </si>
  <si>
    <t>13. Tab and Shift+Tab order should work properly</t>
  </si>
  <si>
    <t>Check if proper field labels are used in error messages</t>
  </si>
  <si>
    <t>Can the screen be accessed correctly by double clicking on a list control on the previous screen?</t>
  </si>
  <si>
    <t>14. Default radio options should be pre-selected on page load</t>
  </si>
  <si>
    <t>Verify that the dropdown field values are displayed in a defined sort order</t>
  </si>
  <si>
    <t>Can all screens accessible via buttons on this screen be accessed correctly?</t>
  </si>
  <si>
    <t>15. Field specific and page level help messages should be available</t>
  </si>
  <si>
    <t>Tab and Shift+Tab order should work properly</t>
  </si>
  <si>
    <t>Can all screens accessible by double clicking on a list control be accessed correctly?</t>
  </si>
  <si>
    <t>16. Check if correct fields are highlighted in case of errors</t>
  </si>
  <si>
    <t>Default radio options should be pre-selected on page load</t>
  </si>
  <si>
    <t>Is the screen modal, is the user prevented from accessing other functions when this screen is active and is this correct?</t>
  </si>
  <si>
    <t>17. Check if dropdown list options are readable and not truncated due to field size limit</t>
  </si>
  <si>
    <t>Make sure field specific and page level help messages are available</t>
  </si>
  <si>
    <t>Can a number of instances of this screen be opened at the same time and is this correct?</t>
  </si>
  <si>
    <t>18. All buttons on page should be accessible by keyboard shortcuts and user should be able to perform all operations using keyboard</t>
  </si>
  <si>
    <t>Check if correct fields are highlighted in case of errors</t>
  </si>
  <si>
    <t>19. Check all pages for broken images</t>
  </si>
  <si>
    <t>Check if dropdown list options are readable and not truncated due to field size limit</t>
  </si>
  <si>
    <t>Usability Conditions:</t>
  </si>
  <si>
    <t>20. Check all pages for broken links</t>
  </si>
  <si>
    <t>Ensure that all the buttons on the page are accessible by keyboard shortcuts and also check if the user is able to perform all operations using the keyboard</t>
  </si>
  <si>
    <t>21. All pages should have title</t>
  </si>
  <si>
    <t>Check all pages for broken images</t>
  </si>
  <si>
    <t>Are all the dropdowns on this screen sorted correctly? Alphabetic sorting is the default unless otherwise specified.</t>
  </si>
  <si>
    <t>22. Confirmation messages should be displayed before performing any update or delete operation</t>
  </si>
  <si>
    <t>Check all pages for broken links</t>
  </si>
  <si>
    <t>Is all date entry required in the correct format?</t>
  </si>
  <si>
    <t>23. Hour glass should be displayed when application is busy</t>
  </si>
  <si>
    <t>Ensure that all the pages have titles</t>
  </si>
  <si>
    <t>Have all pushbuttons on the screen been given appropriate shortcut keys?</t>
  </si>
  <si>
    <t>24. Page text should be left justified</t>
  </si>
  <si>
    <t>Confirmation messages should be displayed before performing any update or delete operation</t>
  </si>
  <si>
    <t>Do the shortcut keys work correctly?</t>
  </si>
  <si>
    <t>25. User should be able to select only one radio option and any combination for check boxes.</t>
  </si>
  <si>
    <t>Hour glass should be displayed when application is busy</t>
  </si>
  <si>
    <t>Have the menu options which apply to your screen got fast keys associated and should they have?</t>
  </si>
  <si>
    <t>Page text should be left justified</t>
  </si>
  <si>
    <t>Does the TAB order specified on the screen go in sequence from top left to bottom right? This is the default unless otherwise specified.</t>
  </si>
  <si>
    <t>Test Scenarios for Filter Criteria</t>
  </si>
  <si>
    <t>Validate that the user is able to select only one radio option and any combination for check boxes</t>
  </si>
  <si>
    <t>Are all read-only fields avoided in the TAB sequence?</t>
  </si>
  <si>
    <t>1. User should be able to filter results using all parameters on the page</t>
  </si>
  <si>
    <t>Are all disabled fields avoided in the TAB sequence?</t>
  </si>
  <si>
    <t>2. Refine search functionality should load search page with all user selected search parameters</t>
  </si>
  <si>
    <t>Can the cursor be placed in the microhelp text box by clicking on the text box with the mouse?</t>
  </si>
  <si>
    <t>3. When there is at least one filter criteria is required to perform search operation, make sure proper error message is displayed when user submits the page without selecting any filter criteria.</t>
  </si>
  <si>
    <t>Can the cursor be placed in read-only fields by clicking in the field with the mouse?</t>
  </si>
  <si>
    <t>4. When at least one filter criteria selection is not compulsory user should be able to submit page and default search criteria should get used to query results</t>
  </si>
  <si>
    <t>Is the cursor positioned in the first input field or control when the screen is opened?</t>
  </si>
  <si>
    <t>5. Proper validation messages should be displayed for invalid values for filter criteria</t>
  </si>
  <si>
    <t>Is there a default button specified on the screen?</t>
  </si>
  <si>
    <t>Does the default button work correctly?</t>
  </si>
  <si>
    <t>Test Scenarios for Result Grid</t>
  </si>
  <si>
    <t>When an error message occurs does the focus return to the field in error when the user cancels it?</t>
  </si>
  <si>
    <t>1. Page loading symbol should be displayed when it’s taking more than default time to load the result page</t>
  </si>
  <si>
    <t>When the user Alt+Tab's to another application does this have any impact on the screen upon return to the application?</t>
  </si>
  <si>
    <t>2. Check if all search parameters are used to fetch data shown on result grid</t>
  </si>
  <si>
    <t>Do all the fields edit boxes indicate the number of characters they will hold by their length? e.g. a 30 character field should be a lot longer</t>
  </si>
  <si>
    <t>3. Total number of results should be displayed on result grid</t>
  </si>
  <si>
    <t>4. Search criteria used for searching should be displayed on result grid</t>
  </si>
  <si>
    <t>Data Integrity Conditions:</t>
  </si>
  <si>
    <t>5. Result grid values should be sorted by default column.</t>
  </si>
  <si>
    <t>6. Sorted columns should be displayed with sorting icon</t>
  </si>
  <si>
    <t>Is the data saved when the window is closed by double clicking on the close box?</t>
  </si>
  <si>
    <t>7. Result grids should include all specified columns with correct values</t>
  </si>
  <si>
    <t>Check the maximum field lengths to ensure that there are no truncated characters?</t>
  </si>
  <si>
    <t>8. Ascending and descending sorting functionality should work for columns supported with data sorting</t>
  </si>
  <si>
    <t>9. Result grids should be displayed with proper column and row spacing</t>
  </si>
  <si>
    <t>Check maximum and minimum field values for numeric fields?</t>
  </si>
  <si>
    <t>10. Pagination should be enabled when there are more results than the default result count per page</t>
  </si>
  <si>
    <t>If numeric fields accept negative values can these be stored correctly on the database and does it make sense for the field to accept negative numbers?</t>
  </si>
  <si>
    <t>11. Check for Next, Previous, First and Last page pagination functionality</t>
  </si>
  <si>
    <t>If a set of radio buttons represent a fixed set of values such as A, B and C then what happens if a blank value is retrieved from the database? (In some situations rows can be created on the database by other functions which are not screen based and thus the required initial values can be incorrect.)</t>
  </si>
  <si>
    <t>12. Duplicate records should not be displayed in result grid</t>
  </si>
  <si>
    <t>If a particular set of data is saved to the database check that each value gets saved fully to the database. Beware of truncation (of strings) and rounding of numeric values.</t>
  </si>
  <si>
    <t>13. Check if all columns are visible and horizontal scroll bar is enabled if necessary</t>
  </si>
  <si>
    <t>14. Check data for dynamic columns (columns whose values are calculated dynamically based on the other column values)</t>
  </si>
  <si>
    <t>Modes (Editable Read-only) Conditions:</t>
  </si>
  <si>
    <t>15. For result grids showing reports check ‘Totals’ row and verify total for every column</t>
  </si>
  <si>
    <t>16. For result grids showing reports check ‘Totals’ row data when pagination is enabled and user navigates to next page</t>
  </si>
  <si>
    <t>Are the screen and field colors adjusted correctly for read-only mode?</t>
  </si>
  <si>
    <t>17. Check if proper symbols are used for displaying column values e.g. % symbol should be displayed for percentage calculation</t>
  </si>
  <si>
    <t>Should a read-only mode be provided for this screen?</t>
  </si>
  <si>
    <t>18. Check result grid data if date range is enabled</t>
  </si>
  <si>
    <t>Are all fields and controls disabled in read-only mode?</t>
  </si>
  <si>
    <t>Can the screen be accessed from the previous screen/menu/toolbar in read-only mode?</t>
  </si>
  <si>
    <t>Test Scenarios for a Window</t>
  </si>
  <si>
    <t>Can all screens available from this screen be accessed in read-only mode?</t>
  </si>
  <si>
    <t>1. Check if default window size is correct</t>
  </si>
  <si>
    <t>Check that no validation is performed in read-only mode.</t>
  </si>
  <si>
    <t>2. Check if child window size is correct</t>
  </si>
  <si>
    <t>3. Check if there is any field on page with default focus (in general, the focus should be set on first input field of the screen)</t>
  </si>
  <si>
    <t>General Conditions:</t>
  </si>
  <si>
    <t>4. Check if child windows are getting closed on closing parent/opener window</t>
  </si>
  <si>
    <t>5. If child window is opened, user should not be able to use or update any field on background or parent window</t>
  </si>
  <si>
    <t>Assure the existence of the "Help" menu.</t>
  </si>
  <si>
    <t>6. Check window minimize, maximize and close functionality</t>
  </si>
  <si>
    <t>Assure that the proper commands and options are in each menu.</t>
  </si>
  <si>
    <t>7. Check if window is re-sizable</t>
  </si>
  <si>
    <t>Assure that all buttons on all tool bars have a corresponding key commands.</t>
  </si>
  <si>
    <t>8. Check scroll bar functionality for parent and child windows</t>
  </si>
  <si>
    <t>Assure that each menu command has an alternative (hot-key) key sequence which will invoke it where appropriate.</t>
  </si>
  <si>
    <t>9. Check cancel button functionality for child window</t>
  </si>
  <si>
    <t>In drop down list boxes, ensure that the names are not abbreviations / cut short</t>
  </si>
  <si>
    <t>In drop down list boxes, assure that the list and each entry in the list can be accessed via appropriate key / hot key combinations.</t>
  </si>
  <si>
    <t>Database Testing Test Scenarios</t>
  </si>
  <si>
    <t>Ensure that duplicate hot keys do not exist on each screen</t>
  </si>
  <si>
    <t>1. Check if correct data is getting saved in database upon successful page submit</t>
  </si>
  <si>
    <t>Ensure the proper usage of the escape key (which is to undo any changes that have been made) and generates a caution message "Changes will be lost - Continue yes/no"</t>
  </si>
  <si>
    <t>2. Check values for columns which are not accepting null values</t>
  </si>
  <si>
    <t>Assure that the cancel button functions the same as the escape key.</t>
  </si>
  <si>
    <t>3. Check for data integrity. Data should be stored in single or multiple tables based on design</t>
  </si>
  <si>
    <t>Assure that the Cancel button operates as a Close button when changes have been made that cannot be undone.</t>
  </si>
  <si>
    <t>4. Index names should be given as per the standards e.g. IND_&lt;Tablename&gt;_&lt;ColumnName&gt;</t>
  </si>
  <si>
    <t>Assure that only command buttons which are used by a particular window, or in a particular dialog box, are present. - I.e. make sure they don't work on the screen behind the current screen.</t>
  </si>
  <si>
    <t>5. Tables should have primary key column</t>
  </si>
  <si>
    <t>When a command button is used sometimes and not at other times, assure that it is grayed out when it should not be used.</t>
  </si>
  <si>
    <t>6. Table columns should have description information available (except for audit columns like created date, created by etc.)</t>
  </si>
  <si>
    <t>Assure that OK and Cancel buttons are grouped separately from other command buttons.</t>
  </si>
  <si>
    <t>7. For every database add/update operation log should be added</t>
  </si>
  <si>
    <t>Assure that command button names are not abbreviations.</t>
  </si>
  <si>
    <t>8. Required table indexes should be created</t>
  </si>
  <si>
    <t>Assure that all field labels/names are not technical labels, but rather are names meaningful to system users.</t>
  </si>
  <si>
    <t>9. Check if data is committed to database only when the operation is successfully completed</t>
  </si>
  <si>
    <t>Assure that command buttons are all of similar size and shape, and same font and font size.</t>
  </si>
  <si>
    <t>10. Data should be rolled back in case of failed transactions</t>
  </si>
  <si>
    <t>Assure that each command button can be accessed via a hot key combination.</t>
  </si>
  <si>
    <t>11. Database name should be given as per the application type i.e. test, UAT, sandbox, live (though this is not a standard it is helpful for database maintenance)</t>
  </si>
  <si>
    <t>Assure that command buttons in the same window/dialog box do not have duplicate hot keys.</t>
  </si>
  <si>
    <t>12. Database logical names should be given according to database name (again this is not standard but helpful for DB maintenance)</t>
  </si>
  <si>
    <t>Assure that each window/dialog box has a clearly marked default value (command button, or other object) which is invoked when the Enter key is pressed - and NOT the Cancel or Close button</t>
  </si>
  <si>
    <t>13. Stored procedures should not be named with prefix “sp_”</t>
  </si>
  <si>
    <t>Assure that focus is set to an object/button which makes sense according to the function of the window/dialog box.</t>
  </si>
  <si>
    <t>14. Check is values for table audit columns (like createddate, createdby, updatedate, updatedby, isdeleted, deleteddate, deletedby etc.) are populated properly</t>
  </si>
  <si>
    <t>Assure that all option buttons (and radio buttons) names are not abbreviations.</t>
  </si>
  <si>
    <t>15. Check if input data is not truncated while saving. Field length shown to user on page and in database schema should be same</t>
  </si>
  <si>
    <t>Assure that option button names are not technical labels, but rather are names meaningful to system users.</t>
  </si>
  <si>
    <t>16. Check numeric fields with minimum, maximum, and float values</t>
  </si>
  <si>
    <t>If hot keys are used to access option buttons, assure that duplicate hot keys do not exist in the same window/dialog box.</t>
  </si>
  <si>
    <t>17. Check numeric fields with negative values (for both acceptance and non-acceptance)</t>
  </si>
  <si>
    <t>Assure that option box names are not abbreviations.</t>
  </si>
  <si>
    <t>18. Check if radio button and dropdown list options are saved correctly in database</t>
  </si>
  <si>
    <t>Assure that option boxes, option buttons, and command buttons are logically grouped together in clearly demarcated areas "Group Box".</t>
  </si>
  <si>
    <t>19. Check if database fields are designed with correct data type and data length</t>
  </si>
  <si>
    <t>Assure that the Tab key sequence which traverses the screens does so in a logical way.</t>
  </si>
  <si>
    <t>20. Check if all table constraints like Primary key, Foreign key etc. are implemented correctly</t>
  </si>
  <si>
    <t>Assure consistency of mouse actions across windows.</t>
  </si>
  <si>
    <t>21. Test stored procedures and triggers with sample input data</t>
  </si>
  <si>
    <t>Assure that the color red is not used to highlight active objects (many individuals are red-green color blind).</t>
  </si>
  <si>
    <t>22. Input field leading and trailing spaces should be truncated before committing data to database</t>
  </si>
  <si>
    <t>Assure that the user will have control of the desktop with respect to general color and highlighting (the application should not dictate the desktop background characteristics).</t>
  </si>
  <si>
    <t>23. Null values should not be allowed for Primary key column</t>
  </si>
  <si>
    <t>Assure that the screen/window does not have a cluttered appearance.</t>
  </si>
  <si>
    <t>Ctrl + F6 opens next tab within tabbed window.</t>
  </si>
  <si>
    <t>Test Scenarios for Image Upload Functionality</t>
  </si>
  <si>
    <t>Shift + Ctrl + F6 opens previous tab within tabbed window.</t>
  </si>
  <si>
    <t>(Also applicable for other file upload functionality)</t>
  </si>
  <si>
    <t>Tabbing will open next tab within tabbed window if on last field of current tab.</t>
  </si>
  <si>
    <t>1. Check for uploaded image path</t>
  </si>
  <si>
    <t>Tabbing will go onto the 'Continue' button if on last field of last tab within tabbed window.</t>
  </si>
  <si>
    <t>2. Check image upload and change functionality</t>
  </si>
  <si>
    <t>Tabbing will go onto the next editable field in the window.</t>
  </si>
  <si>
    <t>3. Check image upload functionality with image files of different extensions (e.g. JPEG, PNG, BMP etc.)</t>
  </si>
  <si>
    <t>Banner style and size and display exact same as existing windows.</t>
  </si>
  <si>
    <t>4. Check image upload functionality with images having space or any other allowed special character in file name</t>
  </si>
  <si>
    <t>If 8 or less options in a list box, display all options on open of list box - should be no need to scroll.</t>
  </si>
  <si>
    <t>5. Check duplicate name image upload</t>
  </si>
  <si>
    <t>Errors on continue will cause user to be returned to the tab and the focus should be on the field causing the error. (I.e. the tab is opened, highlighting the field with the error on it).</t>
  </si>
  <si>
    <t>6. Check image upload with image size greater than the max allowed size. Proper error message should be displayed.</t>
  </si>
  <si>
    <t>Pressing continue while on the first tab of a tabbed window (assuming all fields filled correctly) will not open all the tabs.</t>
  </si>
  <si>
    <t>7. Check image upload functionality with file types other than images (e.g. txt, doc, pdf, exe etc.). Proper error message should be displayed</t>
  </si>
  <si>
    <t>On open of tab focus will be on first editable field.</t>
  </si>
  <si>
    <t>8. Check if images of specified height and width (if defined) are accepted otherwise rejected</t>
  </si>
  <si>
    <t>All fonts to be the same</t>
  </si>
  <si>
    <t>9. Image upload progress bar should appear for large size images</t>
  </si>
  <si>
    <t>Alt+F4 will close the tabbed window and return you to main screen or previous screen (as appropriate), generating "changes will be lost" message if necessary.</t>
  </si>
  <si>
    <t>10. Check if cancel button functionality is working in between upload process</t>
  </si>
  <si>
    <t>Microhelp text for every enabled field and button</t>
  </si>
  <si>
    <t>11. Check if file selection dialog shows only supported files listed</t>
  </si>
  <si>
    <t>Ensure all fields are disabled in read-only mode.</t>
  </si>
  <si>
    <t>12. Check multiple images upload functionality</t>
  </si>
  <si>
    <t>Progress messages on load of tabbed screens.</t>
  </si>
  <si>
    <t>13. Check image quality after upload. Image quality should not be changed after upload</t>
  </si>
  <si>
    <t>Return operates continue.</t>
  </si>
  <si>
    <t>14. Check if user is able to use/view the uploaded images</t>
  </si>
  <si>
    <t>If retrieve on load of tabbed window fails window should not open.</t>
  </si>
  <si>
    <t>Test Scenarios for Sending Emails</t>
  </si>
  <si>
    <t>(Test cases for composing or validating emails are not included)</t>
  </si>
  <si>
    <t>(Make sure to use dummy email addresses before executing email related tests)</t>
  </si>
  <si>
    <t>1. Email template should use standard CSS for all emails</t>
  </si>
  <si>
    <t>2. Email addresses should be validated before sending emails</t>
  </si>
  <si>
    <t>3. Special characters in email body template should be handled properly</t>
  </si>
  <si>
    <t>4. Language specific characters (e.g. Russian, Chinese or German language characters) should be handled properly in email body template</t>
  </si>
  <si>
    <t>5. Email subject should not be blank</t>
  </si>
  <si>
    <t>6. Placeholder fields used in email template should be replaced with actual values e.g. {Firstname} {Lastname} should be replaced with individuals first and last name properly for all recipients</t>
  </si>
  <si>
    <t>7. If reports with dynamic values are included in email body, report data should be calculated correctly</t>
  </si>
  <si>
    <t>8. Email sender name should not be blank</t>
  </si>
  <si>
    <t>9. Emails should be checked in different email clients like Outlook, Gmail, Hotmail, Yahoo! mail etc.</t>
  </si>
  <si>
    <t>10. Check send email functionality using TO, CC and BCC fields</t>
  </si>
  <si>
    <t>11. Check plain text emails</t>
  </si>
  <si>
    <t>12. Check HTML format emails</t>
  </si>
  <si>
    <t>13. Check email header and footer for company logo, privacy policy and other links</t>
  </si>
  <si>
    <t>14. Check emails with attachments</t>
  </si>
  <si>
    <t>15. Check send email functionality to single, multiple or distribution list recipients</t>
  </si>
  <si>
    <t>16. Check if reply to email address is correct</t>
  </si>
  <si>
    <t>17. Check sending high volume of emails</t>
  </si>
  <si>
    <t>Test Scenarios for Excel Export Functionality</t>
  </si>
  <si>
    <t>1. File should get exported in proper file extension</t>
  </si>
  <si>
    <t>2. File name for the exported Excel file should be as per the standards e.g. if file name is using timestamp, it should get replaced properly with actual timestamp at the time of exporting the file</t>
  </si>
  <si>
    <t>3. Check for date format if exported Excel file contains date columns</t>
  </si>
  <si>
    <t>4. Check number formatting for numeric or currency values. Formatting should be same as shown on page</t>
  </si>
  <si>
    <t>5. Exported file should have columns with proper column names</t>
  </si>
  <si>
    <t>6. Default page sorting should be carried in exported file as well</t>
  </si>
  <si>
    <t>7. Excel file data should be formatted properly with header and footer text, date, page numbers etc. values for all pages</t>
  </si>
  <si>
    <t>8. Check if data displayed on page and exported Excel file is same</t>
  </si>
  <si>
    <t>9. Check export functionality when pagination is enabled</t>
  </si>
  <si>
    <t>10. Check if export button is showing proper icon according to exported file type e.g. Excel file icon for xls files</t>
  </si>
  <si>
    <t>11. Check export functionality for files with very large size</t>
  </si>
  <si>
    <t>12. Check export functionality for pages containing special characters. Check if these special characters are exported properly in Excel file</t>
  </si>
  <si>
    <t>Performance Testing Test Scenarios</t>
  </si>
  <si>
    <t>1. Check if page load time is within acceptable range</t>
  </si>
  <si>
    <t>2. Check page load on slow connections</t>
  </si>
  <si>
    <t>3. Check response time for any action under light, normal, moderate and heavy load conditions</t>
  </si>
  <si>
    <t>4. Check performance of database stored procedures and triggers</t>
  </si>
  <si>
    <t>5. Check database query execution time</t>
  </si>
  <si>
    <t>6. Check for load testing of application</t>
  </si>
  <si>
    <t>7. Check for stress testing of application</t>
  </si>
  <si>
    <t>8. Check CPU and memory usage under peak load condition</t>
  </si>
  <si>
    <t>Security Testing Test Scenarios</t>
  </si>
  <si>
    <t>1. Check for SQL injection attacks</t>
  </si>
  <si>
    <t>2. Secure pages should use HTTPS protocol</t>
  </si>
  <si>
    <t>3. Page crash should not reveal application or server info. Error page should be displayed for this</t>
  </si>
  <si>
    <t>4. Escape special characters in input</t>
  </si>
  <si>
    <t>5. Error messages should not reveal any sensitive information</t>
  </si>
  <si>
    <t>6. All credentials should be transferred over an encrypted channel</t>
  </si>
  <si>
    <t>7. Test password security and password policy enforcement</t>
  </si>
  <si>
    <t>8. Check application logout functionality</t>
  </si>
  <si>
    <t>9. Check for Brute Force Attacks</t>
  </si>
  <si>
    <t>10. Cookie information should be stored in encrypted format only</t>
  </si>
  <si>
    <t>11. Check session cookie duration and session termination after timeout or logout</t>
  </si>
  <si>
    <t>11. Session tokens should be transmitted over secured channel</t>
  </si>
  <si>
    <t>13. Password should not be stored in cookies</t>
  </si>
  <si>
    <t>14. Test for Denial of Service attacks</t>
  </si>
  <si>
    <t>15. Test for memory leakage</t>
  </si>
  <si>
    <t>16. Test unauthorized application access by manipulating variable values in browser address bar</t>
  </si>
  <si>
    <t>17. Test file extension handing so that exe files are not uploaded and executed on server</t>
  </si>
  <si>
    <t>18. Sensitive fields like passwords and credit card information should not have auto complete enabled</t>
  </si>
  <si>
    <t>19. File upload functionality should use file type restrictions and also anti-virus for scanning uploaded files</t>
  </si>
  <si>
    <t>20. Check if directory listing is prohibited</t>
  </si>
  <si>
    <t>21. Password and other sensitive fields should be masked while typing</t>
  </si>
  <si>
    <t>22. Check if forgot password functionality is secured with features like temporary password expiry after specified hours and security question is asked before changing or requesting new password</t>
  </si>
  <si>
    <t>23. Verify CAPTCHA functionality</t>
  </si>
  <si>
    <t>24. Check if important events are logged in log files</t>
  </si>
  <si>
    <t>25. Check if access privileges are implemented correctly.</t>
  </si>
  <si>
    <t>http://sqa.fyicenter.com/FAQ/Software-Testing-Check-List/Checklist_Numeric_Entry.html</t>
  </si>
  <si>
    <t>Edit / Question</t>
  </si>
  <si>
    <t>Example</t>
  </si>
  <si>
    <t>Maximum Value &amp; Minimum Value</t>
  </si>
  <si>
    <t>Edit Picture (z, 9, #, etc.)
Field Width
Boundaries (Upper Limit, Lower Limit)
Positive and Negative Numbers
Precision (Whole Numbers and Decimal Places)
Signed or Unsigned</t>
  </si>
  <si>
    <t>Delta – Smallest increment used by system</t>
  </si>
  <si>
    <t>Whole Numbers
Fractions
Decimal Value</t>
  </si>
  <si>
    <t>Other Tests</t>
  </si>
  <si>
    <t>Overflow
Underflow
Rounding
Floating Point Errors</t>
  </si>
  <si>
    <t>Formats</t>
  </si>
  <si>
    <t>Currency (Symbol, Separators, Commas &amp; Period)
Input
Storage
Output
Display
Print
Integer (16, 32, 64)
Floating Point
Binary
Packed
Hex, Octal, Scientific Notation
Placement of Negative Indicator
-, CB, ( ) Leading or Trailing
Word Boundaries</t>
  </si>
  <si>
    <t>Attributes</t>
  </si>
  <si>
    <t>Position (Display or Print)
Color (Red for Negative)
Intensity
Blinking
Font Size
Italics</t>
  </si>
  <si>
    <t>Zero</t>
  </si>
  <si>
    <t>Leading 0123
Trailing 123.0
Absent 123.</t>
  </si>
  <si>
    <t>Spaces Before or After Entry</t>
  </si>
  <si>
    <t>Permitted?
Self Correcting?</t>
  </si>
  <si>
    <t>Alternative Formats</t>
  </si>
  <si>
    <t>Display values in thousands or millions
Display as words "One Thousand"
Roman numerals</t>
  </si>
  <si>
    <t>Error Message</t>
  </si>
  <si>
    <t>When displayed
Where displayed
Should they be acknowledged?
Automatic Recovery?</t>
  </si>
  <si>
    <t>Initialization</t>
  </si>
  <si>
    <t>Starting Value
Null Value
Reset Value</t>
  </si>
  <si>
    <t>Reasonableness Checks</t>
  </si>
  <si>
    <t>Entry Format</t>
  </si>
  <si>
    <t>Character
Numeric</t>
  </si>
  <si>
    <t>Match other formats</t>
  </si>
  <si>
    <t>Usage in a calculator
Appended to another field</t>
  </si>
  <si>
    <t>Display Issues</t>
  </si>
  <si>
    <t>Blank on either side of field to prevent touching another field
123 123 vs. 123123
Display with leading zero</t>
  </si>
  <si>
    <t>Will conversion take place?</t>
  </si>
  <si>
    <t>Source of Value</t>
  </si>
  <si>
    <t>Will it change?
Multiple?
Alternative Source</t>
  </si>
  <si>
    <t>Can value be computed?</t>
  </si>
  <si>
    <t>Balancing instructions</t>
  </si>
  <si>
    <t>Audit Issues</t>
  </si>
  <si>
    <t>Encrypted storage</t>
  </si>
  <si>
    <t>Is a check digit required?</t>
  </si>
  <si>
    <t>Check digit computation</t>
  </si>
  <si>
    <t>Validation</t>
  </si>
  <si>
    <t>Table
Computation
Other report</t>
  </si>
  <si>
    <t>Does field have other use?</t>
  </si>
  <si>
    <t>SSN, SIN, Employee ID
Salary, Speed
Date
Lookup Key</t>
  </si>
  <si>
    <t>Naming Conventions</t>
  </si>
  <si>
    <t>Compiler Requirements</t>
  </si>
  <si>
    <t>Note the edits that are performed by the programming language, tests that</t>
  </si>
  <si>
    <t>should be handled during unit testing, and checks that should be done via</t>
  </si>
  <si>
    <t>integration or system testing.</t>
  </si>
  <si>
    <t>Other issues:</t>
  </si>
  <si>
    <t>Will boundaries and limits change over time?</t>
  </si>
  <si>
    <t>Are they influenced by something else?</t>
  </si>
  <si>
    <t>Will field accept operators? +, -, /, *, !, **, ^, %</t>
  </si>
  <si>
    <t>Will the value change format?</t>
  </si>
  <si>
    <t>64 bit to 16 bit</t>
  </si>
  <si>
    <t>Character to numeric</t>
  </si>
  <si>
    <t>Display to packed</t>
  </si>
  <si>
    <t>Display to scientific notation</t>
  </si>
  <si>
    <t>Display to words</t>
  </si>
  <si>
    <t>Will value move across platforms?</t>
  </si>
  <si>
    <t>Why is the field being treated as numeric?</t>
  </si>
  <si>
    <t>Will voice recognition be necessary?</t>
  </si>
  <si>
    <t>signed_negative_values</t>
  </si>
  <si>
    <t>signed_positive_values</t>
  </si>
  <si>
    <t>Field type</t>
  </si>
  <si>
    <t>Description</t>
  </si>
  <si>
    <t>Single-line text</t>
  </si>
  <si>
    <t>Enter one line of text in this field. The field length is limited to 255 characters by default.</t>
  </si>
  <si>
    <t>Multi-line text</t>
  </si>
  <si>
    <t>Enter multiple lines of text in this field. The number of characters is limited to 512 by default.</t>
  </si>
  <si>
    <t>Password</t>
  </si>
  <si>
    <t>Enter a password in this text field. All the characters you enter in this field are masked.</t>
  </si>
  <si>
    <t>Email</t>
  </si>
  <si>
    <t>Enter email addresses in this field. It checks that it is a valid email address that includes an @ and . as characters, as well as the length of the email server domain.</t>
  </si>
  <si>
    <t>Telephone</t>
  </si>
  <si>
    <t>Enter telephone numbers in this number. This field also accepts spaces, and +, -, (, and ) characters.</t>
  </si>
  <si>
    <t>SMS/MMS telephone</t>
  </si>
  <si>
    <t>Enter telephone numbers that you can send SMSs and MMSs by typing numerals and the + character in this field. The + character can only be used as the first character in the field. This field is compatible with the Send SMS and Send MMS save actions.</t>
  </si>
  <si>
    <t>Number</t>
  </si>
  <si>
    <t>Enter numerals in this field.</t>
  </si>
  <si>
    <t>Date</t>
  </si>
  <si>
    <t>Type dates in this field.</t>
  </si>
  <si>
    <t>Date picker</t>
  </si>
  <si>
    <t>Select a date from the calendar in this field.</t>
  </si>
  <si>
    <t>Checkbox</t>
  </si>
  <si>
    <t>Display a check box that allows users to enable or disable a condition.</t>
  </si>
  <si>
    <t>File upload</t>
  </si>
  <si>
    <t>This field displays the Choose File button that opens up a dialog box where users can select a file to upload to a server.</t>
  </si>
  <si>
    <t>Drop list</t>
  </si>
  <si>
    <t>Select a single option from a list.</t>
  </si>
  <si>
    <t>List box</t>
  </si>
  <si>
    <t>Display a list box that allows you to select one or more items.</t>
  </si>
  <si>
    <t>Radio list</t>
  </si>
  <si>
    <t>Display a group of options in a radio list using this field.</t>
  </si>
  <si>
    <t>Checkbox list</t>
  </si>
  <si>
    <t>Display a group of check boxes, enabling users to select one or more check boxes from the list.</t>
  </si>
  <si>
    <t>APTCHA</t>
  </si>
  <si>
    <t>This field prevents robots from registering on websites.
This field type is rendered using two fields: an image field and a text confirmation field. The user should enter the characters from the image field in the text field.</t>
  </si>
  <si>
    <t>Password confirmation</t>
  </si>
  <si>
    <t>Use this field type to prevent users registering with an incorrect password.
This field type contains two fields: a Password field and a Confirm Password field. These are used to create a password. Every character entered in these fields is masked.</t>
  </si>
  <si>
    <t>Credit card</t>
  </si>
  <si>
    <t>https://telegra.ph/Payment-gateway-ili-testirovanie-platezhnogo-shlyuza-10-01</t>
  </si>
  <si>
    <t>Prevent users from entering invalid credit card numbers with this field.</t>
  </si>
  <si>
    <t>This field type contains two fields. One field allows the user to select a credit card type. The other field allows the user to enter a credit card number.</t>
  </si>
  <si>
    <t>This field type validates the credit card number with the possible number ranges and combinations allowed by the different types of credit card. You can specify that validation should be based on the Luhn formula or one of the following credit card types</t>
  </si>
  <si>
    <t>American Express</t>
  </si>
  <si>
    <t>Carte Blanche</t>
  </si>
  <si>
    <t>Diners Club</t>
  </si>
  <si>
    <t>Diners Club International</t>
  </si>
  <si>
    <t>Diners Club US and Canada</t>
  </si>
  <si>
    <t>JCB</t>
  </si>
  <si>
    <t>Maestro</t>
  </si>
  <si>
    <t>MasterCard</t>
  </si>
  <si>
    <t>Solo</t>
  </si>
  <si>
    <t>Switch</t>
  </si>
  <si>
    <t>Visa</t>
  </si>
  <si>
    <t>Visa Electron</t>
  </si>
  <si>
    <t>текстовое поле</t>
  </si>
  <si>
    <t>фамилмя</t>
  </si>
  <si>
    <t>semi-failed</t>
  </si>
  <si>
    <t>http://creditcalculator.pointschool.ru/credit/#</t>
  </si>
  <si>
    <t>Проверка вводимого</t>
  </si>
  <si>
    <t>ожидание</t>
  </si>
  <si>
    <t>Пустое поле</t>
  </si>
  <si>
    <t>invalid</t>
  </si>
  <si>
    <t>текст не проходит, но предупреждение неправильное.</t>
  </si>
  <si>
    <t>Несколько пробелов</t>
  </si>
  <si>
    <t>Пробелы до и после текста</t>
  </si>
  <si>
    <t>проверить результат. как БД обрабатывает</t>
  </si>
  <si>
    <t>Текст в верхнем регистре</t>
  </si>
  <si>
    <t>Текст в нижнем регистре</t>
  </si>
  <si>
    <t>Текст в верхнем и нижнем регистрах</t>
  </si>
  <si>
    <t>Знаки препинания в тексте</t>
  </si>
  <si>
    <t>не обрабатывается</t>
  </si>
  <si>
    <t>Только знаки препинания</t>
  </si>
  <si>
    <t>Цифры</t>
  </si>
  <si>
    <t>Длинные строки: 255, 256, 257, 1000, 1024, 2000, 2048 и более символов</t>
  </si>
  <si>
    <t>Спецсимволы: ~`!@#$%^&amp;*()_+&lt;&gt;?:"{}[];’</t>
  </si>
  <si>
    <t>Символы на разных языках</t>
  </si>
  <si>
    <t>Проверка способов ввода</t>
  </si>
  <si>
    <t>Cотрите несколько символов клавишей BackSpace, а потом введите другие</t>
  </si>
  <si>
    <t>Передвиньте курсор мышью в середину слова, и впишите туда несколько символов, включая пробел</t>
  </si>
  <si>
    <t>Копируем и вставляем несколько абзацев. Проверяем обработку перевода строки.</t>
  </si>
  <si>
    <t>Имитируйте перевод второй половины текста на новую строку с помощью многократного нажатия клавиши "Пробел"</t>
  </si>
  <si>
    <t xml:space="preserve">тур0 </t>
  </si>
  <si>
    <t>чё мы тут сидим</t>
  </si>
  <si>
    <t>Прежде чем кидаться грудью на амбразуру, неплохо бы узнать где она и сколько</t>
  </si>
  <si>
    <t>press ctrl+shift+:</t>
  </si>
  <si>
    <t>Прогуляться к ${//boss} и уточнить, за что нам платят</t>
  </si>
  <si>
    <t>дата</t>
  </si>
  <si>
    <t>время начала</t>
  </si>
  <si>
    <t>окончание</t>
  </si>
  <si>
    <t>наличие test plan</t>
  </si>
  <si>
    <t>актуальность test plan</t>
  </si>
  <si>
    <t>наличие test strategy</t>
  </si>
  <si>
    <t>актуальность test strategy</t>
  </si>
  <si>
    <t>test environment</t>
  </si>
  <si>
    <t>tools</t>
  </si>
  <si>
    <t>google sheets</t>
  </si>
  <si>
    <t>регламент безопасности</t>
  </si>
  <si>
    <t>определен порядок заведения багов</t>
  </si>
  <si>
    <t>поля в жире</t>
  </si>
  <si>
    <t>метки</t>
  </si>
  <si>
    <t>отслеживание двойных багов</t>
  </si>
  <si>
    <t>employees jira skill</t>
  </si>
  <si>
    <t>структура сайта</t>
  </si>
  <si>
    <t>дерево страниц</t>
  </si>
  <si>
    <t>порядок именования элементов</t>
  </si>
  <si>
    <t xml:space="preserve">уникальные ID </t>
  </si>
  <si>
    <t>приоритет браузеров</t>
  </si>
  <si>
    <t>в сети или дома</t>
  </si>
  <si>
    <t xml:space="preserve">наличие базы данных </t>
  </si>
  <si>
    <t>тестовые данные</t>
  </si>
  <si>
    <t>учетки</t>
  </si>
  <si>
    <t>описание xql</t>
  </si>
  <si>
    <t>описание API</t>
  </si>
  <si>
    <t>описание REST</t>
  </si>
  <si>
    <t>API предоставляется по следующему URL (Endpoint)</t>
  </si>
  <si>
    <t>WSDL</t>
  </si>
  <si>
    <t>XSD схема</t>
  </si>
  <si>
    <t>https://habr.com/ru/post/90696/</t>
  </si>
  <si>
    <t>предусловие</t>
  </si>
  <si>
    <t>https://dribbble.com/tags/web_app</t>
  </si>
  <si>
    <t>время</t>
  </si>
  <si>
    <t>https://designmodo.com/web-application-interface/</t>
  </si>
  <si>
    <t>20.30</t>
  </si>
  <si>
    <t>версия</t>
  </si>
  <si>
    <t>0,7536,25</t>
  </si>
  <si>
    <t>http://creditcalculator.pointschool.ru/#</t>
  </si>
  <si>
    <t>окружение</t>
  </si>
  <si>
    <t>короткая форма</t>
  </si>
  <si>
    <t>crome 103.0.5060.114</t>
  </si>
  <si>
    <t>отсуцтвуют грамотические ошыпки</t>
  </si>
  <si>
    <t>Все картинки загрузились</t>
  </si>
  <si>
    <t>Сайт не шумит по дефолту</t>
  </si>
  <si>
    <t>звуки и анимации отключаемы</t>
  </si>
  <si>
    <t>сайт не прямиком из 90х/2000х/10х</t>
  </si>
  <si>
    <t>текст на кнопки действий в инф. форме глагола</t>
  </si>
  <si>
    <t>(пример: искать), а не другую часть речи либо форму глагола (пример: готово). Давать кнопке текст «ОК» можно, только если какой-либо глагол не вмещается.</t>
  </si>
  <si>
    <t>скрол работает корректно</t>
  </si>
  <si>
    <t>ссылки ведут по назначению</t>
  </si>
  <si>
    <t>отсутствуют косяки с разметкой</t>
  </si>
  <si>
    <t>Нет разных состояний кнопок, которые выглядят одинаково.</t>
  </si>
  <si>
    <t>- В полях ввода уже стоят наиболее вероятные значения.</t>
  </si>
  <si>
    <t>- В списках уже стоят наиболее вероятные значения.</t>
  </si>
  <si>
    <t>- Чекбоксы и радиокнопки внутри своих групп расставлены по вертикали.</t>
  </si>
  <si>
    <t>- Система, завершив длительную операцию (больше минуты работы), пищит через встроенный динамик компьютера.</t>
  </si>
  <si>
    <t>ошибка хз какая</t>
  </si>
  <si>
    <t>- Если окно с текстом о некорректности введенных данных всплывающее — оно не должно заслонять собой поле ввода, где содержится текст с ошибкой.</t>
  </si>
  <si>
    <t>- В интерфейсе отсутствуют жаргонизмы.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</si>
</sst>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ont>
    <font>
      <sz val="10"/>
      <color theme="1"/>
      <name val="Arial"/>
      <scheme val="minor"/>
    </font>
    <font>
      <b/>
      <sz val="10"/>
      <color theme="1"/>
      <name val="Arial"/>
      <scheme val="minor"/>
    </font>
    <font>
      <sz val="14"/>
      <color rgb="FF666666"/>
      <name val="&quot;Source Sans Pro&quot;"/>
    </font>
    <font>
      <b/>
      <sz val="11"/>
      <color rgb="FF1A1A1A"/>
      <name val="Arial"/>
    </font>
    <font>
      <sz val="11"/>
      <color rgb="FF1A1A1A"/>
      <name val="OpenSans"/>
    </font>
    <font>
      <sz val="11"/>
      <color rgb="FF1A1A1A"/>
      <name val="Arial"/>
    </font>
    <font>
      <b/>
      <sz val="10"/>
      <color rgb="FF252525"/>
      <name val="Arial"/>
    </font>
    <font>
      <sz val="10"/>
      <color rgb="FF252525"/>
      <name val="Arial"/>
    </font>
    <font>
      <sz val="10"/>
      <color theme="1"/>
      <name val="Arial"/>
    </font>
    <font>
      <i/>
      <sz val="10"/>
      <color rgb="FF252525"/>
      <name val="Arial"/>
    </font>
    <font>
      <sz val="11"/>
      <color rgb="FFBA2121"/>
      <name val="Monospace"/>
    </font>
    <font>
      <sz val="11"/>
      <color rgb="FF000000"/>
      <name val="Inconsolata"/>
    </font>
    <font>
      <sz val="10"/>
      <color rgb="FFCCCCCC"/>
      <name val="Arial"/>
    </font>
    <font>
      <u/>
      <sz val="10"/>
      <color rgb="FF0000FF"/>
      <name val="Arial"/>
    </font>
    <font>
      <sz val="11"/>
      <color rgb="FF000000"/>
      <name val="Arial"/>
    </font>
    <font>
      <sz val="10"/>
      <color rgb="FFBDBDBD"/>
      <name val="Arial"/>
    </font>
    <font>
      <sz val="10"/>
      <color rgb="FF000000"/>
      <name val="Arial"/>
    </font>
    <font>
      <sz val="10"/>
      <color rgb="FF000000"/>
      <name val="Roboto"/>
    </font>
    <font>
      <b/>
      <u/>
      <sz val="12"/>
      <color rgb="FF111111"/>
      <name val="Merriweather"/>
    </font>
    <font>
      <b/>
      <sz val="10"/>
      <color rgb="FF000000"/>
      <name val="Verdana"/>
    </font>
    <font>
      <b/>
      <sz val="20"/>
      <color rgb="FF111111"/>
      <name val="Merriweather"/>
    </font>
    <font>
      <sz val="13"/>
      <color rgb="FF1C1C1C"/>
      <name val="&quot;Noto Sans&quot;"/>
    </font>
    <font>
      <u/>
      <sz val="10"/>
      <color rgb="FF000000"/>
      <name val="Verdana"/>
    </font>
    <font>
      <sz val="13"/>
      <color rgb="FF111111"/>
      <name val="&quot;Source Sans Pro&quot;"/>
    </font>
    <font>
      <sz val="10"/>
      <color rgb="FF000000"/>
      <name val="Verdana"/>
    </font>
    <font>
      <b/>
      <u/>
      <sz val="20"/>
      <color rgb="FF0093C2"/>
      <name val="Merriweather"/>
    </font>
    <font>
      <u/>
      <sz val="13"/>
      <color rgb="FF111111"/>
      <name val="&quot;Source Sans Pro&quot;"/>
    </font>
    <font>
      <i/>
      <sz val="13"/>
      <color rgb="FF111111"/>
      <name val="Inherit"/>
    </font>
    <font>
      <u/>
      <sz val="10"/>
      <color rgb="FF000000"/>
      <name val="&quot;Open Sans&quot;"/>
    </font>
    <font>
      <sz val="10"/>
      <color rgb="FF000000"/>
      <name val="&quot;Open Sans&quot;"/>
    </font>
    <font>
      <b/>
      <sz val="12"/>
      <color rgb="FF000000"/>
      <name val="Arial"/>
    </font>
    <font>
      <sz val="11"/>
      <color rgb="FF000000"/>
      <name val="Inherit"/>
    </font>
    <font>
      <sz val="10"/>
      <color rgb="FF000000"/>
      <name val="Inherit"/>
    </font>
    <font>
      <sz val="12"/>
      <color rgb="FF000000"/>
      <name val="Arial"/>
    </font>
    <font>
      <i/>
      <sz val="11"/>
      <color rgb="FF474747"/>
      <name val="&quot;Open Sans&quot;"/>
    </font>
    <font>
      <i/>
      <sz val="11"/>
      <color rgb="FF000000"/>
      <name val="Arial"/>
    </font>
    <font>
      <b/>
      <sz val="14"/>
      <color rgb="FF000000"/>
      <name val="Arial"/>
    </font>
    <font>
      <sz val="15"/>
      <color rgb="FF474747"/>
      <name val="&quot;Open Sans&quot;"/>
    </font>
    <font>
      <sz val="10"/>
      <color rgb="FF474747"/>
      <name val="Inherit"/>
    </font>
    <font>
      <b/>
      <sz val="12"/>
      <color rgb="FF555555"/>
      <name val="Roboto"/>
    </font>
    <font>
      <i/>
      <sz val="12"/>
      <color rgb="FF555555"/>
      <name val="Roboto"/>
    </font>
    <font>
      <sz val="12"/>
      <color rgb="FF555555"/>
      <name val="Roboto"/>
    </font>
    <font>
      <u/>
      <sz val="11"/>
      <color rgb="FF1A1A1A"/>
      <name val="OpenSans"/>
    </font>
    <font>
      <b/>
      <sz val="10"/>
      <color rgb="FF000000"/>
      <name val="Arial"/>
    </font>
    <font>
      <b/>
      <u/>
      <sz val="10"/>
      <color rgb="FF1155CC"/>
      <name val="Arial"/>
    </font>
    <font>
      <b/>
      <u/>
      <sz val="10"/>
      <color rgb="FF0000FF"/>
      <name val="Arial"/>
    </font>
    <font>
      <b/>
      <u/>
      <sz val="10"/>
      <color rgb="FF980000"/>
      <name val="Arial"/>
    </font>
    <font>
      <sz val="13"/>
      <color rgb="FF111111"/>
      <name val="&quot;Source Sans Pro&quot;, sans-serif"/>
    </font>
    <font>
      <b/>
      <sz val="13"/>
      <color rgb="FF111111"/>
      <name val="&quot;Source Sans Pro&quot;, sans-serif"/>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8F9FA"/>
        <bgColor rgb="FFF8F9FA"/>
      </patternFill>
    </fill>
    <fill>
      <patternFill patternType="solid">
        <fgColor rgb="FFF4CCCC"/>
        <bgColor rgb="FFF4CCCC"/>
      </patternFill>
    </fill>
    <fill>
      <patternFill patternType="solid">
        <fgColor theme="5"/>
        <bgColor theme="5"/>
      </patternFill>
    </fill>
    <fill>
      <patternFill patternType="solid">
        <fgColor rgb="FFFCFCFC"/>
        <bgColor rgb="FFFCFCFC"/>
      </patternFill>
    </fill>
    <fill>
      <patternFill patternType="solid">
        <fgColor rgb="FFFBFBFB"/>
        <bgColor rgb="FFFBFBFB"/>
      </patternFill>
    </fill>
    <fill>
      <patternFill patternType="solid">
        <fgColor rgb="FFF2F2F2"/>
        <bgColor rgb="FFF2F2F2"/>
      </patternFill>
    </fill>
  </fills>
  <borders count="2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DDDDDD"/>
      </left>
      <right style="thin">
        <color rgb="FFDDDDDD"/>
      </right>
      <top style="thin">
        <color rgb="FFDDDDDD"/>
      </top>
      <bottom style="thin">
        <color rgb="FFDDDDDD"/>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ECECEC"/>
      </left>
      <right style="thin">
        <color rgb="FFECECEC"/>
      </right>
      <top style="thin">
        <color rgb="FFECECEC"/>
      </top>
      <bottom style="thin">
        <color rgb="FFECECEC"/>
      </bottom>
      <diagonal/>
    </border>
    <border>
      <left style="thin">
        <color rgb="FF000000"/>
      </left>
      <right style="thin">
        <color rgb="FFECECEC"/>
      </right>
      <top style="thin">
        <color rgb="FF000000"/>
      </top>
      <bottom style="thin">
        <color rgb="FFECECEC"/>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05">
    <xf numFmtId="0" fontId="0" fillId="0" borderId="0" xfId="0"/>
    <xf numFmtId="0" fontId="1" fillId="0" borderId="0" xfId="0" applyFont="1" applyAlignment="1">
      <alignment horizontal="left" wrapText="1"/>
    </xf>
    <xf numFmtId="0" fontId="1" fillId="0" borderId="0" xfId="0" applyFont="1" applyAlignment="1">
      <alignment horizontal="center" wrapText="1"/>
    </xf>
    <xf numFmtId="0" fontId="2" fillId="0" borderId="1" xfId="0" applyFont="1" applyBorder="1" applyAlignment="1">
      <alignment wrapText="1"/>
    </xf>
    <xf numFmtId="0" fontId="3" fillId="0" borderId="2" xfId="0" applyFont="1" applyBorder="1"/>
    <xf numFmtId="0" fontId="2" fillId="0" borderId="2" xfId="0" applyFont="1" applyBorder="1"/>
    <xf numFmtId="0" fontId="2" fillId="0" borderId="3" xfId="0" applyFont="1" applyBorder="1"/>
    <xf numFmtId="0" fontId="2" fillId="0" borderId="0" xfId="0" applyFont="1"/>
    <xf numFmtId="0" fontId="4" fillId="2" borderId="4" xfId="0" applyFont="1" applyFill="1" applyBorder="1" applyAlignment="1">
      <alignment vertical="top"/>
    </xf>
    <xf numFmtId="0" fontId="5" fillId="0" borderId="0" xfId="0" applyFont="1" applyAlignment="1">
      <alignment horizontal="left" vertical="top" wrapText="1"/>
    </xf>
    <xf numFmtId="0" fontId="6" fillId="0" borderId="0" xfId="0" applyFont="1" applyAlignment="1">
      <alignment horizontal="left" vertical="top"/>
    </xf>
    <xf numFmtId="0" fontId="2" fillId="0" borderId="5" xfId="0" applyFont="1" applyBorder="1"/>
    <xf numFmtId="0" fontId="2" fillId="0" borderId="6" xfId="0" applyFont="1" applyBorder="1"/>
    <xf numFmtId="0" fontId="2" fillId="0" borderId="6" xfId="0" applyFont="1" applyBorder="1" applyAlignment="1">
      <alignment horizontal="left"/>
    </xf>
    <xf numFmtId="0" fontId="7" fillId="0" borderId="7" xfId="0" applyFont="1" applyBorder="1" applyAlignment="1">
      <alignment horizontal="left" vertical="top"/>
    </xf>
    <xf numFmtId="3" fontId="4" fillId="2" borderId="4" xfId="0" applyNumberFormat="1" applyFont="1" applyFill="1" applyBorder="1" applyAlignment="1">
      <alignment vertical="top"/>
    </xf>
    <xf numFmtId="0" fontId="7" fillId="0" borderId="0" xfId="0" applyFont="1" applyAlignment="1">
      <alignment horizontal="left" vertical="top"/>
    </xf>
    <xf numFmtId="0" fontId="8" fillId="0" borderId="0" xfId="0" applyFont="1" applyAlignment="1">
      <alignment wrapText="1"/>
    </xf>
    <xf numFmtId="0" fontId="2" fillId="0" borderId="8" xfId="0" applyFont="1" applyBorder="1"/>
    <xf numFmtId="0" fontId="2" fillId="0" borderId="9" xfId="0" applyFont="1" applyBorder="1"/>
    <xf numFmtId="0" fontId="6" fillId="0" borderId="9" xfId="0" applyFont="1" applyBorder="1" applyAlignment="1">
      <alignment horizontal="left" vertical="top"/>
    </xf>
    <xf numFmtId="0" fontId="2" fillId="0" borderId="10" xfId="0" applyFont="1" applyBorder="1"/>
    <xf numFmtId="0" fontId="2" fillId="0" borderId="0" xfId="0" applyFont="1" applyAlignment="1">
      <alignment wrapText="1"/>
    </xf>
    <xf numFmtId="0" fontId="3" fillId="0" borderId="0" xfId="0" applyFont="1"/>
    <xf numFmtId="0" fontId="9" fillId="0" borderId="0" xfId="0" applyFont="1" applyAlignment="1">
      <alignment wrapText="1"/>
    </xf>
    <xf numFmtId="0" fontId="9" fillId="0" borderId="0" xfId="0" applyFont="1"/>
    <xf numFmtId="0" fontId="10" fillId="0" borderId="0" xfId="0" applyFont="1"/>
    <xf numFmtId="0" fontId="10" fillId="0" borderId="6" xfId="0" applyFont="1" applyBorder="1"/>
    <xf numFmtId="0" fontId="9" fillId="3" borderId="0" xfId="0" applyFont="1" applyFill="1"/>
    <xf numFmtId="0" fontId="11" fillId="0" borderId="0" xfId="0" applyFont="1" applyAlignment="1">
      <alignment wrapText="1"/>
    </xf>
    <xf numFmtId="0" fontId="12" fillId="4" borderId="0" xfId="0" applyFont="1" applyFill="1" applyAlignment="1">
      <alignment wrapText="1"/>
    </xf>
    <xf numFmtId="0" fontId="2" fillId="5" borderId="0" xfId="0" applyFont="1" applyFill="1"/>
    <xf numFmtId="0" fontId="9" fillId="5" borderId="0" xfId="0" applyFont="1" applyFill="1"/>
    <xf numFmtId="0" fontId="13" fillId="2" borderId="0" xfId="0" applyFont="1" applyFill="1"/>
    <xf numFmtId="0" fontId="14" fillId="0" borderId="0" xfId="0" applyFont="1" applyAlignment="1">
      <alignment wrapText="1"/>
    </xf>
    <xf numFmtId="0" fontId="2" fillId="0" borderId="0" xfId="0" quotePrefix="1" applyFont="1"/>
    <xf numFmtId="0" fontId="15" fillId="0" borderId="0" xfId="0" applyFont="1"/>
    <xf numFmtId="0" fontId="16" fillId="0" borderId="0" xfId="0" applyFont="1"/>
    <xf numFmtId="0" fontId="17" fillId="0" borderId="0" xfId="0" applyFont="1" applyAlignment="1">
      <alignment wrapText="1"/>
    </xf>
    <xf numFmtId="0" fontId="18" fillId="2" borderId="0" xfId="0" applyFont="1" applyFill="1" applyAlignment="1">
      <alignment horizontal="left"/>
    </xf>
    <xf numFmtId="0" fontId="19" fillId="2" borderId="0" xfId="0" applyFont="1" applyFill="1"/>
    <xf numFmtId="0" fontId="20" fillId="0" borderId="0" xfId="0" applyFont="1" applyAlignment="1">
      <alignment horizontal="left"/>
    </xf>
    <xf numFmtId="0" fontId="21" fillId="2" borderId="0" xfId="0" applyFont="1" applyFill="1" applyAlignment="1">
      <alignment horizontal="left"/>
    </xf>
    <xf numFmtId="0" fontId="22" fillId="0" borderId="0" xfId="0" applyFont="1" applyAlignment="1">
      <alignment horizontal="left"/>
    </xf>
    <xf numFmtId="0" fontId="23" fillId="2" borderId="0" xfId="0" applyFont="1" applyFill="1"/>
    <xf numFmtId="0" fontId="24" fillId="2" borderId="0" xfId="0" applyFont="1" applyFill="1" applyAlignment="1">
      <alignment horizontal="left"/>
    </xf>
    <xf numFmtId="0" fontId="25" fillId="0" borderId="0" xfId="0" applyFont="1" applyAlignment="1">
      <alignment horizontal="left"/>
    </xf>
    <xf numFmtId="0" fontId="26" fillId="2" borderId="0" xfId="0" applyFont="1" applyFill="1" applyAlignment="1">
      <alignment horizontal="left"/>
    </xf>
    <xf numFmtId="0" fontId="27" fillId="0" borderId="0" xfId="0" applyFont="1" applyAlignment="1">
      <alignment horizontal="left"/>
    </xf>
    <xf numFmtId="0" fontId="28" fillId="0" borderId="0" xfId="0" applyFont="1" applyAlignment="1">
      <alignment horizontal="left"/>
    </xf>
    <xf numFmtId="0" fontId="22" fillId="6" borderId="0" xfId="0" applyFont="1" applyFill="1" applyAlignment="1">
      <alignment horizontal="left"/>
    </xf>
    <xf numFmtId="0" fontId="29" fillId="0" borderId="0" xfId="0" applyFont="1" applyAlignment="1">
      <alignment horizontal="left"/>
    </xf>
    <xf numFmtId="0" fontId="2" fillId="0" borderId="0" xfId="0" applyFont="1" applyAlignment="1">
      <alignment horizontal="left"/>
    </xf>
    <xf numFmtId="0" fontId="30" fillId="7" borderId="0" xfId="0" applyFont="1" applyFill="1" applyAlignment="1">
      <alignment horizontal="left"/>
    </xf>
    <xf numFmtId="0" fontId="31" fillId="7" borderId="0" xfId="0" applyFont="1" applyFill="1" applyAlignment="1">
      <alignment horizontal="left"/>
    </xf>
    <xf numFmtId="0" fontId="32" fillId="8" borderId="0" xfId="0" applyFont="1" applyFill="1"/>
    <xf numFmtId="0" fontId="31" fillId="7" borderId="11" xfId="0" applyFont="1" applyFill="1" applyBorder="1" applyAlignment="1">
      <alignment horizontal="left"/>
    </xf>
    <xf numFmtId="0" fontId="31" fillId="7" borderId="12" xfId="0" applyFont="1" applyFill="1" applyBorder="1" applyAlignment="1">
      <alignment horizontal="left"/>
    </xf>
    <xf numFmtId="0" fontId="33" fillId="2" borderId="11" xfId="0" applyFont="1" applyFill="1" applyBorder="1" applyAlignment="1">
      <alignment horizontal="left"/>
    </xf>
    <xf numFmtId="0" fontId="34" fillId="0" borderId="12" xfId="0" applyFont="1" applyBorder="1" applyAlignment="1">
      <alignment horizontal="left"/>
    </xf>
    <xf numFmtId="0" fontId="35" fillId="8" borderId="0" xfId="0" applyFont="1" applyFill="1" applyAlignment="1">
      <alignment vertical="top"/>
    </xf>
    <xf numFmtId="0" fontId="16" fillId="8" borderId="0" xfId="0" applyFont="1" applyFill="1" applyAlignment="1">
      <alignment vertical="top"/>
    </xf>
    <xf numFmtId="0" fontId="33" fillId="7" borderId="11" xfId="0" applyFont="1" applyFill="1" applyBorder="1" applyAlignment="1">
      <alignment horizontal="left"/>
    </xf>
    <xf numFmtId="0" fontId="33" fillId="2" borderId="12" xfId="0" applyFont="1" applyFill="1" applyBorder="1" applyAlignment="1">
      <alignment horizontal="left"/>
    </xf>
    <xf numFmtId="0" fontId="33" fillId="7" borderId="12" xfId="0" applyFont="1" applyFill="1" applyBorder="1" applyAlignment="1">
      <alignment horizontal="left"/>
    </xf>
    <xf numFmtId="0" fontId="36" fillId="2" borderId="0" xfId="0" applyFont="1" applyFill="1"/>
    <xf numFmtId="0" fontId="16" fillId="8" borderId="0" xfId="0" applyFont="1" applyFill="1"/>
    <xf numFmtId="0" fontId="37" fillId="8" borderId="0" xfId="0" applyFont="1" applyFill="1"/>
    <xf numFmtId="0" fontId="38" fillId="8" borderId="0" xfId="0" applyFont="1" applyFill="1"/>
    <xf numFmtId="0" fontId="39" fillId="2" borderId="0" xfId="0" applyFont="1" applyFill="1"/>
    <xf numFmtId="0" fontId="40" fillId="0" borderId="0" xfId="0" applyFont="1"/>
    <xf numFmtId="3" fontId="4" fillId="2" borderId="4" xfId="0" applyNumberFormat="1" applyFont="1" applyFill="1" applyBorder="1" applyAlignment="1">
      <alignment horizontal="left" vertical="top"/>
    </xf>
    <xf numFmtId="4" fontId="2" fillId="0" borderId="0" xfId="0" applyNumberFormat="1" applyFont="1" applyAlignment="1">
      <alignment horizontal="right"/>
    </xf>
    <xf numFmtId="0" fontId="41" fillId="2" borderId="6" xfId="0" applyFont="1" applyFill="1" applyBorder="1"/>
    <xf numFmtId="0" fontId="42" fillId="9" borderId="6" xfId="0" applyFont="1" applyFill="1" applyBorder="1"/>
    <xf numFmtId="0" fontId="43" fillId="9" borderId="6" xfId="0" applyFont="1" applyFill="1" applyBorder="1"/>
    <xf numFmtId="0" fontId="42" fillId="2" borderId="6" xfId="0" applyFont="1" applyFill="1" applyBorder="1"/>
    <xf numFmtId="0" fontId="43" fillId="2" borderId="6" xfId="0" applyFont="1" applyFill="1" applyBorder="1"/>
    <xf numFmtId="0" fontId="43" fillId="9" borderId="0" xfId="0" applyFont="1" applyFill="1"/>
    <xf numFmtId="0" fontId="2" fillId="0" borderId="13" xfId="0" applyFont="1" applyBorder="1"/>
    <xf numFmtId="0" fontId="2" fillId="0" borderId="13" xfId="0" applyFont="1" applyBorder="1" applyAlignment="1">
      <alignment wrapText="1"/>
    </xf>
    <xf numFmtId="0" fontId="44" fillId="0" borderId="0" xfId="0" applyFont="1" applyAlignment="1">
      <alignment horizontal="left" vertical="top" wrapText="1"/>
    </xf>
    <xf numFmtId="0" fontId="8" fillId="0" borderId="0" xfId="0" applyFont="1"/>
    <xf numFmtId="0" fontId="9" fillId="2" borderId="0" xfId="0" applyFont="1" applyFill="1"/>
    <xf numFmtId="0" fontId="45" fillId="2" borderId="0" xfId="0" applyFont="1" applyFill="1" applyAlignment="1">
      <alignment horizontal="left"/>
    </xf>
    <xf numFmtId="0" fontId="2" fillId="0" borderId="14" xfId="0" applyFont="1" applyBorder="1"/>
    <xf numFmtId="19" fontId="2" fillId="0" borderId="13" xfId="0" applyNumberFormat="1" applyFont="1" applyBorder="1"/>
    <xf numFmtId="19" fontId="2" fillId="0" borderId="0" xfId="0" applyNumberFormat="1" applyFont="1"/>
    <xf numFmtId="0" fontId="2" fillId="0" borderId="15" xfId="0" applyFont="1" applyBorder="1"/>
    <xf numFmtId="14" fontId="2" fillId="0" borderId="16" xfId="0" applyNumberFormat="1" applyFont="1" applyBorder="1"/>
    <xf numFmtId="20" fontId="2" fillId="0" borderId="16" xfId="0" applyNumberFormat="1" applyFont="1" applyBorder="1"/>
    <xf numFmtId="0" fontId="2" fillId="0" borderId="17" xfId="0" applyFont="1" applyBorder="1"/>
    <xf numFmtId="20" fontId="2" fillId="0" borderId="18" xfId="0" applyNumberFormat="1" applyFont="1" applyBorder="1"/>
    <xf numFmtId="0" fontId="3" fillId="0" borderId="19" xfId="0" applyFont="1" applyBorder="1" applyAlignment="1">
      <alignment wrapText="1"/>
    </xf>
    <xf numFmtId="14" fontId="7" fillId="0" borderId="20" xfId="0" applyNumberFormat="1" applyFont="1" applyBorder="1" applyAlignment="1">
      <alignment horizontal="left" vertical="top" wrapText="1"/>
    </xf>
    <xf numFmtId="0" fontId="46" fillId="0" borderId="0" xfId="0" applyFont="1"/>
    <xf numFmtId="0" fontId="3" fillId="0" borderId="20" xfId="0" applyFont="1" applyBorder="1" applyAlignment="1">
      <alignment wrapText="1"/>
    </xf>
    <xf numFmtId="0" fontId="47" fillId="0" borderId="0" xfId="0" applyFont="1" applyAlignment="1">
      <alignment horizontal="left"/>
    </xf>
    <xf numFmtId="0" fontId="2" fillId="0" borderId="20" xfId="0" applyFont="1" applyBorder="1"/>
    <xf numFmtId="0" fontId="8" fillId="0" borderId="20" xfId="0" applyFont="1" applyBorder="1" applyAlignment="1">
      <alignment wrapText="1"/>
    </xf>
    <xf numFmtId="0" fontId="9" fillId="0" borderId="20" xfId="0" applyFont="1" applyBorder="1" applyAlignment="1">
      <alignment wrapText="1"/>
    </xf>
    <xf numFmtId="0" fontId="48" fillId="0" borderId="0" xfId="0" applyFont="1"/>
    <xf numFmtId="0" fontId="3" fillId="0" borderId="20" xfId="0" applyFont="1" applyBorder="1"/>
    <xf numFmtId="0" fontId="7" fillId="0" borderId="21" xfId="0" applyFont="1" applyBorder="1" applyAlignment="1">
      <alignment horizontal="left" vertical="top" wrapText="1"/>
    </xf>
    <xf numFmtId="0" fontId="7" fillId="0" borderId="0" xfId="0" applyFont="1" applyAlignment="1">
      <alignment horizontal="left" vertical="top" wrapText="1"/>
    </xf>
  </cellXfs>
  <cellStyles count="1">
    <cellStyle name="Normal" xfId="0" builtinId="0"/>
  </cellStyles>
  <dxfs count="26">
    <dxf>
      <font>
        <b/>
        <color rgb="FF85200C"/>
      </font>
      <fill>
        <patternFill patternType="solid">
          <fgColor rgb="FFF3F3F3"/>
          <bgColor rgb="FFF3F3F3"/>
        </patternFill>
      </fill>
    </dxf>
    <dxf>
      <font>
        <b/>
        <color rgb="FF980000"/>
      </font>
      <fill>
        <patternFill patternType="solid">
          <fgColor rgb="FFF3F3F3"/>
          <bgColor rgb="FFF3F3F3"/>
        </patternFill>
      </fill>
    </dxf>
    <dxf>
      <fill>
        <patternFill patternType="solid">
          <fgColor rgb="FFB7E1CD"/>
          <bgColor rgb="FFB7E1CD"/>
        </patternFill>
      </fill>
    </dxf>
    <dxf>
      <fill>
        <patternFill patternType="solid">
          <fgColor rgb="FFC27BA0"/>
          <bgColor rgb="FFC27BA0"/>
        </patternFill>
      </fill>
    </dxf>
    <dxf>
      <fill>
        <patternFill patternType="solid">
          <fgColor rgb="FFA4C2F4"/>
          <bgColor rgb="FFA4C2F4"/>
        </patternFill>
      </fill>
    </dxf>
    <dxf>
      <fill>
        <patternFill patternType="solid">
          <fgColor rgb="FFF4CCCC"/>
          <bgColor rgb="FFF4CCCC"/>
        </patternFill>
      </fill>
    </dxf>
    <dxf>
      <fill>
        <patternFill patternType="solid">
          <fgColor rgb="FFFFE599"/>
          <bgColor rgb="FFFFE599"/>
        </patternFill>
      </fill>
    </dxf>
    <dxf>
      <fill>
        <patternFill patternType="solid">
          <fgColor rgb="FFB6D7A8"/>
          <bgColor rgb="FFB6D7A8"/>
        </patternFill>
      </fill>
    </dxf>
    <dxf>
      <font>
        <b/>
        <color rgb="FF85200C"/>
      </font>
      <fill>
        <patternFill patternType="solid">
          <fgColor rgb="FFF3F3F3"/>
          <bgColor rgb="FFF3F3F3"/>
        </patternFill>
      </fill>
    </dxf>
    <dxf>
      <font>
        <b/>
        <color rgb="FF980000"/>
      </font>
      <fill>
        <patternFill patternType="solid">
          <fgColor rgb="FFF3F3F3"/>
          <bgColor rgb="FFF3F3F3"/>
        </patternFill>
      </fill>
    </dxf>
    <dxf>
      <fill>
        <patternFill patternType="solid">
          <fgColor rgb="FFB7E1CD"/>
          <bgColor rgb="FFB7E1CD"/>
        </patternFill>
      </fill>
    </dxf>
    <dxf>
      <fill>
        <patternFill patternType="solid">
          <fgColor rgb="FFC27BA0"/>
          <bgColor rgb="FFC27BA0"/>
        </patternFill>
      </fill>
    </dxf>
    <dxf>
      <fill>
        <patternFill patternType="solid">
          <fgColor rgb="FFA4C2F4"/>
          <bgColor rgb="FFA4C2F4"/>
        </patternFill>
      </fill>
    </dxf>
    <dxf>
      <fill>
        <patternFill patternType="solid">
          <fgColor rgb="FFF4CCCC"/>
          <bgColor rgb="FFF4CCCC"/>
        </patternFill>
      </fill>
    </dxf>
    <dxf>
      <fill>
        <patternFill patternType="solid">
          <fgColor rgb="FFFFE599"/>
          <bgColor rgb="FFFFE599"/>
        </patternFill>
      </fill>
    </dxf>
    <dxf>
      <fill>
        <patternFill patternType="solid">
          <fgColor rgb="FFB6D7A8"/>
          <bgColor rgb="FFB6D7A8"/>
        </patternFill>
      </fill>
    </dxf>
    <dxf>
      <fill>
        <patternFill patternType="solid">
          <fgColor rgb="FFB7E1CD"/>
          <bgColor rgb="FFB7E1CD"/>
        </patternFill>
      </fill>
    </dxf>
    <dxf>
      <font>
        <b/>
        <color rgb="FF85200C"/>
      </font>
      <fill>
        <patternFill patternType="solid">
          <fgColor rgb="FFF3F3F3"/>
          <bgColor rgb="FFF3F3F3"/>
        </patternFill>
      </fill>
    </dxf>
    <dxf>
      <font>
        <b/>
        <color rgb="FF980000"/>
      </font>
      <fill>
        <patternFill patternType="solid">
          <fgColor rgb="FFF3F3F3"/>
          <bgColor rgb="FFF3F3F3"/>
        </patternFill>
      </fill>
    </dxf>
    <dxf>
      <fill>
        <patternFill patternType="solid">
          <fgColor rgb="FFB7E1CD"/>
          <bgColor rgb="FFB7E1CD"/>
        </patternFill>
      </fill>
    </dxf>
    <dxf>
      <fill>
        <patternFill patternType="solid">
          <fgColor rgb="FFC27BA0"/>
          <bgColor rgb="FFC27BA0"/>
        </patternFill>
      </fill>
    </dxf>
    <dxf>
      <fill>
        <patternFill patternType="solid">
          <fgColor rgb="FFA4C2F4"/>
          <bgColor rgb="FFA4C2F4"/>
        </patternFill>
      </fill>
    </dxf>
    <dxf>
      <fill>
        <patternFill patternType="solid">
          <fgColor rgb="FFF4CCCC"/>
          <bgColor rgb="FFF4CCCC"/>
        </patternFill>
      </fill>
    </dxf>
    <dxf>
      <fill>
        <patternFill patternType="solid">
          <fgColor rgb="FFFFE599"/>
          <bgColor rgb="FFFFE599"/>
        </patternFill>
      </fill>
    </dxf>
    <dxf>
      <fill>
        <patternFill patternType="solid">
          <fgColor rgb="FFB6D7A8"/>
          <bgColor rgb="FFB6D7A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3.org/WAI/tutorials/forms/" TargetMode="External"/><Relationship Id="rId2" Type="http://schemas.openxmlformats.org/officeDocument/2006/relationships/hyperlink" Target="https://uxmovement.com/buttons/5-rules-for-choosing-the-right-words-on-button-labels/" TargetMode="External"/><Relationship Id="rId1" Type="http://schemas.openxmlformats.org/officeDocument/2006/relationships/hyperlink" Target="https://medium.com/nextux/form-design-best-practices-9525c321d75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softwaretestinghelp.com/gui-testing-on-smart-devices-%e2%80%93-testing-guidelines/" TargetMode="External"/><Relationship Id="rId2" Type="http://schemas.openxmlformats.org/officeDocument/2006/relationships/hyperlink" Target="https://www.methodsandtools.com/archive/archive.php?id=37p2" TargetMode="External"/><Relationship Id="rId1" Type="http://schemas.openxmlformats.org/officeDocument/2006/relationships/hyperlink" Target="https://qatechnicals.wordpress.com/testing/testing-checklist/" TargetMode="External"/><Relationship Id="rId5" Type="http://schemas.openxmlformats.org/officeDocument/2006/relationships/hyperlink" Target="http://www.softwaretestinghelp.com/security-testing-of-web-applications/" TargetMode="External"/><Relationship Id="rId4" Type="http://schemas.openxmlformats.org/officeDocument/2006/relationships/hyperlink" Target="http://www.softwaretestinghelp.com/database-testing-%e2%80%93-practical-tips-and-insight-on-how-to-test-databas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qa.fyicenter.com/FAQ/Software-Testing-Check-List/Checklist_Numeric_Entry.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legra.ph/Payment-gateway-ili-testirovanie-platezhnogo-shlyuza-10-0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creditcalculator.pointschool.ru/credi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abr.com/ru/post/9069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reditcalculator.pointschool.ru/" TargetMode="External"/><Relationship Id="rId2" Type="http://schemas.openxmlformats.org/officeDocument/2006/relationships/hyperlink" Target="https://designmodo.com/web-application-interface/" TargetMode="External"/><Relationship Id="rId1" Type="http://schemas.openxmlformats.org/officeDocument/2006/relationships/hyperlink" Target="https://dribbble.com/tags/web_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O1038"/>
  <sheetViews>
    <sheetView workbookViewId="0"/>
  </sheetViews>
  <sheetFormatPr defaultColWidth="12.5703125" defaultRowHeight="15.75" customHeight="1"/>
  <cols>
    <col min="1" max="1" width="37.42578125" customWidth="1"/>
    <col min="2" max="2" width="19.5703125" customWidth="1"/>
    <col min="3" max="3" width="4.28515625" customWidth="1"/>
    <col min="4" max="4" width="17.85546875" customWidth="1"/>
    <col min="5" max="5" width="5.85546875" customWidth="1"/>
    <col min="7" max="7" width="5.85546875" customWidth="1"/>
    <col min="8" max="8" width="17.7109375" customWidth="1"/>
    <col min="9" max="9" width="10" customWidth="1"/>
  </cols>
  <sheetData>
    <row r="1" spans="1:15">
      <c r="A1" s="1" t="s">
        <v>0</v>
      </c>
      <c r="B1" s="2"/>
      <c r="C1" s="2"/>
      <c r="D1" s="2" t="s">
        <v>1</v>
      </c>
      <c r="E1" s="3"/>
      <c r="F1" s="4" t="s">
        <v>2</v>
      </c>
      <c r="G1" s="5"/>
      <c r="H1" s="4" t="s">
        <v>3</v>
      </c>
      <c r="I1" s="6"/>
      <c r="J1" s="7"/>
      <c r="K1" s="8" t="s">
        <v>4</v>
      </c>
      <c r="L1" s="8" t="s">
        <v>5</v>
      </c>
      <c r="O1" s="8" t="s">
        <v>6</v>
      </c>
    </row>
    <row r="2" spans="1:15">
      <c r="A2" s="9" t="s">
        <v>7</v>
      </c>
      <c r="B2" s="10"/>
      <c r="C2" s="10"/>
      <c r="D2" s="10"/>
      <c r="E2" s="11">
        <v>1</v>
      </c>
      <c r="F2" s="12" t="s">
        <v>8</v>
      </c>
      <c r="G2" s="12" t="s">
        <v>9</v>
      </c>
      <c r="H2" s="13">
        <f>COUNTIF($G5:$G1028,"?")</f>
        <v>0</v>
      </c>
      <c r="I2" s="14" t="s">
        <v>10</v>
      </c>
      <c r="K2" s="8" t="s">
        <v>11</v>
      </c>
      <c r="L2" s="15">
        <v>-128</v>
      </c>
      <c r="M2" s="15">
        <v>127</v>
      </c>
      <c r="O2" s="15">
        <v>255</v>
      </c>
    </row>
    <row r="3" spans="1:15">
      <c r="A3" s="7" t="s">
        <v>12</v>
      </c>
      <c r="C3" s="7"/>
      <c r="E3" s="11">
        <v>2</v>
      </c>
      <c r="F3" s="12" t="s">
        <v>13</v>
      </c>
      <c r="G3" s="12" t="s">
        <v>14</v>
      </c>
      <c r="H3" s="13">
        <f>COUNTIF($G5:$G1028,"td")</f>
        <v>0</v>
      </c>
      <c r="I3" s="14" t="s">
        <v>15</v>
      </c>
      <c r="K3" s="8" t="s">
        <v>16</v>
      </c>
      <c r="L3" s="15">
        <v>-32768</v>
      </c>
      <c r="M3" s="15">
        <v>32767</v>
      </c>
      <c r="O3" s="15">
        <v>65535</v>
      </c>
    </row>
    <row r="4" spans="1:15">
      <c r="C4" s="16"/>
      <c r="D4" s="16"/>
      <c r="E4" s="11">
        <v>0</v>
      </c>
      <c r="F4" s="12" t="s">
        <v>17</v>
      </c>
      <c r="G4" s="12" t="s">
        <v>18</v>
      </c>
      <c r="H4" s="13">
        <f>COUNTIF($G5:$G1028,"dn")</f>
        <v>0</v>
      </c>
      <c r="I4" s="14" t="s">
        <v>19</v>
      </c>
      <c r="K4" s="8" t="s">
        <v>20</v>
      </c>
      <c r="L4" s="15">
        <v>-8388608</v>
      </c>
      <c r="M4" s="15">
        <v>8388607</v>
      </c>
      <c r="O4" s="15">
        <v>16777215</v>
      </c>
    </row>
    <row r="5" spans="1:15">
      <c r="A5" s="17"/>
      <c r="B5" s="17"/>
      <c r="C5" s="17"/>
      <c r="D5" s="17"/>
      <c r="E5" s="18" t="s">
        <v>21</v>
      </c>
      <c r="F5" s="19" t="s">
        <v>22</v>
      </c>
      <c r="G5" s="19"/>
      <c r="H5" s="20"/>
      <c r="I5" s="21"/>
      <c r="K5" s="8" t="s">
        <v>23</v>
      </c>
      <c r="L5" s="15">
        <v>-2147483648</v>
      </c>
      <c r="M5" s="15">
        <v>2147483647</v>
      </c>
      <c r="O5" s="15">
        <v>4294967295</v>
      </c>
    </row>
    <row r="6" spans="1:15">
      <c r="A6" s="22"/>
      <c r="B6" s="23"/>
      <c r="C6" s="24"/>
      <c r="D6" s="24"/>
      <c r="E6" s="7"/>
      <c r="G6" s="7"/>
      <c r="H6" s="7"/>
      <c r="K6" s="8" t="s">
        <v>24</v>
      </c>
      <c r="L6" s="15">
        <v>-549755813888</v>
      </c>
      <c r="M6" s="15">
        <v>549755813887</v>
      </c>
      <c r="O6" s="15">
        <v>1099511627775</v>
      </c>
    </row>
    <row r="7" spans="1:15">
      <c r="A7" s="22" t="s">
        <v>25</v>
      </c>
      <c r="C7" s="7"/>
      <c r="E7" s="7"/>
      <c r="G7" s="7"/>
      <c r="H7" s="7"/>
      <c r="K7" s="8" t="s">
        <v>26</v>
      </c>
      <c r="L7" s="15">
        <v>-140737488355328</v>
      </c>
      <c r="M7" s="15">
        <v>140737488355327</v>
      </c>
      <c r="O7" s="15">
        <v>281474976710655</v>
      </c>
    </row>
    <row r="8" spans="1:15">
      <c r="A8" s="24" t="s">
        <v>27</v>
      </c>
      <c r="B8" s="25" t="s">
        <v>28</v>
      </c>
      <c r="C8" s="25"/>
      <c r="D8" s="25"/>
      <c r="E8" s="7"/>
      <c r="G8" s="7"/>
      <c r="K8" s="8" t="s">
        <v>29</v>
      </c>
      <c r="L8" s="15">
        <v>-3.60287970189639E+16</v>
      </c>
      <c r="M8" s="15">
        <v>3.60287970189639E+16</v>
      </c>
      <c r="O8" s="15">
        <v>7.2057594037927904E+16</v>
      </c>
    </row>
    <row r="9" spans="1:15">
      <c r="A9" s="22" t="s">
        <v>30</v>
      </c>
      <c r="B9" s="25"/>
      <c r="C9" s="25"/>
      <c r="D9" s="25"/>
      <c r="E9" s="7"/>
      <c r="G9" s="7"/>
      <c r="K9" s="8" t="s">
        <v>31</v>
      </c>
      <c r="L9" s="15">
        <v>-9.2233720368547697E+18</v>
      </c>
      <c r="M9" s="15">
        <v>9.2233720368547697E+18</v>
      </c>
      <c r="O9" s="15">
        <v>1.84467440737095E+19</v>
      </c>
    </row>
    <row r="10" spans="1:15">
      <c r="A10" s="22" t="s">
        <v>32</v>
      </c>
      <c r="B10" s="7" t="s">
        <v>33</v>
      </c>
      <c r="C10" s="7"/>
      <c r="E10" s="7"/>
      <c r="G10" s="7"/>
      <c r="H10" s="26"/>
      <c r="I10" s="27"/>
    </row>
    <row r="11" spans="1:15">
      <c r="A11" s="22" t="s">
        <v>34</v>
      </c>
      <c r="B11" s="7" t="s">
        <v>35</v>
      </c>
      <c r="C11" s="7" t="s">
        <v>36</v>
      </c>
      <c r="E11" s="7"/>
      <c r="G11" s="7"/>
      <c r="H11" s="26"/>
      <c r="I11" s="26"/>
    </row>
    <row r="12" spans="1:15">
      <c r="A12" s="22" t="s">
        <v>37</v>
      </c>
      <c r="B12" s="7"/>
      <c r="C12" s="7" t="s">
        <v>36</v>
      </c>
      <c r="D12" s="7"/>
      <c r="E12" s="7"/>
      <c r="G12" s="7"/>
      <c r="H12" s="26"/>
      <c r="I12" s="26"/>
    </row>
    <row r="13" spans="1:15">
      <c r="A13" s="22" t="s">
        <v>38</v>
      </c>
      <c r="B13" s="28">
        <v>23</v>
      </c>
      <c r="C13" s="7"/>
      <c r="D13" s="7"/>
      <c r="E13" s="7"/>
      <c r="G13" s="7"/>
      <c r="H13" s="26"/>
      <c r="I13" s="26"/>
    </row>
    <row r="14" spans="1:15">
      <c r="C14" s="7"/>
      <c r="E14" s="7"/>
      <c r="G14" s="7"/>
      <c r="H14" s="26"/>
      <c r="I14" s="26"/>
    </row>
    <row r="15" spans="1:15">
      <c r="A15" s="29" t="s">
        <v>39</v>
      </c>
      <c r="B15" s="25"/>
      <c r="C15" s="25"/>
      <c r="D15" s="25"/>
      <c r="E15" s="7"/>
      <c r="G15" s="7"/>
      <c r="H15" s="26"/>
      <c r="I15" s="26"/>
    </row>
    <row r="16" spans="1:15">
      <c r="A16" s="30" t="s">
        <v>40</v>
      </c>
      <c r="B16" s="31">
        <f>B17+1</f>
        <v>101</v>
      </c>
      <c r="C16" s="7" t="s">
        <v>41</v>
      </c>
      <c r="D16" s="7" t="s">
        <v>42</v>
      </c>
      <c r="E16" s="7"/>
      <c r="G16" s="7"/>
      <c r="I16" s="26"/>
    </row>
    <row r="17" spans="1:8">
      <c r="A17" s="24" t="s">
        <v>43</v>
      </c>
      <c r="B17" s="28">
        <v>100</v>
      </c>
      <c r="C17" s="25" t="s">
        <v>36</v>
      </c>
      <c r="D17" s="25"/>
      <c r="E17" s="7"/>
      <c r="G17" s="7"/>
      <c r="H17" s="26"/>
    </row>
    <row r="18" spans="1:8">
      <c r="A18" s="24" t="s">
        <v>44</v>
      </c>
      <c r="B18" s="28"/>
      <c r="C18" s="25" t="s">
        <v>36</v>
      </c>
      <c r="D18" s="25"/>
      <c r="E18" s="7"/>
      <c r="G18" s="7"/>
    </row>
    <row r="19" spans="1:8">
      <c r="A19" s="24" t="s">
        <v>45</v>
      </c>
      <c r="B19" s="28">
        <v>3</v>
      </c>
      <c r="C19" s="25" t="s">
        <v>36</v>
      </c>
      <c r="D19" s="25"/>
      <c r="E19" s="7"/>
      <c r="G19" s="7"/>
    </row>
    <row r="20" spans="1:8">
      <c r="A20" s="30" t="s">
        <v>46</v>
      </c>
      <c r="B20" s="32">
        <f>B19-1</f>
        <v>2</v>
      </c>
      <c r="C20" s="7" t="s">
        <v>41</v>
      </c>
      <c r="D20" s="7" t="s">
        <v>42</v>
      </c>
      <c r="E20" s="7"/>
      <c r="G20" s="7"/>
    </row>
    <row r="21" spans="1:8">
      <c r="A21" s="24"/>
      <c r="B21" s="7"/>
      <c r="C21" s="7"/>
      <c r="D21" s="7"/>
      <c r="E21" s="7"/>
      <c r="G21" s="7"/>
    </row>
    <row r="22" spans="1:8">
      <c r="A22" s="24" t="s">
        <v>47</v>
      </c>
      <c r="B22" s="7"/>
      <c r="C22" s="7" t="s">
        <v>41</v>
      </c>
      <c r="D22" s="7" t="s">
        <v>42</v>
      </c>
      <c r="E22" s="7"/>
      <c r="G22" s="7"/>
    </row>
    <row r="23" spans="1:8">
      <c r="A23" s="24" t="s">
        <v>48</v>
      </c>
      <c r="B23" s="25">
        <v>0</v>
      </c>
      <c r="C23" s="7"/>
      <c r="D23" s="7" t="s">
        <v>49</v>
      </c>
      <c r="E23" s="7"/>
      <c r="G23" s="7"/>
    </row>
    <row r="24" spans="1:8">
      <c r="A24" s="24" t="s">
        <v>50</v>
      </c>
      <c r="B24" s="25">
        <v>-1</v>
      </c>
      <c r="C24" s="7"/>
      <c r="D24" s="7" t="s">
        <v>49</v>
      </c>
      <c r="E24" s="7"/>
      <c r="G24" s="7"/>
    </row>
    <row r="25" spans="1:8">
      <c r="A25" s="24" t="s">
        <v>51</v>
      </c>
      <c r="B25" s="25" t="s">
        <v>52</v>
      </c>
      <c r="C25" s="25"/>
      <c r="D25" s="25" t="s">
        <v>53</v>
      </c>
      <c r="E25" s="7"/>
      <c r="G25" s="7"/>
    </row>
    <row r="26" spans="1:8">
      <c r="A26" s="24" t="s">
        <v>54</v>
      </c>
      <c r="B26" s="25">
        <v>200000.52299999999</v>
      </c>
      <c r="C26" s="25"/>
      <c r="D26" s="25" t="s">
        <v>53</v>
      </c>
      <c r="E26" s="7"/>
      <c r="G26" s="7"/>
    </row>
    <row r="27" spans="1:8">
      <c r="A27" s="24" t="s">
        <v>55</v>
      </c>
      <c r="B27" s="33" t="s">
        <v>56</v>
      </c>
      <c r="C27" s="7"/>
      <c r="D27" s="7" t="s">
        <v>49</v>
      </c>
      <c r="E27" s="7"/>
      <c r="G27" s="7"/>
    </row>
    <row r="28" spans="1:8">
      <c r="A28" s="24" t="s">
        <v>57</v>
      </c>
      <c r="B28" s="25" t="s">
        <v>58</v>
      </c>
      <c r="C28" s="7"/>
      <c r="D28" s="7" t="s">
        <v>49</v>
      </c>
      <c r="E28" s="7"/>
      <c r="G28" s="7"/>
    </row>
    <row r="29" spans="1:8">
      <c r="A29" s="24" t="s">
        <v>59</v>
      </c>
      <c r="B29" s="34" t="s">
        <v>60</v>
      </c>
      <c r="C29" s="25"/>
      <c r="D29" s="25" t="s">
        <v>53</v>
      </c>
      <c r="E29" s="7"/>
      <c r="G29" s="7"/>
    </row>
    <row r="30" spans="1:8">
      <c r="A30" s="24" t="s">
        <v>61</v>
      </c>
      <c r="B30" s="25" t="s">
        <v>62</v>
      </c>
      <c r="C30" s="7"/>
      <c r="D30" s="7" t="s">
        <v>49</v>
      </c>
      <c r="E30" s="7"/>
      <c r="G30" s="7"/>
    </row>
    <row r="31" spans="1:8">
      <c r="A31" s="24" t="s">
        <v>63</v>
      </c>
      <c r="B31" s="35" t="s">
        <v>64</v>
      </c>
      <c r="C31" s="7"/>
      <c r="D31" s="7" t="s">
        <v>49</v>
      </c>
      <c r="E31" s="7"/>
      <c r="G31" s="7"/>
    </row>
    <row r="32" spans="1:8">
      <c r="A32" s="22" t="s">
        <v>65</v>
      </c>
      <c r="C32" s="7"/>
      <c r="E32" s="7"/>
      <c r="G32" s="7"/>
    </row>
    <row r="33" spans="1:9">
      <c r="A33" s="22" t="s">
        <v>66</v>
      </c>
      <c r="C33" s="7"/>
      <c r="E33" s="7"/>
      <c r="G33" s="7"/>
    </row>
    <row r="34" spans="1:9">
      <c r="A34" s="22" t="s">
        <v>67</v>
      </c>
      <c r="C34" s="7"/>
      <c r="E34" s="7"/>
      <c r="G34" s="7"/>
    </row>
    <row r="35" spans="1:9">
      <c r="A35" s="17" t="s">
        <v>68</v>
      </c>
      <c r="B35" s="25"/>
      <c r="C35" s="25"/>
      <c r="D35" s="25"/>
      <c r="E35" s="7"/>
      <c r="G35" s="7"/>
      <c r="I35" s="36" t="s">
        <v>69</v>
      </c>
    </row>
    <row r="36" spans="1:9">
      <c r="A36" s="24" t="s">
        <v>70</v>
      </c>
      <c r="B36" s="25"/>
      <c r="C36" s="25"/>
      <c r="D36" s="25"/>
      <c r="E36" s="7"/>
      <c r="G36" s="7"/>
      <c r="I36" s="36" t="s">
        <v>71</v>
      </c>
    </row>
    <row r="37" spans="1:9">
      <c r="A37" s="7" t="s">
        <v>72</v>
      </c>
      <c r="B37" s="25"/>
      <c r="C37" s="25"/>
      <c r="D37" s="25"/>
      <c r="E37" s="7"/>
      <c r="G37" s="7"/>
      <c r="I37" s="36" t="s">
        <v>73</v>
      </c>
    </row>
    <row r="38" spans="1:9">
      <c r="A38" s="7" t="s">
        <v>74</v>
      </c>
      <c r="B38" s="25"/>
      <c r="C38" s="25"/>
      <c r="D38" s="25"/>
      <c r="E38" s="7"/>
      <c r="G38" s="7"/>
    </row>
    <row r="39" spans="1:9">
      <c r="A39" s="7" t="s">
        <v>75</v>
      </c>
      <c r="B39" s="25"/>
      <c r="C39" s="25"/>
      <c r="D39" s="25"/>
      <c r="E39" s="7"/>
      <c r="G39" s="7"/>
    </row>
    <row r="40" spans="1:9">
      <c r="A40" s="7" t="s">
        <v>76</v>
      </c>
      <c r="B40" s="25"/>
      <c r="C40" s="25"/>
      <c r="D40" s="25"/>
      <c r="E40" s="7"/>
      <c r="G40" s="7"/>
    </row>
    <row r="41" spans="1:9">
      <c r="A41" s="7" t="s">
        <v>77</v>
      </c>
      <c r="B41" s="25"/>
      <c r="C41" s="25"/>
      <c r="D41" s="25"/>
      <c r="E41" s="7"/>
      <c r="G41" s="7"/>
    </row>
    <row r="42" spans="1:9">
      <c r="B42" s="25"/>
      <c r="C42" s="25"/>
      <c r="D42" s="25"/>
      <c r="E42" s="7"/>
      <c r="G42" s="7"/>
    </row>
    <row r="43" spans="1:9">
      <c r="A43" s="24"/>
      <c r="B43" s="25"/>
      <c r="C43" s="25"/>
      <c r="D43" s="25"/>
      <c r="E43" s="7"/>
      <c r="G43" s="7"/>
    </row>
    <row r="44" spans="1:9">
      <c r="A44" s="24" t="s">
        <v>78</v>
      </c>
      <c r="B44" s="25"/>
      <c r="C44" s="25"/>
      <c r="D44" s="25"/>
      <c r="E44" s="7"/>
      <c r="G44" s="7"/>
    </row>
    <row r="45" spans="1:9">
      <c r="A45" s="24" t="s">
        <v>79</v>
      </c>
      <c r="B45" s="25"/>
      <c r="C45" s="25"/>
      <c r="D45" s="25"/>
      <c r="E45" s="7"/>
      <c r="G45" s="7"/>
    </row>
    <row r="46" spans="1:9">
      <c r="A46" s="24"/>
      <c r="B46" s="25"/>
      <c r="C46" s="25"/>
      <c r="D46" s="25"/>
      <c r="E46" s="7"/>
      <c r="G46" s="7"/>
    </row>
    <row r="47" spans="1:9">
      <c r="A47" s="24"/>
      <c r="B47" s="25"/>
      <c r="C47" s="25"/>
      <c r="D47" s="25"/>
      <c r="E47" s="7"/>
      <c r="G47" s="7"/>
    </row>
    <row r="48" spans="1:9">
      <c r="A48" s="24" t="s">
        <v>80</v>
      </c>
      <c r="B48" s="25"/>
      <c r="C48" s="25"/>
      <c r="D48" s="25"/>
      <c r="E48" s="7"/>
      <c r="G48" s="7"/>
    </row>
    <row r="49" spans="1:8">
      <c r="A49" s="24" t="s">
        <v>81</v>
      </c>
      <c r="B49" s="25"/>
      <c r="C49" s="25"/>
      <c r="D49" s="25"/>
      <c r="E49" s="7"/>
      <c r="G49" s="7"/>
    </row>
    <row r="50" spans="1:8">
      <c r="A50" s="24" t="s">
        <v>82</v>
      </c>
      <c r="B50" s="25"/>
      <c r="C50" s="25"/>
      <c r="D50" s="25"/>
      <c r="E50" s="7">
        <v>1</v>
      </c>
      <c r="F50" s="7" t="str">
        <f t="shared" ref="F50:F73" si="0">INDEX($F$2:$F$5,MATCH(E50,$E$2:$E$5,0),1)</f>
        <v>passed</v>
      </c>
      <c r="G50" s="7"/>
    </row>
    <row r="51" spans="1:8">
      <c r="B51" s="25"/>
      <c r="C51" s="25"/>
      <c r="D51" s="25"/>
      <c r="E51" s="7">
        <v>1</v>
      </c>
      <c r="F51" s="7" t="str">
        <f t="shared" si="0"/>
        <v>passed</v>
      </c>
      <c r="G51" s="7"/>
    </row>
    <row r="52" spans="1:8">
      <c r="A52" s="24" t="s">
        <v>83</v>
      </c>
      <c r="B52" s="25"/>
      <c r="C52" s="25"/>
      <c r="D52" s="25"/>
      <c r="E52" s="7">
        <v>1</v>
      </c>
      <c r="F52" s="7" t="str">
        <f t="shared" si="0"/>
        <v>passed</v>
      </c>
      <c r="G52" s="7"/>
    </row>
    <row r="53" spans="1:8">
      <c r="A53" s="24" t="s">
        <v>84</v>
      </c>
      <c r="B53" s="24"/>
      <c r="C53" s="24"/>
      <c r="D53" s="24"/>
      <c r="E53" s="7">
        <v>1</v>
      </c>
      <c r="F53" s="7" t="str">
        <f t="shared" si="0"/>
        <v>passed</v>
      </c>
      <c r="G53" s="7"/>
    </row>
    <row r="54" spans="1:8">
      <c r="A54" s="22" t="s">
        <v>85</v>
      </c>
      <c r="B54" s="24"/>
      <c r="C54" s="24"/>
      <c r="D54" s="24"/>
      <c r="E54" s="7" t="s">
        <v>21</v>
      </c>
      <c r="F54" s="7" t="str">
        <f t="shared" si="0"/>
        <v>not running</v>
      </c>
      <c r="G54" s="7"/>
    </row>
    <row r="55" spans="1:8">
      <c r="A55" s="22" t="s">
        <v>86</v>
      </c>
      <c r="B55" s="24"/>
      <c r="C55" s="24"/>
      <c r="D55" s="24"/>
      <c r="E55" s="7">
        <v>2</v>
      </c>
      <c r="F55" s="7" t="str">
        <f t="shared" si="0"/>
        <v>semi-passed</v>
      </c>
      <c r="G55" s="7"/>
      <c r="H55" s="7" t="s">
        <v>87</v>
      </c>
    </row>
    <row r="56" spans="1:8">
      <c r="A56" s="22" t="s">
        <v>88</v>
      </c>
      <c r="B56" s="24"/>
      <c r="C56" s="24"/>
      <c r="D56" s="24"/>
      <c r="E56" s="7">
        <v>2</v>
      </c>
      <c r="F56" s="7" t="str">
        <f t="shared" si="0"/>
        <v>semi-passed</v>
      </c>
      <c r="G56" s="7"/>
      <c r="H56" s="7" t="s">
        <v>89</v>
      </c>
    </row>
    <row r="57" spans="1:8">
      <c r="A57" s="22" t="s">
        <v>90</v>
      </c>
      <c r="B57" s="24"/>
      <c r="C57" s="24"/>
      <c r="D57" s="24"/>
      <c r="E57" s="7">
        <v>0</v>
      </c>
      <c r="F57" s="7" t="str">
        <f t="shared" si="0"/>
        <v>failed</v>
      </c>
      <c r="G57" s="7"/>
    </row>
    <row r="58" spans="1:8">
      <c r="A58" s="22" t="s">
        <v>91</v>
      </c>
      <c r="B58" s="24"/>
      <c r="C58" s="24"/>
      <c r="D58" s="24"/>
      <c r="E58" s="7" t="s">
        <v>21</v>
      </c>
      <c r="F58" s="7" t="str">
        <f t="shared" si="0"/>
        <v>not running</v>
      </c>
      <c r="G58" s="7"/>
    </row>
    <row r="59" spans="1:8">
      <c r="B59" s="17"/>
      <c r="C59" s="17"/>
      <c r="D59" s="17"/>
      <c r="E59" s="7">
        <v>1</v>
      </c>
      <c r="F59" s="7" t="str">
        <f t="shared" si="0"/>
        <v>passed</v>
      </c>
      <c r="G59" s="7"/>
    </row>
    <row r="60" spans="1:8">
      <c r="A60" s="24" t="s">
        <v>92</v>
      </c>
      <c r="B60" s="24"/>
      <c r="C60" s="24"/>
      <c r="D60" s="24"/>
      <c r="E60" s="7">
        <v>0</v>
      </c>
      <c r="F60" s="7" t="str">
        <f t="shared" si="0"/>
        <v>failed</v>
      </c>
      <c r="G60" s="7"/>
      <c r="H60" s="7" t="s">
        <v>93</v>
      </c>
    </row>
    <row r="61" spans="1:8">
      <c r="A61" s="22"/>
      <c r="B61" s="24"/>
      <c r="C61" s="24"/>
      <c r="D61" s="24"/>
      <c r="E61" s="7" t="s">
        <v>21</v>
      </c>
      <c r="F61" s="7" t="str">
        <f t="shared" si="0"/>
        <v>not running</v>
      </c>
      <c r="G61" s="7"/>
    </row>
    <row r="62" spans="1:8">
      <c r="A62" s="22"/>
      <c r="B62" s="24"/>
      <c r="C62" s="24"/>
      <c r="D62" s="24"/>
      <c r="E62" s="7" t="s">
        <v>21</v>
      </c>
      <c r="F62" s="7" t="str">
        <f t="shared" si="0"/>
        <v>not running</v>
      </c>
      <c r="G62" s="7"/>
    </row>
    <row r="63" spans="1:8">
      <c r="A63" s="22"/>
      <c r="B63" s="24"/>
      <c r="C63" s="24"/>
      <c r="D63" s="24"/>
      <c r="E63" s="7" t="s">
        <v>21</v>
      </c>
      <c r="F63" s="7" t="str">
        <f t="shared" si="0"/>
        <v>not running</v>
      </c>
      <c r="G63" s="7"/>
    </row>
    <row r="64" spans="1:8">
      <c r="A64" s="37"/>
      <c r="B64" s="24"/>
      <c r="C64" s="24"/>
      <c r="D64" s="24"/>
      <c r="E64" s="7" t="s">
        <v>21</v>
      </c>
      <c r="F64" s="7" t="str">
        <f t="shared" si="0"/>
        <v>not running</v>
      </c>
      <c r="G64" s="7"/>
    </row>
    <row r="65" spans="1:7">
      <c r="A65" s="22"/>
      <c r="B65" s="24"/>
      <c r="C65" s="24"/>
      <c r="D65" s="24"/>
      <c r="E65" s="7" t="s">
        <v>21</v>
      </c>
      <c r="F65" s="7" t="str">
        <f t="shared" si="0"/>
        <v>not running</v>
      </c>
      <c r="G65" s="7"/>
    </row>
    <row r="66" spans="1:7">
      <c r="A66" s="24" t="s">
        <v>94</v>
      </c>
      <c r="B66" s="24"/>
      <c r="C66" s="24"/>
      <c r="D66" s="24"/>
      <c r="E66" s="7" t="s">
        <v>21</v>
      </c>
      <c r="F66" s="7" t="str">
        <f t="shared" si="0"/>
        <v>not running</v>
      </c>
      <c r="G66" s="7"/>
    </row>
    <row r="67" spans="1:7">
      <c r="A67" s="22" t="s">
        <v>95</v>
      </c>
      <c r="B67" s="24"/>
      <c r="C67" s="24"/>
      <c r="D67" s="24"/>
      <c r="E67" s="7" t="s">
        <v>21</v>
      </c>
      <c r="F67" s="7" t="str">
        <f t="shared" si="0"/>
        <v>not running</v>
      </c>
      <c r="G67" s="7"/>
    </row>
    <row r="68" spans="1:7">
      <c r="A68" s="22" t="s">
        <v>96</v>
      </c>
      <c r="B68" s="24"/>
      <c r="C68" s="24"/>
      <c r="D68" s="24"/>
      <c r="E68" s="7" t="s">
        <v>21</v>
      </c>
      <c r="F68" s="7" t="str">
        <f t="shared" si="0"/>
        <v>not running</v>
      </c>
      <c r="G68" s="7"/>
    </row>
    <row r="69" spans="1:7">
      <c r="A69" s="22"/>
      <c r="B69" s="24"/>
      <c r="C69" s="24"/>
      <c r="D69" s="24"/>
      <c r="E69" s="7" t="s">
        <v>21</v>
      </c>
      <c r="F69" s="7" t="str">
        <f t="shared" si="0"/>
        <v>not running</v>
      </c>
      <c r="G69" s="7"/>
    </row>
    <row r="70" spans="1:7">
      <c r="A70" s="24" t="s">
        <v>97</v>
      </c>
      <c r="B70" s="24"/>
      <c r="C70" s="24"/>
      <c r="D70" s="24"/>
      <c r="E70" s="7" t="s">
        <v>21</v>
      </c>
      <c r="F70" s="7" t="str">
        <f t="shared" si="0"/>
        <v>not running</v>
      </c>
      <c r="G70" s="7"/>
    </row>
    <row r="71" spans="1:7">
      <c r="A71" s="24" t="s">
        <v>98</v>
      </c>
      <c r="B71" s="17"/>
      <c r="C71" s="17"/>
      <c r="D71" s="17"/>
      <c r="E71" s="7" t="s">
        <v>21</v>
      </c>
      <c r="F71" s="7" t="str">
        <f t="shared" si="0"/>
        <v>not running</v>
      </c>
      <c r="G71" s="7"/>
    </row>
    <row r="72" spans="1:7">
      <c r="A72" s="24" t="s">
        <v>99</v>
      </c>
      <c r="B72" s="24"/>
      <c r="C72" s="24"/>
      <c r="D72" s="24"/>
      <c r="E72" s="7" t="s">
        <v>21</v>
      </c>
      <c r="F72" s="7" t="str">
        <f t="shared" si="0"/>
        <v>not running</v>
      </c>
      <c r="G72" s="7"/>
    </row>
    <row r="73" spans="1:7">
      <c r="A73" s="24" t="s">
        <v>100</v>
      </c>
      <c r="B73" s="38"/>
      <c r="C73" s="38"/>
      <c r="D73" s="38"/>
      <c r="E73" s="7" t="s">
        <v>21</v>
      </c>
      <c r="F73" s="7" t="str">
        <f t="shared" si="0"/>
        <v>not running</v>
      </c>
      <c r="G73" s="7"/>
    </row>
    <row r="74" spans="1:7">
      <c r="A74" s="24" t="s">
        <v>101</v>
      </c>
      <c r="B74" s="24"/>
      <c r="C74" s="24"/>
      <c r="D74" s="24"/>
      <c r="E74" s="7"/>
      <c r="G74" s="7"/>
    </row>
    <row r="75" spans="1:7">
      <c r="A75" s="24" t="s">
        <v>102</v>
      </c>
      <c r="B75" s="24"/>
      <c r="C75" s="24"/>
      <c r="D75" s="24"/>
      <c r="E75" s="7"/>
      <c r="G75" s="7"/>
    </row>
    <row r="76" spans="1:7">
      <c r="A76" s="24" t="s">
        <v>103</v>
      </c>
      <c r="B76" s="24"/>
      <c r="C76" s="24"/>
      <c r="D76" s="24"/>
      <c r="E76" s="7" t="s">
        <v>21</v>
      </c>
      <c r="F76" s="7" t="str">
        <f t="shared" ref="F76:F128" si="1">INDEX($F$2:$F$5,MATCH(E76,$E$2:$E$5,0),1)</f>
        <v>not running</v>
      </c>
      <c r="G76" s="7"/>
    </row>
    <row r="77" spans="1:7">
      <c r="A77" s="24"/>
      <c r="B77" s="24"/>
      <c r="C77" s="24"/>
      <c r="D77" s="24"/>
      <c r="E77" s="7" t="s">
        <v>21</v>
      </c>
      <c r="F77" s="7" t="str">
        <f t="shared" si="1"/>
        <v>not running</v>
      </c>
      <c r="G77" s="7"/>
    </row>
    <row r="78" spans="1:7">
      <c r="A78" s="22"/>
      <c r="B78" s="24"/>
      <c r="C78" s="24"/>
      <c r="D78" s="24"/>
      <c r="E78" s="7" t="s">
        <v>21</v>
      </c>
      <c r="F78" s="7" t="str">
        <f t="shared" si="1"/>
        <v>not running</v>
      </c>
      <c r="G78" s="7"/>
    </row>
    <row r="79" spans="1:7">
      <c r="A79" s="22"/>
      <c r="B79" s="24"/>
      <c r="C79" s="24"/>
      <c r="D79" s="24"/>
      <c r="E79" s="7" t="s">
        <v>21</v>
      </c>
      <c r="F79" s="7" t="str">
        <f t="shared" si="1"/>
        <v>not running</v>
      </c>
      <c r="G79" s="7"/>
    </row>
    <row r="80" spans="1:7">
      <c r="A80" s="22" t="s">
        <v>104</v>
      </c>
      <c r="B80" s="24"/>
      <c r="C80" s="24"/>
      <c r="D80" s="24"/>
      <c r="E80" s="7" t="s">
        <v>21</v>
      </c>
      <c r="F80" s="7" t="str">
        <f t="shared" si="1"/>
        <v>not running</v>
      </c>
      <c r="G80" s="7"/>
    </row>
    <row r="81" spans="1:7">
      <c r="A81" s="22"/>
      <c r="B81" s="24"/>
      <c r="C81" s="24"/>
      <c r="D81" s="24"/>
      <c r="E81" s="7" t="s">
        <v>21</v>
      </c>
      <c r="F81" s="7" t="str">
        <f t="shared" si="1"/>
        <v>not running</v>
      </c>
      <c r="G81" s="7"/>
    </row>
    <row r="82" spans="1:7">
      <c r="A82" s="22" t="s">
        <v>105</v>
      </c>
      <c r="B82" s="17"/>
      <c r="C82" s="17"/>
      <c r="D82" s="17"/>
      <c r="E82" s="7" t="s">
        <v>21</v>
      </c>
      <c r="F82" s="7" t="str">
        <f t="shared" si="1"/>
        <v>not running</v>
      </c>
      <c r="G82" s="7"/>
    </row>
    <row r="83" spans="1:7">
      <c r="A83" s="22"/>
      <c r="B83" s="24"/>
      <c r="C83" s="24"/>
      <c r="D83" s="24"/>
      <c r="E83" s="7" t="s">
        <v>21</v>
      </c>
      <c r="F83" s="7" t="str">
        <f t="shared" si="1"/>
        <v>not running</v>
      </c>
      <c r="G83" s="7"/>
    </row>
    <row r="84" spans="1:7">
      <c r="A84" s="22" t="s">
        <v>106</v>
      </c>
      <c r="B84" s="24"/>
      <c r="C84" s="24"/>
      <c r="D84" s="24"/>
      <c r="E84" s="7" t="s">
        <v>21</v>
      </c>
      <c r="F84" s="7" t="str">
        <f t="shared" si="1"/>
        <v>not running</v>
      </c>
      <c r="G84" s="7"/>
    </row>
    <row r="85" spans="1:7">
      <c r="A85" s="22"/>
      <c r="B85" s="24"/>
      <c r="C85" s="24"/>
      <c r="D85" s="24"/>
      <c r="E85" s="7" t="s">
        <v>21</v>
      </c>
      <c r="F85" s="7" t="str">
        <f t="shared" si="1"/>
        <v>not running</v>
      </c>
      <c r="G85" s="7"/>
    </row>
    <row r="86" spans="1:7">
      <c r="A86" s="22" t="s">
        <v>107</v>
      </c>
      <c r="B86" s="24"/>
      <c r="C86" s="24"/>
      <c r="D86" s="24"/>
      <c r="E86" s="7" t="s">
        <v>21</v>
      </c>
      <c r="F86" s="7" t="str">
        <f t="shared" si="1"/>
        <v>not running</v>
      </c>
      <c r="G86" s="7"/>
    </row>
    <row r="87" spans="1:7">
      <c r="A87" s="24"/>
      <c r="B87" s="24"/>
      <c r="C87" s="24"/>
      <c r="D87" s="24"/>
      <c r="E87" s="7" t="s">
        <v>21</v>
      </c>
      <c r="F87" s="7" t="str">
        <f t="shared" si="1"/>
        <v>not running</v>
      </c>
      <c r="G87" s="7"/>
    </row>
    <row r="88" spans="1:7">
      <c r="A88" s="24" t="s">
        <v>108</v>
      </c>
      <c r="B88" s="24"/>
      <c r="C88" s="24"/>
      <c r="D88" s="24"/>
      <c r="E88" s="7" t="s">
        <v>21</v>
      </c>
      <c r="F88" s="7" t="str">
        <f t="shared" si="1"/>
        <v>not running</v>
      </c>
      <c r="G88" s="7"/>
    </row>
    <row r="89" spans="1:7">
      <c r="A89" s="24"/>
      <c r="B89" s="24"/>
      <c r="C89" s="24"/>
      <c r="D89" s="24"/>
      <c r="E89" s="7" t="s">
        <v>21</v>
      </c>
      <c r="F89" s="7" t="str">
        <f t="shared" si="1"/>
        <v>not running</v>
      </c>
      <c r="G89" s="7"/>
    </row>
    <row r="90" spans="1:7">
      <c r="A90" s="17" t="s">
        <v>109</v>
      </c>
      <c r="B90" s="17"/>
      <c r="C90" s="17"/>
      <c r="D90" s="17"/>
      <c r="E90" s="7" t="s">
        <v>21</v>
      </c>
      <c r="F90" s="7" t="str">
        <f t="shared" si="1"/>
        <v>not running</v>
      </c>
      <c r="G90" s="7"/>
    </row>
    <row r="91" spans="1:7">
      <c r="A91" s="24"/>
      <c r="B91" s="24"/>
      <c r="C91" s="24"/>
      <c r="D91" s="24"/>
      <c r="E91" s="7" t="s">
        <v>21</v>
      </c>
      <c r="F91" s="7" t="str">
        <f t="shared" si="1"/>
        <v>not running</v>
      </c>
      <c r="G91" s="7"/>
    </row>
    <row r="92" spans="1:7">
      <c r="A92" s="24" t="s">
        <v>110</v>
      </c>
      <c r="B92" s="24"/>
      <c r="C92" s="24"/>
      <c r="D92" s="24"/>
      <c r="E92" s="7" t="s">
        <v>21</v>
      </c>
      <c r="F92" s="7" t="str">
        <f t="shared" si="1"/>
        <v>not running</v>
      </c>
      <c r="G92" s="7"/>
    </row>
    <row r="93" spans="1:7">
      <c r="A93" s="24"/>
      <c r="B93" s="24"/>
      <c r="C93" s="24"/>
      <c r="D93" s="24"/>
      <c r="E93" s="7" t="s">
        <v>21</v>
      </c>
      <c r="F93" s="7" t="str">
        <f t="shared" si="1"/>
        <v>not running</v>
      </c>
      <c r="G93" s="7"/>
    </row>
    <row r="94" spans="1:7">
      <c r="A94" s="24"/>
      <c r="B94" s="24"/>
      <c r="C94" s="24"/>
      <c r="D94" s="24"/>
      <c r="E94" s="7" t="s">
        <v>21</v>
      </c>
      <c r="F94" s="7" t="str">
        <f t="shared" si="1"/>
        <v>not running</v>
      </c>
      <c r="G94" s="7"/>
    </row>
    <row r="95" spans="1:7">
      <c r="A95" s="24"/>
      <c r="B95" s="24"/>
      <c r="C95" s="24"/>
      <c r="D95" s="24"/>
      <c r="E95" s="7" t="s">
        <v>21</v>
      </c>
      <c r="F95" s="7" t="str">
        <f t="shared" si="1"/>
        <v>not running</v>
      </c>
      <c r="G95" s="7"/>
    </row>
    <row r="96" spans="1:7">
      <c r="A96" s="17"/>
      <c r="B96" s="17"/>
      <c r="C96" s="17"/>
      <c r="D96" s="17"/>
      <c r="E96" s="7" t="s">
        <v>21</v>
      </c>
      <c r="F96" s="7" t="str">
        <f t="shared" si="1"/>
        <v>not running</v>
      </c>
      <c r="G96" s="7"/>
    </row>
    <row r="97" spans="1:7">
      <c r="A97" s="24"/>
      <c r="B97" s="24"/>
      <c r="C97" s="24"/>
      <c r="D97" s="24"/>
      <c r="E97" s="7" t="s">
        <v>21</v>
      </c>
      <c r="F97" s="7" t="str">
        <f t="shared" si="1"/>
        <v>not running</v>
      </c>
      <c r="G97" s="7"/>
    </row>
    <row r="98" spans="1:7">
      <c r="A98" s="24"/>
      <c r="B98" s="24"/>
      <c r="C98" s="24"/>
      <c r="D98" s="24"/>
      <c r="E98" s="7" t="s">
        <v>21</v>
      </c>
      <c r="F98" s="7" t="str">
        <f t="shared" si="1"/>
        <v>not running</v>
      </c>
      <c r="G98" s="7"/>
    </row>
    <row r="99" spans="1:7">
      <c r="A99" s="24"/>
      <c r="B99" s="24"/>
      <c r="C99" s="24"/>
      <c r="D99" s="24"/>
      <c r="E99" s="7" t="s">
        <v>21</v>
      </c>
      <c r="F99" s="7" t="str">
        <f t="shared" si="1"/>
        <v>not running</v>
      </c>
      <c r="G99" s="7"/>
    </row>
    <row r="100" spans="1:7">
      <c r="A100" s="24"/>
      <c r="B100" s="24"/>
      <c r="C100" s="24"/>
      <c r="D100" s="24"/>
      <c r="E100" s="7" t="s">
        <v>21</v>
      </c>
      <c r="F100" s="7" t="str">
        <f t="shared" si="1"/>
        <v>not running</v>
      </c>
      <c r="G100" s="7"/>
    </row>
    <row r="101" spans="1:7">
      <c r="A101" s="24"/>
      <c r="B101" s="24"/>
      <c r="C101" s="24"/>
      <c r="D101" s="24"/>
      <c r="E101" s="7" t="s">
        <v>21</v>
      </c>
      <c r="F101" s="7" t="str">
        <f t="shared" si="1"/>
        <v>not running</v>
      </c>
      <c r="G101" s="7"/>
    </row>
    <row r="102" spans="1:7">
      <c r="A102" s="24"/>
      <c r="B102" s="24"/>
      <c r="C102" s="24"/>
      <c r="D102" s="24"/>
      <c r="E102" s="7" t="s">
        <v>21</v>
      </c>
      <c r="F102" s="7" t="str">
        <f t="shared" si="1"/>
        <v>not running</v>
      </c>
      <c r="G102" s="7"/>
    </row>
    <row r="103" spans="1:7">
      <c r="A103" s="24"/>
      <c r="B103" s="24"/>
      <c r="C103" s="24"/>
      <c r="D103" s="24"/>
      <c r="E103" s="7" t="s">
        <v>21</v>
      </c>
      <c r="F103" s="7" t="str">
        <f t="shared" si="1"/>
        <v>not running</v>
      </c>
      <c r="G103" s="7"/>
    </row>
    <row r="104" spans="1:7">
      <c r="A104" s="17"/>
      <c r="B104" s="17"/>
      <c r="C104" s="17"/>
      <c r="D104" s="17"/>
      <c r="E104" s="7" t="s">
        <v>21</v>
      </c>
      <c r="F104" s="7" t="str">
        <f t="shared" si="1"/>
        <v>not running</v>
      </c>
      <c r="G104" s="7"/>
    </row>
    <row r="105" spans="1:7">
      <c r="A105" s="24"/>
      <c r="B105" s="24"/>
      <c r="C105" s="24"/>
      <c r="D105" s="24"/>
      <c r="E105" s="7" t="s">
        <v>21</v>
      </c>
      <c r="F105" s="7" t="str">
        <f t="shared" si="1"/>
        <v>not running</v>
      </c>
      <c r="G105" s="7"/>
    </row>
    <row r="106" spans="1:7">
      <c r="A106" s="24"/>
      <c r="B106" s="24"/>
      <c r="C106" s="24"/>
      <c r="D106" s="24"/>
      <c r="E106" s="7" t="s">
        <v>21</v>
      </c>
      <c r="F106" s="7" t="str">
        <f t="shared" si="1"/>
        <v>not running</v>
      </c>
      <c r="G106" s="7"/>
    </row>
    <row r="107" spans="1:7">
      <c r="A107" s="24"/>
      <c r="B107" s="24"/>
      <c r="C107" s="24"/>
      <c r="D107" s="24"/>
      <c r="E107" s="7" t="s">
        <v>21</v>
      </c>
      <c r="F107" s="7" t="str">
        <f t="shared" si="1"/>
        <v>not running</v>
      </c>
      <c r="G107" s="7"/>
    </row>
    <row r="108" spans="1:7">
      <c r="A108" s="24"/>
      <c r="B108" s="24"/>
      <c r="C108" s="24"/>
      <c r="D108" s="24"/>
      <c r="E108" s="7" t="s">
        <v>21</v>
      </c>
      <c r="F108" s="7" t="str">
        <f t="shared" si="1"/>
        <v>not running</v>
      </c>
      <c r="G108" s="7"/>
    </row>
    <row r="109" spans="1:7">
      <c r="A109" s="24"/>
      <c r="B109" s="24"/>
      <c r="C109" s="24"/>
      <c r="D109" s="24"/>
      <c r="E109" s="7" t="s">
        <v>21</v>
      </c>
      <c r="F109" s="7" t="str">
        <f t="shared" si="1"/>
        <v>not running</v>
      </c>
      <c r="G109" s="7"/>
    </row>
    <row r="110" spans="1:7">
      <c r="A110" s="24"/>
      <c r="B110" s="24"/>
      <c r="C110" s="24"/>
      <c r="D110" s="24"/>
      <c r="E110" s="7" t="s">
        <v>21</v>
      </c>
      <c r="F110" s="7" t="str">
        <f t="shared" si="1"/>
        <v>not running</v>
      </c>
      <c r="G110" s="7"/>
    </row>
    <row r="111" spans="1:7">
      <c r="A111" s="24"/>
      <c r="B111" s="24"/>
      <c r="C111" s="24"/>
      <c r="D111" s="24"/>
      <c r="E111" s="7" t="s">
        <v>21</v>
      </c>
      <c r="F111" s="7" t="str">
        <f t="shared" si="1"/>
        <v>not running</v>
      </c>
      <c r="G111" s="7"/>
    </row>
    <row r="112" spans="1:7">
      <c r="A112" s="24"/>
      <c r="B112" s="24"/>
      <c r="C112" s="24"/>
      <c r="D112" s="24"/>
      <c r="E112" s="7" t="s">
        <v>21</v>
      </c>
      <c r="F112" s="7" t="str">
        <f t="shared" si="1"/>
        <v>not running</v>
      </c>
      <c r="G112" s="7"/>
    </row>
    <row r="113" spans="1:7">
      <c r="A113" s="24"/>
      <c r="B113" s="24"/>
      <c r="C113" s="24"/>
      <c r="D113" s="24"/>
      <c r="E113" s="7" t="s">
        <v>21</v>
      </c>
      <c r="F113" s="7" t="str">
        <f t="shared" si="1"/>
        <v>not running</v>
      </c>
      <c r="G113" s="7"/>
    </row>
    <row r="114" spans="1:7">
      <c r="A114" s="24"/>
      <c r="B114" s="24"/>
      <c r="C114" s="24"/>
      <c r="D114" s="24"/>
      <c r="E114" s="7" t="s">
        <v>21</v>
      </c>
      <c r="F114" s="7" t="str">
        <f t="shared" si="1"/>
        <v>not running</v>
      </c>
      <c r="G114" s="7"/>
    </row>
    <row r="115" spans="1:7">
      <c r="A115" s="17"/>
      <c r="B115" s="17"/>
      <c r="C115" s="17"/>
      <c r="D115" s="17"/>
      <c r="E115" s="7" t="s">
        <v>21</v>
      </c>
      <c r="F115" s="7" t="str">
        <f t="shared" si="1"/>
        <v>not running</v>
      </c>
      <c r="G115" s="7"/>
    </row>
    <row r="116" spans="1:7">
      <c r="A116" s="24"/>
      <c r="B116" s="24"/>
      <c r="C116" s="24"/>
      <c r="D116" s="24"/>
      <c r="E116" s="7" t="s">
        <v>21</v>
      </c>
      <c r="F116" s="7" t="str">
        <f t="shared" si="1"/>
        <v>not running</v>
      </c>
      <c r="G116" s="7"/>
    </row>
    <row r="117" spans="1:7">
      <c r="A117" s="24"/>
      <c r="B117" s="24"/>
      <c r="C117" s="24"/>
      <c r="D117" s="24"/>
      <c r="E117" s="7" t="s">
        <v>21</v>
      </c>
      <c r="F117" s="7" t="str">
        <f t="shared" si="1"/>
        <v>not running</v>
      </c>
      <c r="G117" s="7"/>
    </row>
    <row r="118" spans="1:7">
      <c r="A118" s="24"/>
      <c r="B118" s="24"/>
      <c r="C118" s="24"/>
      <c r="D118" s="24"/>
      <c r="E118" s="7" t="s">
        <v>21</v>
      </c>
      <c r="F118" s="7" t="str">
        <f t="shared" si="1"/>
        <v>not running</v>
      </c>
      <c r="G118" s="7"/>
    </row>
    <row r="119" spans="1:7">
      <c r="A119" s="24"/>
      <c r="B119" s="24"/>
      <c r="C119" s="24"/>
      <c r="D119" s="24"/>
      <c r="E119" s="7" t="s">
        <v>21</v>
      </c>
      <c r="F119" s="7" t="str">
        <f t="shared" si="1"/>
        <v>not running</v>
      </c>
      <c r="G119" s="7"/>
    </row>
    <row r="120" spans="1:7">
      <c r="A120" s="24"/>
      <c r="B120" s="24"/>
      <c r="C120" s="24"/>
      <c r="D120" s="24"/>
      <c r="E120" s="7" t="s">
        <v>21</v>
      </c>
      <c r="F120" s="7" t="str">
        <f t="shared" si="1"/>
        <v>not running</v>
      </c>
      <c r="G120" s="7"/>
    </row>
    <row r="121" spans="1:7">
      <c r="A121" s="24"/>
      <c r="B121" s="24"/>
      <c r="C121" s="24"/>
      <c r="D121" s="24"/>
      <c r="E121" s="7" t="s">
        <v>21</v>
      </c>
      <c r="F121" s="7" t="str">
        <f t="shared" si="1"/>
        <v>not running</v>
      </c>
      <c r="G121" s="7"/>
    </row>
    <row r="122" spans="1:7">
      <c r="A122" s="24"/>
      <c r="B122" s="24"/>
      <c r="C122" s="24"/>
      <c r="D122" s="24"/>
      <c r="E122" s="7" t="s">
        <v>21</v>
      </c>
      <c r="F122" s="7" t="str">
        <f t="shared" si="1"/>
        <v>not running</v>
      </c>
      <c r="G122" s="7"/>
    </row>
    <row r="123" spans="1:7">
      <c r="A123" s="24"/>
      <c r="B123" s="24"/>
      <c r="C123" s="24"/>
      <c r="D123" s="24"/>
      <c r="E123" s="7" t="s">
        <v>21</v>
      </c>
      <c r="F123" s="7" t="str">
        <f t="shared" si="1"/>
        <v>not running</v>
      </c>
      <c r="G123" s="7"/>
    </row>
    <row r="124" spans="1:7">
      <c r="A124" s="24"/>
      <c r="B124" s="24"/>
      <c r="C124" s="24"/>
      <c r="D124" s="24"/>
      <c r="E124" s="7" t="s">
        <v>21</v>
      </c>
      <c r="F124" s="7" t="str">
        <f t="shared" si="1"/>
        <v>not running</v>
      </c>
      <c r="G124" s="7"/>
    </row>
    <row r="125" spans="1:7">
      <c r="A125" s="24"/>
      <c r="B125" s="24"/>
      <c r="C125" s="24"/>
      <c r="D125" s="24"/>
      <c r="E125" s="7" t="s">
        <v>21</v>
      </c>
      <c r="F125" s="7" t="str">
        <f t="shared" si="1"/>
        <v>not running</v>
      </c>
      <c r="G125" s="7"/>
    </row>
    <row r="126" spans="1:7">
      <c r="A126" s="24"/>
      <c r="B126" s="24"/>
      <c r="C126" s="24"/>
      <c r="D126" s="24"/>
      <c r="E126" s="7" t="s">
        <v>21</v>
      </c>
      <c r="F126" s="7" t="str">
        <f t="shared" si="1"/>
        <v>not running</v>
      </c>
      <c r="G126" s="7"/>
    </row>
    <row r="127" spans="1:7">
      <c r="A127" s="24"/>
      <c r="B127" s="24"/>
      <c r="C127" s="24"/>
      <c r="D127" s="24"/>
      <c r="E127" s="7" t="s">
        <v>21</v>
      </c>
      <c r="F127" s="7" t="str">
        <f t="shared" si="1"/>
        <v>not running</v>
      </c>
      <c r="G127" s="7"/>
    </row>
    <row r="128" spans="1:7">
      <c r="A128" s="24"/>
      <c r="B128" s="24"/>
      <c r="C128" s="24"/>
      <c r="D128" s="24"/>
      <c r="E128" s="7" t="s">
        <v>21</v>
      </c>
      <c r="F128" s="7" t="str">
        <f t="shared" si="1"/>
        <v>not running</v>
      </c>
      <c r="G128" s="7"/>
    </row>
    <row r="129" spans="1:7">
      <c r="A129" s="22"/>
      <c r="C129" s="7"/>
      <c r="E129" s="7"/>
      <c r="G129" s="7"/>
    </row>
    <row r="130" spans="1:7">
      <c r="A130" s="22"/>
      <c r="C130" s="7"/>
      <c r="E130" s="7"/>
      <c r="G130" s="7"/>
    </row>
    <row r="131" spans="1:7">
      <c r="A131" s="22"/>
      <c r="C131" s="7"/>
      <c r="E131" s="7"/>
      <c r="G131" s="7"/>
    </row>
    <row r="132" spans="1:7">
      <c r="A132" s="22"/>
      <c r="C132" s="7"/>
      <c r="E132" s="7"/>
      <c r="G132" s="7"/>
    </row>
    <row r="133" spans="1:7">
      <c r="A133" s="22"/>
      <c r="C133" s="7"/>
      <c r="E133" s="7"/>
      <c r="G133" s="7"/>
    </row>
    <row r="134" spans="1:7">
      <c r="A134" s="22"/>
      <c r="C134" s="7"/>
      <c r="E134" s="7"/>
      <c r="G134" s="7"/>
    </row>
    <row r="135" spans="1:7">
      <c r="A135" s="22"/>
      <c r="C135" s="7"/>
      <c r="E135" s="7"/>
      <c r="G135" s="7"/>
    </row>
    <row r="136" spans="1:7">
      <c r="A136" s="22"/>
      <c r="C136" s="7"/>
      <c r="E136" s="7"/>
      <c r="G136" s="7"/>
    </row>
    <row r="137" spans="1:7">
      <c r="A137" s="22"/>
      <c r="C137" s="7"/>
      <c r="E137" s="7"/>
      <c r="G137" s="7"/>
    </row>
    <row r="138" spans="1:7">
      <c r="A138" s="22"/>
      <c r="C138" s="7"/>
      <c r="E138" s="7"/>
      <c r="G138" s="7"/>
    </row>
    <row r="139" spans="1:7">
      <c r="A139" s="22"/>
      <c r="C139" s="7"/>
      <c r="E139" s="7"/>
      <c r="G139" s="7"/>
    </row>
    <row r="140" spans="1:7">
      <c r="A140" s="22"/>
      <c r="C140" s="7"/>
      <c r="E140" s="7"/>
      <c r="G140" s="7"/>
    </row>
    <row r="141" spans="1:7">
      <c r="A141" s="22"/>
      <c r="C141" s="7"/>
      <c r="E141" s="7"/>
      <c r="G141" s="7"/>
    </row>
    <row r="142" spans="1:7">
      <c r="A142" s="22"/>
      <c r="C142" s="7"/>
      <c r="E142" s="7"/>
      <c r="G142" s="7"/>
    </row>
    <row r="143" spans="1:7">
      <c r="A143" s="22"/>
      <c r="C143" s="7"/>
      <c r="E143" s="7"/>
      <c r="G143" s="7"/>
    </row>
    <row r="144" spans="1:7">
      <c r="A144" s="22"/>
      <c r="C144" s="7"/>
      <c r="E144" s="7"/>
      <c r="G144" s="7"/>
    </row>
    <row r="145" spans="1:7">
      <c r="A145" s="22"/>
      <c r="C145" s="7"/>
      <c r="E145" s="7"/>
      <c r="G145" s="7"/>
    </row>
    <row r="146" spans="1:7">
      <c r="A146" s="22"/>
      <c r="C146" s="7"/>
      <c r="E146" s="7"/>
      <c r="G146" s="7"/>
    </row>
    <row r="147" spans="1:7">
      <c r="A147" s="22"/>
      <c r="C147" s="7"/>
      <c r="E147" s="7"/>
      <c r="G147" s="7"/>
    </row>
    <row r="148" spans="1:7">
      <c r="A148" s="22"/>
      <c r="C148" s="7"/>
      <c r="E148" s="7"/>
      <c r="G148" s="7"/>
    </row>
    <row r="149" spans="1:7">
      <c r="A149" s="22"/>
      <c r="C149" s="7"/>
      <c r="E149" s="7"/>
      <c r="G149" s="7"/>
    </row>
    <row r="150" spans="1:7">
      <c r="A150" s="22"/>
      <c r="C150" s="7"/>
      <c r="E150" s="7"/>
      <c r="G150" s="7"/>
    </row>
    <row r="151" spans="1:7">
      <c r="A151" s="22"/>
      <c r="C151" s="7"/>
      <c r="E151" s="7"/>
      <c r="G151" s="7"/>
    </row>
    <row r="152" spans="1:7">
      <c r="A152" s="22"/>
      <c r="C152" s="7"/>
      <c r="E152" s="7"/>
      <c r="G152" s="7"/>
    </row>
    <row r="153" spans="1:7">
      <c r="A153" s="22"/>
      <c r="C153" s="7"/>
      <c r="E153" s="7"/>
      <c r="G153" s="7"/>
    </row>
    <row r="154" spans="1:7">
      <c r="A154" s="22"/>
      <c r="C154" s="7"/>
      <c r="E154" s="7"/>
      <c r="G154" s="7"/>
    </row>
    <row r="155" spans="1:7">
      <c r="A155" s="22"/>
      <c r="C155" s="7"/>
      <c r="E155" s="7"/>
      <c r="G155" s="7"/>
    </row>
    <row r="156" spans="1:7">
      <c r="A156" s="22"/>
      <c r="C156" s="7"/>
      <c r="E156" s="7"/>
      <c r="G156" s="7"/>
    </row>
    <row r="157" spans="1:7">
      <c r="A157" s="22"/>
      <c r="C157" s="7"/>
      <c r="E157" s="7"/>
      <c r="G157" s="7"/>
    </row>
    <row r="158" spans="1:7">
      <c r="A158" s="22"/>
      <c r="C158" s="7"/>
      <c r="E158" s="7"/>
      <c r="G158" s="7"/>
    </row>
    <row r="159" spans="1:7">
      <c r="A159" s="22"/>
      <c r="C159" s="7"/>
      <c r="E159" s="7"/>
      <c r="G159" s="7"/>
    </row>
    <row r="160" spans="1:7">
      <c r="A160" s="22"/>
      <c r="C160" s="7"/>
      <c r="E160" s="7"/>
      <c r="G160" s="7"/>
    </row>
    <row r="161" spans="1:7">
      <c r="A161" s="22"/>
      <c r="C161" s="7"/>
      <c r="E161" s="7"/>
      <c r="G161" s="7"/>
    </row>
    <row r="162" spans="1:7">
      <c r="A162" s="22"/>
      <c r="C162" s="7"/>
      <c r="E162" s="7"/>
      <c r="G162" s="7"/>
    </row>
    <row r="163" spans="1:7">
      <c r="A163" s="22"/>
      <c r="C163" s="7"/>
      <c r="E163" s="7"/>
      <c r="G163" s="7"/>
    </row>
    <row r="164" spans="1:7">
      <c r="A164" s="22"/>
      <c r="C164" s="7"/>
      <c r="E164" s="7"/>
      <c r="G164" s="7"/>
    </row>
    <row r="165" spans="1:7">
      <c r="A165" s="22"/>
      <c r="C165" s="7"/>
      <c r="E165" s="7"/>
      <c r="G165" s="7"/>
    </row>
    <row r="166" spans="1:7">
      <c r="A166" s="22"/>
      <c r="C166" s="7"/>
      <c r="E166" s="7"/>
      <c r="G166" s="7"/>
    </row>
    <row r="167" spans="1:7">
      <c r="A167" s="22"/>
      <c r="C167" s="7"/>
      <c r="E167" s="7"/>
      <c r="G167" s="7"/>
    </row>
    <row r="168" spans="1:7">
      <c r="A168" s="22"/>
      <c r="C168" s="7"/>
      <c r="E168" s="7"/>
      <c r="G168" s="7"/>
    </row>
    <row r="169" spans="1:7">
      <c r="A169" s="22"/>
      <c r="C169" s="7"/>
      <c r="E169" s="7"/>
      <c r="G169" s="7"/>
    </row>
    <row r="170" spans="1:7">
      <c r="A170" s="22"/>
      <c r="C170" s="7"/>
      <c r="E170" s="7"/>
      <c r="G170" s="7"/>
    </row>
    <row r="171" spans="1:7">
      <c r="A171" s="22"/>
      <c r="C171" s="7"/>
      <c r="E171" s="7"/>
      <c r="G171" s="7"/>
    </row>
    <row r="172" spans="1:7">
      <c r="A172" s="22"/>
      <c r="C172" s="7"/>
      <c r="E172" s="7"/>
      <c r="G172" s="7"/>
    </row>
    <row r="173" spans="1:7">
      <c r="A173" s="22"/>
      <c r="C173" s="7"/>
      <c r="E173" s="7"/>
      <c r="G173" s="7"/>
    </row>
    <row r="174" spans="1:7">
      <c r="A174" s="22"/>
      <c r="C174" s="7"/>
      <c r="E174" s="7"/>
      <c r="G174" s="7"/>
    </row>
    <row r="175" spans="1:7">
      <c r="A175" s="22"/>
      <c r="C175" s="7"/>
      <c r="E175" s="7"/>
      <c r="G175" s="7"/>
    </row>
    <row r="176" spans="1:7">
      <c r="A176" s="22"/>
      <c r="C176" s="7"/>
      <c r="E176" s="7"/>
      <c r="G176" s="7"/>
    </row>
    <row r="177" spans="1:7">
      <c r="A177" s="22"/>
      <c r="C177" s="7"/>
      <c r="E177" s="7"/>
      <c r="G177" s="7"/>
    </row>
    <row r="178" spans="1:7">
      <c r="A178" s="22"/>
      <c r="C178" s="7"/>
      <c r="E178" s="7"/>
      <c r="G178" s="7"/>
    </row>
    <row r="179" spans="1:7">
      <c r="A179" s="22"/>
      <c r="C179" s="7"/>
      <c r="E179" s="7"/>
      <c r="G179" s="7"/>
    </row>
    <row r="180" spans="1:7">
      <c r="A180" s="22"/>
      <c r="C180" s="7"/>
      <c r="E180" s="7"/>
      <c r="G180" s="7"/>
    </row>
    <row r="181" spans="1:7">
      <c r="A181" s="22"/>
      <c r="C181" s="7"/>
      <c r="E181" s="7"/>
      <c r="G181" s="7"/>
    </row>
    <row r="182" spans="1:7">
      <c r="A182" s="22"/>
      <c r="C182" s="7"/>
      <c r="E182" s="7"/>
      <c r="G182" s="7"/>
    </row>
    <row r="183" spans="1:7">
      <c r="A183" s="22"/>
      <c r="C183" s="7"/>
      <c r="E183" s="7"/>
      <c r="G183" s="7"/>
    </row>
    <row r="184" spans="1:7">
      <c r="A184" s="22"/>
      <c r="C184" s="7"/>
      <c r="E184" s="7"/>
      <c r="G184" s="7"/>
    </row>
    <row r="185" spans="1:7">
      <c r="A185" s="22"/>
      <c r="C185" s="7"/>
      <c r="E185" s="7"/>
      <c r="G185" s="7"/>
    </row>
    <row r="186" spans="1:7">
      <c r="A186" s="22"/>
      <c r="C186" s="7"/>
      <c r="E186" s="7"/>
      <c r="G186" s="7"/>
    </row>
    <row r="187" spans="1:7">
      <c r="A187" s="22"/>
      <c r="C187" s="7"/>
      <c r="E187" s="7"/>
      <c r="G187" s="7"/>
    </row>
    <row r="188" spans="1:7">
      <c r="A188" s="22"/>
      <c r="C188" s="7"/>
      <c r="E188" s="7"/>
      <c r="G188" s="7"/>
    </row>
    <row r="189" spans="1:7">
      <c r="A189" s="22"/>
      <c r="C189" s="7"/>
      <c r="E189" s="7"/>
      <c r="G189" s="7"/>
    </row>
    <row r="190" spans="1:7">
      <c r="A190" s="22"/>
      <c r="C190" s="7"/>
      <c r="E190" s="7"/>
      <c r="G190" s="7"/>
    </row>
    <row r="191" spans="1:7">
      <c r="A191" s="22"/>
      <c r="C191" s="7"/>
      <c r="E191" s="7"/>
      <c r="G191" s="7"/>
    </row>
    <row r="192" spans="1:7">
      <c r="A192" s="22"/>
      <c r="C192" s="7"/>
      <c r="E192" s="7"/>
      <c r="G192" s="7"/>
    </row>
    <row r="193" spans="1:7">
      <c r="A193" s="22"/>
      <c r="C193" s="7"/>
      <c r="E193" s="7"/>
      <c r="G193" s="7"/>
    </row>
    <row r="194" spans="1:7">
      <c r="A194" s="22"/>
      <c r="C194" s="7"/>
      <c r="E194" s="7"/>
      <c r="G194" s="7"/>
    </row>
    <row r="195" spans="1:7">
      <c r="A195" s="22"/>
      <c r="C195" s="7"/>
      <c r="E195" s="7"/>
      <c r="G195" s="7"/>
    </row>
    <row r="196" spans="1:7">
      <c r="A196" s="22"/>
      <c r="C196" s="7"/>
      <c r="E196" s="7"/>
      <c r="G196" s="7"/>
    </row>
    <row r="197" spans="1:7">
      <c r="A197" s="22"/>
      <c r="C197" s="7"/>
      <c r="E197" s="7"/>
      <c r="G197" s="7"/>
    </row>
    <row r="198" spans="1:7">
      <c r="A198" s="22"/>
      <c r="C198" s="7"/>
      <c r="E198" s="7"/>
      <c r="G198" s="7"/>
    </row>
    <row r="199" spans="1:7">
      <c r="A199" s="22"/>
      <c r="C199" s="7"/>
      <c r="E199" s="7"/>
      <c r="G199" s="7"/>
    </row>
    <row r="200" spans="1:7">
      <c r="A200" s="22"/>
      <c r="C200" s="7"/>
      <c r="E200" s="7"/>
      <c r="G200" s="7"/>
    </row>
    <row r="201" spans="1:7">
      <c r="A201" s="22"/>
      <c r="C201" s="7"/>
      <c r="E201" s="7"/>
      <c r="G201" s="7"/>
    </row>
    <row r="202" spans="1:7">
      <c r="A202" s="22"/>
      <c r="C202" s="7"/>
      <c r="E202" s="7"/>
      <c r="G202" s="7"/>
    </row>
    <row r="203" spans="1:7">
      <c r="A203" s="22"/>
      <c r="C203" s="7"/>
      <c r="E203" s="7"/>
      <c r="G203" s="7"/>
    </row>
    <row r="204" spans="1:7">
      <c r="A204" s="22"/>
      <c r="C204" s="7"/>
      <c r="E204" s="7"/>
      <c r="G204" s="7"/>
    </row>
    <row r="205" spans="1:7">
      <c r="A205" s="22"/>
      <c r="C205" s="7"/>
      <c r="E205" s="7"/>
      <c r="G205" s="7"/>
    </row>
    <row r="206" spans="1:7">
      <c r="A206" s="22"/>
      <c r="C206" s="7"/>
      <c r="E206" s="7"/>
      <c r="G206" s="7"/>
    </row>
    <row r="207" spans="1:7">
      <c r="A207" s="22"/>
      <c r="C207" s="7"/>
      <c r="E207" s="7"/>
      <c r="G207" s="7"/>
    </row>
    <row r="208" spans="1:7">
      <c r="A208" s="22"/>
      <c r="C208" s="7"/>
      <c r="E208" s="7"/>
      <c r="G208" s="7"/>
    </row>
    <row r="209" spans="1:7">
      <c r="A209" s="22"/>
      <c r="C209" s="7"/>
      <c r="E209" s="7"/>
      <c r="G209" s="7"/>
    </row>
    <row r="210" spans="1:7">
      <c r="A210" s="22"/>
      <c r="C210" s="7"/>
      <c r="E210" s="7"/>
      <c r="G210" s="7"/>
    </row>
    <row r="211" spans="1:7">
      <c r="A211" s="22"/>
      <c r="C211" s="7"/>
      <c r="E211" s="7"/>
      <c r="G211" s="7"/>
    </row>
    <row r="212" spans="1:7">
      <c r="A212" s="22"/>
      <c r="C212" s="7"/>
      <c r="E212" s="7"/>
      <c r="G212" s="7"/>
    </row>
    <row r="213" spans="1:7">
      <c r="A213" s="22"/>
      <c r="C213" s="7"/>
      <c r="E213" s="7"/>
      <c r="G213" s="7"/>
    </row>
    <row r="214" spans="1:7">
      <c r="A214" s="22"/>
      <c r="C214" s="7"/>
      <c r="E214" s="7"/>
      <c r="G214" s="7"/>
    </row>
    <row r="215" spans="1:7">
      <c r="A215" s="22"/>
      <c r="C215" s="7"/>
      <c r="E215" s="7"/>
      <c r="G215" s="7"/>
    </row>
    <row r="216" spans="1:7">
      <c r="A216" s="22"/>
      <c r="C216" s="7"/>
      <c r="E216" s="7"/>
      <c r="G216" s="7"/>
    </row>
    <row r="217" spans="1:7">
      <c r="A217" s="22"/>
      <c r="C217" s="7"/>
      <c r="E217" s="7"/>
      <c r="G217" s="7"/>
    </row>
    <row r="218" spans="1:7">
      <c r="A218" s="22"/>
      <c r="C218" s="7"/>
      <c r="E218" s="7"/>
      <c r="G218" s="7"/>
    </row>
    <row r="219" spans="1:7">
      <c r="A219" s="22"/>
      <c r="C219" s="7"/>
      <c r="E219" s="7"/>
      <c r="G219" s="7"/>
    </row>
    <row r="220" spans="1:7">
      <c r="A220" s="22"/>
      <c r="C220" s="7"/>
      <c r="E220" s="7"/>
      <c r="G220" s="7"/>
    </row>
    <row r="221" spans="1:7">
      <c r="A221" s="22"/>
      <c r="C221" s="7"/>
      <c r="E221" s="7"/>
      <c r="G221" s="7"/>
    </row>
    <row r="222" spans="1:7">
      <c r="A222" s="22"/>
      <c r="C222" s="7"/>
      <c r="E222" s="7"/>
      <c r="G222" s="7"/>
    </row>
    <row r="223" spans="1:7">
      <c r="A223" s="22"/>
      <c r="C223" s="7"/>
      <c r="E223" s="7"/>
      <c r="G223" s="7"/>
    </row>
    <row r="224" spans="1:7">
      <c r="A224" s="22"/>
      <c r="C224" s="7"/>
      <c r="E224" s="7"/>
      <c r="G224" s="7"/>
    </row>
    <row r="225" spans="1:7">
      <c r="A225" s="22"/>
      <c r="C225" s="7"/>
      <c r="E225" s="7"/>
      <c r="G225" s="7"/>
    </row>
    <row r="226" spans="1:7">
      <c r="A226" s="22"/>
      <c r="C226" s="7"/>
      <c r="E226" s="7"/>
      <c r="G226" s="7"/>
    </row>
    <row r="227" spans="1:7">
      <c r="A227" s="22"/>
      <c r="C227" s="7"/>
      <c r="E227" s="7"/>
      <c r="G227" s="7"/>
    </row>
    <row r="228" spans="1:7">
      <c r="A228" s="22"/>
      <c r="C228" s="7"/>
      <c r="E228" s="7"/>
      <c r="G228" s="7"/>
    </row>
    <row r="229" spans="1:7">
      <c r="A229" s="22"/>
      <c r="C229" s="7"/>
      <c r="E229" s="7"/>
      <c r="G229" s="7"/>
    </row>
    <row r="230" spans="1:7">
      <c r="A230" s="22"/>
      <c r="C230" s="7"/>
      <c r="E230" s="7"/>
      <c r="G230" s="7"/>
    </row>
    <row r="231" spans="1:7">
      <c r="A231" s="22"/>
      <c r="C231" s="7"/>
      <c r="E231" s="7"/>
      <c r="G231" s="7"/>
    </row>
    <row r="232" spans="1:7">
      <c r="A232" s="22"/>
      <c r="C232" s="7"/>
      <c r="E232" s="7"/>
      <c r="G232" s="7"/>
    </row>
    <row r="233" spans="1:7">
      <c r="A233" s="22"/>
      <c r="C233" s="7"/>
      <c r="E233" s="7"/>
      <c r="G233" s="7"/>
    </row>
    <row r="234" spans="1:7">
      <c r="A234" s="22"/>
      <c r="C234" s="7"/>
      <c r="E234" s="7"/>
      <c r="G234" s="7"/>
    </row>
    <row r="235" spans="1:7">
      <c r="A235" s="22"/>
      <c r="C235" s="7"/>
      <c r="E235" s="7"/>
      <c r="G235" s="7"/>
    </row>
    <row r="236" spans="1:7">
      <c r="A236" s="22"/>
      <c r="C236" s="7"/>
      <c r="E236" s="7"/>
      <c r="G236" s="7"/>
    </row>
    <row r="237" spans="1:7">
      <c r="A237" s="22"/>
      <c r="C237" s="7"/>
      <c r="E237" s="7"/>
      <c r="G237" s="7"/>
    </row>
    <row r="238" spans="1:7">
      <c r="A238" s="22"/>
      <c r="C238" s="7"/>
      <c r="E238" s="7"/>
      <c r="G238" s="7"/>
    </row>
    <row r="239" spans="1:7">
      <c r="A239" s="22"/>
      <c r="C239" s="7"/>
      <c r="E239" s="7"/>
      <c r="G239" s="7"/>
    </row>
    <row r="240" spans="1:7">
      <c r="A240" s="22"/>
      <c r="C240" s="7"/>
      <c r="E240" s="7"/>
      <c r="G240" s="7"/>
    </row>
    <row r="241" spans="1:7">
      <c r="A241" s="22"/>
      <c r="C241" s="7"/>
      <c r="E241" s="7"/>
      <c r="G241" s="7"/>
    </row>
    <row r="242" spans="1:7">
      <c r="A242" s="22"/>
      <c r="C242" s="7"/>
      <c r="E242" s="7"/>
      <c r="G242" s="7"/>
    </row>
    <row r="243" spans="1:7">
      <c r="A243" s="22"/>
      <c r="C243" s="7"/>
      <c r="E243" s="7"/>
      <c r="G243" s="7"/>
    </row>
    <row r="244" spans="1:7">
      <c r="A244" s="22"/>
      <c r="C244" s="7"/>
      <c r="E244" s="7"/>
      <c r="G244" s="7"/>
    </row>
    <row r="245" spans="1:7">
      <c r="A245" s="22"/>
      <c r="C245" s="7"/>
      <c r="E245" s="7"/>
      <c r="G245" s="7"/>
    </row>
    <row r="246" spans="1:7">
      <c r="A246" s="22"/>
      <c r="C246" s="7"/>
      <c r="E246" s="7"/>
      <c r="G246" s="7"/>
    </row>
    <row r="247" spans="1:7">
      <c r="A247" s="22"/>
      <c r="C247" s="7"/>
      <c r="E247" s="7"/>
      <c r="G247" s="7"/>
    </row>
    <row r="248" spans="1:7">
      <c r="A248" s="22"/>
      <c r="C248" s="7"/>
      <c r="E248" s="7"/>
      <c r="G248" s="7"/>
    </row>
    <row r="249" spans="1:7">
      <c r="A249" s="22"/>
      <c r="C249" s="7"/>
      <c r="E249" s="7"/>
      <c r="G249" s="7"/>
    </row>
    <row r="250" spans="1:7">
      <c r="A250" s="22"/>
      <c r="C250" s="7"/>
      <c r="E250" s="7"/>
      <c r="G250" s="7"/>
    </row>
    <row r="251" spans="1:7">
      <c r="A251" s="22"/>
      <c r="C251" s="7"/>
      <c r="E251" s="7"/>
      <c r="G251" s="7"/>
    </row>
    <row r="252" spans="1:7">
      <c r="A252" s="22"/>
      <c r="C252" s="7"/>
      <c r="E252" s="7"/>
      <c r="G252" s="7"/>
    </row>
    <row r="253" spans="1:7">
      <c r="A253" s="22"/>
      <c r="C253" s="7"/>
      <c r="E253" s="7"/>
      <c r="G253" s="7"/>
    </row>
    <row r="254" spans="1:7">
      <c r="A254" s="22"/>
      <c r="C254" s="7"/>
      <c r="E254" s="7"/>
      <c r="G254" s="7"/>
    </row>
    <row r="255" spans="1:7">
      <c r="A255" s="22"/>
      <c r="C255" s="7"/>
      <c r="E255" s="7"/>
      <c r="G255" s="7"/>
    </row>
    <row r="256" spans="1:7">
      <c r="A256" s="22"/>
      <c r="C256" s="7"/>
      <c r="E256" s="7"/>
      <c r="G256" s="7"/>
    </row>
    <row r="257" spans="1:7">
      <c r="A257" s="22"/>
      <c r="C257" s="7"/>
      <c r="E257" s="7"/>
      <c r="G257" s="7"/>
    </row>
    <row r="258" spans="1:7">
      <c r="A258" s="22"/>
      <c r="C258" s="7"/>
      <c r="E258" s="7"/>
      <c r="G258" s="7"/>
    </row>
    <row r="259" spans="1:7">
      <c r="A259" s="22"/>
      <c r="C259" s="7"/>
      <c r="E259" s="7"/>
      <c r="G259" s="7"/>
    </row>
    <row r="260" spans="1:7">
      <c r="A260" s="22"/>
      <c r="C260" s="7"/>
      <c r="E260" s="7"/>
      <c r="G260" s="7"/>
    </row>
    <row r="261" spans="1:7">
      <c r="A261" s="22"/>
      <c r="C261" s="7"/>
      <c r="E261" s="7"/>
      <c r="G261" s="7"/>
    </row>
    <row r="262" spans="1:7">
      <c r="A262" s="22"/>
      <c r="C262" s="7"/>
      <c r="E262" s="7"/>
      <c r="G262" s="7"/>
    </row>
    <row r="263" spans="1:7">
      <c r="A263" s="22"/>
      <c r="C263" s="7"/>
      <c r="E263" s="7"/>
      <c r="G263" s="7"/>
    </row>
    <row r="264" spans="1:7">
      <c r="A264" s="22"/>
      <c r="C264" s="7"/>
      <c r="E264" s="7"/>
      <c r="G264" s="7"/>
    </row>
    <row r="265" spans="1:7">
      <c r="A265" s="22"/>
      <c r="C265" s="7"/>
      <c r="E265" s="7"/>
      <c r="G265" s="7"/>
    </row>
    <row r="266" spans="1:7">
      <c r="A266" s="22"/>
      <c r="C266" s="7"/>
      <c r="E266" s="7"/>
      <c r="G266" s="7"/>
    </row>
    <row r="267" spans="1:7">
      <c r="A267" s="22"/>
      <c r="C267" s="7"/>
      <c r="E267" s="7"/>
      <c r="G267" s="7"/>
    </row>
    <row r="268" spans="1:7">
      <c r="A268" s="22"/>
      <c r="C268" s="7"/>
      <c r="E268" s="7"/>
      <c r="G268" s="7"/>
    </row>
    <row r="269" spans="1:7">
      <c r="A269" s="22"/>
      <c r="C269" s="7"/>
      <c r="E269" s="7"/>
      <c r="G269" s="7"/>
    </row>
    <row r="270" spans="1:7">
      <c r="A270" s="22"/>
      <c r="C270" s="7"/>
      <c r="E270" s="7"/>
      <c r="G270" s="7"/>
    </row>
    <row r="271" spans="1:7">
      <c r="A271" s="22"/>
      <c r="C271" s="7"/>
      <c r="E271" s="7"/>
      <c r="G271" s="7"/>
    </row>
    <row r="272" spans="1:7">
      <c r="A272" s="22"/>
      <c r="C272" s="7"/>
      <c r="E272" s="7"/>
      <c r="G272" s="7"/>
    </row>
    <row r="273" spans="1:7">
      <c r="A273" s="22"/>
      <c r="C273" s="7"/>
      <c r="E273" s="7"/>
      <c r="G273" s="7"/>
    </row>
    <row r="274" spans="1:7">
      <c r="A274" s="22"/>
      <c r="C274" s="7"/>
      <c r="E274" s="7"/>
      <c r="G274" s="7"/>
    </row>
    <row r="275" spans="1:7">
      <c r="A275" s="22"/>
      <c r="C275" s="7"/>
      <c r="E275" s="7"/>
      <c r="G275" s="7"/>
    </row>
    <row r="276" spans="1:7">
      <c r="A276" s="22"/>
      <c r="C276" s="7"/>
      <c r="E276" s="7"/>
      <c r="G276" s="7"/>
    </row>
    <row r="277" spans="1:7">
      <c r="A277" s="22"/>
      <c r="C277" s="7"/>
      <c r="E277" s="7"/>
      <c r="G277" s="7"/>
    </row>
    <row r="278" spans="1:7">
      <c r="A278" s="22"/>
      <c r="C278" s="7"/>
      <c r="E278" s="7"/>
      <c r="G278" s="7"/>
    </row>
    <row r="279" spans="1:7">
      <c r="A279" s="22"/>
      <c r="C279" s="7"/>
      <c r="E279" s="7"/>
      <c r="G279" s="7"/>
    </row>
    <row r="280" spans="1:7">
      <c r="A280" s="22"/>
      <c r="C280" s="7"/>
      <c r="E280" s="7"/>
      <c r="G280" s="7"/>
    </row>
    <row r="281" spans="1:7">
      <c r="A281" s="22"/>
      <c r="C281" s="7"/>
      <c r="E281" s="7"/>
      <c r="G281" s="7"/>
    </row>
    <row r="282" spans="1:7">
      <c r="A282" s="22"/>
      <c r="C282" s="7"/>
      <c r="E282" s="7"/>
      <c r="G282" s="7"/>
    </row>
    <row r="283" spans="1:7">
      <c r="A283" s="22"/>
      <c r="C283" s="7"/>
      <c r="E283" s="7"/>
      <c r="G283" s="7"/>
    </row>
    <row r="284" spans="1:7">
      <c r="A284" s="22"/>
      <c r="C284" s="7"/>
      <c r="E284" s="7"/>
      <c r="G284" s="7"/>
    </row>
    <row r="285" spans="1:7">
      <c r="A285" s="22"/>
      <c r="C285" s="7"/>
      <c r="E285" s="7"/>
      <c r="G285" s="7"/>
    </row>
    <row r="286" spans="1:7">
      <c r="A286" s="22"/>
      <c r="C286" s="7"/>
      <c r="E286" s="7"/>
      <c r="G286" s="7"/>
    </row>
    <row r="287" spans="1:7">
      <c r="A287" s="22"/>
      <c r="C287" s="7"/>
      <c r="E287" s="7"/>
      <c r="G287" s="7"/>
    </row>
    <row r="288" spans="1:7">
      <c r="A288" s="22"/>
      <c r="C288" s="7"/>
      <c r="E288" s="7"/>
      <c r="G288" s="7"/>
    </row>
    <row r="289" spans="1:7">
      <c r="A289" s="22"/>
      <c r="C289" s="7"/>
      <c r="E289" s="7"/>
      <c r="G289" s="7"/>
    </row>
    <row r="290" spans="1:7">
      <c r="A290" s="22"/>
      <c r="C290" s="7"/>
      <c r="E290" s="7"/>
      <c r="G290" s="7"/>
    </row>
    <row r="291" spans="1:7">
      <c r="A291" s="22"/>
      <c r="C291" s="7"/>
      <c r="E291" s="7"/>
      <c r="G291" s="7"/>
    </row>
    <row r="292" spans="1:7">
      <c r="A292" s="22"/>
      <c r="C292" s="7"/>
      <c r="E292" s="7"/>
      <c r="G292" s="7"/>
    </row>
    <row r="293" spans="1:7">
      <c r="A293" s="22"/>
      <c r="C293" s="7"/>
      <c r="E293" s="7"/>
      <c r="G293" s="7"/>
    </row>
    <row r="294" spans="1:7">
      <c r="A294" s="22"/>
      <c r="C294" s="7"/>
      <c r="E294" s="7"/>
      <c r="G294" s="7"/>
    </row>
    <row r="295" spans="1:7">
      <c r="A295" s="22"/>
      <c r="C295" s="7"/>
      <c r="E295" s="7"/>
      <c r="G295" s="7"/>
    </row>
    <row r="296" spans="1:7">
      <c r="A296" s="22"/>
      <c r="C296" s="7"/>
      <c r="E296" s="7"/>
      <c r="G296" s="7"/>
    </row>
    <row r="297" spans="1:7">
      <c r="A297" s="22"/>
      <c r="C297" s="7"/>
      <c r="E297" s="7"/>
      <c r="G297" s="7"/>
    </row>
    <row r="298" spans="1:7">
      <c r="A298" s="22"/>
      <c r="C298" s="7"/>
      <c r="E298" s="7"/>
      <c r="G298" s="7"/>
    </row>
    <row r="299" spans="1:7">
      <c r="A299" s="22"/>
      <c r="C299" s="7"/>
      <c r="E299" s="7"/>
      <c r="G299" s="7"/>
    </row>
    <row r="300" spans="1:7">
      <c r="A300" s="22"/>
      <c r="C300" s="7"/>
      <c r="E300" s="7"/>
      <c r="G300" s="7"/>
    </row>
    <row r="301" spans="1:7">
      <c r="A301" s="22"/>
      <c r="C301" s="7"/>
      <c r="E301" s="7"/>
      <c r="G301" s="7"/>
    </row>
    <row r="302" spans="1:7">
      <c r="A302" s="22"/>
      <c r="C302" s="7"/>
      <c r="E302" s="7"/>
      <c r="G302" s="7"/>
    </row>
    <row r="303" spans="1:7">
      <c r="A303" s="22"/>
      <c r="C303" s="7"/>
      <c r="E303" s="7"/>
      <c r="G303" s="7"/>
    </row>
    <row r="304" spans="1:7">
      <c r="A304" s="22"/>
      <c r="C304" s="7"/>
      <c r="E304" s="7"/>
      <c r="G304" s="7"/>
    </row>
    <row r="305" spans="1:7">
      <c r="A305" s="22"/>
      <c r="C305" s="7"/>
      <c r="E305" s="7"/>
      <c r="G305" s="7"/>
    </row>
    <row r="306" spans="1:7">
      <c r="A306" s="22"/>
      <c r="C306" s="7"/>
      <c r="E306" s="7"/>
      <c r="G306" s="7"/>
    </row>
    <row r="307" spans="1:7">
      <c r="A307" s="22"/>
      <c r="C307" s="7"/>
      <c r="E307" s="7"/>
      <c r="G307" s="7"/>
    </row>
    <row r="308" spans="1:7">
      <c r="A308" s="22"/>
      <c r="C308" s="7"/>
      <c r="E308" s="7"/>
      <c r="G308" s="7"/>
    </row>
    <row r="309" spans="1:7">
      <c r="A309" s="22"/>
      <c r="C309" s="7"/>
      <c r="E309" s="7"/>
      <c r="G309" s="7"/>
    </row>
    <row r="310" spans="1:7">
      <c r="A310" s="22"/>
      <c r="C310" s="7"/>
      <c r="E310" s="7"/>
      <c r="G310" s="7"/>
    </row>
    <row r="311" spans="1:7">
      <c r="A311" s="22"/>
      <c r="C311" s="7"/>
      <c r="E311" s="7"/>
      <c r="G311" s="7"/>
    </row>
    <row r="312" spans="1:7">
      <c r="A312" s="22"/>
      <c r="C312" s="7"/>
      <c r="E312" s="7"/>
      <c r="G312" s="7"/>
    </row>
    <row r="313" spans="1:7">
      <c r="A313" s="22"/>
      <c r="C313" s="7"/>
      <c r="E313" s="7"/>
      <c r="G313" s="7"/>
    </row>
    <row r="314" spans="1:7">
      <c r="A314" s="22"/>
      <c r="C314" s="7"/>
      <c r="E314" s="7"/>
      <c r="G314" s="7"/>
    </row>
    <row r="315" spans="1:7">
      <c r="A315" s="22"/>
      <c r="C315" s="7"/>
      <c r="E315" s="7"/>
      <c r="G315" s="7"/>
    </row>
    <row r="316" spans="1:7">
      <c r="A316" s="22"/>
      <c r="C316" s="7"/>
      <c r="E316" s="7"/>
      <c r="G316" s="7"/>
    </row>
    <row r="317" spans="1:7">
      <c r="A317" s="22"/>
      <c r="C317" s="7"/>
      <c r="E317" s="7"/>
      <c r="G317" s="7"/>
    </row>
    <row r="318" spans="1:7">
      <c r="A318" s="22"/>
      <c r="C318" s="7"/>
      <c r="E318" s="7"/>
      <c r="G318" s="7"/>
    </row>
    <row r="319" spans="1:7">
      <c r="A319" s="22"/>
      <c r="C319" s="7"/>
      <c r="E319" s="7"/>
      <c r="G319" s="7"/>
    </row>
    <row r="320" spans="1:7">
      <c r="A320" s="22"/>
      <c r="C320" s="7"/>
      <c r="E320" s="7"/>
      <c r="G320" s="7"/>
    </row>
    <row r="321" spans="1:7">
      <c r="A321" s="22"/>
      <c r="C321" s="7"/>
      <c r="E321" s="7"/>
      <c r="G321" s="7"/>
    </row>
    <row r="322" spans="1:7">
      <c r="A322" s="22"/>
      <c r="C322" s="7"/>
      <c r="E322" s="7"/>
      <c r="G322" s="7"/>
    </row>
    <row r="323" spans="1:7">
      <c r="A323" s="22"/>
      <c r="C323" s="7"/>
      <c r="E323" s="7"/>
      <c r="G323" s="7"/>
    </row>
    <row r="324" spans="1:7">
      <c r="A324" s="22"/>
      <c r="C324" s="7"/>
      <c r="E324" s="7"/>
      <c r="G324" s="7"/>
    </row>
    <row r="325" spans="1:7">
      <c r="A325" s="22"/>
      <c r="C325" s="7"/>
      <c r="E325" s="7"/>
      <c r="G325" s="7"/>
    </row>
    <row r="326" spans="1:7">
      <c r="A326" s="22"/>
      <c r="C326" s="7"/>
      <c r="E326" s="7"/>
      <c r="G326" s="7"/>
    </row>
    <row r="327" spans="1:7">
      <c r="A327" s="22"/>
      <c r="C327" s="7"/>
      <c r="E327" s="7"/>
      <c r="G327" s="7"/>
    </row>
    <row r="328" spans="1:7">
      <c r="A328" s="22"/>
      <c r="C328" s="7"/>
      <c r="E328" s="7"/>
      <c r="G328" s="7"/>
    </row>
    <row r="329" spans="1:7">
      <c r="A329" s="22"/>
      <c r="C329" s="7"/>
      <c r="E329" s="7"/>
      <c r="G329" s="7"/>
    </row>
    <row r="330" spans="1:7">
      <c r="A330" s="22"/>
      <c r="C330" s="7"/>
      <c r="E330" s="7"/>
      <c r="G330" s="7"/>
    </row>
    <row r="331" spans="1:7">
      <c r="A331" s="22"/>
      <c r="C331" s="7"/>
      <c r="E331" s="7"/>
      <c r="G331" s="7"/>
    </row>
    <row r="332" spans="1:7">
      <c r="A332" s="22"/>
      <c r="C332" s="7"/>
      <c r="E332" s="7"/>
      <c r="G332" s="7"/>
    </row>
    <row r="333" spans="1:7">
      <c r="A333" s="22"/>
      <c r="C333" s="7"/>
      <c r="E333" s="7"/>
      <c r="G333" s="7"/>
    </row>
    <row r="334" spans="1:7">
      <c r="A334" s="22"/>
      <c r="C334" s="7"/>
      <c r="E334" s="7"/>
      <c r="G334" s="7"/>
    </row>
    <row r="335" spans="1:7">
      <c r="A335" s="22"/>
      <c r="C335" s="7"/>
      <c r="E335" s="7"/>
      <c r="G335" s="7"/>
    </row>
    <row r="336" spans="1:7">
      <c r="A336" s="22"/>
      <c r="C336" s="7"/>
      <c r="E336" s="7"/>
      <c r="G336" s="7"/>
    </row>
    <row r="337" spans="1:7">
      <c r="A337" s="22"/>
      <c r="C337" s="7"/>
      <c r="E337" s="7"/>
      <c r="G337" s="7"/>
    </row>
    <row r="338" spans="1:7">
      <c r="A338" s="22"/>
      <c r="C338" s="7"/>
      <c r="E338" s="7"/>
      <c r="G338" s="7"/>
    </row>
    <row r="339" spans="1:7">
      <c r="A339" s="22"/>
      <c r="C339" s="7"/>
      <c r="E339" s="7"/>
      <c r="G339" s="7"/>
    </row>
    <row r="340" spans="1:7">
      <c r="A340" s="22"/>
      <c r="C340" s="7"/>
      <c r="E340" s="7"/>
      <c r="G340" s="7"/>
    </row>
    <row r="341" spans="1:7">
      <c r="A341" s="22"/>
      <c r="C341" s="7"/>
      <c r="E341" s="7"/>
      <c r="G341" s="7"/>
    </row>
    <row r="342" spans="1:7">
      <c r="A342" s="22"/>
      <c r="C342" s="7"/>
      <c r="E342" s="7"/>
      <c r="G342" s="7"/>
    </row>
    <row r="343" spans="1:7">
      <c r="A343" s="22"/>
      <c r="C343" s="7"/>
      <c r="E343" s="7"/>
      <c r="G343" s="7"/>
    </row>
    <row r="344" spans="1:7">
      <c r="A344" s="22"/>
      <c r="C344" s="7"/>
      <c r="E344" s="7"/>
      <c r="G344" s="7"/>
    </row>
    <row r="345" spans="1:7">
      <c r="A345" s="22"/>
      <c r="C345" s="7"/>
      <c r="E345" s="7"/>
      <c r="G345" s="7"/>
    </row>
    <row r="346" spans="1:7">
      <c r="A346" s="22"/>
      <c r="C346" s="7"/>
      <c r="E346" s="7"/>
      <c r="G346" s="7"/>
    </row>
    <row r="347" spans="1:7">
      <c r="A347" s="22"/>
      <c r="C347" s="7"/>
      <c r="E347" s="7"/>
      <c r="G347" s="7"/>
    </row>
    <row r="348" spans="1:7">
      <c r="A348" s="22"/>
      <c r="C348" s="7"/>
      <c r="E348" s="7"/>
      <c r="G348" s="7"/>
    </row>
    <row r="349" spans="1:7">
      <c r="A349" s="22"/>
      <c r="C349" s="7"/>
      <c r="E349" s="7"/>
      <c r="G349" s="7"/>
    </row>
    <row r="350" spans="1:7">
      <c r="A350" s="22"/>
      <c r="C350" s="7"/>
      <c r="E350" s="7"/>
      <c r="G350" s="7"/>
    </row>
    <row r="351" spans="1:7">
      <c r="A351" s="22"/>
      <c r="C351" s="7"/>
      <c r="E351" s="7"/>
      <c r="G351" s="7"/>
    </row>
    <row r="352" spans="1:7">
      <c r="A352" s="22"/>
      <c r="C352" s="7"/>
      <c r="E352" s="7"/>
      <c r="G352" s="7"/>
    </row>
    <row r="353" spans="1:7">
      <c r="A353" s="22"/>
      <c r="C353" s="7"/>
      <c r="E353" s="7"/>
      <c r="G353" s="7"/>
    </row>
    <row r="354" spans="1:7">
      <c r="A354" s="22"/>
      <c r="C354" s="7"/>
      <c r="E354" s="7"/>
      <c r="G354" s="7"/>
    </row>
    <row r="355" spans="1:7">
      <c r="A355" s="22"/>
      <c r="C355" s="7"/>
      <c r="E355" s="7"/>
      <c r="G355" s="7"/>
    </row>
    <row r="356" spans="1:7">
      <c r="A356" s="22"/>
      <c r="C356" s="7"/>
      <c r="E356" s="7"/>
      <c r="G356" s="7"/>
    </row>
    <row r="357" spans="1:7">
      <c r="A357" s="22"/>
      <c r="C357" s="7"/>
      <c r="E357" s="7"/>
      <c r="G357" s="7"/>
    </row>
    <row r="358" spans="1:7">
      <c r="A358" s="22"/>
      <c r="C358" s="7"/>
      <c r="E358" s="7"/>
      <c r="G358" s="7"/>
    </row>
    <row r="359" spans="1:7">
      <c r="A359" s="22"/>
      <c r="C359" s="7"/>
      <c r="E359" s="7"/>
      <c r="G359" s="7"/>
    </row>
    <row r="360" spans="1:7">
      <c r="A360" s="22"/>
      <c r="C360" s="7"/>
      <c r="E360" s="7"/>
      <c r="G360" s="7"/>
    </row>
    <row r="361" spans="1:7">
      <c r="A361" s="22"/>
      <c r="C361" s="7"/>
      <c r="E361" s="7"/>
      <c r="G361" s="7"/>
    </row>
    <row r="362" spans="1:7">
      <c r="A362" s="22"/>
      <c r="C362" s="7"/>
      <c r="E362" s="7"/>
      <c r="G362" s="7"/>
    </row>
    <row r="363" spans="1:7">
      <c r="A363" s="22"/>
      <c r="C363" s="7"/>
      <c r="E363" s="7"/>
      <c r="G363" s="7"/>
    </row>
    <row r="364" spans="1:7">
      <c r="A364" s="22"/>
      <c r="C364" s="7"/>
      <c r="E364" s="7"/>
      <c r="G364" s="7"/>
    </row>
    <row r="365" spans="1:7">
      <c r="A365" s="22"/>
      <c r="C365" s="7"/>
      <c r="E365" s="7"/>
      <c r="G365" s="7"/>
    </row>
    <row r="366" spans="1:7">
      <c r="A366" s="22"/>
      <c r="C366" s="7"/>
      <c r="E366" s="7"/>
      <c r="G366" s="7"/>
    </row>
    <row r="367" spans="1:7">
      <c r="A367" s="22"/>
      <c r="C367" s="7"/>
      <c r="E367" s="7"/>
      <c r="G367" s="7"/>
    </row>
    <row r="368" spans="1:7">
      <c r="A368" s="22"/>
      <c r="C368" s="7"/>
      <c r="E368" s="7"/>
      <c r="G368" s="7"/>
    </row>
    <row r="369" spans="1:7">
      <c r="A369" s="22"/>
      <c r="C369" s="7"/>
      <c r="E369" s="7"/>
      <c r="G369" s="7"/>
    </row>
    <row r="370" spans="1:7">
      <c r="A370" s="22"/>
      <c r="C370" s="7"/>
      <c r="E370" s="7"/>
      <c r="G370" s="7"/>
    </row>
    <row r="371" spans="1:7">
      <c r="A371" s="22"/>
      <c r="C371" s="7"/>
      <c r="E371" s="7"/>
      <c r="G371" s="7"/>
    </row>
    <row r="372" spans="1:7">
      <c r="A372" s="22"/>
      <c r="C372" s="7"/>
      <c r="E372" s="7"/>
      <c r="G372" s="7"/>
    </row>
    <row r="373" spans="1:7">
      <c r="A373" s="22"/>
      <c r="C373" s="7"/>
      <c r="E373" s="7"/>
      <c r="G373" s="7"/>
    </row>
    <row r="374" spans="1:7">
      <c r="A374" s="22"/>
      <c r="C374" s="7"/>
      <c r="E374" s="7"/>
      <c r="G374" s="7"/>
    </row>
    <row r="375" spans="1:7">
      <c r="A375" s="22"/>
      <c r="C375" s="7"/>
      <c r="E375" s="7"/>
      <c r="G375" s="7"/>
    </row>
    <row r="376" spans="1:7">
      <c r="A376" s="22"/>
      <c r="C376" s="7"/>
      <c r="E376" s="7"/>
      <c r="G376" s="7"/>
    </row>
    <row r="377" spans="1:7">
      <c r="A377" s="22"/>
      <c r="C377" s="7"/>
      <c r="E377" s="7"/>
      <c r="G377" s="7"/>
    </row>
    <row r="378" spans="1:7">
      <c r="A378" s="22"/>
      <c r="C378" s="7"/>
      <c r="E378" s="7"/>
      <c r="G378" s="7"/>
    </row>
    <row r="379" spans="1:7">
      <c r="A379" s="22"/>
      <c r="C379" s="7"/>
      <c r="E379" s="7"/>
      <c r="G379" s="7"/>
    </row>
    <row r="380" spans="1:7">
      <c r="A380" s="22"/>
      <c r="C380" s="7"/>
      <c r="E380" s="7"/>
      <c r="G380" s="7"/>
    </row>
    <row r="381" spans="1:7">
      <c r="A381" s="22"/>
      <c r="C381" s="7"/>
      <c r="E381" s="7"/>
      <c r="G381" s="7"/>
    </row>
    <row r="382" spans="1:7">
      <c r="A382" s="22"/>
      <c r="C382" s="7"/>
      <c r="E382" s="7"/>
      <c r="G382" s="7"/>
    </row>
    <row r="383" spans="1:7">
      <c r="A383" s="22"/>
      <c r="C383" s="7"/>
      <c r="E383" s="7"/>
      <c r="G383" s="7"/>
    </row>
    <row r="384" spans="1:7">
      <c r="A384" s="22"/>
      <c r="C384" s="7"/>
      <c r="E384" s="7"/>
      <c r="G384" s="7"/>
    </row>
    <row r="385" spans="1:7">
      <c r="A385" s="22"/>
      <c r="C385" s="7"/>
      <c r="E385" s="7"/>
      <c r="G385" s="7"/>
    </row>
    <row r="386" spans="1:7">
      <c r="A386" s="22"/>
      <c r="C386" s="7"/>
      <c r="E386" s="7"/>
      <c r="G386" s="7"/>
    </row>
    <row r="387" spans="1:7">
      <c r="A387" s="22"/>
      <c r="C387" s="7"/>
      <c r="E387" s="7"/>
      <c r="G387" s="7"/>
    </row>
    <row r="388" spans="1:7">
      <c r="A388" s="22"/>
      <c r="C388" s="7"/>
      <c r="E388" s="7"/>
      <c r="G388" s="7"/>
    </row>
    <row r="389" spans="1:7">
      <c r="A389" s="22"/>
      <c r="C389" s="7"/>
      <c r="E389" s="7"/>
      <c r="G389" s="7"/>
    </row>
    <row r="390" spans="1:7">
      <c r="A390" s="22"/>
      <c r="C390" s="7"/>
      <c r="E390" s="7"/>
      <c r="G390" s="7"/>
    </row>
    <row r="391" spans="1:7">
      <c r="A391" s="22"/>
      <c r="C391" s="7"/>
      <c r="E391" s="7"/>
      <c r="G391" s="7"/>
    </row>
    <row r="392" spans="1:7">
      <c r="A392" s="22"/>
      <c r="C392" s="7"/>
      <c r="E392" s="7"/>
      <c r="G392" s="7"/>
    </row>
    <row r="393" spans="1:7">
      <c r="A393" s="22"/>
      <c r="C393" s="7"/>
      <c r="E393" s="7"/>
      <c r="G393" s="7"/>
    </row>
    <row r="394" spans="1:7">
      <c r="A394" s="22"/>
      <c r="C394" s="7"/>
      <c r="E394" s="7"/>
      <c r="G394" s="7"/>
    </row>
    <row r="395" spans="1:7">
      <c r="A395" s="22"/>
      <c r="C395" s="7"/>
      <c r="E395" s="7"/>
      <c r="G395" s="7"/>
    </row>
    <row r="396" spans="1:7">
      <c r="A396" s="22"/>
      <c r="C396" s="7"/>
      <c r="E396" s="7"/>
      <c r="G396" s="7"/>
    </row>
    <row r="397" spans="1:7">
      <c r="A397" s="22"/>
      <c r="C397" s="7"/>
      <c r="E397" s="7"/>
      <c r="G397" s="7"/>
    </row>
    <row r="398" spans="1:7">
      <c r="A398" s="22"/>
      <c r="C398" s="7"/>
      <c r="E398" s="7"/>
      <c r="G398" s="7"/>
    </row>
    <row r="399" spans="1:7">
      <c r="A399" s="22"/>
      <c r="C399" s="7"/>
      <c r="E399" s="7"/>
      <c r="G399" s="7"/>
    </row>
    <row r="400" spans="1:7">
      <c r="A400" s="22"/>
      <c r="C400" s="7"/>
      <c r="E400" s="7"/>
      <c r="G400" s="7"/>
    </row>
    <row r="401" spans="1:7">
      <c r="A401" s="22"/>
      <c r="C401" s="7"/>
      <c r="E401" s="7"/>
      <c r="G401" s="7"/>
    </row>
    <row r="402" spans="1:7">
      <c r="A402" s="22"/>
      <c r="C402" s="7"/>
      <c r="E402" s="7"/>
      <c r="G402" s="7"/>
    </row>
    <row r="403" spans="1:7">
      <c r="A403" s="22"/>
      <c r="C403" s="7"/>
      <c r="E403" s="7"/>
      <c r="G403" s="7"/>
    </row>
    <row r="404" spans="1:7">
      <c r="A404" s="22"/>
      <c r="C404" s="7"/>
      <c r="E404" s="7"/>
      <c r="G404" s="7"/>
    </row>
    <row r="405" spans="1:7">
      <c r="A405" s="22"/>
      <c r="C405" s="7"/>
      <c r="E405" s="7"/>
      <c r="G405" s="7"/>
    </row>
    <row r="406" spans="1:7">
      <c r="A406" s="22"/>
      <c r="C406" s="7"/>
      <c r="E406" s="7"/>
      <c r="G406" s="7"/>
    </row>
    <row r="407" spans="1:7">
      <c r="A407" s="22"/>
      <c r="C407" s="7"/>
      <c r="E407" s="7"/>
      <c r="G407" s="7"/>
    </row>
    <row r="408" spans="1:7">
      <c r="A408" s="22"/>
      <c r="C408" s="7"/>
      <c r="E408" s="7"/>
      <c r="G408" s="7"/>
    </row>
    <row r="409" spans="1:7">
      <c r="A409" s="22"/>
      <c r="C409" s="7"/>
      <c r="E409" s="7"/>
      <c r="G409" s="7"/>
    </row>
    <row r="410" spans="1:7">
      <c r="A410" s="22"/>
      <c r="C410" s="7"/>
      <c r="E410" s="7"/>
      <c r="G410" s="7"/>
    </row>
    <row r="411" spans="1:7">
      <c r="A411" s="22"/>
      <c r="C411" s="7"/>
      <c r="E411" s="7"/>
      <c r="G411" s="7"/>
    </row>
    <row r="412" spans="1:7">
      <c r="A412" s="22"/>
      <c r="C412" s="7"/>
      <c r="E412" s="7"/>
      <c r="G412" s="7"/>
    </row>
    <row r="413" spans="1:7">
      <c r="A413" s="22"/>
      <c r="C413" s="7"/>
      <c r="E413" s="7"/>
      <c r="G413" s="7"/>
    </row>
    <row r="414" spans="1:7">
      <c r="A414" s="22"/>
      <c r="C414" s="7"/>
      <c r="E414" s="7"/>
      <c r="G414" s="7"/>
    </row>
    <row r="415" spans="1:7">
      <c r="A415" s="22"/>
      <c r="C415" s="7"/>
      <c r="E415" s="7"/>
      <c r="G415" s="7"/>
    </row>
    <row r="416" spans="1:7">
      <c r="A416" s="22"/>
      <c r="C416" s="7"/>
      <c r="E416" s="7"/>
      <c r="G416" s="7"/>
    </row>
    <row r="417" spans="1:7">
      <c r="A417" s="22"/>
      <c r="C417" s="7"/>
      <c r="E417" s="7"/>
      <c r="G417" s="7"/>
    </row>
    <row r="418" spans="1:7">
      <c r="A418" s="22"/>
      <c r="C418" s="7"/>
      <c r="E418" s="7"/>
      <c r="G418" s="7"/>
    </row>
    <row r="419" spans="1:7">
      <c r="A419" s="22"/>
      <c r="C419" s="7"/>
      <c r="E419" s="7"/>
      <c r="G419" s="7"/>
    </row>
    <row r="420" spans="1:7">
      <c r="A420" s="22"/>
      <c r="C420" s="7"/>
      <c r="E420" s="7"/>
      <c r="G420" s="7"/>
    </row>
    <row r="421" spans="1:7">
      <c r="A421" s="22"/>
      <c r="C421" s="7"/>
      <c r="E421" s="7"/>
      <c r="G421" s="7"/>
    </row>
    <row r="422" spans="1:7">
      <c r="A422" s="22"/>
      <c r="C422" s="7"/>
      <c r="E422" s="7"/>
      <c r="G422" s="7"/>
    </row>
    <row r="423" spans="1:7">
      <c r="A423" s="22"/>
      <c r="C423" s="7"/>
      <c r="E423" s="7"/>
      <c r="G423" s="7"/>
    </row>
    <row r="424" spans="1:7">
      <c r="A424" s="22"/>
      <c r="C424" s="7"/>
      <c r="E424" s="7"/>
      <c r="G424" s="7"/>
    </row>
    <row r="425" spans="1:7">
      <c r="A425" s="22"/>
      <c r="C425" s="7"/>
      <c r="E425" s="7"/>
      <c r="G425" s="7"/>
    </row>
    <row r="426" spans="1:7">
      <c r="A426" s="22"/>
      <c r="C426" s="7"/>
      <c r="E426" s="7"/>
      <c r="G426" s="7"/>
    </row>
    <row r="427" spans="1:7">
      <c r="A427" s="22"/>
      <c r="C427" s="7"/>
      <c r="E427" s="7"/>
      <c r="G427" s="7"/>
    </row>
    <row r="428" spans="1:7">
      <c r="A428" s="22"/>
      <c r="C428" s="7"/>
      <c r="E428" s="7"/>
      <c r="G428" s="7"/>
    </row>
    <row r="429" spans="1:7">
      <c r="A429" s="22"/>
      <c r="C429" s="7"/>
      <c r="E429" s="7"/>
      <c r="G429" s="7"/>
    </row>
    <row r="430" spans="1:7">
      <c r="A430" s="22"/>
      <c r="C430" s="7"/>
      <c r="E430" s="7"/>
      <c r="G430" s="7"/>
    </row>
    <row r="431" spans="1:7">
      <c r="A431" s="22"/>
      <c r="C431" s="7"/>
      <c r="E431" s="7"/>
      <c r="G431" s="7"/>
    </row>
    <row r="432" spans="1:7">
      <c r="A432" s="22"/>
      <c r="C432" s="7"/>
      <c r="E432" s="7"/>
      <c r="G432" s="7"/>
    </row>
    <row r="433" spans="1:7">
      <c r="A433" s="22"/>
      <c r="C433" s="7"/>
      <c r="E433" s="7"/>
      <c r="G433" s="7"/>
    </row>
    <row r="434" spans="1:7">
      <c r="A434" s="22"/>
      <c r="C434" s="7"/>
      <c r="E434" s="7"/>
      <c r="G434" s="7"/>
    </row>
    <row r="435" spans="1:7">
      <c r="A435" s="22"/>
      <c r="C435" s="7"/>
      <c r="E435" s="7"/>
      <c r="G435" s="7"/>
    </row>
    <row r="436" spans="1:7">
      <c r="A436" s="22"/>
      <c r="C436" s="7"/>
      <c r="E436" s="7"/>
      <c r="G436" s="7"/>
    </row>
    <row r="437" spans="1:7">
      <c r="A437" s="22"/>
      <c r="C437" s="7"/>
      <c r="E437" s="7"/>
      <c r="G437" s="7"/>
    </row>
    <row r="438" spans="1:7">
      <c r="A438" s="22"/>
      <c r="C438" s="7"/>
      <c r="E438" s="7"/>
      <c r="G438" s="7"/>
    </row>
    <row r="439" spans="1:7">
      <c r="A439" s="22"/>
      <c r="C439" s="7"/>
      <c r="E439" s="7"/>
      <c r="G439" s="7"/>
    </row>
    <row r="440" spans="1:7">
      <c r="A440" s="22"/>
      <c r="C440" s="7"/>
      <c r="E440" s="7"/>
      <c r="G440" s="7"/>
    </row>
    <row r="441" spans="1:7">
      <c r="A441" s="22"/>
      <c r="C441" s="7"/>
      <c r="E441" s="7"/>
      <c r="G441" s="7"/>
    </row>
    <row r="442" spans="1:7">
      <c r="A442" s="22"/>
      <c r="C442" s="7"/>
      <c r="E442" s="7"/>
      <c r="G442" s="7"/>
    </row>
    <row r="443" spans="1:7">
      <c r="A443" s="22"/>
      <c r="C443" s="7"/>
      <c r="E443" s="7"/>
      <c r="G443" s="7"/>
    </row>
    <row r="444" spans="1:7">
      <c r="A444" s="22"/>
      <c r="C444" s="7"/>
      <c r="E444" s="7"/>
      <c r="G444" s="7"/>
    </row>
    <row r="445" spans="1:7">
      <c r="A445" s="22"/>
      <c r="C445" s="7"/>
      <c r="E445" s="7"/>
      <c r="G445" s="7"/>
    </row>
    <row r="446" spans="1:7">
      <c r="A446" s="22"/>
      <c r="C446" s="7"/>
      <c r="E446" s="7"/>
      <c r="G446" s="7"/>
    </row>
    <row r="447" spans="1:7">
      <c r="A447" s="22"/>
      <c r="C447" s="7"/>
      <c r="E447" s="7"/>
      <c r="G447" s="7"/>
    </row>
    <row r="448" spans="1:7">
      <c r="A448" s="22"/>
      <c r="C448" s="7"/>
      <c r="E448" s="7"/>
      <c r="G448" s="7"/>
    </row>
    <row r="449" spans="1:7">
      <c r="A449" s="22"/>
      <c r="C449" s="7"/>
      <c r="E449" s="7"/>
      <c r="G449" s="7"/>
    </row>
    <row r="450" spans="1:7">
      <c r="A450" s="22"/>
      <c r="C450" s="7"/>
      <c r="E450" s="7"/>
      <c r="G450" s="7"/>
    </row>
    <row r="451" spans="1:7">
      <c r="A451" s="22"/>
      <c r="C451" s="7"/>
      <c r="E451" s="7"/>
      <c r="G451" s="7"/>
    </row>
    <row r="452" spans="1:7">
      <c r="A452" s="22"/>
      <c r="C452" s="7"/>
      <c r="E452" s="7"/>
      <c r="G452" s="7"/>
    </row>
    <row r="453" spans="1:7">
      <c r="A453" s="22"/>
      <c r="C453" s="7"/>
      <c r="E453" s="7"/>
      <c r="G453" s="7"/>
    </row>
    <row r="454" spans="1:7">
      <c r="A454" s="22"/>
      <c r="C454" s="7"/>
      <c r="E454" s="7"/>
      <c r="G454" s="7"/>
    </row>
    <row r="455" spans="1:7">
      <c r="A455" s="22"/>
      <c r="C455" s="7"/>
      <c r="E455" s="7"/>
      <c r="G455" s="7"/>
    </row>
    <row r="456" spans="1:7">
      <c r="A456" s="22"/>
      <c r="C456" s="7"/>
      <c r="E456" s="7"/>
      <c r="G456" s="7"/>
    </row>
    <row r="457" spans="1:7">
      <c r="A457" s="22"/>
      <c r="C457" s="7"/>
      <c r="E457" s="7"/>
      <c r="G457" s="7"/>
    </row>
    <row r="458" spans="1:7">
      <c r="A458" s="22"/>
      <c r="C458" s="7"/>
      <c r="E458" s="7"/>
      <c r="G458" s="7"/>
    </row>
    <row r="459" spans="1:7">
      <c r="A459" s="22"/>
      <c r="C459" s="7"/>
      <c r="E459" s="7"/>
      <c r="G459" s="7"/>
    </row>
    <row r="460" spans="1:7">
      <c r="A460" s="22"/>
      <c r="C460" s="7"/>
      <c r="E460" s="7"/>
      <c r="G460" s="7"/>
    </row>
    <row r="461" spans="1:7">
      <c r="A461" s="22"/>
      <c r="C461" s="7"/>
      <c r="E461" s="7"/>
      <c r="G461" s="7"/>
    </row>
    <row r="462" spans="1:7">
      <c r="A462" s="22"/>
      <c r="C462" s="7"/>
      <c r="E462" s="7"/>
      <c r="G462" s="7"/>
    </row>
    <row r="463" spans="1:7">
      <c r="A463" s="22"/>
      <c r="C463" s="7"/>
      <c r="E463" s="7"/>
      <c r="G463" s="7"/>
    </row>
    <row r="464" spans="1:7">
      <c r="A464" s="22"/>
      <c r="C464" s="7"/>
      <c r="E464" s="7"/>
      <c r="G464" s="7"/>
    </row>
    <row r="465" spans="1:7">
      <c r="A465" s="22"/>
      <c r="C465" s="7"/>
      <c r="E465" s="7"/>
      <c r="G465" s="7"/>
    </row>
    <row r="466" spans="1:7">
      <c r="A466" s="22"/>
      <c r="C466" s="7"/>
      <c r="E466" s="7"/>
      <c r="G466" s="7"/>
    </row>
    <row r="467" spans="1:7">
      <c r="A467" s="22"/>
      <c r="C467" s="7"/>
      <c r="E467" s="7"/>
      <c r="G467" s="7"/>
    </row>
    <row r="468" spans="1:7">
      <c r="A468" s="22"/>
      <c r="C468" s="7"/>
      <c r="E468" s="7"/>
      <c r="G468" s="7"/>
    </row>
    <row r="469" spans="1:7">
      <c r="A469" s="22"/>
      <c r="C469" s="7"/>
      <c r="E469" s="7"/>
      <c r="G469" s="7"/>
    </row>
    <row r="470" spans="1:7">
      <c r="A470" s="22"/>
      <c r="C470" s="7"/>
      <c r="E470" s="7"/>
      <c r="G470" s="7"/>
    </row>
    <row r="471" spans="1:7">
      <c r="A471" s="22"/>
      <c r="C471" s="7"/>
      <c r="E471" s="7"/>
      <c r="G471" s="7"/>
    </row>
    <row r="472" spans="1:7">
      <c r="A472" s="22"/>
      <c r="C472" s="7"/>
      <c r="E472" s="7"/>
      <c r="G472" s="7"/>
    </row>
    <row r="473" spans="1:7">
      <c r="A473" s="22"/>
      <c r="C473" s="7"/>
      <c r="E473" s="7"/>
      <c r="G473" s="7"/>
    </row>
    <row r="474" spans="1:7">
      <c r="A474" s="22"/>
      <c r="C474" s="7"/>
      <c r="E474" s="7"/>
      <c r="G474" s="7"/>
    </row>
    <row r="475" spans="1:7">
      <c r="A475" s="22"/>
      <c r="C475" s="7"/>
      <c r="E475" s="7"/>
      <c r="G475" s="7"/>
    </row>
    <row r="476" spans="1:7">
      <c r="A476" s="22"/>
      <c r="C476" s="7"/>
      <c r="E476" s="7"/>
      <c r="G476" s="7"/>
    </row>
    <row r="477" spans="1:7">
      <c r="A477" s="22"/>
      <c r="C477" s="7"/>
      <c r="E477" s="7"/>
      <c r="G477" s="7"/>
    </row>
    <row r="478" spans="1:7">
      <c r="A478" s="22"/>
      <c r="C478" s="7"/>
      <c r="E478" s="7"/>
      <c r="G478" s="7"/>
    </row>
    <row r="479" spans="1:7">
      <c r="A479" s="22"/>
      <c r="C479" s="7"/>
      <c r="E479" s="7"/>
      <c r="G479" s="7"/>
    </row>
    <row r="480" spans="1:7">
      <c r="A480" s="22"/>
      <c r="C480" s="7"/>
      <c r="E480" s="7"/>
      <c r="G480" s="7"/>
    </row>
    <row r="481" spans="1:7">
      <c r="A481" s="22"/>
      <c r="C481" s="7"/>
      <c r="E481" s="7"/>
      <c r="G481" s="7"/>
    </row>
    <row r="482" spans="1:7">
      <c r="A482" s="22"/>
      <c r="C482" s="7"/>
      <c r="E482" s="7"/>
      <c r="G482" s="7"/>
    </row>
    <row r="483" spans="1:7">
      <c r="A483" s="22"/>
      <c r="C483" s="7"/>
      <c r="E483" s="7"/>
      <c r="G483" s="7"/>
    </row>
    <row r="484" spans="1:7">
      <c r="A484" s="22"/>
      <c r="C484" s="7"/>
      <c r="E484" s="7"/>
      <c r="G484" s="7"/>
    </row>
    <row r="485" spans="1:7">
      <c r="A485" s="22"/>
      <c r="C485" s="7"/>
      <c r="E485" s="7"/>
      <c r="G485" s="7"/>
    </row>
    <row r="486" spans="1:7">
      <c r="A486" s="22"/>
      <c r="C486" s="7"/>
      <c r="E486" s="7"/>
      <c r="G486" s="7"/>
    </row>
    <row r="487" spans="1:7">
      <c r="A487" s="22"/>
      <c r="C487" s="7"/>
      <c r="E487" s="7"/>
      <c r="G487" s="7"/>
    </row>
    <row r="488" spans="1:7">
      <c r="A488" s="22"/>
      <c r="C488" s="7"/>
      <c r="E488" s="7"/>
      <c r="G488" s="7"/>
    </row>
    <row r="489" spans="1:7">
      <c r="A489" s="22"/>
      <c r="C489" s="7"/>
      <c r="E489" s="7"/>
      <c r="G489" s="7"/>
    </row>
    <row r="490" spans="1:7">
      <c r="A490" s="22"/>
      <c r="C490" s="7"/>
      <c r="E490" s="7"/>
      <c r="G490" s="7"/>
    </row>
    <row r="491" spans="1:7">
      <c r="A491" s="22"/>
      <c r="C491" s="7"/>
      <c r="E491" s="7"/>
      <c r="G491" s="7"/>
    </row>
    <row r="492" spans="1:7">
      <c r="A492" s="22"/>
      <c r="C492" s="7"/>
      <c r="E492" s="7"/>
      <c r="G492" s="7"/>
    </row>
    <row r="493" spans="1:7">
      <c r="A493" s="22"/>
      <c r="C493" s="7"/>
      <c r="E493" s="7"/>
      <c r="G493" s="7"/>
    </row>
    <row r="494" spans="1:7">
      <c r="A494" s="22"/>
      <c r="C494" s="7"/>
      <c r="E494" s="7"/>
      <c r="G494" s="7"/>
    </row>
    <row r="495" spans="1:7">
      <c r="A495" s="22"/>
      <c r="C495" s="7"/>
      <c r="E495" s="7"/>
      <c r="G495" s="7"/>
    </row>
    <row r="496" spans="1:7">
      <c r="A496" s="22"/>
      <c r="C496" s="7"/>
      <c r="E496" s="7"/>
      <c r="G496" s="7"/>
    </row>
    <row r="497" spans="1:7">
      <c r="A497" s="22"/>
      <c r="C497" s="7"/>
      <c r="E497" s="7"/>
      <c r="G497" s="7"/>
    </row>
    <row r="498" spans="1:7">
      <c r="A498" s="22"/>
      <c r="C498" s="7"/>
      <c r="E498" s="7"/>
      <c r="G498" s="7"/>
    </row>
    <row r="499" spans="1:7">
      <c r="A499" s="22"/>
      <c r="C499" s="7"/>
      <c r="E499" s="7"/>
      <c r="G499" s="7"/>
    </row>
    <row r="500" spans="1:7">
      <c r="A500" s="22"/>
      <c r="C500" s="7"/>
      <c r="E500" s="7"/>
      <c r="G500" s="7"/>
    </row>
    <row r="501" spans="1:7">
      <c r="A501" s="22"/>
      <c r="C501" s="7"/>
      <c r="E501" s="7"/>
      <c r="G501" s="7"/>
    </row>
    <row r="502" spans="1:7">
      <c r="A502" s="22"/>
      <c r="C502" s="7"/>
      <c r="E502" s="7"/>
      <c r="G502" s="7"/>
    </row>
    <row r="503" spans="1:7">
      <c r="A503" s="22"/>
      <c r="C503" s="7"/>
      <c r="E503" s="7"/>
      <c r="G503" s="7"/>
    </row>
    <row r="504" spans="1:7">
      <c r="A504" s="22"/>
      <c r="C504" s="7"/>
      <c r="E504" s="7"/>
      <c r="G504" s="7"/>
    </row>
    <row r="505" spans="1:7">
      <c r="A505" s="22"/>
      <c r="C505" s="7"/>
      <c r="E505" s="7"/>
      <c r="G505" s="7"/>
    </row>
    <row r="506" spans="1:7">
      <c r="A506" s="22"/>
      <c r="C506" s="7"/>
      <c r="E506" s="7"/>
      <c r="G506" s="7"/>
    </row>
    <row r="507" spans="1:7">
      <c r="A507" s="22"/>
      <c r="C507" s="7"/>
      <c r="E507" s="7"/>
      <c r="G507" s="7"/>
    </row>
    <row r="508" spans="1:7">
      <c r="A508" s="22"/>
      <c r="C508" s="7"/>
      <c r="E508" s="7"/>
      <c r="G508" s="7"/>
    </row>
    <row r="509" spans="1:7">
      <c r="A509" s="22"/>
      <c r="C509" s="7"/>
      <c r="E509" s="7"/>
      <c r="G509" s="7"/>
    </row>
    <row r="510" spans="1:7">
      <c r="A510" s="22"/>
      <c r="C510" s="7"/>
      <c r="E510" s="7"/>
      <c r="G510" s="7"/>
    </row>
    <row r="511" spans="1:7">
      <c r="A511" s="22"/>
      <c r="C511" s="7"/>
      <c r="E511" s="7"/>
      <c r="G511" s="7"/>
    </row>
    <row r="512" spans="1:7">
      <c r="A512" s="22"/>
      <c r="C512" s="7"/>
      <c r="E512" s="7"/>
      <c r="G512" s="7"/>
    </row>
    <row r="513" spans="1:7">
      <c r="A513" s="22"/>
      <c r="C513" s="7"/>
      <c r="E513" s="7"/>
      <c r="G513" s="7"/>
    </row>
    <row r="514" spans="1:7">
      <c r="A514" s="22"/>
      <c r="C514" s="7"/>
      <c r="E514" s="7"/>
      <c r="G514" s="7"/>
    </row>
    <row r="515" spans="1:7">
      <c r="A515" s="22"/>
      <c r="C515" s="7"/>
      <c r="E515" s="7"/>
      <c r="G515" s="7"/>
    </row>
    <row r="516" spans="1:7">
      <c r="A516" s="22"/>
      <c r="C516" s="7"/>
      <c r="E516" s="7"/>
      <c r="G516" s="7"/>
    </row>
    <row r="517" spans="1:7">
      <c r="A517" s="22"/>
      <c r="C517" s="7"/>
      <c r="E517" s="7"/>
      <c r="G517" s="7"/>
    </row>
    <row r="518" spans="1:7">
      <c r="A518" s="22"/>
      <c r="C518" s="7"/>
      <c r="E518" s="7"/>
      <c r="G518" s="7"/>
    </row>
    <row r="519" spans="1:7">
      <c r="A519" s="22"/>
      <c r="C519" s="7"/>
      <c r="E519" s="7"/>
      <c r="G519" s="7"/>
    </row>
    <row r="520" spans="1:7">
      <c r="A520" s="22"/>
      <c r="C520" s="7"/>
      <c r="E520" s="7"/>
      <c r="G520" s="7"/>
    </row>
    <row r="521" spans="1:7">
      <c r="A521" s="22"/>
      <c r="C521" s="7"/>
      <c r="E521" s="7"/>
      <c r="G521" s="7"/>
    </row>
    <row r="522" spans="1:7">
      <c r="A522" s="22"/>
      <c r="C522" s="7"/>
      <c r="E522" s="7"/>
      <c r="G522" s="7"/>
    </row>
    <row r="523" spans="1:7">
      <c r="A523" s="22"/>
      <c r="C523" s="7"/>
      <c r="E523" s="7"/>
      <c r="G523" s="7"/>
    </row>
    <row r="524" spans="1:7">
      <c r="A524" s="22"/>
      <c r="C524" s="7"/>
      <c r="E524" s="7"/>
      <c r="G524" s="7"/>
    </row>
    <row r="525" spans="1:7">
      <c r="A525" s="22"/>
      <c r="C525" s="7"/>
      <c r="E525" s="7"/>
      <c r="G525" s="7"/>
    </row>
    <row r="526" spans="1:7">
      <c r="A526" s="22"/>
      <c r="C526" s="7"/>
      <c r="E526" s="7"/>
      <c r="G526" s="7"/>
    </row>
    <row r="527" spans="1:7">
      <c r="A527" s="22"/>
      <c r="C527" s="7"/>
      <c r="E527" s="7"/>
      <c r="G527" s="7"/>
    </row>
    <row r="528" spans="1:7">
      <c r="A528" s="22"/>
      <c r="C528" s="7"/>
      <c r="E528" s="7"/>
      <c r="G528" s="7"/>
    </row>
    <row r="529" spans="1:7">
      <c r="A529" s="22"/>
      <c r="C529" s="7"/>
      <c r="E529" s="7"/>
      <c r="G529" s="7"/>
    </row>
    <row r="530" spans="1:7">
      <c r="A530" s="22"/>
      <c r="C530" s="7"/>
      <c r="E530" s="7"/>
      <c r="G530" s="7"/>
    </row>
    <row r="531" spans="1:7">
      <c r="A531" s="22"/>
      <c r="C531" s="7"/>
      <c r="E531" s="7"/>
      <c r="G531" s="7"/>
    </row>
    <row r="532" spans="1:7">
      <c r="A532" s="22"/>
      <c r="C532" s="7"/>
      <c r="E532" s="7"/>
      <c r="G532" s="7"/>
    </row>
    <row r="533" spans="1:7">
      <c r="A533" s="22"/>
      <c r="C533" s="7"/>
      <c r="E533" s="7"/>
      <c r="G533" s="7"/>
    </row>
    <row r="534" spans="1:7">
      <c r="A534" s="22"/>
      <c r="C534" s="7"/>
      <c r="E534" s="7"/>
      <c r="G534" s="7"/>
    </row>
    <row r="535" spans="1:7">
      <c r="A535" s="22"/>
      <c r="C535" s="7"/>
      <c r="E535" s="7"/>
      <c r="G535" s="7"/>
    </row>
    <row r="536" spans="1:7">
      <c r="A536" s="22"/>
      <c r="C536" s="7"/>
      <c r="E536" s="7"/>
      <c r="G536" s="7"/>
    </row>
    <row r="537" spans="1:7">
      <c r="A537" s="22"/>
      <c r="C537" s="7"/>
      <c r="E537" s="7"/>
      <c r="G537" s="7"/>
    </row>
    <row r="538" spans="1:7">
      <c r="A538" s="22"/>
      <c r="C538" s="7"/>
      <c r="E538" s="7"/>
      <c r="G538" s="7"/>
    </row>
    <row r="539" spans="1:7">
      <c r="A539" s="22"/>
      <c r="C539" s="7"/>
      <c r="E539" s="7"/>
      <c r="G539" s="7"/>
    </row>
    <row r="540" spans="1:7">
      <c r="A540" s="22"/>
      <c r="C540" s="7"/>
      <c r="E540" s="7"/>
      <c r="G540" s="7"/>
    </row>
    <row r="541" spans="1:7">
      <c r="A541" s="22"/>
      <c r="C541" s="7"/>
      <c r="E541" s="7"/>
      <c r="G541" s="7"/>
    </row>
    <row r="542" spans="1:7">
      <c r="A542" s="22"/>
      <c r="C542" s="7"/>
      <c r="E542" s="7"/>
      <c r="G542" s="7"/>
    </row>
    <row r="543" spans="1:7">
      <c r="A543" s="22"/>
      <c r="C543" s="7"/>
      <c r="E543" s="7"/>
      <c r="G543" s="7"/>
    </row>
    <row r="544" spans="1:7">
      <c r="A544" s="22"/>
      <c r="C544" s="7"/>
      <c r="E544" s="7"/>
      <c r="G544" s="7"/>
    </row>
    <row r="545" spans="1:7">
      <c r="A545" s="22"/>
      <c r="C545" s="7"/>
      <c r="E545" s="7"/>
      <c r="G545" s="7"/>
    </row>
    <row r="546" spans="1:7">
      <c r="A546" s="22"/>
      <c r="C546" s="7"/>
      <c r="E546" s="7"/>
      <c r="G546" s="7"/>
    </row>
    <row r="547" spans="1:7">
      <c r="A547" s="22"/>
      <c r="C547" s="7"/>
      <c r="E547" s="7"/>
      <c r="G547" s="7"/>
    </row>
    <row r="548" spans="1:7">
      <c r="A548" s="22"/>
      <c r="C548" s="7"/>
      <c r="E548" s="7"/>
      <c r="G548" s="7"/>
    </row>
    <row r="549" spans="1:7">
      <c r="A549" s="22"/>
      <c r="C549" s="7"/>
      <c r="E549" s="7"/>
      <c r="G549" s="7"/>
    </row>
    <row r="550" spans="1:7">
      <c r="A550" s="22"/>
      <c r="C550" s="7"/>
      <c r="E550" s="7"/>
      <c r="G550" s="7"/>
    </row>
    <row r="551" spans="1:7">
      <c r="A551" s="22"/>
      <c r="C551" s="7"/>
      <c r="E551" s="7"/>
      <c r="G551" s="7"/>
    </row>
    <row r="552" spans="1:7">
      <c r="A552" s="22"/>
      <c r="C552" s="7"/>
      <c r="E552" s="7"/>
      <c r="G552" s="7"/>
    </row>
    <row r="553" spans="1:7">
      <c r="A553" s="22"/>
      <c r="C553" s="7"/>
      <c r="E553" s="7"/>
      <c r="G553" s="7"/>
    </row>
    <row r="554" spans="1:7">
      <c r="A554" s="22"/>
      <c r="C554" s="7"/>
      <c r="E554" s="7"/>
      <c r="G554" s="7"/>
    </row>
    <row r="555" spans="1:7">
      <c r="A555" s="22"/>
      <c r="C555" s="7"/>
      <c r="E555" s="7"/>
      <c r="G555" s="7"/>
    </row>
    <row r="556" spans="1:7">
      <c r="A556" s="22"/>
      <c r="C556" s="7"/>
      <c r="E556" s="7"/>
      <c r="G556" s="7"/>
    </row>
    <row r="557" spans="1:7">
      <c r="A557" s="22"/>
      <c r="C557" s="7"/>
      <c r="E557" s="7"/>
      <c r="G557" s="7"/>
    </row>
    <row r="558" spans="1:7">
      <c r="A558" s="22"/>
      <c r="C558" s="7"/>
      <c r="E558" s="7"/>
      <c r="G558" s="7"/>
    </row>
    <row r="559" spans="1:7">
      <c r="A559" s="22"/>
      <c r="C559" s="7"/>
      <c r="E559" s="7"/>
      <c r="G559" s="7"/>
    </row>
    <row r="560" spans="1:7">
      <c r="A560" s="22"/>
      <c r="C560" s="7"/>
      <c r="E560" s="7"/>
      <c r="G560" s="7"/>
    </row>
    <row r="561" spans="1:7">
      <c r="A561" s="22"/>
      <c r="C561" s="7"/>
      <c r="E561" s="7"/>
      <c r="G561" s="7"/>
    </row>
    <row r="562" spans="1:7">
      <c r="A562" s="22"/>
      <c r="C562" s="7"/>
      <c r="E562" s="7"/>
      <c r="G562" s="7"/>
    </row>
    <row r="563" spans="1:7">
      <c r="A563" s="22"/>
      <c r="C563" s="7"/>
      <c r="E563" s="7"/>
      <c r="G563" s="7"/>
    </row>
    <row r="564" spans="1:7">
      <c r="A564" s="22"/>
      <c r="C564" s="7"/>
      <c r="E564" s="7"/>
      <c r="G564" s="7"/>
    </row>
    <row r="565" spans="1:7">
      <c r="A565" s="22"/>
      <c r="C565" s="7"/>
      <c r="E565" s="7"/>
      <c r="G565" s="7"/>
    </row>
    <row r="566" spans="1:7">
      <c r="A566" s="22"/>
      <c r="C566" s="7"/>
      <c r="E566" s="7"/>
      <c r="G566" s="7"/>
    </row>
    <row r="567" spans="1:7">
      <c r="A567" s="22"/>
      <c r="C567" s="7"/>
      <c r="E567" s="7"/>
      <c r="G567" s="7"/>
    </row>
    <row r="568" spans="1:7">
      <c r="A568" s="22"/>
      <c r="C568" s="7"/>
      <c r="E568" s="7"/>
      <c r="G568" s="7"/>
    </row>
    <row r="569" spans="1:7">
      <c r="A569" s="22"/>
      <c r="C569" s="7"/>
      <c r="E569" s="7"/>
      <c r="G569" s="7"/>
    </row>
    <row r="570" spans="1:7">
      <c r="A570" s="22"/>
      <c r="C570" s="7"/>
      <c r="E570" s="7"/>
      <c r="G570" s="7"/>
    </row>
    <row r="571" spans="1:7">
      <c r="A571" s="22"/>
      <c r="C571" s="7"/>
      <c r="E571" s="7"/>
      <c r="G571" s="7"/>
    </row>
    <row r="572" spans="1:7">
      <c r="A572" s="22"/>
      <c r="C572" s="7"/>
      <c r="E572" s="7"/>
      <c r="G572" s="7"/>
    </row>
    <row r="573" spans="1:7">
      <c r="A573" s="22"/>
      <c r="C573" s="7"/>
      <c r="E573" s="7"/>
      <c r="G573" s="7"/>
    </row>
    <row r="574" spans="1:7">
      <c r="A574" s="22"/>
      <c r="C574" s="7"/>
      <c r="E574" s="7"/>
      <c r="G574" s="7"/>
    </row>
    <row r="575" spans="1:7">
      <c r="A575" s="22"/>
      <c r="C575" s="7"/>
      <c r="E575" s="7"/>
      <c r="G575" s="7"/>
    </row>
    <row r="576" spans="1:7">
      <c r="A576" s="22"/>
      <c r="C576" s="7"/>
      <c r="E576" s="7"/>
      <c r="G576" s="7"/>
    </row>
    <row r="577" spans="1:7">
      <c r="A577" s="22"/>
      <c r="C577" s="7"/>
      <c r="E577" s="7"/>
      <c r="G577" s="7"/>
    </row>
    <row r="578" spans="1:7">
      <c r="A578" s="22"/>
      <c r="C578" s="7"/>
      <c r="E578" s="7"/>
      <c r="G578" s="7"/>
    </row>
    <row r="579" spans="1:7">
      <c r="A579" s="22"/>
      <c r="C579" s="7"/>
      <c r="E579" s="7"/>
      <c r="G579" s="7"/>
    </row>
    <row r="580" spans="1:7">
      <c r="A580" s="22"/>
      <c r="C580" s="7"/>
      <c r="E580" s="7"/>
      <c r="G580" s="7"/>
    </row>
    <row r="581" spans="1:7">
      <c r="A581" s="22"/>
      <c r="C581" s="7"/>
      <c r="E581" s="7"/>
      <c r="G581" s="7"/>
    </row>
    <row r="582" spans="1:7">
      <c r="A582" s="22"/>
      <c r="C582" s="7"/>
      <c r="E582" s="7"/>
      <c r="G582" s="7"/>
    </row>
    <row r="583" spans="1:7">
      <c r="A583" s="22"/>
      <c r="C583" s="7"/>
      <c r="E583" s="7"/>
      <c r="G583" s="7"/>
    </row>
    <row r="584" spans="1:7">
      <c r="A584" s="22"/>
      <c r="C584" s="7"/>
      <c r="E584" s="7"/>
      <c r="G584" s="7"/>
    </row>
    <row r="585" spans="1:7">
      <c r="A585" s="22"/>
      <c r="C585" s="7"/>
      <c r="E585" s="7"/>
      <c r="G585" s="7"/>
    </row>
    <row r="586" spans="1:7">
      <c r="A586" s="22"/>
      <c r="C586" s="7"/>
      <c r="E586" s="7"/>
      <c r="G586" s="7"/>
    </row>
    <row r="587" spans="1:7">
      <c r="A587" s="22"/>
      <c r="C587" s="7"/>
      <c r="E587" s="7"/>
      <c r="G587" s="7"/>
    </row>
    <row r="588" spans="1:7">
      <c r="A588" s="22"/>
      <c r="C588" s="7"/>
      <c r="E588" s="7"/>
      <c r="G588" s="7"/>
    </row>
    <row r="589" spans="1:7">
      <c r="A589" s="22"/>
      <c r="C589" s="7"/>
      <c r="E589" s="7"/>
      <c r="G589" s="7"/>
    </row>
    <row r="590" spans="1:7">
      <c r="A590" s="22"/>
      <c r="C590" s="7"/>
      <c r="E590" s="7"/>
      <c r="G590" s="7"/>
    </row>
    <row r="591" spans="1:7">
      <c r="A591" s="22"/>
      <c r="C591" s="7"/>
      <c r="E591" s="7"/>
      <c r="G591" s="7"/>
    </row>
    <row r="592" spans="1:7">
      <c r="A592" s="22"/>
      <c r="C592" s="7"/>
      <c r="E592" s="7"/>
      <c r="G592" s="7"/>
    </row>
    <row r="593" spans="1:7">
      <c r="A593" s="22"/>
      <c r="C593" s="7"/>
      <c r="E593" s="7"/>
      <c r="G593" s="7"/>
    </row>
    <row r="594" spans="1:7">
      <c r="A594" s="22"/>
      <c r="C594" s="7"/>
      <c r="E594" s="7"/>
      <c r="G594" s="7"/>
    </row>
    <row r="595" spans="1:7">
      <c r="A595" s="22"/>
      <c r="C595" s="7"/>
      <c r="E595" s="7"/>
      <c r="G595" s="7"/>
    </row>
    <row r="596" spans="1:7">
      <c r="A596" s="22"/>
      <c r="C596" s="7"/>
      <c r="E596" s="7"/>
      <c r="G596" s="7"/>
    </row>
    <row r="597" spans="1:7">
      <c r="A597" s="22"/>
      <c r="C597" s="7"/>
      <c r="E597" s="7"/>
      <c r="G597" s="7"/>
    </row>
    <row r="598" spans="1:7">
      <c r="A598" s="22"/>
      <c r="C598" s="7"/>
      <c r="E598" s="7"/>
      <c r="G598" s="7"/>
    </row>
    <row r="599" spans="1:7">
      <c r="A599" s="22"/>
      <c r="C599" s="7"/>
      <c r="E599" s="7"/>
      <c r="G599" s="7"/>
    </row>
    <row r="600" spans="1:7">
      <c r="A600" s="22"/>
      <c r="C600" s="7"/>
      <c r="E600" s="7"/>
      <c r="G600" s="7"/>
    </row>
    <row r="601" spans="1:7">
      <c r="A601" s="22"/>
      <c r="C601" s="7"/>
      <c r="E601" s="7"/>
      <c r="G601" s="7"/>
    </row>
    <row r="602" spans="1:7">
      <c r="A602" s="22"/>
      <c r="C602" s="7"/>
      <c r="E602" s="7"/>
      <c r="G602" s="7"/>
    </row>
    <row r="603" spans="1:7">
      <c r="A603" s="22"/>
      <c r="C603" s="7"/>
      <c r="E603" s="7"/>
      <c r="G603" s="7"/>
    </row>
    <row r="604" spans="1:7">
      <c r="A604" s="22"/>
      <c r="C604" s="7"/>
      <c r="E604" s="7"/>
      <c r="G604" s="7"/>
    </row>
    <row r="605" spans="1:7">
      <c r="A605" s="22"/>
      <c r="C605" s="7"/>
      <c r="E605" s="7"/>
      <c r="G605" s="7"/>
    </row>
    <row r="606" spans="1:7">
      <c r="A606" s="22"/>
      <c r="C606" s="7"/>
      <c r="E606" s="7"/>
      <c r="G606" s="7"/>
    </row>
    <row r="607" spans="1:7">
      <c r="A607" s="22"/>
      <c r="C607" s="7"/>
      <c r="E607" s="7"/>
      <c r="G607" s="7"/>
    </row>
    <row r="608" spans="1:7">
      <c r="A608" s="22"/>
      <c r="C608" s="7"/>
      <c r="E608" s="7"/>
      <c r="G608" s="7"/>
    </row>
    <row r="609" spans="1:7">
      <c r="A609" s="22"/>
      <c r="C609" s="7"/>
      <c r="E609" s="7"/>
      <c r="G609" s="7"/>
    </row>
    <row r="610" spans="1:7">
      <c r="A610" s="22"/>
      <c r="C610" s="7"/>
      <c r="E610" s="7"/>
      <c r="G610" s="7"/>
    </row>
    <row r="611" spans="1:7">
      <c r="A611" s="22"/>
      <c r="C611" s="7"/>
      <c r="E611" s="7"/>
      <c r="G611" s="7"/>
    </row>
    <row r="612" spans="1:7">
      <c r="A612" s="22"/>
      <c r="C612" s="7"/>
      <c r="E612" s="7"/>
      <c r="G612" s="7"/>
    </row>
    <row r="613" spans="1:7">
      <c r="A613" s="22"/>
      <c r="C613" s="7"/>
      <c r="E613" s="7"/>
      <c r="G613" s="7"/>
    </row>
    <row r="614" spans="1:7">
      <c r="A614" s="22"/>
      <c r="C614" s="7"/>
      <c r="E614" s="7"/>
      <c r="G614" s="7"/>
    </row>
    <row r="615" spans="1:7">
      <c r="A615" s="22"/>
      <c r="C615" s="7"/>
      <c r="E615" s="7"/>
      <c r="G615" s="7"/>
    </row>
    <row r="616" spans="1:7">
      <c r="A616" s="22"/>
      <c r="C616" s="7"/>
      <c r="E616" s="7"/>
      <c r="G616" s="7"/>
    </row>
    <row r="617" spans="1:7">
      <c r="A617" s="22"/>
      <c r="C617" s="7"/>
      <c r="E617" s="7"/>
      <c r="G617" s="7"/>
    </row>
    <row r="618" spans="1:7">
      <c r="A618" s="22"/>
      <c r="C618" s="7"/>
      <c r="E618" s="7"/>
      <c r="G618" s="7"/>
    </row>
    <row r="619" spans="1:7">
      <c r="A619" s="22"/>
      <c r="C619" s="7"/>
      <c r="E619" s="7"/>
      <c r="G619" s="7"/>
    </row>
    <row r="620" spans="1:7">
      <c r="A620" s="22"/>
      <c r="C620" s="7"/>
      <c r="E620" s="7"/>
      <c r="G620" s="7"/>
    </row>
    <row r="621" spans="1:7">
      <c r="A621" s="22"/>
      <c r="C621" s="7"/>
      <c r="E621" s="7"/>
      <c r="G621" s="7"/>
    </row>
    <row r="622" spans="1:7">
      <c r="A622" s="22"/>
      <c r="C622" s="7"/>
      <c r="E622" s="7"/>
      <c r="G622" s="7"/>
    </row>
    <row r="623" spans="1:7">
      <c r="A623" s="22"/>
      <c r="C623" s="7"/>
      <c r="E623" s="7"/>
      <c r="G623" s="7"/>
    </row>
    <row r="624" spans="1:7">
      <c r="A624" s="22"/>
      <c r="C624" s="7"/>
      <c r="E624" s="7"/>
      <c r="G624" s="7"/>
    </row>
    <row r="625" spans="1:7">
      <c r="A625" s="22"/>
      <c r="C625" s="7"/>
      <c r="E625" s="7"/>
      <c r="G625" s="7"/>
    </row>
    <row r="626" spans="1:7">
      <c r="A626" s="22"/>
      <c r="C626" s="7"/>
      <c r="E626" s="7"/>
      <c r="G626" s="7"/>
    </row>
    <row r="627" spans="1:7">
      <c r="A627" s="22"/>
      <c r="C627" s="7"/>
      <c r="E627" s="7"/>
      <c r="G627" s="7"/>
    </row>
    <row r="628" spans="1:7">
      <c r="A628" s="22"/>
      <c r="C628" s="7"/>
      <c r="E628" s="7"/>
      <c r="G628" s="7"/>
    </row>
    <row r="629" spans="1:7">
      <c r="A629" s="22"/>
      <c r="C629" s="7"/>
      <c r="E629" s="7"/>
      <c r="G629" s="7"/>
    </row>
    <row r="630" spans="1:7">
      <c r="A630" s="22"/>
      <c r="C630" s="7"/>
      <c r="E630" s="7"/>
      <c r="G630" s="7"/>
    </row>
    <row r="631" spans="1:7">
      <c r="A631" s="22"/>
      <c r="C631" s="7"/>
      <c r="E631" s="7"/>
      <c r="G631" s="7"/>
    </row>
    <row r="632" spans="1:7">
      <c r="A632" s="22"/>
      <c r="C632" s="7"/>
      <c r="E632" s="7"/>
      <c r="G632" s="7"/>
    </row>
    <row r="633" spans="1:7">
      <c r="A633" s="22"/>
      <c r="C633" s="7"/>
      <c r="E633" s="7"/>
      <c r="G633" s="7"/>
    </row>
    <row r="634" spans="1:7">
      <c r="A634" s="22"/>
      <c r="C634" s="7"/>
      <c r="E634" s="7"/>
      <c r="G634" s="7"/>
    </row>
    <row r="635" spans="1:7">
      <c r="A635" s="22"/>
      <c r="C635" s="7"/>
      <c r="E635" s="7"/>
      <c r="G635" s="7"/>
    </row>
    <row r="636" spans="1:7">
      <c r="A636" s="22"/>
      <c r="C636" s="7"/>
      <c r="E636" s="7"/>
      <c r="G636" s="7"/>
    </row>
    <row r="637" spans="1:7">
      <c r="A637" s="22"/>
      <c r="C637" s="7"/>
      <c r="E637" s="7"/>
      <c r="G637" s="7"/>
    </row>
    <row r="638" spans="1:7">
      <c r="A638" s="22"/>
      <c r="C638" s="7"/>
      <c r="E638" s="7"/>
      <c r="G638" s="7"/>
    </row>
    <row r="639" spans="1:7">
      <c r="A639" s="22"/>
      <c r="C639" s="7"/>
      <c r="E639" s="7"/>
      <c r="G639" s="7"/>
    </row>
    <row r="640" spans="1:7">
      <c r="A640" s="22"/>
      <c r="C640" s="7"/>
      <c r="E640" s="7"/>
      <c r="G640" s="7"/>
    </row>
    <row r="641" spans="1:7">
      <c r="A641" s="22"/>
      <c r="C641" s="7"/>
      <c r="E641" s="7"/>
      <c r="G641" s="7"/>
    </row>
    <row r="642" spans="1:7">
      <c r="A642" s="22"/>
      <c r="C642" s="7"/>
      <c r="E642" s="7"/>
      <c r="G642" s="7"/>
    </row>
    <row r="643" spans="1:7">
      <c r="A643" s="22"/>
      <c r="C643" s="7"/>
      <c r="E643" s="7"/>
      <c r="G643" s="7"/>
    </row>
    <row r="644" spans="1:7">
      <c r="A644" s="22"/>
      <c r="C644" s="7"/>
      <c r="E644" s="7"/>
      <c r="G644" s="7"/>
    </row>
    <row r="645" spans="1:7">
      <c r="A645" s="22"/>
      <c r="C645" s="7"/>
      <c r="E645" s="7"/>
      <c r="G645" s="7"/>
    </row>
    <row r="646" spans="1:7">
      <c r="A646" s="22"/>
      <c r="C646" s="7"/>
      <c r="E646" s="7"/>
      <c r="G646" s="7"/>
    </row>
    <row r="647" spans="1:7">
      <c r="A647" s="22"/>
      <c r="C647" s="7"/>
      <c r="E647" s="7"/>
      <c r="G647" s="7"/>
    </row>
    <row r="648" spans="1:7">
      <c r="A648" s="22"/>
      <c r="C648" s="7"/>
      <c r="E648" s="7"/>
      <c r="G648" s="7"/>
    </row>
    <row r="649" spans="1:7">
      <c r="A649" s="22"/>
      <c r="C649" s="7"/>
      <c r="E649" s="7"/>
      <c r="G649" s="7"/>
    </row>
    <row r="650" spans="1:7">
      <c r="A650" s="22"/>
      <c r="C650" s="7"/>
      <c r="E650" s="7"/>
      <c r="G650" s="7"/>
    </row>
    <row r="651" spans="1:7">
      <c r="A651" s="22"/>
      <c r="C651" s="7"/>
      <c r="E651" s="7"/>
      <c r="G651" s="7"/>
    </row>
    <row r="652" spans="1:7">
      <c r="A652" s="22"/>
      <c r="C652" s="7"/>
      <c r="E652" s="7"/>
      <c r="G652" s="7"/>
    </row>
    <row r="653" spans="1:7">
      <c r="A653" s="22"/>
      <c r="C653" s="7"/>
      <c r="E653" s="7"/>
      <c r="G653" s="7"/>
    </row>
    <row r="654" spans="1:7">
      <c r="A654" s="22"/>
      <c r="C654" s="7"/>
      <c r="E654" s="7"/>
      <c r="G654" s="7"/>
    </row>
    <row r="655" spans="1:7">
      <c r="A655" s="22"/>
      <c r="C655" s="7"/>
      <c r="E655" s="7"/>
      <c r="G655" s="7"/>
    </row>
    <row r="656" spans="1:7">
      <c r="A656" s="22"/>
      <c r="C656" s="7"/>
      <c r="E656" s="7"/>
      <c r="G656" s="7"/>
    </row>
    <row r="657" spans="1:7">
      <c r="A657" s="22"/>
      <c r="C657" s="7"/>
      <c r="E657" s="7"/>
      <c r="G657" s="7"/>
    </row>
    <row r="658" spans="1:7">
      <c r="A658" s="22"/>
      <c r="C658" s="7"/>
      <c r="E658" s="7"/>
      <c r="G658" s="7"/>
    </row>
    <row r="659" spans="1:7">
      <c r="A659" s="22"/>
      <c r="C659" s="7"/>
      <c r="E659" s="7"/>
      <c r="G659" s="7"/>
    </row>
    <row r="660" spans="1:7">
      <c r="A660" s="22"/>
      <c r="C660" s="7"/>
      <c r="E660" s="7"/>
      <c r="G660" s="7"/>
    </row>
    <row r="661" spans="1:7">
      <c r="A661" s="22"/>
      <c r="C661" s="7"/>
      <c r="E661" s="7"/>
      <c r="G661" s="7"/>
    </row>
    <row r="662" spans="1:7">
      <c r="A662" s="22"/>
      <c r="C662" s="7"/>
      <c r="E662" s="7"/>
      <c r="G662" s="7"/>
    </row>
    <row r="663" spans="1:7">
      <c r="A663" s="22"/>
      <c r="C663" s="7"/>
      <c r="E663" s="7"/>
      <c r="G663" s="7"/>
    </row>
    <row r="664" spans="1:7">
      <c r="A664" s="22"/>
      <c r="C664" s="7"/>
      <c r="E664" s="7"/>
      <c r="G664" s="7"/>
    </row>
    <row r="665" spans="1:7">
      <c r="A665" s="22"/>
      <c r="C665" s="7"/>
      <c r="E665" s="7"/>
      <c r="G665" s="7"/>
    </row>
    <row r="666" spans="1:7">
      <c r="A666" s="22"/>
      <c r="C666" s="7"/>
      <c r="E666" s="7"/>
      <c r="G666" s="7"/>
    </row>
    <row r="667" spans="1:7">
      <c r="A667" s="22"/>
      <c r="C667" s="7"/>
      <c r="E667" s="7"/>
      <c r="G667" s="7"/>
    </row>
    <row r="668" spans="1:7">
      <c r="A668" s="22"/>
      <c r="C668" s="7"/>
      <c r="E668" s="7"/>
      <c r="G668" s="7"/>
    </row>
    <row r="669" spans="1:7">
      <c r="A669" s="22"/>
      <c r="C669" s="7"/>
      <c r="E669" s="7"/>
      <c r="G669" s="7"/>
    </row>
    <row r="670" spans="1:7">
      <c r="A670" s="22"/>
      <c r="C670" s="7"/>
      <c r="E670" s="7"/>
      <c r="G670" s="7"/>
    </row>
    <row r="671" spans="1:7">
      <c r="A671" s="22"/>
      <c r="C671" s="7"/>
      <c r="E671" s="7"/>
      <c r="G671" s="7"/>
    </row>
    <row r="672" spans="1:7">
      <c r="A672" s="22"/>
      <c r="C672" s="7"/>
      <c r="E672" s="7"/>
      <c r="G672" s="7"/>
    </row>
    <row r="673" spans="1:7">
      <c r="A673" s="22"/>
      <c r="C673" s="7"/>
      <c r="E673" s="7"/>
      <c r="G673" s="7"/>
    </row>
    <row r="674" spans="1:7">
      <c r="A674" s="22"/>
      <c r="C674" s="7"/>
      <c r="E674" s="7"/>
      <c r="G674" s="7"/>
    </row>
    <row r="675" spans="1:7">
      <c r="A675" s="22"/>
      <c r="C675" s="7"/>
      <c r="E675" s="7"/>
      <c r="G675" s="7"/>
    </row>
    <row r="676" spans="1:7">
      <c r="A676" s="22"/>
      <c r="C676" s="7"/>
      <c r="E676" s="7"/>
      <c r="G676" s="7"/>
    </row>
    <row r="677" spans="1:7">
      <c r="A677" s="22"/>
      <c r="C677" s="7"/>
      <c r="E677" s="7"/>
      <c r="G677" s="7"/>
    </row>
    <row r="678" spans="1:7">
      <c r="A678" s="22"/>
      <c r="C678" s="7"/>
      <c r="E678" s="7"/>
      <c r="G678" s="7"/>
    </row>
    <row r="679" spans="1:7">
      <c r="A679" s="22"/>
      <c r="C679" s="7"/>
      <c r="E679" s="7"/>
      <c r="G679" s="7"/>
    </row>
    <row r="680" spans="1:7">
      <c r="A680" s="22"/>
      <c r="C680" s="7"/>
      <c r="E680" s="7"/>
      <c r="G680" s="7"/>
    </row>
    <row r="681" spans="1:7">
      <c r="A681" s="22"/>
      <c r="C681" s="7"/>
      <c r="E681" s="7"/>
      <c r="G681" s="7"/>
    </row>
    <row r="682" spans="1:7">
      <c r="A682" s="22"/>
      <c r="C682" s="7"/>
      <c r="E682" s="7"/>
      <c r="G682" s="7"/>
    </row>
    <row r="683" spans="1:7">
      <c r="A683" s="22"/>
      <c r="C683" s="7"/>
      <c r="E683" s="7"/>
      <c r="G683" s="7"/>
    </row>
    <row r="684" spans="1:7">
      <c r="A684" s="22"/>
      <c r="C684" s="7"/>
      <c r="E684" s="7"/>
      <c r="G684" s="7"/>
    </row>
    <row r="685" spans="1:7">
      <c r="A685" s="22"/>
      <c r="C685" s="7"/>
      <c r="E685" s="7"/>
      <c r="G685" s="7"/>
    </row>
    <row r="686" spans="1:7">
      <c r="A686" s="22"/>
      <c r="C686" s="7"/>
      <c r="E686" s="7"/>
      <c r="G686" s="7"/>
    </row>
    <row r="687" spans="1:7">
      <c r="A687" s="22"/>
      <c r="C687" s="7"/>
      <c r="E687" s="7"/>
      <c r="G687" s="7"/>
    </row>
    <row r="688" spans="1:7">
      <c r="A688" s="22"/>
      <c r="C688" s="7"/>
      <c r="E688" s="7"/>
      <c r="G688" s="7"/>
    </row>
    <row r="689" spans="1:7">
      <c r="A689" s="22"/>
      <c r="C689" s="7"/>
      <c r="E689" s="7"/>
      <c r="G689" s="7"/>
    </row>
    <row r="690" spans="1:7">
      <c r="A690" s="22"/>
      <c r="C690" s="7"/>
      <c r="E690" s="7"/>
      <c r="G690" s="7"/>
    </row>
    <row r="691" spans="1:7">
      <c r="A691" s="22"/>
      <c r="C691" s="7"/>
      <c r="E691" s="7"/>
      <c r="G691" s="7"/>
    </row>
    <row r="692" spans="1:7">
      <c r="A692" s="22"/>
      <c r="C692" s="7"/>
      <c r="E692" s="7"/>
      <c r="G692" s="7"/>
    </row>
    <row r="693" spans="1:7">
      <c r="A693" s="22"/>
      <c r="C693" s="7"/>
      <c r="E693" s="7"/>
      <c r="G693" s="7"/>
    </row>
    <row r="694" spans="1:7">
      <c r="A694" s="22"/>
      <c r="C694" s="7"/>
      <c r="E694" s="7"/>
      <c r="G694" s="7"/>
    </row>
    <row r="695" spans="1:7">
      <c r="A695" s="22"/>
      <c r="C695" s="7"/>
      <c r="E695" s="7"/>
      <c r="G695" s="7"/>
    </row>
    <row r="696" spans="1:7">
      <c r="A696" s="22"/>
      <c r="C696" s="7"/>
      <c r="E696" s="7"/>
      <c r="G696" s="7"/>
    </row>
    <row r="697" spans="1:7">
      <c r="A697" s="22"/>
      <c r="C697" s="7"/>
      <c r="E697" s="7"/>
      <c r="G697" s="7"/>
    </row>
    <row r="698" spans="1:7">
      <c r="A698" s="22"/>
      <c r="C698" s="7"/>
      <c r="E698" s="7"/>
      <c r="G698" s="7"/>
    </row>
    <row r="699" spans="1:7">
      <c r="A699" s="22"/>
      <c r="C699" s="7"/>
      <c r="E699" s="7"/>
      <c r="G699" s="7"/>
    </row>
    <row r="700" spans="1:7">
      <c r="A700" s="22"/>
      <c r="C700" s="7"/>
      <c r="E700" s="7"/>
      <c r="G700" s="7"/>
    </row>
    <row r="701" spans="1:7">
      <c r="A701" s="22"/>
      <c r="C701" s="7"/>
      <c r="E701" s="7"/>
      <c r="G701" s="7"/>
    </row>
    <row r="702" spans="1:7">
      <c r="A702" s="22"/>
      <c r="C702" s="7"/>
      <c r="E702" s="7"/>
      <c r="G702" s="7"/>
    </row>
    <row r="703" spans="1:7">
      <c r="A703" s="22"/>
      <c r="C703" s="7"/>
      <c r="E703" s="7"/>
      <c r="G703" s="7"/>
    </row>
    <row r="704" spans="1:7">
      <c r="A704" s="22"/>
      <c r="C704" s="7"/>
      <c r="E704" s="7"/>
      <c r="G704" s="7"/>
    </row>
    <row r="705" spans="1:7">
      <c r="A705" s="22"/>
      <c r="C705" s="7"/>
      <c r="E705" s="7"/>
      <c r="G705" s="7"/>
    </row>
    <row r="706" spans="1:7">
      <c r="A706" s="22"/>
      <c r="C706" s="7"/>
      <c r="E706" s="7"/>
      <c r="G706" s="7"/>
    </row>
    <row r="707" spans="1:7">
      <c r="A707" s="22"/>
      <c r="C707" s="7"/>
      <c r="E707" s="7"/>
      <c r="G707" s="7"/>
    </row>
    <row r="708" spans="1:7">
      <c r="A708" s="22"/>
      <c r="C708" s="7"/>
      <c r="E708" s="7"/>
      <c r="G708" s="7"/>
    </row>
    <row r="709" spans="1:7">
      <c r="A709" s="22"/>
      <c r="C709" s="7"/>
      <c r="E709" s="7"/>
      <c r="G709" s="7"/>
    </row>
    <row r="710" spans="1:7">
      <c r="A710" s="22"/>
      <c r="C710" s="7"/>
      <c r="E710" s="7"/>
      <c r="G710" s="7"/>
    </row>
    <row r="711" spans="1:7">
      <c r="A711" s="22"/>
      <c r="C711" s="7"/>
      <c r="E711" s="7"/>
      <c r="G711" s="7"/>
    </row>
    <row r="712" spans="1:7">
      <c r="A712" s="22"/>
      <c r="C712" s="7"/>
      <c r="E712" s="7"/>
      <c r="G712" s="7"/>
    </row>
    <row r="713" spans="1:7">
      <c r="A713" s="22"/>
      <c r="C713" s="7"/>
      <c r="E713" s="7"/>
      <c r="G713" s="7"/>
    </row>
    <row r="714" spans="1:7">
      <c r="A714" s="22"/>
      <c r="C714" s="7"/>
      <c r="E714" s="7"/>
      <c r="G714" s="7"/>
    </row>
    <row r="715" spans="1:7">
      <c r="A715" s="22"/>
      <c r="C715" s="7"/>
      <c r="E715" s="7"/>
      <c r="G715" s="7"/>
    </row>
    <row r="716" spans="1:7">
      <c r="A716" s="22"/>
      <c r="C716" s="7"/>
      <c r="E716" s="7"/>
      <c r="G716" s="7"/>
    </row>
    <row r="717" spans="1:7">
      <c r="A717" s="22"/>
      <c r="C717" s="7"/>
      <c r="E717" s="7"/>
      <c r="G717" s="7"/>
    </row>
    <row r="718" spans="1:7">
      <c r="A718" s="22"/>
      <c r="C718" s="7"/>
      <c r="E718" s="7"/>
      <c r="G718" s="7"/>
    </row>
    <row r="719" spans="1:7">
      <c r="A719" s="22"/>
      <c r="C719" s="7"/>
      <c r="E719" s="7"/>
      <c r="G719" s="7"/>
    </row>
    <row r="720" spans="1:7">
      <c r="A720" s="22"/>
      <c r="C720" s="7"/>
      <c r="E720" s="7"/>
      <c r="G720" s="7"/>
    </row>
    <row r="721" spans="1:7">
      <c r="A721" s="22"/>
      <c r="C721" s="7"/>
      <c r="E721" s="7"/>
      <c r="G721" s="7"/>
    </row>
    <row r="722" spans="1:7">
      <c r="A722" s="22"/>
      <c r="C722" s="7"/>
      <c r="E722" s="7"/>
      <c r="G722" s="7"/>
    </row>
    <row r="723" spans="1:7">
      <c r="A723" s="22"/>
      <c r="C723" s="7"/>
      <c r="E723" s="7"/>
      <c r="G723" s="7"/>
    </row>
    <row r="724" spans="1:7">
      <c r="A724" s="22"/>
      <c r="C724" s="7"/>
      <c r="E724" s="7"/>
      <c r="G724" s="7"/>
    </row>
    <row r="725" spans="1:7">
      <c r="A725" s="22"/>
      <c r="C725" s="7"/>
      <c r="E725" s="7"/>
      <c r="G725" s="7"/>
    </row>
    <row r="726" spans="1:7">
      <c r="A726" s="22"/>
      <c r="C726" s="7"/>
      <c r="E726" s="7"/>
      <c r="G726" s="7"/>
    </row>
    <row r="727" spans="1:7">
      <c r="A727" s="22"/>
      <c r="C727" s="7"/>
      <c r="E727" s="7"/>
      <c r="G727" s="7"/>
    </row>
    <row r="728" spans="1:7">
      <c r="A728" s="22"/>
      <c r="C728" s="7"/>
      <c r="E728" s="7"/>
      <c r="G728" s="7"/>
    </row>
    <row r="729" spans="1:7">
      <c r="A729" s="22"/>
      <c r="C729" s="7"/>
      <c r="E729" s="7"/>
      <c r="G729" s="7"/>
    </row>
    <row r="730" spans="1:7">
      <c r="A730" s="22"/>
      <c r="C730" s="7"/>
      <c r="E730" s="7"/>
      <c r="G730" s="7"/>
    </row>
    <row r="731" spans="1:7">
      <c r="A731" s="22"/>
      <c r="C731" s="7"/>
      <c r="E731" s="7"/>
      <c r="G731" s="7"/>
    </row>
    <row r="732" spans="1:7">
      <c r="A732" s="22"/>
      <c r="C732" s="7"/>
      <c r="E732" s="7"/>
      <c r="G732" s="7"/>
    </row>
    <row r="733" spans="1:7">
      <c r="A733" s="22"/>
      <c r="C733" s="7"/>
      <c r="E733" s="7"/>
      <c r="G733" s="7"/>
    </row>
    <row r="734" spans="1:7">
      <c r="A734" s="22"/>
      <c r="C734" s="7"/>
      <c r="E734" s="7"/>
      <c r="G734" s="7"/>
    </row>
    <row r="735" spans="1:7">
      <c r="A735" s="22"/>
      <c r="C735" s="7"/>
      <c r="E735" s="7"/>
      <c r="G735" s="7"/>
    </row>
    <row r="736" spans="1:7">
      <c r="A736" s="22"/>
      <c r="C736" s="7"/>
      <c r="E736" s="7"/>
      <c r="G736" s="7"/>
    </row>
    <row r="737" spans="1:7">
      <c r="A737" s="22"/>
      <c r="C737" s="7"/>
      <c r="E737" s="7"/>
      <c r="G737" s="7"/>
    </row>
    <row r="738" spans="1:7">
      <c r="A738" s="22"/>
      <c r="C738" s="7"/>
      <c r="E738" s="7"/>
      <c r="G738" s="7"/>
    </row>
    <row r="739" spans="1:7">
      <c r="A739" s="22"/>
      <c r="C739" s="7"/>
      <c r="E739" s="7"/>
      <c r="G739" s="7"/>
    </row>
    <row r="740" spans="1:7">
      <c r="A740" s="22"/>
      <c r="C740" s="7"/>
      <c r="E740" s="7"/>
      <c r="G740" s="7"/>
    </row>
    <row r="741" spans="1:7">
      <c r="A741" s="22"/>
      <c r="C741" s="7"/>
      <c r="E741" s="7"/>
      <c r="G741" s="7"/>
    </row>
    <row r="742" spans="1:7">
      <c r="A742" s="22"/>
      <c r="C742" s="7"/>
      <c r="E742" s="7"/>
      <c r="G742" s="7"/>
    </row>
    <row r="743" spans="1:7">
      <c r="A743" s="22"/>
      <c r="C743" s="7"/>
      <c r="E743" s="7"/>
      <c r="G743" s="7"/>
    </row>
    <row r="744" spans="1:7">
      <c r="A744" s="22"/>
      <c r="C744" s="7"/>
      <c r="E744" s="7"/>
      <c r="G744" s="7"/>
    </row>
    <row r="745" spans="1:7">
      <c r="A745" s="22"/>
      <c r="C745" s="7"/>
      <c r="E745" s="7"/>
      <c r="G745" s="7"/>
    </row>
    <row r="746" spans="1:7">
      <c r="A746" s="22"/>
      <c r="C746" s="7"/>
      <c r="E746" s="7"/>
      <c r="G746" s="7"/>
    </row>
    <row r="747" spans="1:7">
      <c r="A747" s="22"/>
      <c r="C747" s="7"/>
      <c r="E747" s="7"/>
      <c r="G747" s="7"/>
    </row>
    <row r="748" spans="1:7">
      <c r="A748" s="22"/>
      <c r="C748" s="7"/>
      <c r="E748" s="7"/>
      <c r="G748" s="7"/>
    </row>
    <row r="749" spans="1:7">
      <c r="A749" s="22"/>
      <c r="C749" s="7"/>
      <c r="E749" s="7"/>
      <c r="G749" s="7"/>
    </row>
    <row r="750" spans="1:7">
      <c r="A750" s="22"/>
      <c r="C750" s="7"/>
      <c r="E750" s="7"/>
      <c r="G750" s="7"/>
    </row>
    <row r="751" spans="1:7">
      <c r="A751" s="22"/>
      <c r="C751" s="7"/>
      <c r="E751" s="7"/>
      <c r="G751" s="7"/>
    </row>
    <row r="752" spans="1:7">
      <c r="A752" s="22"/>
      <c r="C752" s="7"/>
      <c r="E752" s="7"/>
      <c r="G752" s="7"/>
    </row>
    <row r="753" spans="1:7">
      <c r="A753" s="22"/>
      <c r="C753" s="7"/>
      <c r="E753" s="7"/>
      <c r="G753" s="7"/>
    </row>
    <row r="754" spans="1:7">
      <c r="A754" s="22"/>
      <c r="C754" s="7"/>
      <c r="E754" s="7"/>
      <c r="G754" s="7"/>
    </row>
    <row r="755" spans="1:7">
      <c r="A755" s="22"/>
      <c r="C755" s="7"/>
      <c r="E755" s="7"/>
      <c r="G755" s="7"/>
    </row>
    <row r="756" spans="1:7">
      <c r="A756" s="22"/>
      <c r="C756" s="7"/>
      <c r="E756" s="7"/>
      <c r="G756" s="7"/>
    </row>
    <row r="757" spans="1:7">
      <c r="A757" s="22"/>
      <c r="C757" s="7"/>
      <c r="E757" s="7"/>
      <c r="G757" s="7"/>
    </row>
    <row r="758" spans="1:7">
      <c r="A758" s="22"/>
      <c r="C758" s="7"/>
      <c r="E758" s="7"/>
      <c r="G758" s="7"/>
    </row>
    <row r="759" spans="1:7">
      <c r="A759" s="22"/>
      <c r="C759" s="7"/>
      <c r="E759" s="7"/>
      <c r="G759" s="7"/>
    </row>
    <row r="760" spans="1:7">
      <c r="A760" s="22"/>
      <c r="C760" s="7"/>
      <c r="E760" s="7"/>
      <c r="G760" s="7"/>
    </row>
    <row r="761" spans="1:7">
      <c r="A761" s="22"/>
      <c r="C761" s="7"/>
      <c r="E761" s="7"/>
      <c r="G761" s="7"/>
    </row>
    <row r="762" spans="1:7">
      <c r="A762" s="22"/>
      <c r="C762" s="7"/>
      <c r="E762" s="7"/>
      <c r="G762" s="7"/>
    </row>
    <row r="763" spans="1:7">
      <c r="A763" s="22"/>
      <c r="C763" s="7"/>
      <c r="E763" s="7"/>
      <c r="G763" s="7"/>
    </row>
    <row r="764" spans="1:7">
      <c r="A764" s="22"/>
      <c r="C764" s="7"/>
      <c r="E764" s="7"/>
      <c r="G764" s="7"/>
    </row>
    <row r="765" spans="1:7">
      <c r="A765" s="22"/>
      <c r="C765" s="7"/>
      <c r="E765" s="7"/>
      <c r="G765" s="7"/>
    </row>
    <row r="766" spans="1:7">
      <c r="A766" s="22"/>
      <c r="C766" s="7"/>
      <c r="E766" s="7"/>
      <c r="G766" s="7"/>
    </row>
    <row r="767" spans="1:7">
      <c r="A767" s="22"/>
      <c r="C767" s="7"/>
      <c r="E767" s="7"/>
      <c r="G767" s="7"/>
    </row>
    <row r="768" spans="1:7">
      <c r="A768" s="22"/>
      <c r="C768" s="7"/>
      <c r="E768" s="7"/>
      <c r="G768" s="7"/>
    </row>
    <row r="769" spans="1:7">
      <c r="A769" s="22"/>
      <c r="C769" s="7"/>
      <c r="E769" s="7"/>
      <c r="G769" s="7"/>
    </row>
    <row r="770" spans="1:7">
      <c r="A770" s="22"/>
      <c r="C770" s="7"/>
      <c r="E770" s="7"/>
      <c r="G770" s="7"/>
    </row>
    <row r="771" spans="1:7">
      <c r="A771" s="22"/>
      <c r="C771" s="7"/>
      <c r="E771" s="7"/>
      <c r="G771" s="7"/>
    </row>
    <row r="772" spans="1:7">
      <c r="A772" s="22"/>
      <c r="C772" s="7"/>
      <c r="E772" s="7"/>
      <c r="G772" s="7"/>
    </row>
    <row r="773" spans="1:7">
      <c r="A773" s="22"/>
      <c r="C773" s="7"/>
      <c r="E773" s="7"/>
      <c r="G773" s="7"/>
    </row>
    <row r="774" spans="1:7">
      <c r="A774" s="22"/>
      <c r="C774" s="7"/>
      <c r="E774" s="7"/>
      <c r="G774" s="7"/>
    </row>
    <row r="775" spans="1:7">
      <c r="A775" s="22"/>
      <c r="C775" s="7"/>
      <c r="E775" s="7"/>
      <c r="G775" s="7"/>
    </row>
    <row r="776" spans="1:7">
      <c r="A776" s="22"/>
      <c r="C776" s="7"/>
      <c r="E776" s="7"/>
      <c r="G776" s="7"/>
    </row>
    <row r="777" spans="1:7">
      <c r="A777" s="22"/>
      <c r="C777" s="7"/>
      <c r="E777" s="7"/>
      <c r="G777" s="7"/>
    </row>
    <row r="778" spans="1:7">
      <c r="A778" s="22"/>
      <c r="C778" s="7"/>
      <c r="E778" s="7"/>
      <c r="G778" s="7"/>
    </row>
    <row r="779" spans="1:7">
      <c r="A779" s="22"/>
      <c r="C779" s="7"/>
      <c r="E779" s="7"/>
      <c r="G779" s="7"/>
    </row>
    <row r="780" spans="1:7">
      <c r="A780" s="22"/>
      <c r="C780" s="7"/>
      <c r="E780" s="7"/>
      <c r="G780" s="7"/>
    </row>
    <row r="781" spans="1:7">
      <c r="A781" s="22"/>
      <c r="C781" s="7"/>
      <c r="E781" s="7"/>
      <c r="G781" s="7"/>
    </row>
    <row r="782" spans="1:7">
      <c r="A782" s="22"/>
      <c r="C782" s="7"/>
      <c r="E782" s="7"/>
      <c r="G782" s="7"/>
    </row>
    <row r="783" spans="1:7">
      <c r="A783" s="22"/>
      <c r="C783" s="7"/>
      <c r="E783" s="7"/>
      <c r="G783" s="7"/>
    </row>
    <row r="784" spans="1:7">
      <c r="A784" s="22"/>
      <c r="C784" s="7"/>
      <c r="E784" s="7"/>
      <c r="G784" s="7"/>
    </row>
    <row r="785" spans="1:7">
      <c r="A785" s="22"/>
      <c r="C785" s="7"/>
      <c r="E785" s="7"/>
      <c r="G785" s="7"/>
    </row>
    <row r="786" spans="1:7">
      <c r="A786" s="22"/>
      <c r="C786" s="7"/>
      <c r="E786" s="7"/>
      <c r="G786" s="7"/>
    </row>
    <row r="787" spans="1:7">
      <c r="A787" s="22"/>
      <c r="C787" s="7"/>
      <c r="E787" s="7"/>
      <c r="G787" s="7"/>
    </row>
    <row r="788" spans="1:7">
      <c r="A788" s="22"/>
      <c r="C788" s="7"/>
      <c r="E788" s="7"/>
      <c r="G788" s="7"/>
    </row>
    <row r="789" spans="1:7">
      <c r="A789" s="22"/>
      <c r="C789" s="7"/>
      <c r="E789" s="7"/>
      <c r="G789" s="7"/>
    </row>
    <row r="790" spans="1:7">
      <c r="A790" s="22"/>
      <c r="C790" s="7"/>
      <c r="E790" s="7"/>
      <c r="G790" s="7"/>
    </row>
    <row r="791" spans="1:7">
      <c r="A791" s="22"/>
      <c r="C791" s="7"/>
      <c r="E791" s="7"/>
      <c r="G791" s="7"/>
    </row>
    <row r="792" spans="1:7">
      <c r="A792" s="22"/>
      <c r="C792" s="7"/>
      <c r="E792" s="7"/>
      <c r="G792" s="7"/>
    </row>
    <row r="793" spans="1:7">
      <c r="A793" s="22"/>
      <c r="C793" s="7"/>
      <c r="E793" s="7"/>
      <c r="G793" s="7"/>
    </row>
    <row r="794" spans="1:7">
      <c r="A794" s="22"/>
      <c r="C794" s="7"/>
      <c r="E794" s="7"/>
      <c r="G794" s="7"/>
    </row>
    <row r="795" spans="1:7">
      <c r="A795" s="22"/>
      <c r="C795" s="7"/>
      <c r="E795" s="7"/>
      <c r="G795" s="7"/>
    </row>
    <row r="796" spans="1:7">
      <c r="A796" s="22"/>
      <c r="C796" s="7"/>
      <c r="E796" s="7"/>
      <c r="G796" s="7"/>
    </row>
    <row r="797" spans="1:7">
      <c r="A797" s="22"/>
      <c r="C797" s="7"/>
      <c r="E797" s="7"/>
      <c r="G797" s="7"/>
    </row>
    <row r="798" spans="1:7">
      <c r="A798" s="22"/>
      <c r="C798" s="7"/>
      <c r="E798" s="7"/>
      <c r="G798" s="7"/>
    </row>
    <row r="799" spans="1:7">
      <c r="A799" s="22"/>
      <c r="C799" s="7"/>
      <c r="E799" s="7"/>
      <c r="G799" s="7"/>
    </row>
    <row r="800" spans="1:7">
      <c r="A800" s="22"/>
      <c r="C800" s="7"/>
      <c r="E800" s="7"/>
      <c r="G800" s="7"/>
    </row>
    <row r="801" spans="1:7">
      <c r="A801" s="22"/>
      <c r="C801" s="7"/>
      <c r="E801" s="7"/>
      <c r="G801" s="7"/>
    </row>
    <row r="802" spans="1:7">
      <c r="A802" s="22"/>
      <c r="C802" s="7"/>
      <c r="E802" s="7"/>
      <c r="G802" s="7"/>
    </row>
    <row r="803" spans="1:7">
      <c r="A803" s="22"/>
      <c r="C803" s="7"/>
      <c r="E803" s="7"/>
      <c r="G803" s="7"/>
    </row>
    <row r="804" spans="1:7">
      <c r="A804" s="22"/>
      <c r="C804" s="7"/>
      <c r="E804" s="7"/>
      <c r="G804" s="7"/>
    </row>
    <row r="805" spans="1:7">
      <c r="A805" s="22"/>
      <c r="C805" s="7"/>
      <c r="E805" s="7"/>
      <c r="G805" s="7"/>
    </row>
    <row r="806" spans="1:7">
      <c r="A806" s="22"/>
      <c r="C806" s="7"/>
      <c r="E806" s="7"/>
      <c r="G806" s="7"/>
    </row>
    <row r="807" spans="1:7">
      <c r="A807" s="22"/>
      <c r="C807" s="7"/>
      <c r="E807" s="7"/>
      <c r="G807" s="7"/>
    </row>
    <row r="808" spans="1:7">
      <c r="A808" s="22"/>
      <c r="C808" s="7"/>
      <c r="E808" s="7"/>
      <c r="G808" s="7"/>
    </row>
    <row r="809" spans="1:7">
      <c r="A809" s="22"/>
      <c r="C809" s="7"/>
      <c r="E809" s="7"/>
      <c r="G809" s="7"/>
    </row>
    <row r="810" spans="1:7">
      <c r="A810" s="22"/>
      <c r="C810" s="7"/>
      <c r="E810" s="7"/>
      <c r="G810" s="7"/>
    </row>
    <row r="811" spans="1:7">
      <c r="A811" s="22"/>
      <c r="C811" s="7"/>
      <c r="E811" s="7"/>
      <c r="G811" s="7"/>
    </row>
    <row r="812" spans="1:7">
      <c r="A812" s="22"/>
      <c r="C812" s="7"/>
      <c r="E812" s="7"/>
      <c r="G812" s="7"/>
    </row>
    <row r="813" spans="1:7">
      <c r="A813" s="22"/>
      <c r="C813" s="7"/>
      <c r="E813" s="7"/>
      <c r="G813" s="7"/>
    </row>
    <row r="814" spans="1:7">
      <c r="A814" s="22"/>
      <c r="C814" s="7"/>
      <c r="E814" s="7"/>
      <c r="G814" s="7"/>
    </row>
    <row r="815" spans="1:7">
      <c r="A815" s="22"/>
      <c r="C815" s="7"/>
      <c r="E815" s="7"/>
      <c r="G815" s="7"/>
    </row>
    <row r="816" spans="1:7">
      <c r="A816" s="22"/>
      <c r="C816" s="7"/>
      <c r="E816" s="7"/>
      <c r="G816" s="7"/>
    </row>
    <row r="817" spans="1:7">
      <c r="A817" s="22"/>
      <c r="C817" s="7"/>
      <c r="E817" s="7"/>
      <c r="G817" s="7"/>
    </row>
    <row r="818" spans="1:7">
      <c r="A818" s="22"/>
      <c r="C818" s="7"/>
      <c r="E818" s="7"/>
      <c r="G818" s="7"/>
    </row>
    <row r="819" spans="1:7">
      <c r="A819" s="22"/>
      <c r="C819" s="7"/>
      <c r="E819" s="7"/>
      <c r="G819" s="7"/>
    </row>
    <row r="820" spans="1:7">
      <c r="A820" s="22"/>
      <c r="C820" s="7"/>
      <c r="E820" s="7"/>
      <c r="G820" s="7"/>
    </row>
    <row r="821" spans="1:7">
      <c r="A821" s="22"/>
      <c r="C821" s="7"/>
      <c r="E821" s="7"/>
      <c r="G821" s="7"/>
    </row>
    <row r="822" spans="1:7">
      <c r="A822" s="22"/>
      <c r="C822" s="7"/>
      <c r="E822" s="7"/>
      <c r="G822" s="7"/>
    </row>
    <row r="823" spans="1:7">
      <c r="A823" s="22"/>
      <c r="C823" s="7"/>
      <c r="E823" s="7"/>
      <c r="G823" s="7"/>
    </row>
    <row r="824" spans="1:7">
      <c r="A824" s="22"/>
      <c r="C824" s="7"/>
      <c r="E824" s="7"/>
      <c r="G824" s="7"/>
    </row>
    <row r="825" spans="1:7">
      <c r="A825" s="22"/>
      <c r="C825" s="7"/>
      <c r="E825" s="7"/>
      <c r="G825" s="7"/>
    </row>
    <row r="826" spans="1:7">
      <c r="A826" s="22"/>
      <c r="C826" s="7"/>
      <c r="E826" s="7"/>
      <c r="G826" s="7"/>
    </row>
    <row r="827" spans="1:7">
      <c r="A827" s="22"/>
      <c r="C827" s="7"/>
      <c r="E827" s="7"/>
      <c r="G827" s="7"/>
    </row>
    <row r="828" spans="1:7">
      <c r="A828" s="22"/>
      <c r="C828" s="7"/>
      <c r="E828" s="7"/>
      <c r="G828" s="7"/>
    </row>
    <row r="829" spans="1:7">
      <c r="A829" s="22"/>
      <c r="C829" s="7"/>
      <c r="E829" s="7"/>
      <c r="G829" s="7"/>
    </row>
    <row r="830" spans="1:7">
      <c r="A830" s="22"/>
      <c r="C830" s="7"/>
      <c r="E830" s="7"/>
      <c r="G830" s="7"/>
    </row>
    <row r="831" spans="1:7">
      <c r="A831" s="22"/>
      <c r="C831" s="7"/>
      <c r="E831" s="7"/>
      <c r="G831" s="7"/>
    </row>
    <row r="832" spans="1:7">
      <c r="A832" s="22"/>
      <c r="C832" s="7"/>
      <c r="E832" s="7"/>
      <c r="G832" s="7"/>
    </row>
    <row r="833" spans="1:7">
      <c r="A833" s="22"/>
      <c r="C833" s="7"/>
      <c r="E833" s="7"/>
      <c r="G833" s="7"/>
    </row>
    <row r="834" spans="1:7">
      <c r="A834" s="22"/>
      <c r="C834" s="7"/>
      <c r="E834" s="7"/>
      <c r="G834" s="7"/>
    </row>
    <row r="835" spans="1:7">
      <c r="A835" s="22"/>
      <c r="C835" s="7"/>
      <c r="E835" s="7"/>
      <c r="G835" s="7"/>
    </row>
    <row r="836" spans="1:7">
      <c r="A836" s="22"/>
      <c r="C836" s="7"/>
      <c r="E836" s="7"/>
      <c r="G836" s="7"/>
    </row>
    <row r="837" spans="1:7">
      <c r="A837" s="22"/>
      <c r="C837" s="7"/>
      <c r="E837" s="7"/>
      <c r="G837" s="7"/>
    </row>
    <row r="838" spans="1:7">
      <c r="A838" s="22"/>
      <c r="C838" s="7"/>
      <c r="E838" s="7"/>
      <c r="G838" s="7"/>
    </row>
    <row r="839" spans="1:7">
      <c r="A839" s="22"/>
      <c r="C839" s="7"/>
      <c r="E839" s="7"/>
      <c r="G839" s="7"/>
    </row>
    <row r="840" spans="1:7">
      <c r="A840" s="22"/>
      <c r="C840" s="7"/>
      <c r="E840" s="7"/>
      <c r="G840" s="7"/>
    </row>
    <row r="841" spans="1:7">
      <c r="A841" s="22"/>
      <c r="C841" s="7"/>
      <c r="E841" s="7"/>
      <c r="G841" s="7"/>
    </row>
    <row r="842" spans="1:7">
      <c r="A842" s="22"/>
      <c r="C842" s="7"/>
      <c r="E842" s="7"/>
      <c r="G842" s="7"/>
    </row>
    <row r="843" spans="1:7">
      <c r="A843" s="22"/>
      <c r="C843" s="7"/>
      <c r="E843" s="7"/>
      <c r="G843" s="7"/>
    </row>
    <row r="844" spans="1:7">
      <c r="A844" s="22"/>
      <c r="C844" s="7"/>
      <c r="E844" s="7"/>
      <c r="G844" s="7"/>
    </row>
    <row r="845" spans="1:7">
      <c r="A845" s="22"/>
      <c r="C845" s="7"/>
      <c r="E845" s="7"/>
      <c r="G845" s="7"/>
    </row>
    <row r="846" spans="1:7">
      <c r="A846" s="22"/>
      <c r="C846" s="7"/>
      <c r="E846" s="7"/>
      <c r="G846" s="7"/>
    </row>
    <row r="847" spans="1:7">
      <c r="A847" s="22"/>
      <c r="C847" s="7"/>
      <c r="E847" s="7"/>
      <c r="G847" s="7"/>
    </row>
    <row r="848" spans="1:7">
      <c r="A848" s="22"/>
      <c r="C848" s="7"/>
      <c r="E848" s="7"/>
      <c r="G848" s="7"/>
    </row>
    <row r="849" spans="1:7">
      <c r="A849" s="22"/>
      <c r="C849" s="7"/>
      <c r="E849" s="7"/>
      <c r="G849" s="7"/>
    </row>
    <row r="850" spans="1:7">
      <c r="A850" s="22"/>
      <c r="C850" s="7"/>
      <c r="E850" s="7"/>
      <c r="G850" s="7"/>
    </row>
    <row r="851" spans="1:7">
      <c r="A851" s="22"/>
      <c r="C851" s="7"/>
      <c r="E851" s="7"/>
      <c r="G851" s="7"/>
    </row>
    <row r="852" spans="1:7">
      <c r="A852" s="22"/>
      <c r="C852" s="7"/>
      <c r="E852" s="7"/>
      <c r="G852" s="7"/>
    </row>
    <row r="853" spans="1:7">
      <c r="A853" s="22"/>
      <c r="C853" s="7"/>
      <c r="E853" s="7"/>
      <c r="G853" s="7"/>
    </row>
    <row r="854" spans="1:7">
      <c r="A854" s="22"/>
      <c r="C854" s="7"/>
      <c r="E854" s="7"/>
      <c r="G854" s="7"/>
    </row>
    <row r="855" spans="1:7">
      <c r="A855" s="22"/>
      <c r="C855" s="7"/>
      <c r="E855" s="7"/>
      <c r="G855" s="7"/>
    </row>
    <row r="856" spans="1:7">
      <c r="A856" s="22"/>
      <c r="C856" s="7"/>
      <c r="E856" s="7"/>
      <c r="G856" s="7"/>
    </row>
    <row r="857" spans="1:7">
      <c r="A857" s="22"/>
      <c r="C857" s="7"/>
      <c r="E857" s="7"/>
      <c r="G857" s="7"/>
    </row>
    <row r="858" spans="1:7">
      <c r="A858" s="22"/>
      <c r="C858" s="7"/>
      <c r="E858" s="7"/>
      <c r="G858" s="7"/>
    </row>
    <row r="859" spans="1:7">
      <c r="A859" s="22"/>
      <c r="C859" s="7"/>
      <c r="E859" s="7"/>
      <c r="G859" s="7"/>
    </row>
    <row r="860" spans="1:7">
      <c r="A860" s="22"/>
      <c r="C860" s="7"/>
      <c r="E860" s="7"/>
      <c r="G860" s="7"/>
    </row>
    <row r="861" spans="1:7">
      <c r="A861" s="22"/>
      <c r="C861" s="7"/>
      <c r="E861" s="7"/>
      <c r="G861" s="7"/>
    </row>
    <row r="862" spans="1:7">
      <c r="A862" s="22"/>
      <c r="C862" s="7"/>
      <c r="E862" s="7"/>
      <c r="G862" s="7"/>
    </row>
    <row r="863" spans="1:7">
      <c r="A863" s="22"/>
      <c r="C863" s="7"/>
      <c r="E863" s="7"/>
      <c r="G863" s="7"/>
    </row>
    <row r="864" spans="1:7">
      <c r="A864" s="22"/>
      <c r="C864" s="7"/>
      <c r="E864" s="7"/>
      <c r="G864" s="7"/>
    </row>
    <row r="865" spans="1:7">
      <c r="A865" s="22"/>
      <c r="C865" s="7"/>
      <c r="E865" s="7"/>
      <c r="G865" s="7"/>
    </row>
    <row r="866" spans="1:7">
      <c r="A866" s="22"/>
      <c r="C866" s="7"/>
      <c r="E866" s="7"/>
      <c r="G866" s="7"/>
    </row>
    <row r="867" spans="1:7">
      <c r="A867" s="22"/>
      <c r="C867" s="7"/>
      <c r="E867" s="7"/>
      <c r="G867" s="7"/>
    </row>
    <row r="868" spans="1:7">
      <c r="A868" s="22"/>
      <c r="C868" s="7"/>
      <c r="E868" s="7"/>
      <c r="G868" s="7"/>
    </row>
    <row r="869" spans="1:7">
      <c r="A869" s="22"/>
      <c r="C869" s="7"/>
      <c r="E869" s="7"/>
      <c r="G869" s="7"/>
    </row>
    <row r="870" spans="1:7">
      <c r="A870" s="22"/>
      <c r="C870" s="7"/>
      <c r="E870" s="7"/>
      <c r="G870" s="7"/>
    </row>
    <row r="871" spans="1:7">
      <c r="A871" s="22"/>
      <c r="C871" s="7"/>
      <c r="E871" s="7"/>
      <c r="G871" s="7"/>
    </row>
    <row r="872" spans="1:7">
      <c r="A872" s="22"/>
      <c r="C872" s="7"/>
      <c r="E872" s="7"/>
      <c r="G872" s="7"/>
    </row>
    <row r="873" spans="1:7">
      <c r="A873" s="22"/>
      <c r="C873" s="7"/>
      <c r="E873" s="7"/>
      <c r="G873" s="7"/>
    </row>
    <row r="874" spans="1:7">
      <c r="A874" s="22"/>
      <c r="C874" s="7"/>
      <c r="E874" s="7"/>
      <c r="G874" s="7"/>
    </row>
    <row r="875" spans="1:7">
      <c r="A875" s="22"/>
      <c r="C875" s="7"/>
      <c r="E875" s="7"/>
      <c r="G875" s="7"/>
    </row>
    <row r="876" spans="1:7">
      <c r="A876" s="22"/>
      <c r="C876" s="7"/>
      <c r="E876" s="7"/>
      <c r="G876" s="7"/>
    </row>
    <row r="877" spans="1:7">
      <c r="A877" s="22"/>
      <c r="C877" s="7"/>
      <c r="E877" s="7"/>
      <c r="G877" s="7"/>
    </row>
    <row r="878" spans="1:7">
      <c r="A878" s="22"/>
      <c r="C878" s="7"/>
      <c r="E878" s="7"/>
      <c r="G878" s="7"/>
    </row>
    <row r="879" spans="1:7">
      <c r="A879" s="22"/>
      <c r="C879" s="7"/>
      <c r="E879" s="7"/>
      <c r="G879" s="7"/>
    </row>
    <row r="880" spans="1:7">
      <c r="A880" s="22"/>
      <c r="C880" s="7"/>
      <c r="E880" s="7"/>
      <c r="G880" s="7"/>
    </row>
    <row r="881" spans="1:7">
      <c r="A881" s="22"/>
      <c r="C881" s="7"/>
      <c r="E881" s="7"/>
      <c r="G881" s="7"/>
    </row>
    <row r="882" spans="1:7">
      <c r="A882" s="22"/>
      <c r="C882" s="7"/>
      <c r="E882" s="7"/>
      <c r="G882" s="7"/>
    </row>
    <row r="883" spans="1:7">
      <c r="A883" s="22"/>
      <c r="C883" s="7"/>
      <c r="E883" s="7"/>
      <c r="G883" s="7"/>
    </row>
    <row r="884" spans="1:7">
      <c r="A884" s="22"/>
      <c r="C884" s="7"/>
      <c r="E884" s="7"/>
      <c r="G884" s="7"/>
    </row>
    <row r="885" spans="1:7">
      <c r="A885" s="22"/>
      <c r="C885" s="7"/>
      <c r="E885" s="7"/>
      <c r="G885" s="7"/>
    </row>
    <row r="886" spans="1:7">
      <c r="A886" s="22"/>
      <c r="C886" s="7"/>
      <c r="E886" s="7"/>
      <c r="G886" s="7"/>
    </row>
    <row r="887" spans="1:7">
      <c r="A887" s="22"/>
      <c r="C887" s="7"/>
      <c r="E887" s="7"/>
      <c r="G887" s="7"/>
    </row>
    <row r="888" spans="1:7">
      <c r="A888" s="22"/>
      <c r="C888" s="7"/>
      <c r="E888" s="7"/>
      <c r="G888" s="7"/>
    </row>
    <row r="889" spans="1:7">
      <c r="A889" s="22"/>
      <c r="C889" s="7"/>
      <c r="E889" s="7"/>
      <c r="G889" s="7"/>
    </row>
    <row r="890" spans="1:7">
      <c r="A890" s="22"/>
      <c r="C890" s="7"/>
      <c r="E890" s="7"/>
      <c r="G890" s="7"/>
    </row>
    <row r="891" spans="1:7">
      <c r="A891" s="22"/>
      <c r="C891" s="7"/>
      <c r="E891" s="7"/>
      <c r="G891" s="7"/>
    </row>
    <row r="892" spans="1:7">
      <c r="A892" s="22"/>
      <c r="C892" s="7"/>
      <c r="E892" s="7"/>
      <c r="G892" s="7"/>
    </row>
    <row r="893" spans="1:7">
      <c r="A893" s="22"/>
      <c r="C893" s="7"/>
      <c r="E893" s="7"/>
      <c r="G893" s="7"/>
    </row>
    <row r="894" spans="1:7">
      <c r="A894" s="22"/>
      <c r="C894" s="7"/>
      <c r="E894" s="7"/>
      <c r="G894" s="7"/>
    </row>
    <row r="895" spans="1:7">
      <c r="A895" s="22"/>
      <c r="C895" s="7"/>
      <c r="E895" s="7"/>
      <c r="G895" s="7"/>
    </row>
    <row r="896" spans="1:7">
      <c r="A896" s="22"/>
      <c r="C896" s="7"/>
      <c r="E896" s="7"/>
      <c r="G896" s="7"/>
    </row>
    <row r="897" spans="1:7">
      <c r="A897" s="22"/>
      <c r="C897" s="7"/>
      <c r="E897" s="7"/>
      <c r="G897" s="7"/>
    </row>
    <row r="898" spans="1:7">
      <c r="A898" s="22"/>
      <c r="C898" s="7"/>
      <c r="E898" s="7"/>
      <c r="G898" s="7"/>
    </row>
    <row r="899" spans="1:7">
      <c r="A899" s="22"/>
      <c r="C899" s="7"/>
      <c r="E899" s="7"/>
      <c r="G899" s="7"/>
    </row>
    <row r="900" spans="1:7">
      <c r="A900" s="22"/>
      <c r="C900" s="7"/>
      <c r="E900" s="7"/>
      <c r="G900" s="7"/>
    </row>
    <row r="901" spans="1:7">
      <c r="A901" s="22"/>
      <c r="C901" s="7"/>
      <c r="E901" s="7"/>
      <c r="G901" s="7"/>
    </row>
    <row r="902" spans="1:7">
      <c r="A902" s="22"/>
      <c r="C902" s="7"/>
      <c r="E902" s="7"/>
      <c r="G902" s="7"/>
    </row>
    <row r="903" spans="1:7">
      <c r="A903" s="22"/>
      <c r="C903" s="7"/>
      <c r="E903" s="7"/>
      <c r="G903" s="7"/>
    </row>
    <row r="904" spans="1:7">
      <c r="A904" s="22"/>
      <c r="C904" s="7"/>
      <c r="E904" s="7"/>
      <c r="G904" s="7"/>
    </row>
    <row r="905" spans="1:7">
      <c r="A905" s="22"/>
      <c r="C905" s="7"/>
      <c r="E905" s="7"/>
      <c r="G905" s="7"/>
    </row>
    <row r="906" spans="1:7">
      <c r="A906" s="22"/>
      <c r="C906" s="7"/>
      <c r="E906" s="7"/>
      <c r="G906" s="7"/>
    </row>
    <row r="907" spans="1:7">
      <c r="A907" s="22"/>
      <c r="C907" s="7"/>
      <c r="E907" s="7"/>
      <c r="G907" s="7"/>
    </row>
    <row r="908" spans="1:7">
      <c r="A908" s="22"/>
      <c r="C908" s="7"/>
      <c r="E908" s="7"/>
      <c r="G908" s="7"/>
    </row>
    <row r="909" spans="1:7">
      <c r="A909" s="22"/>
      <c r="C909" s="7"/>
      <c r="E909" s="7"/>
      <c r="G909" s="7"/>
    </row>
    <row r="910" spans="1:7">
      <c r="A910" s="22"/>
      <c r="C910" s="7"/>
      <c r="E910" s="7"/>
      <c r="G910" s="7"/>
    </row>
    <row r="911" spans="1:7">
      <c r="A911" s="22"/>
      <c r="C911" s="7"/>
      <c r="E911" s="7"/>
      <c r="G911" s="7"/>
    </row>
    <row r="912" spans="1:7">
      <c r="A912" s="22"/>
      <c r="C912" s="7"/>
      <c r="E912" s="7"/>
      <c r="G912" s="7"/>
    </row>
    <row r="913" spans="1:7">
      <c r="A913" s="22"/>
      <c r="C913" s="7"/>
      <c r="E913" s="7"/>
      <c r="G913" s="7"/>
    </row>
    <row r="914" spans="1:7">
      <c r="A914" s="22"/>
      <c r="C914" s="7"/>
      <c r="E914" s="7"/>
      <c r="G914" s="7"/>
    </row>
    <row r="915" spans="1:7">
      <c r="A915" s="22"/>
      <c r="C915" s="7"/>
      <c r="E915" s="7"/>
      <c r="G915" s="7"/>
    </row>
    <row r="916" spans="1:7">
      <c r="A916" s="22"/>
      <c r="C916" s="7"/>
      <c r="E916" s="7"/>
      <c r="G916" s="7"/>
    </row>
    <row r="917" spans="1:7">
      <c r="A917" s="22"/>
      <c r="C917" s="7"/>
      <c r="E917" s="7"/>
      <c r="G917" s="7"/>
    </row>
    <row r="918" spans="1:7">
      <c r="A918" s="22"/>
      <c r="C918" s="7"/>
      <c r="E918" s="7"/>
      <c r="G918" s="7"/>
    </row>
    <row r="919" spans="1:7">
      <c r="A919" s="22"/>
      <c r="C919" s="7"/>
      <c r="E919" s="7"/>
      <c r="G919" s="7"/>
    </row>
    <row r="920" spans="1:7">
      <c r="A920" s="22"/>
      <c r="C920" s="7"/>
      <c r="E920" s="7"/>
      <c r="G920" s="7"/>
    </row>
    <row r="921" spans="1:7">
      <c r="A921" s="22"/>
      <c r="C921" s="7"/>
      <c r="E921" s="7"/>
      <c r="G921" s="7"/>
    </row>
    <row r="922" spans="1:7">
      <c r="A922" s="22"/>
      <c r="C922" s="7"/>
      <c r="E922" s="7"/>
      <c r="G922" s="7"/>
    </row>
    <row r="923" spans="1:7">
      <c r="A923" s="22"/>
      <c r="C923" s="7"/>
      <c r="E923" s="7"/>
      <c r="G923" s="7"/>
    </row>
    <row r="924" spans="1:7">
      <c r="A924" s="22"/>
      <c r="C924" s="7"/>
      <c r="E924" s="7"/>
      <c r="G924" s="7"/>
    </row>
    <row r="925" spans="1:7">
      <c r="A925" s="22"/>
      <c r="C925" s="7"/>
      <c r="E925" s="7"/>
      <c r="G925" s="7"/>
    </row>
    <row r="926" spans="1:7">
      <c r="A926" s="22"/>
      <c r="C926" s="7"/>
      <c r="E926" s="7"/>
      <c r="G926" s="7"/>
    </row>
    <row r="927" spans="1:7">
      <c r="A927" s="22"/>
      <c r="C927" s="7"/>
      <c r="E927" s="7"/>
      <c r="G927" s="7"/>
    </row>
    <row r="928" spans="1:7">
      <c r="A928" s="22"/>
      <c r="C928" s="7"/>
      <c r="E928" s="7"/>
      <c r="G928" s="7"/>
    </row>
    <row r="929" spans="1:7">
      <c r="A929" s="22"/>
      <c r="C929" s="7"/>
      <c r="E929" s="7"/>
      <c r="G929" s="7"/>
    </row>
    <row r="930" spans="1:7">
      <c r="A930" s="22"/>
      <c r="C930" s="7"/>
      <c r="E930" s="7"/>
      <c r="G930" s="7"/>
    </row>
    <row r="931" spans="1:7">
      <c r="A931" s="22"/>
      <c r="C931" s="7"/>
      <c r="E931" s="7"/>
      <c r="G931" s="7"/>
    </row>
    <row r="932" spans="1:7">
      <c r="A932" s="22"/>
      <c r="C932" s="7"/>
      <c r="E932" s="7"/>
      <c r="G932" s="7"/>
    </row>
    <row r="933" spans="1:7">
      <c r="A933" s="22"/>
      <c r="C933" s="7"/>
      <c r="E933" s="7"/>
      <c r="G933" s="7"/>
    </row>
    <row r="934" spans="1:7">
      <c r="A934" s="22"/>
      <c r="C934" s="7"/>
      <c r="E934" s="7"/>
      <c r="G934" s="7"/>
    </row>
    <row r="935" spans="1:7">
      <c r="A935" s="22"/>
      <c r="C935" s="7"/>
      <c r="E935" s="7"/>
      <c r="G935" s="7"/>
    </row>
    <row r="936" spans="1:7">
      <c r="A936" s="22"/>
      <c r="C936" s="7"/>
      <c r="E936" s="7"/>
      <c r="G936" s="7"/>
    </row>
    <row r="937" spans="1:7">
      <c r="A937" s="22"/>
      <c r="C937" s="7"/>
      <c r="E937" s="7"/>
      <c r="G937" s="7"/>
    </row>
    <row r="938" spans="1:7">
      <c r="A938" s="22"/>
      <c r="C938" s="7"/>
      <c r="E938" s="7"/>
      <c r="G938" s="7"/>
    </row>
    <row r="939" spans="1:7">
      <c r="A939" s="22"/>
      <c r="C939" s="7"/>
      <c r="E939" s="7"/>
      <c r="G939" s="7"/>
    </row>
    <row r="940" spans="1:7">
      <c r="A940" s="22"/>
      <c r="C940" s="7"/>
      <c r="E940" s="7"/>
      <c r="G940" s="7"/>
    </row>
    <row r="941" spans="1:7">
      <c r="A941" s="22"/>
      <c r="C941" s="7"/>
      <c r="E941" s="7"/>
      <c r="G941" s="7"/>
    </row>
    <row r="942" spans="1:7">
      <c r="A942" s="22"/>
      <c r="C942" s="7"/>
      <c r="E942" s="7"/>
      <c r="G942" s="7"/>
    </row>
    <row r="943" spans="1:7">
      <c r="A943" s="22"/>
      <c r="C943" s="7"/>
      <c r="E943" s="7"/>
      <c r="G943" s="7"/>
    </row>
    <row r="944" spans="1:7">
      <c r="A944" s="22"/>
      <c r="C944" s="7"/>
      <c r="E944" s="7"/>
      <c r="G944" s="7"/>
    </row>
    <row r="945" spans="1:7">
      <c r="A945" s="22"/>
      <c r="C945" s="7"/>
      <c r="E945" s="7"/>
      <c r="G945" s="7"/>
    </row>
    <row r="946" spans="1:7">
      <c r="A946" s="22"/>
      <c r="C946" s="7"/>
      <c r="E946" s="7"/>
      <c r="G946" s="7"/>
    </row>
    <row r="947" spans="1:7">
      <c r="A947" s="22"/>
      <c r="C947" s="7"/>
      <c r="E947" s="7"/>
      <c r="G947" s="7"/>
    </row>
    <row r="948" spans="1:7">
      <c r="A948" s="22"/>
      <c r="C948" s="7"/>
      <c r="E948" s="7"/>
      <c r="G948" s="7"/>
    </row>
    <row r="949" spans="1:7">
      <c r="A949" s="22"/>
      <c r="C949" s="7"/>
      <c r="E949" s="7"/>
      <c r="G949" s="7"/>
    </row>
    <row r="950" spans="1:7">
      <c r="A950" s="22"/>
      <c r="C950" s="7"/>
      <c r="E950" s="7"/>
      <c r="G950" s="7"/>
    </row>
    <row r="951" spans="1:7">
      <c r="A951" s="22"/>
      <c r="C951" s="7"/>
      <c r="E951" s="7"/>
      <c r="G951" s="7"/>
    </row>
    <row r="952" spans="1:7">
      <c r="A952" s="22"/>
      <c r="C952" s="7"/>
      <c r="E952" s="7"/>
      <c r="G952" s="7"/>
    </row>
    <row r="953" spans="1:7">
      <c r="A953" s="22"/>
      <c r="C953" s="7"/>
      <c r="E953" s="7"/>
      <c r="G953" s="7"/>
    </row>
    <row r="954" spans="1:7">
      <c r="A954" s="22"/>
      <c r="C954" s="7"/>
      <c r="E954" s="7"/>
      <c r="G954" s="7"/>
    </row>
    <row r="955" spans="1:7">
      <c r="A955" s="22"/>
      <c r="C955" s="7"/>
      <c r="E955" s="7"/>
      <c r="G955" s="7"/>
    </row>
    <row r="956" spans="1:7">
      <c r="A956" s="22"/>
      <c r="C956" s="7"/>
      <c r="E956" s="7"/>
      <c r="G956" s="7"/>
    </row>
    <row r="957" spans="1:7">
      <c r="A957" s="22"/>
      <c r="C957" s="7"/>
      <c r="E957" s="7"/>
      <c r="G957" s="7"/>
    </row>
    <row r="958" spans="1:7">
      <c r="A958" s="22"/>
      <c r="C958" s="7"/>
      <c r="E958" s="7"/>
      <c r="G958" s="7"/>
    </row>
    <row r="959" spans="1:7">
      <c r="A959" s="22"/>
      <c r="C959" s="7"/>
      <c r="E959" s="7"/>
      <c r="G959" s="7"/>
    </row>
    <row r="960" spans="1:7">
      <c r="A960" s="22"/>
      <c r="C960" s="7"/>
      <c r="E960" s="7"/>
      <c r="G960" s="7"/>
    </row>
    <row r="961" spans="1:7">
      <c r="A961" s="22"/>
      <c r="C961" s="7"/>
      <c r="E961" s="7"/>
      <c r="G961" s="7"/>
    </row>
    <row r="962" spans="1:7">
      <c r="A962" s="22"/>
      <c r="C962" s="7"/>
      <c r="E962" s="7"/>
      <c r="G962" s="7"/>
    </row>
    <row r="963" spans="1:7">
      <c r="A963" s="22"/>
      <c r="C963" s="7"/>
      <c r="E963" s="7"/>
      <c r="G963" s="7"/>
    </row>
    <row r="964" spans="1:7">
      <c r="A964" s="22"/>
      <c r="C964" s="7"/>
      <c r="E964" s="7"/>
      <c r="G964" s="7"/>
    </row>
    <row r="965" spans="1:7">
      <c r="A965" s="22"/>
      <c r="C965" s="7"/>
      <c r="E965" s="7"/>
      <c r="G965" s="7"/>
    </row>
    <row r="966" spans="1:7">
      <c r="A966" s="22"/>
      <c r="C966" s="7"/>
      <c r="E966" s="7"/>
      <c r="G966" s="7"/>
    </row>
    <row r="967" spans="1:7">
      <c r="A967" s="22"/>
      <c r="C967" s="7"/>
      <c r="E967" s="7"/>
      <c r="G967" s="7"/>
    </row>
    <row r="968" spans="1:7">
      <c r="A968" s="22"/>
      <c r="C968" s="7"/>
      <c r="E968" s="7"/>
      <c r="G968" s="7"/>
    </row>
    <row r="969" spans="1:7">
      <c r="A969" s="22"/>
      <c r="C969" s="7"/>
      <c r="E969" s="7"/>
      <c r="G969" s="7"/>
    </row>
    <row r="970" spans="1:7">
      <c r="A970" s="22"/>
      <c r="C970" s="7"/>
      <c r="E970" s="7"/>
      <c r="G970" s="7"/>
    </row>
    <row r="971" spans="1:7">
      <c r="A971" s="22"/>
      <c r="C971" s="7"/>
      <c r="E971" s="7"/>
      <c r="G971" s="7"/>
    </row>
    <row r="972" spans="1:7">
      <c r="A972" s="22"/>
      <c r="C972" s="7"/>
      <c r="E972" s="7"/>
      <c r="G972" s="7"/>
    </row>
    <row r="973" spans="1:7">
      <c r="A973" s="22"/>
      <c r="C973" s="7"/>
      <c r="E973" s="7"/>
      <c r="G973" s="7"/>
    </row>
    <row r="974" spans="1:7">
      <c r="A974" s="22"/>
      <c r="C974" s="7"/>
      <c r="E974" s="7"/>
      <c r="G974" s="7"/>
    </row>
    <row r="975" spans="1:7">
      <c r="A975" s="22"/>
      <c r="C975" s="7"/>
      <c r="E975" s="7"/>
      <c r="G975" s="7"/>
    </row>
    <row r="976" spans="1:7">
      <c r="A976" s="22"/>
      <c r="C976" s="7"/>
      <c r="E976" s="7"/>
      <c r="G976" s="7"/>
    </row>
    <row r="977" spans="1:7">
      <c r="A977" s="22"/>
      <c r="C977" s="7"/>
      <c r="E977" s="7"/>
      <c r="G977" s="7"/>
    </row>
    <row r="978" spans="1:7">
      <c r="A978" s="22"/>
      <c r="C978" s="7"/>
      <c r="E978" s="7"/>
      <c r="G978" s="7"/>
    </row>
    <row r="979" spans="1:7">
      <c r="A979" s="22"/>
      <c r="C979" s="7"/>
      <c r="E979" s="7"/>
      <c r="G979" s="7"/>
    </row>
    <row r="980" spans="1:7">
      <c r="A980" s="22"/>
      <c r="C980" s="7"/>
      <c r="E980" s="7"/>
      <c r="G980" s="7"/>
    </row>
    <row r="981" spans="1:7">
      <c r="A981" s="22"/>
      <c r="C981" s="7"/>
      <c r="E981" s="7"/>
      <c r="G981" s="7"/>
    </row>
    <row r="982" spans="1:7">
      <c r="A982" s="22"/>
      <c r="C982" s="7"/>
      <c r="E982" s="7"/>
      <c r="G982" s="7"/>
    </row>
    <row r="983" spans="1:7">
      <c r="A983" s="22"/>
      <c r="C983" s="7"/>
      <c r="E983" s="7"/>
      <c r="G983" s="7"/>
    </row>
    <row r="984" spans="1:7">
      <c r="A984" s="22"/>
      <c r="C984" s="7"/>
      <c r="E984" s="7"/>
      <c r="G984" s="7"/>
    </row>
    <row r="985" spans="1:7">
      <c r="A985" s="22"/>
      <c r="C985" s="7"/>
      <c r="E985" s="7"/>
      <c r="G985" s="7"/>
    </row>
    <row r="986" spans="1:7">
      <c r="A986" s="22"/>
      <c r="C986" s="7"/>
      <c r="E986" s="7"/>
      <c r="G986" s="7"/>
    </row>
    <row r="987" spans="1:7">
      <c r="A987" s="22"/>
      <c r="C987" s="7"/>
      <c r="E987" s="7"/>
      <c r="G987" s="7"/>
    </row>
    <row r="988" spans="1:7">
      <c r="A988" s="22"/>
      <c r="C988" s="7"/>
      <c r="E988" s="7"/>
      <c r="G988" s="7"/>
    </row>
    <row r="989" spans="1:7">
      <c r="A989" s="22"/>
      <c r="C989" s="7"/>
      <c r="E989" s="7"/>
      <c r="G989" s="7"/>
    </row>
    <row r="990" spans="1:7">
      <c r="A990" s="22"/>
      <c r="C990" s="7"/>
      <c r="E990" s="7"/>
      <c r="G990" s="7"/>
    </row>
    <row r="991" spans="1:7">
      <c r="A991" s="22"/>
      <c r="C991" s="7"/>
      <c r="E991" s="7"/>
      <c r="G991" s="7"/>
    </row>
    <row r="992" spans="1:7">
      <c r="A992" s="22"/>
      <c r="C992" s="7"/>
      <c r="E992" s="7"/>
      <c r="G992" s="7"/>
    </row>
    <row r="993" spans="1:7">
      <c r="A993" s="22"/>
      <c r="C993" s="7"/>
      <c r="E993" s="7"/>
      <c r="G993" s="7"/>
    </row>
    <row r="994" spans="1:7">
      <c r="A994" s="22"/>
      <c r="C994" s="7"/>
      <c r="E994" s="7"/>
      <c r="G994" s="7"/>
    </row>
    <row r="995" spans="1:7">
      <c r="A995" s="22"/>
      <c r="C995" s="7"/>
      <c r="E995" s="7"/>
      <c r="G995" s="7"/>
    </row>
    <row r="996" spans="1:7">
      <c r="A996" s="22"/>
      <c r="C996" s="7"/>
      <c r="E996" s="7"/>
      <c r="G996" s="7"/>
    </row>
    <row r="997" spans="1:7">
      <c r="A997" s="22"/>
      <c r="C997" s="7"/>
      <c r="E997" s="7"/>
      <c r="G997" s="7"/>
    </row>
    <row r="998" spans="1:7">
      <c r="A998" s="22"/>
      <c r="C998" s="7"/>
      <c r="E998" s="7"/>
      <c r="G998" s="7"/>
    </row>
    <row r="999" spans="1:7">
      <c r="A999" s="22"/>
      <c r="C999" s="7"/>
      <c r="E999" s="7"/>
      <c r="G999" s="7"/>
    </row>
    <row r="1000" spans="1:7">
      <c r="A1000" s="22"/>
      <c r="C1000" s="7"/>
      <c r="E1000" s="7"/>
      <c r="G1000" s="7"/>
    </row>
    <row r="1001" spans="1:7">
      <c r="A1001" s="22"/>
      <c r="C1001" s="7"/>
      <c r="E1001" s="7"/>
      <c r="G1001" s="7"/>
    </row>
    <row r="1002" spans="1:7">
      <c r="A1002" s="22"/>
      <c r="C1002" s="7"/>
      <c r="E1002" s="7"/>
      <c r="G1002" s="7"/>
    </row>
    <row r="1003" spans="1:7">
      <c r="A1003" s="22"/>
      <c r="C1003" s="7"/>
      <c r="E1003" s="7"/>
      <c r="G1003" s="7"/>
    </row>
    <row r="1004" spans="1:7">
      <c r="A1004" s="22"/>
      <c r="C1004" s="7"/>
      <c r="E1004" s="7"/>
      <c r="G1004" s="7"/>
    </row>
    <row r="1005" spans="1:7">
      <c r="A1005" s="22"/>
      <c r="C1005" s="7"/>
      <c r="E1005" s="7"/>
      <c r="G1005" s="7"/>
    </row>
    <row r="1006" spans="1:7">
      <c r="A1006" s="22"/>
      <c r="C1006" s="7"/>
      <c r="E1006" s="7"/>
      <c r="G1006" s="7"/>
    </row>
    <row r="1007" spans="1:7">
      <c r="A1007" s="22"/>
      <c r="C1007" s="7"/>
      <c r="E1007" s="7"/>
      <c r="G1007" s="7"/>
    </row>
    <row r="1008" spans="1:7">
      <c r="A1008" s="22"/>
      <c r="C1008" s="7"/>
      <c r="E1008" s="7"/>
      <c r="G1008" s="7"/>
    </row>
    <row r="1009" spans="1:7">
      <c r="A1009" s="22"/>
      <c r="C1009" s="7"/>
      <c r="E1009" s="7"/>
      <c r="G1009" s="7"/>
    </row>
    <row r="1010" spans="1:7">
      <c r="A1010" s="22"/>
      <c r="C1010" s="7"/>
      <c r="E1010" s="7"/>
      <c r="G1010" s="7"/>
    </row>
    <row r="1011" spans="1:7">
      <c r="A1011" s="22"/>
      <c r="C1011" s="7"/>
      <c r="E1011" s="7"/>
      <c r="G1011" s="7"/>
    </row>
    <row r="1012" spans="1:7">
      <c r="A1012" s="22"/>
      <c r="C1012" s="7"/>
      <c r="E1012" s="7"/>
      <c r="G1012" s="7"/>
    </row>
    <row r="1013" spans="1:7">
      <c r="A1013" s="22"/>
      <c r="C1013" s="7"/>
      <c r="E1013" s="7"/>
      <c r="G1013" s="7"/>
    </row>
    <row r="1014" spans="1:7">
      <c r="A1014" s="22"/>
      <c r="C1014" s="7"/>
      <c r="E1014" s="7"/>
      <c r="G1014" s="7"/>
    </row>
    <row r="1015" spans="1:7">
      <c r="A1015" s="22"/>
      <c r="C1015" s="7"/>
      <c r="E1015" s="7"/>
      <c r="G1015" s="7"/>
    </row>
    <row r="1016" spans="1:7">
      <c r="A1016" s="22"/>
      <c r="C1016" s="7"/>
      <c r="E1016" s="7"/>
      <c r="G1016" s="7"/>
    </row>
    <row r="1017" spans="1:7">
      <c r="A1017" s="22"/>
      <c r="C1017" s="7"/>
      <c r="E1017" s="7"/>
      <c r="G1017" s="7"/>
    </row>
    <row r="1018" spans="1:7">
      <c r="A1018" s="22"/>
      <c r="C1018" s="7"/>
      <c r="E1018" s="7"/>
      <c r="G1018" s="7"/>
    </row>
    <row r="1019" spans="1:7">
      <c r="A1019" s="22"/>
      <c r="C1019" s="7"/>
      <c r="E1019" s="7"/>
      <c r="G1019" s="7"/>
    </row>
    <row r="1020" spans="1:7">
      <c r="A1020" s="22"/>
      <c r="C1020" s="7"/>
      <c r="E1020" s="7"/>
      <c r="G1020" s="7"/>
    </row>
    <row r="1021" spans="1:7">
      <c r="A1021" s="22"/>
      <c r="C1021" s="7"/>
      <c r="E1021" s="7"/>
      <c r="G1021" s="7"/>
    </row>
    <row r="1022" spans="1:7">
      <c r="A1022" s="22"/>
      <c r="C1022" s="7"/>
      <c r="E1022" s="7"/>
      <c r="G1022" s="7"/>
    </row>
    <row r="1023" spans="1:7">
      <c r="A1023" s="22"/>
      <c r="C1023" s="7"/>
      <c r="E1023" s="7"/>
      <c r="G1023" s="7"/>
    </row>
    <row r="1024" spans="1:7">
      <c r="A1024" s="22"/>
      <c r="C1024" s="7"/>
      <c r="E1024" s="7"/>
      <c r="G1024" s="7"/>
    </row>
    <row r="1025" spans="1:7">
      <c r="A1025" s="22"/>
      <c r="C1025" s="7"/>
      <c r="E1025" s="7"/>
      <c r="G1025" s="7"/>
    </row>
    <row r="1026" spans="1:7">
      <c r="A1026" s="22"/>
      <c r="C1026" s="7"/>
      <c r="E1026" s="7"/>
      <c r="G1026" s="7"/>
    </row>
    <row r="1027" spans="1:7">
      <c r="A1027" s="22"/>
      <c r="C1027" s="7"/>
      <c r="E1027" s="7"/>
      <c r="G1027" s="7"/>
    </row>
    <row r="1028" spans="1:7">
      <c r="A1028" s="22"/>
      <c r="C1028" s="7"/>
      <c r="E1028" s="7"/>
      <c r="G1028" s="7"/>
    </row>
    <row r="1029" spans="1:7">
      <c r="A1029" s="22"/>
      <c r="C1029" s="7"/>
      <c r="E1029" s="7"/>
      <c r="G1029" s="7"/>
    </row>
    <row r="1030" spans="1:7">
      <c r="A1030" s="22"/>
      <c r="C1030" s="7"/>
      <c r="E1030" s="7"/>
      <c r="G1030" s="7"/>
    </row>
    <row r="1031" spans="1:7">
      <c r="A1031" s="22"/>
      <c r="C1031" s="7"/>
      <c r="E1031" s="7"/>
      <c r="G1031" s="7"/>
    </row>
    <row r="1032" spans="1:7">
      <c r="A1032" s="22"/>
      <c r="C1032" s="7"/>
      <c r="E1032" s="7"/>
      <c r="G1032" s="7"/>
    </row>
    <row r="1033" spans="1:7">
      <c r="A1033" s="22"/>
      <c r="C1033" s="7"/>
      <c r="E1033" s="7"/>
      <c r="G1033" s="7"/>
    </row>
    <row r="1034" spans="1:7">
      <c r="A1034" s="22"/>
      <c r="C1034" s="7"/>
      <c r="E1034" s="7"/>
      <c r="G1034" s="7"/>
    </row>
    <row r="1035" spans="1:7">
      <c r="A1035" s="22"/>
      <c r="C1035" s="7"/>
      <c r="E1035" s="7"/>
      <c r="G1035" s="7"/>
    </row>
    <row r="1036" spans="1:7">
      <c r="A1036" s="22"/>
      <c r="C1036" s="7"/>
      <c r="E1036" s="7"/>
      <c r="G1036" s="7"/>
    </row>
    <row r="1037" spans="1:7">
      <c r="A1037" s="22"/>
      <c r="C1037" s="7"/>
      <c r="E1037" s="7"/>
      <c r="G1037" s="7"/>
    </row>
    <row r="1038" spans="1:7">
      <c r="A1038" s="22"/>
      <c r="C1038" s="7"/>
      <c r="E1038" s="7"/>
      <c r="G1038" s="7"/>
    </row>
  </sheetData>
  <conditionalFormatting sqref="K17">
    <cfRule type="notContainsBlanks" dxfId="25" priority="1">
      <formula>LEN(TRIM(K17))&gt;0</formula>
    </cfRule>
  </conditionalFormatting>
  <conditionalFormatting sqref="E2:E1038 L10">
    <cfRule type="colorScale" priority="2">
      <colorScale>
        <cfvo type="formula" val="0"/>
        <cfvo type="formula" val="1"/>
        <cfvo type="formula" val="2"/>
        <color rgb="FFF4CCCC"/>
        <color rgb="FFABD092"/>
        <color rgb="FFFFE599"/>
      </colorScale>
    </cfRule>
  </conditionalFormatting>
  <conditionalFormatting sqref="F1:F1038">
    <cfRule type="cellIs" dxfId="24" priority="3" operator="equal">
      <formula>"passed"</formula>
    </cfRule>
  </conditionalFormatting>
  <conditionalFormatting sqref="F1:F1038">
    <cfRule type="cellIs" dxfId="23" priority="4" operator="equal">
      <formula>"semi-passed"</formula>
    </cfRule>
  </conditionalFormatting>
  <conditionalFormatting sqref="F1:F1038">
    <cfRule type="cellIs" dxfId="22" priority="5" operator="equal">
      <formula>"failed"</formula>
    </cfRule>
  </conditionalFormatting>
  <conditionalFormatting sqref="G1:G1038 I1:J1">
    <cfRule type="cellIs" dxfId="21" priority="6" operator="equal">
      <formula>"?"</formula>
    </cfRule>
  </conditionalFormatting>
  <conditionalFormatting sqref="G1:G1038 I1:J1">
    <cfRule type="cellIs" dxfId="20" priority="7" operator="equal">
      <formula>"td"</formula>
    </cfRule>
  </conditionalFormatting>
  <conditionalFormatting sqref="G1:G1038 I1:J1">
    <cfRule type="cellIs" dxfId="19" priority="8" operator="equal">
      <formula>"dn"</formula>
    </cfRule>
  </conditionalFormatting>
  <conditionalFormatting sqref="E1:E1038">
    <cfRule type="containsText" dxfId="18" priority="9" operator="containsText" text="nr">
      <formula>NOT(ISERROR(SEARCH(("nr"),(E1))))</formula>
    </cfRule>
  </conditionalFormatting>
  <conditionalFormatting sqref="F1:F1038">
    <cfRule type="containsText" dxfId="17" priority="10" operator="containsText" text="not running">
      <formula>NOT(ISERROR(SEARCH(("not running"),(F1))))</formula>
    </cfRule>
  </conditionalFormatting>
  <dataValidations count="3">
    <dataValidation type="list" allowBlank="1" sqref="C1:C1038" xr:uid="{00000000-0002-0000-0000-000000000000}">
      <formula1>"p,n"</formula1>
    </dataValidation>
    <dataValidation type="list" allowBlank="1" showInputMessage="1" showErrorMessage="1" prompt="?=request, td=to do, dn=done" sqref="G1:G1038" xr:uid="{00000000-0002-0000-0000-000001000000}">
      <formula1>"?,td,dn"</formula1>
    </dataValidation>
    <dataValidation type="list" allowBlank="1" showInputMessage="1" showErrorMessage="1" prompt="1=passed 2=semi-passed 0=failed nr=not running" sqref="E1:E1038" xr:uid="{00000000-0002-0000-0000-000002000000}">
      <formula1>"0,1,2,nr"</formula1>
    </dataValidation>
  </dataValidations>
  <hyperlinks>
    <hyperlink ref="I35" r:id="rId1" xr:uid="{00000000-0004-0000-0000-000000000000}"/>
    <hyperlink ref="I36" r:id="rId2" xr:uid="{00000000-0004-0000-0000-000001000000}"/>
    <hyperlink ref="I37"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6"/>
  <sheetViews>
    <sheetView workbookViewId="0"/>
  </sheetViews>
  <sheetFormatPr defaultColWidth="12.5703125" defaultRowHeight="15.75" customHeight="1"/>
  <sheetData>
    <row r="1" spans="1:1">
      <c r="A1" s="7" t="s">
        <v>111</v>
      </c>
    </row>
    <row r="3" spans="1:1">
      <c r="A3" s="7" t="s">
        <v>112</v>
      </c>
    </row>
    <row r="5" spans="1:1">
      <c r="A5" s="7" t="s">
        <v>113</v>
      </c>
    </row>
    <row r="6" spans="1:1">
      <c r="A6" s="7" t="s">
        <v>114</v>
      </c>
    </row>
    <row r="7" spans="1:1">
      <c r="A7" s="7" t="s">
        <v>115</v>
      </c>
    </row>
    <row r="8" spans="1:1">
      <c r="A8" s="7" t="s">
        <v>116</v>
      </c>
    </row>
    <row r="9" spans="1:1">
      <c r="A9" s="7" t="s">
        <v>117</v>
      </c>
    </row>
    <row r="10" spans="1:1">
      <c r="A10" s="39" t="s">
        <v>118</v>
      </c>
    </row>
    <row r="11" spans="1:1">
      <c r="A11" s="40" t="s">
        <v>119</v>
      </c>
    </row>
    <row r="12" spans="1:1">
      <c r="A12" s="7"/>
    </row>
    <row r="13" spans="1:1">
      <c r="A13" s="7"/>
    </row>
    <row r="14" spans="1:1">
      <c r="A14" s="7" t="s">
        <v>120</v>
      </c>
    </row>
    <row r="15" spans="1:1">
      <c r="A15" s="7" t="s">
        <v>121</v>
      </c>
    </row>
    <row r="17" spans="1:1">
      <c r="A17" s="7" t="s">
        <v>122</v>
      </c>
    </row>
    <row r="19" spans="1:1">
      <c r="A19" s="7" t="s">
        <v>123</v>
      </c>
    </row>
    <row r="21" spans="1:1">
      <c r="A21" s="7" t="s">
        <v>124</v>
      </c>
    </row>
    <row r="23" spans="1:1">
      <c r="A23" s="7" t="s">
        <v>125</v>
      </c>
    </row>
    <row r="25" spans="1:1">
      <c r="A25" s="7" t="s">
        <v>126</v>
      </c>
    </row>
    <row r="27" spans="1:1">
      <c r="A27" s="7" t="s">
        <v>127</v>
      </c>
    </row>
    <row r="29" spans="1:1">
      <c r="A29" s="7" t="s">
        <v>128</v>
      </c>
    </row>
    <row r="31" spans="1:1">
      <c r="A31" s="7" t="s">
        <v>129</v>
      </c>
    </row>
    <row r="33" spans="1:1">
      <c r="A33" s="7" t="s">
        <v>130</v>
      </c>
    </row>
    <row r="35" spans="1:1">
      <c r="A35" s="7" t="s">
        <v>131</v>
      </c>
    </row>
    <row r="37" spans="1:1">
      <c r="A37" s="7" t="s">
        <v>132</v>
      </c>
    </row>
    <row r="39" spans="1:1">
      <c r="A39" s="7" t="s">
        <v>133</v>
      </c>
    </row>
    <row r="41" spans="1:1">
      <c r="A41" s="7" t="s">
        <v>134</v>
      </c>
    </row>
    <row r="43" spans="1:1">
      <c r="A43" s="7" t="s">
        <v>135</v>
      </c>
    </row>
    <row r="45" spans="1:1">
      <c r="A45" s="7" t="s">
        <v>136</v>
      </c>
    </row>
    <row r="47" spans="1:1">
      <c r="A47" s="7" t="s">
        <v>137</v>
      </c>
    </row>
    <row r="49" spans="1:1">
      <c r="A49" s="7" t="s">
        <v>138</v>
      </c>
    </row>
    <row r="51" spans="1:1">
      <c r="A51" s="7" t="s">
        <v>139</v>
      </c>
    </row>
    <row r="53" spans="1:1">
      <c r="A53" s="7" t="s">
        <v>140</v>
      </c>
    </row>
    <row r="55" spans="1:1">
      <c r="A55" s="7" t="s">
        <v>141</v>
      </c>
    </row>
    <row r="57" spans="1:1">
      <c r="A57" s="7" t="s">
        <v>142</v>
      </c>
    </row>
    <row r="58" spans="1:1">
      <c r="A58" s="7" t="s">
        <v>143</v>
      </c>
    </row>
    <row r="59" spans="1:1">
      <c r="A59" s="7" t="s">
        <v>144</v>
      </c>
    </row>
    <row r="60" spans="1:1">
      <c r="A60" s="7" t="s">
        <v>145</v>
      </c>
    </row>
    <row r="61" spans="1:1">
      <c r="A61" s="7" t="s">
        <v>146</v>
      </c>
    </row>
    <row r="62" spans="1:1">
      <c r="A62" s="7" t="s">
        <v>147</v>
      </c>
    </row>
    <row r="63" spans="1:1">
      <c r="A63" s="7" t="s">
        <v>148</v>
      </c>
    </row>
    <row r="64" spans="1:1">
      <c r="A64" s="7" t="s">
        <v>149</v>
      </c>
    </row>
    <row r="65" spans="1:1">
      <c r="A65" s="7" t="s">
        <v>150</v>
      </c>
    </row>
    <row r="66" spans="1:1">
      <c r="A66" s="7" t="s">
        <v>151</v>
      </c>
    </row>
    <row r="67" spans="1:1">
      <c r="A67" s="7" t="s">
        <v>152</v>
      </c>
    </row>
    <row r="68" spans="1:1">
      <c r="A68" s="7" t="s">
        <v>153</v>
      </c>
    </row>
    <row r="69" spans="1:1">
      <c r="A69" s="7" t="s">
        <v>154</v>
      </c>
    </row>
    <row r="70" spans="1:1">
      <c r="A70" s="7" t="s">
        <v>155</v>
      </c>
    </row>
    <row r="71" spans="1:1">
      <c r="A71" s="7" t="s">
        <v>156</v>
      </c>
    </row>
    <row r="72" spans="1:1">
      <c r="A72" s="7" t="s">
        <v>157</v>
      </c>
    </row>
    <row r="73" spans="1:1">
      <c r="A73" s="7" t="s">
        <v>158</v>
      </c>
    </row>
    <row r="74" spans="1:1">
      <c r="A74" s="7" t="s">
        <v>159</v>
      </c>
    </row>
    <row r="75" spans="1:1">
      <c r="A75" s="7" t="s">
        <v>160</v>
      </c>
    </row>
    <row r="76" spans="1:1">
      <c r="A76" s="7" t="s">
        <v>161</v>
      </c>
    </row>
    <row r="77" spans="1:1">
      <c r="A77" s="7" t="s">
        <v>162</v>
      </c>
    </row>
    <row r="78" spans="1:1">
      <c r="A78" s="7" t="s">
        <v>163</v>
      </c>
    </row>
    <row r="79" spans="1:1">
      <c r="A79" s="7" t="s">
        <v>164</v>
      </c>
    </row>
    <row r="80" spans="1:1">
      <c r="A80" s="7" t="s">
        <v>165</v>
      </c>
    </row>
    <row r="81" spans="1:1">
      <c r="A81" s="7" t="s">
        <v>166</v>
      </c>
    </row>
    <row r="82" spans="1:1">
      <c r="A82" s="7" t="s">
        <v>167</v>
      </c>
    </row>
    <row r="83" spans="1:1">
      <c r="A83" s="7" t="s">
        <v>168</v>
      </c>
    </row>
    <row r="84" spans="1:1">
      <c r="A84" s="7" t="s">
        <v>169</v>
      </c>
    </row>
    <row r="85" spans="1:1">
      <c r="A85" s="7" t="s">
        <v>170</v>
      </c>
    </row>
    <row r="86" spans="1:1">
      <c r="A86" s="7" t="s">
        <v>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1"/>
  <sheetViews>
    <sheetView workbookViewId="0"/>
  </sheetViews>
  <sheetFormatPr defaultColWidth="12.5703125" defaultRowHeight="15.75" customHeight="1"/>
  <cols>
    <col min="1" max="1" width="150.42578125" customWidth="1"/>
    <col min="2" max="2" width="5.42578125" customWidth="1"/>
    <col min="10" max="10" width="47.42578125" customWidth="1"/>
  </cols>
  <sheetData>
    <row r="1" spans="1:10" ht="35.25" customHeight="1">
      <c r="A1" s="41" t="s">
        <v>172</v>
      </c>
      <c r="J1" s="42" t="s">
        <v>173</v>
      </c>
    </row>
    <row r="2" spans="1:10" ht="35.25" customHeight="1">
      <c r="A2" s="43" t="s">
        <v>174</v>
      </c>
      <c r="B2" s="44"/>
      <c r="C2" s="44" t="s">
        <v>174</v>
      </c>
      <c r="J2" s="45" t="s">
        <v>175</v>
      </c>
    </row>
    <row r="3" spans="1:10" ht="35.25" customHeight="1">
      <c r="A3" s="46" t="s">
        <v>176</v>
      </c>
      <c r="B3" s="44"/>
      <c r="C3" s="44"/>
      <c r="J3" s="47" t="s">
        <v>177</v>
      </c>
    </row>
    <row r="4" spans="1:10" ht="35.25" customHeight="1">
      <c r="A4" s="46" t="s">
        <v>178</v>
      </c>
      <c r="B4" s="44"/>
      <c r="C4" s="44" t="s">
        <v>179</v>
      </c>
      <c r="J4" s="47"/>
    </row>
    <row r="5" spans="1:10" ht="35.25" customHeight="1">
      <c r="A5" s="46" t="s">
        <v>180</v>
      </c>
      <c r="B5" s="44"/>
      <c r="C5" s="44" t="s">
        <v>181</v>
      </c>
      <c r="J5" s="42" t="s">
        <v>182</v>
      </c>
    </row>
    <row r="6" spans="1:10" ht="35.25" customHeight="1">
      <c r="A6" s="46" t="s">
        <v>183</v>
      </c>
      <c r="B6" s="44"/>
      <c r="C6" s="44" t="s">
        <v>184</v>
      </c>
      <c r="J6" s="47"/>
    </row>
    <row r="7" spans="1:10" ht="35.25" customHeight="1">
      <c r="A7" s="46" t="s">
        <v>185</v>
      </c>
      <c r="B7" s="44"/>
      <c r="C7" s="44" t="s">
        <v>186</v>
      </c>
      <c r="J7" s="42" t="s">
        <v>187</v>
      </c>
    </row>
    <row r="8" spans="1:10" ht="35.25" customHeight="1">
      <c r="A8" s="46" t="s">
        <v>188</v>
      </c>
      <c r="B8" s="44"/>
      <c r="C8" s="44" t="s">
        <v>189</v>
      </c>
      <c r="J8" s="47"/>
    </row>
    <row r="9" spans="1:10" ht="35.25" customHeight="1">
      <c r="A9" s="46" t="s">
        <v>190</v>
      </c>
      <c r="B9" s="44"/>
      <c r="C9" s="44" t="s">
        <v>191</v>
      </c>
      <c r="J9" s="47" t="s">
        <v>192</v>
      </c>
    </row>
    <row r="10" spans="1:10" ht="35.25" customHeight="1">
      <c r="A10" s="46" t="s">
        <v>193</v>
      </c>
      <c r="B10" s="44"/>
      <c r="C10" s="44" t="s">
        <v>194</v>
      </c>
      <c r="J10" s="47" t="s">
        <v>195</v>
      </c>
    </row>
    <row r="11" spans="1:10" ht="35.25" customHeight="1">
      <c r="A11" s="46" t="s">
        <v>196</v>
      </c>
      <c r="B11" s="44"/>
      <c r="C11" s="44" t="s">
        <v>197</v>
      </c>
      <c r="J11" s="47" t="s">
        <v>198</v>
      </c>
    </row>
    <row r="12" spans="1:10" ht="35.25" customHeight="1">
      <c r="A12" s="46" t="s">
        <v>199</v>
      </c>
      <c r="B12" s="44"/>
      <c r="C12" s="44" t="s">
        <v>200</v>
      </c>
      <c r="J12" s="47" t="s">
        <v>201</v>
      </c>
    </row>
    <row r="13" spans="1:10" ht="35.25" customHeight="1">
      <c r="A13" s="46" t="s">
        <v>202</v>
      </c>
      <c r="B13" s="44"/>
      <c r="C13" s="44" t="s">
        <v>203</v>
      </c>
      <c r="J13" s="47" t="s">
        <v>204</v>
      </c>
    </row>
    <row r="14" spans="1:10" ht="35.25" customHeight="1">
      <c r="A14" s="46" t="s">
        <v>205</v>
      </c>
      <c r="B14" s="44"/>
      <c r="C14" s="44" t="s">
        <v>206</v>
      </c>
      <c r="J14" s="47" t="s">
        <v>207</v>
      </c>
    </row>
    <row r="15" spans="1:10" ht="35.25" customHeight="1">
      <c r="A15" s="46" t="s">
        <v>208</v>
      </c>
      <c r="B15" s="44"/>
      <c r="C15" s="44" t="s">
        <v>209</v>
      </c>
      <c r="J15" s="47" t="s">
        <v>210</v>
      </c>
    </row>
    <row r="16" spans="1:10" ht="35.25" customHeight="1">
      <c r="A16" s="46" t="s">
        <v>211</v>
      </c>
      <c r="B16" s="44"/>
      <c r="C16" s="44" t="s">
        <v>212</v>
      </c>
      <c r="J16" s="47" t="s">
        <v>213</v>
      </c>
    </row>
    <row r="17" spans="1:10" ht="35.25" customHeight="1">
      <c r="A17" s="46" t="s">
        <v>214</v>
      </c>
      <c r="B17" s="44"/>
      <c r="C17" s="44" t="s">
        <v>215</v>
      </c>
      <c r="J17" s="47" t="s">
        <v>216</v>
      </c>
    </row>
    <row r="18" spans="1:10" ht="35.25" customHeight="1">
      <c r="A18" s="46" t="s">
        <v>217</v>
      </c>
      <c r="B18" s="44"/>
      <c r="C18" s="44" t="s">
        <v>218</v>
      </c>
      <c r="J18" s="47" t="s">
        <v>219</v>
      </c>
    </row>
    <row r="19" spans="1:10" ht="35.25" customHeight="1">
      <c r="A19" s="46" t="s">
        <v>220</v>
      </c>
      <c r="B19" s="44" t="s">
        <v>9</v>
      </c>
      <c r="C19" s="44" t="s">
        <v>221</v>
      </c>
      <c r="J19" s="47" t="s">
        <v>222</v>
      </c>
    </row>
    <row r="20" spans="1:10" ht="35.25" customHeight="1">
      <c r="A20" s="46" t="s">
        <v>223</v>
      </c>
      <c r="B20" s="44" t="s">
        <v>9</v>
      </c>
      <c r="C20" s="44" t="s">
        <v>224</v>
      </c>
      <c r="J20" s="47" t="s">
        <v>225</v>
      </c>
    </row>
    <row r="21" spans="1:10" ht="35.25" customHeight="1">
      <c r="A21" s="46" t="s">
        <v>226</v>
      </c>
      <c r="B21" s="44"/>
      <c r="C21" s="44" t="s">
        <v>227</v>
      </c>
      <c r="J21" s="47" t="s">
        <v>228</v>
      </c>
    </row>
    <row r="22" spans="1:10" ht="35.25" customHeight="1">
      <c r="A22" s="46" t="s">
        <v>229</v>
      </c>
      <c r="B22" s="44" t="s">
        <v>9</v>
      </c>
      <c r="C22" s="44" t="s">
        <v>230</v>
      </c>
      <c r="J22" s="47" t="s">
        <v>231</v>
      </c>
    </row>
    <row r="23" spans="1:10" ht="35.25" customHeight="1">
      <c r="A23" s="46" t="s">
        <v>232</v>
      </c>
      <c r="B23" s="44"/>
      <c r="C23" s="44" t="s">
        <v>233</v>
      </c>
      <c r="J23" s="47" t="s">
        <v>234</v>
      </c>
    </row>
    <row r="24" spans="1:10" ht="35.25" customHeight="1">
      <c r="A24" s="46" t="s">
        <v>235</v>
      </c>
      <c r="B24" s="44" t="s">
        <v>9</v>
      </c>
      <c r="C24" s="44" t="s">
        <v>236</v>
      </c>
      <c r="J24" s="47" t="s">
        <v>237</v>
      </c>
    </row>
    <row r="25" spans="1:10" ht="35.25" customHeight="1">
      <c r="A25" s="46" t="s">
        <v>238</v>
      </c>
      <c r="B25" s="44">
        <v>404</v>
      </c>
      <c r="C25" s="44" t="s">
        <v>239</v>
      </c>
      <c r="J25" s="47" t="s">
        <v>240</v>
      </c>
    </row>
    <row r="26" spans="1:10" ht="35.25" customHeight="1">
      <c r="A26" s="46" t="s">
        <v>241</v>
      </c>
      <c r="B26" s="44"/>
      <c r="C26" s="44" t="s">
        <v>242</v>
      </c>
      <c r="J26" s="47" t="s">
        <v>243</v>
      </c>
    </row>
    <row r="27" spans="1:10" ht="35.25" customHeight="1">
      <c r="A27" s="46" t="s">
        <v>244</v>
      </c>
      <c r="B27" s="44"/>
      <c r="C27" s="44" t="s">
        <v>245</v>
      </c>
      <c r="J27" s="47" t="s">
        <v>246</v>
      </c>
    </row>
    <row r="28" spans="1:10" ht="35.25" customHeight="1">
      <c r="A28" s="46" t="s">
        <v>247</v>
      </c>
      <c r="B28" s="44"/>
      <c r="C28" s="44" t="s">
        <v>248</v>
      </c>
      <c r="J28" s="47" t="s">
        <v>249</v>
      </c>
    </row>
    <row r="29" spans="1:10" ht="35.25" customHeight="1">
      <c r="A29" s="46" t="s">
        <v>250</v>
      </c>
      <c r="B29" s="44"/>
      <c r="C29" s="44" t="s">
        <v>251</v>
      </c>
      <c r="J29" s="47" t="s">
        <v>252</v>
      </c>
    </row>
    <row r="30" spans="1:10" ht="35.25" customHeight="1">
      <c r="A30" s="46" t="s">
        <v>253</v>
      </c>
      <c r="B30" s="44"/>
      <c r="C30" s="44" t="s">
        <v>254</v>
      </c>
      <c r="J30" s="47"/>
    </row>
    <row r="31" spans="1:10" ht="35.25" customHeight="1">
      <c r="A31" s="46" t="s">
        <v>255</v>
      </c>
      <c r="B31" s="44"/>
      <c r="C31" s="44" t="s">
        <v>256</v>
      </c>
      <c r="J31" s="42" t="s">
        <v>257</v>
      </c>
    </row>
    <row r="32" spans="1:10" ht="35.25" customHeight="1">
      <c r="A32" s="46" t="s">
        <v>258</v>
      </c>
      <c r="B32" s="44"/>
      <c r="C32" s="44" t="s">
        <v>259</v>
      </c>
      <c r="J32" s="47"/>
    </row>
    <row r="33" spans="1:10" ht="35.25" customHeight="1">
      <c r="A33" s="46" t="s">
        <v>260</v>
      </c>
      <c r="B33" s="44" t="s">
        <v>9</v>
      </c>
      <c r="C33" s="44" t="s">
        <v>261</v>
      </c>
      <c r="J33" s="47" t="s">
        <v>262</v>
      </c>
    </row>
    <row r="34" spans="1:10" ht="35.25" customHeight="1">
      <c r="A34" s="43"/>
      <c r="B34" s="44"/>
      <c r="C34" s="44" t="s">
        <v>263</v>
      </c>
      <c r="J34" s="47" t="s">
        <v>264</v>
      </c>
    </row>
    <row r="35" spans="1:10" ht="35.25" customHeight="1">
      <c r="A35" s="48" t="s">
        <v>265</v>
      </c>
      <c r="B35" s="44"/>
      <c r="C35" s="44"/>
      <c r="J35" s="47" t="s">
        <v>266</v>
      </c>
    </row>
    <row r="36" spans="1:10" ht="35.25" customHeight="1">
      <c r="A36" s="46" t="s">
        <v>267</v>
      </c>
      <c r="B36" s="44"/>
      <c r="C36" s="44" t="s">
        <v>265</v>
      </c>
      <c r="J36" s="47" t="s">
        <v>268</v>
      </c>
    </row>
    <row r="37" spans="1:10" ht="35.25" customHeight="1">
      <c r="A37" s="46" t="s">
        <v>269</v>
      </c>
      <c r="B37" s="44"/>
      <c r="C37" s="44"/>
      <c r="J37" s="47" t="s">
        <v>270</v>
      </c>
    </row>
    <row r="38" spans="1:10" ht="35.25" customHeight="1">
      <c r="A38" s="46" t="s">
        <v>271</v>
      </c>
      <c r="B38" s="44"/>
      <c r="C38" s="44" t="s">
        <v>272</v>
      </c>
      <c r="J38" s="47" t="s">
        <v>273</v>
      </c>
    </row>
    <row r="39" spans="1:10" ht="35.25" customHeight="1">
      <c r="A39" s="46" t="s">
        <v>274</v>
      </c>
      <c r="B39" s="44"/>
      <c r="C39" s="44" t="s">
        <v>275</v>
      </c>
      <c r="J39" s="47" t="s">
        <v>276</v>
      </c>
    </row>
    <row r="40" spans="1:10" ht="35.25" customHeight="1">
      <c r="A40" s="46" t="s">
        <v>277</v>
      </c>
      <c r="B40" s="44" t="s">
        <v>278</v>
      </c>
      <c r="C40" s="44" t="s">
        <v>279</v>
      </c>
      <c r="J40" s="47" t="s">
        <v>280</v>
      </c>
    </row>
    <row r="41" spans="1:10" ht="35.25" customHeight="1">
      <c r="A41" s="46" t="s">
        <v>281</v>
      </c>
      <c r="B41" s="44"/>
      <c r="C41" s="44" t="s">
        <v>282</v>
      </c>
      <c r="J41" s="47" t="s">
        <v>283</v>
      </c>
    </row>
    <row r="42" spans="1:10" ht="35.25" customHeight="1">
      <c r="A42" s="46" t="s">
        <v>284</v>
      </c>
      <c r="B42" s="44"/>
      <c r="C42" s="44" t="s">
        <v>285</v>
      </c>
      <c r="J42" s="47" t="s">
        <v>286</v>
      </c>
    </row>
    <row r="43" spans="1:10" ht="35.25" customHeight="1">
      <c r="A43" s="46" t="s">
        <v>287</v>
      </c>
      <c r="B43" s="44"/>
      <c r="C43" s="44" t="s">
        <v>288</v>
      </c>
      <c r="J43" s="47"/>
    </row>
    <row r="44" spans="1:10" ht="35.25" customHeight="1">
      <c r="A44" s="46" t="s">
        <v>289</v>
      </c>
      <c r="B44" s="44"/>
      <c r="C44" s="44" t="s">
        <v>290</v>
      </c>
      <c r="J44" s="42" t="s">
        <v>291</v>
      </c>
    </row>
    <row r="45" spans="1:10" ht="35.25" customHeight="1">
      <c r="A45" s="46" t="s">
        <v>292</v>
      </c>
      <c r="B45" s="44"/>
      <c r="C45" s="44" t="s">
        <v>293</v>
      </c>
      <c r="J45" s="47"/>
    </row>
    <row r="46" spans="1:10" ht="35.25" customHeight="1">
      <c r="A46" s="46" t="s">
        <v>294</v>
      </c>
      <c r="B46" s="44"/>
      <c r="C46" s="44" t="s">
        <v>295</v>
      </c>
      <c r="J46" s="47" t="s">
        <v>296</v>
      </c>
    </row>
    <row r="47" spans="1:10" ht="35.25" customHeight="1">
      <c r="A47" s="46" t="s">
        <v>297</v>
      </c>
      <c r="B47" s="44"/>
      <c r="C47" s="44" t="s">
        <v>298</v>
      </c>
      <c r="J47" s="47" t="s">
        <v>299</v>
      </c>
    </row>
    <row r="48" spans="1:10" ht="35.25" customHeight="1">
      <c r="A48" s="46" t="s">
        <v>300</v>
      </c>
      <c r="B48" s="44"/>
      <c r="C48" s="44" t="s">
        <v>301</v>
      </c>
      <c r="J48" s="47" t="s">
        <v>302</v>
      </c>
    </row>
    <row r="49" spans="1:10" ht="35.25" customHeight="1">
      <c r="A49" s="46" t="s">
        <v>303</v>
      </c>
      <c r="B49" s="44"/>
      <c r="C49" s="44" t="s">
        <v>304</v>
      </c>
      <c r="J49" s="47" t="s">
        <v>305</v>
      </c>
    </row>
    <row r="50" spans="1:10" ht="35.25" customHeight="1">
      <c r="A50" s="46" t="s">
        <v>306</v>
      </c>
      <c r="B50" s="44"/>
      <c r="C50" s="44" t="s">
        <v>307</v>
      </c>
      <c r="J50" s="47" t="s">
        <v>308</v>
      </c>
    </row>
    <row r="51" spans="1:10" ht="35.25" customHeight="1">
      <c r="A51" s="46" t="s">
        <v>309</v>
      </c>
      <c r="B51" s="44"/>
      <c r="C51" s="44" t="s">
        <v>310</v>
      </c>
      <c r="J51" s="47" t="s">
        <v>311</v>
      </c>
    </row>
    <row r="52" spans="1:10" ht="35.25" customHeight="1">
      <c r="A52" s="46" t="s">
        <v>312</v>
      </c>
      <c r="B52" s="44"/>
      <c r="C52" s="44" t="s">
        <v>313</v>
      </c>
      <c r="J52" s="47" t="s">
        <v>314</v>
      </c>
    </row>
    <row r="53" spans="1:10" ht="35.25" customHeight="1">
      <c r="A53" s="46" t="s">
        <v>315</v>
      </c>
      <c r="B53" s="44"/>
      <c r="C53" s="44" t="s">
        <v>316</v>
      </c>
      <c r="J53" s="47"/>
    </row>
    <row r="54" spans="1:10" ht="35.25" customHeight="1">
      <c r="A54" s="46" t="s">
        <v>317</v>
      </c>
      <c r="B54" s="44"/>
      <c r="C54" s="44" t="s">
        <v>318</v>
      </c>
      <c r="J54" s="42" t="s">
        <v>319</v>
      </c>
    </row>
    <row r="55" spans="1:10" ht="35.25" customHeight="1">
      <c r="A55" s="46" t="s">
        <v>320</v>
      </c>
      <c r="B55" s="44"/>
      <c r="C55" s="44" t="s">
        <v>321</v>
      </c>
      <c r="J55" s="47"/>
    </row>
    <row r="56" spans="1:10" ht="35.25" customHeight="1">
      <c r="A56" s="46" t="s">
        <v>322</v>
      </c>
      <c r="B56" s="44"/>
      <c r="C56" s="44" t="s">
        <v>323</v>
      </c>
      <c r="J56" s="47" t="s">
        <v>324</v>
      </c>
    </row>
    <row r="57" spans="1:10" ht="35.25" customHeight="1">
      <c r="A57" s="49" t="s">
        <v>325</v>
      </c>
      <c r="B57" s="44"/>
      <c r="C57" s="44" t="s">
        <v>326</v>
      </c>
      <c r="J57" s="47" t="s">
        <v>327</v>
      </c>
    </row>
    <row r="58" spans="1:10" ht="35.25" customHeight="1">
      <c r="A58" s="49" t="s">
        <v>328</v>
      </c>
      <c r="B58" s="44"/>
      <c r="C58" s="44" t="s">
        <v>329</v>
      </c>
      <c r="J58" s="47" t="s">
        <v>330</v>
      </c>
    </row>
    <row r="59" spans="1:10" ht="35.25" customHeight="1">
      <c r="A59" s="49" t="s">
        <v>331</v>
      </c>
      <c r="B59" s="44"/>
      <c r="C59" s="44" t="s">
        <v>332</v>
      </c>
      <c r="J59" s="47" t="s">
        <v>333</v>
      </c>
    </row>
    <row r="60" spans="1:10" ht="35.25" customHeight="1">
      <c r="A60" s="46" t="s">
        <v>334</v>
      </c>
      <c r="B60" s="44"/>
      <c r="C60" s="44" t="s">
        <v>335</v>
      </c>
      <c r="J60" s="47" t="s">
        <v>336</v>
      </c>
    </row>
    <row r="61" spans="1:10" ht="35.25" customHeight="1">
      <c r="A61" s="43"/>
      <c r="B61" s="44"/>
      <c r="C61" s="44" t="s">
        <v>337</v>
      </c>
      <c r="J61" s="47" t="s">
        <v>338</v>
      </c>
    </row>
    <row r="62" spans="1:10" ht="35.25" customHeight="1">
      <c r="A62" s="43" t="s">
        <v>339</v>
      </c>
      <c r="B62" s="44"/>
      <c r="C62" s="44" t="s">
        <v>340</v>
      </c>
      <c r="J62" s="47" t="s">
        <v>341</v>
      </c>
    </row>
    <row r="63" spans="1:10" ht="35.25" customHeight="1">
      <c r="A63" s="46" t="s">
        <v>342</v>
      </c>
      <c r="J63" s="47" t="s">
        <v>343</v>
      </c>
    </row>
    <row r="64" spans="1:10" ht="35.25" customHeight="1">
      <c r="A64" s="46" t="s">
        <v>344</v>
      </c>
      <c r="J64" s="47" t="s">
        <v>345</v>
      </c>
    </row>
    <row r="65" spans="1:10" ht="35.25" customHeight="1">
      <c r="A65" s="46" t="s">
        <v>346</v>
      </c>
      <c r="J65" s="47" t="s">
        <v>347</v>
      </c>
    </row>
    <row r="66" spans="1:10" ht="35.25" customHeight="1">
      <c r="A66" s="46" t="s">
        <v>348</v>
      </c>
      <c r="J66" s="47" t="s">
        <v>349</v>
      </c>
    </row>
    <row r="67" spans="1:10" ht="35.25" customHeight="1">
      <c r="A67" s="46" t="s">
        <v>350</v>
      </c>
      <c r="J67" s="47" t="s">
        <v>351</v>
      </c>
    </row>
    <row r="68" spans="1:10" ht="35.25" customHeight="1">
      <c r="A68" s="50"/>
      <c r="J68" s="47" t="s">
        <v>352</v>
      </c>
    </row>
    <row r="69" spans="1:10" ht="35.25" customHeight="1">
      <c r="A69" s="43" t="s">
        <v>353</v>
      </c>
      <c r="J69" s="47" t="s">
        <v>354</v>
      </c>
    </row>
    <row r="70" spans="1:10" ht="35.25" customHeight="1">
      <c r="A70" s="46" t="s">
        <v>355</v>
      </c>
      <c r="J70" s="47" t="s">
        <v>356</v>
      </c>
    </row>
    <row r="71" spans="1:10" ht="35.25" customHeight="1">
      <c r="A71" s="46" t="s">
        <v>357</v>
      </c>
      <c r="J71" s="47" t="s">
        <v>358</v>
      </c>
    </row>
    <row r="72" spans="1:10" ht="35.25" customHeight="1">
      <c r="A72" s="46" t="s">
        <v>359</v>
      </c>
      <c r="J72" s="47"/>
    </row>
    <row r="73" spans="1:10" ht="35.25" customHeight="1">
      <c r="A73" s="46" t="s">
        <v>360</v>
      </c>
      <c r="J73" s="42" t="s">
        <v>361</v>
      </c>
    </row>
    <row r="74" spans="1:10" ht="35.25" customHeight="1">
      <c r="A74" s="46" t="s">
        <v>362</v>
      </c>
      <c r="J74" s="47"/>
    </row>
    <row r="75" spans="1:10" ht="35.25" customHeight="1">
      <c r="A75" s="46" t="s">
        <v>363</v>
      </c>
      <c r="J75" s="47" t="s">
        <v>364</v>
      </c>
    </row>
    <row r="76" spans="1:10" ht="35.25" customHeight="1">
      <c r="A76" s="46" t="s">
        <v>365</v>
      </c>
      <c r="J76" s="47" t="s">
        <v>366</v>
      </c>
    </row>
    <row r="77" spans="1:10" ht="35.25" customHeight="1">
      <c r="A77" s="46" t="s">
        <v>367</v>
      </c>
      <c r="J77" s="47" t="s">
        <v>246</v>
      </c>
    </row>
    <row r="78" spans="1:10" ht="35.25" customHeight="1">
      <c r="A78" s="46" t="s">
        <v>368</v>
      </c>
      <c r="J78" s="47" t="s">
        <v>369</v>
      </c>
    </row>
    <row r="79" spans="1:10" ht="35.25" customHeight="1">
      <c r="A79" s="46" t="s">
        <v>370</v>
      </c>
      <c r="J79" s="47" t="s">
        <v>371</v>
      </c>
    </row>
    <row r="80" spans="1:10" ht="35.25" customHeight="1">
      <c r="A80" s="46" t="s">
        <v>372</v>
      </c>
      <c r="J80" s="47" t="s">
        <v>373</v>
      </c>
    </row>
    <row r="81" spans="1:10" ht="35.25" customHeight="1">
      <c r="A81" s="46" t="s">
        <v>374</v>
      </c>
      <c r="J81" s="47" t="s">
        <v>375</v>
      </c>
    </row>
    <row r="82" spans="1:10" ht="35.25" customHeight="1">
      <c r="A82" s="46" t="s">
        <v>376</v>
      </c>
      <c r="J82" s="47"/>
    </row>
    <row r="83" spans="1:10" ht="35.25" customHeight="1">
      <c r="A83" s="46" t="s">
        <v>377</v>
      </c>
      <c r="J83" s="42" t="s">
        <v>378</v>
      </c>
    </row>
    <row r="84" spans="1:10" ht="35.25" customHeight="1">
      <c r="A84" s="46" t="s">
        <v>379</v>
      </c>
      <c r="J84" s="47"/>
    </row>
    <row r="85" spans="1:10" ht="35.25" customHeight="1">
      <c r="A85" s="46" t="s">
        <v>380</v>
      </c>
      <c r="J85" s="47" t="s">
        <v>381</v>
      </c>
    </row>
    <row r="86" spans="1:10" ht="35.25" customHeight="1">
      <c r="A86" s="46" t="s">
        <v>382</v>
      </c>
      <c r="J86" s="47" t="s">
        <v>383</v>
      </c>
    </row>
    <row r="87" spans="1:10" ht="35.25" customHeight="1">
      <c r="A87" s="46" t="s">
        <v>384</v>
      </c>
      <c r="J87" s="47" t="s">
        <v>385</v>
      </c>
    </row>
    <row r="88" spans="1:10" ht="35.25" customHeight="1">
      <c r="A88" s="43"/>
      <c r="J88" s="47" t="s">
        <v>386</v>
      </c>
    </row>
    <row r="89" spans="1:10" ht="35.25" customHeight="1">
      <c r="A89" s="43" t="s">
        <v>387</v>
      </c>
      <c r="J89" s="47" t="s">
        <v>388</v>
      </c>
    </row>
    <row r="90" spans="1:10" ht="35.25" customHeight="1">
      <c r="A90" s="46" t="s">
        <v>389</v>
      </c>
      <c r="J90" s="47" t="s">
        <v>390</v>
      </c>
    </row>
    <row r="91" spans="1:10" ht="35.25" customHeight="1">
      <c r="A91" s="46" t="s">
        <v>391</v>
      </c>
      <c r="J91" s="47"/>
    </row>
    <row r="92" spans="1:10" ht="35.25" customHeight="1">
      <c r="A92" s="46" t="s">
        <v>392</v>
      </c>
      <c r="J92" s="42" t="s">
        <v>393</v>
      </c>
    </row>
    <row r="93" spans="1:10" ht="35.25" customHeight="1">
      <c r="A93" s="46" t="s">
        <v>394</v>
      </c>
      <c r="J93" s="47"/>
    </row>
    <row r="94" spans="1:10" ht="35.25" customHeight="1">
      <c r="A94" s="46" t="s">
        <v>395</v>
      </c>
      <c r="J94" s="47" t="s">
        <v>396</v>
      </c>
    </row>
    <row r="95" spans="1:10" ht="35.25" customHeight="1">
      <c r="A95" s="46" t="s">
        <v>397</v>
      </c>
      <c r="J95" s="47" t="s">
        <v>398</v>
      </c>
    </row>
    <row r="96" spans="1:10" ht="35.25" customHeight="1">
      <c r="A96" s="46" t="s">
        <v>399</v>
      </c>
      <c r="J96" s="47" t="s">
        <v>400</v>
      </c>
    </row>
    <row r="97" spans="1:10" ht="35.25" customHeight="1">
      <c r="A97" s="46" t="s">
        <v>401</v>
      </c>
      <c r="J97" s="47" t="s">
        <v>402</v>
      </c>
    </row>
    <row r="98" spans="1:10" ht="35.25" customHeight="1">
      <c r="A98" s="46" t="s">
        <v>403</v>
      </c>
      <c r="J98" s="47" t="s">
        <v>404</v>
      </c>
    </row>
    <row r="99" spans="1:10" ht="35.25" customHeight="1">
      <c r="A99" s="43"/>
      <c r="J99" s="47" t="s">
        <v>405</v>
      </c>
    </row>
    <row r="100" spans="1:10" ht="35.25" customHeight="1">
      <c r="A100" s="48" t="s">
        <v>406</v>
      </c>
      <c r="J100" s="47" t="s">
        <v>407</v>
      </c>
    </row>
    <row r="101" spans="1:10" ht="35.25" customHeight="1">
      <c r="A101" s="46" t="s">
        <v>408</v>
      </c>
      <c r="J101" s="47" t="s">
        <v>409</v>
      </c>
    </row>
    <row r="102" spans="1:10" ht="35.25" customHeight="1">
      <c r="A102" s="46" t="s">
        <v>410</v>
      </c>
      <c r="J102" s="47" t="s">
        <v>411</v>
      </c>
    </row>
    <row r="103" spans="1:10" ht="35.25" customHeight="1">
      <c r="A103" s="46" t="s">
        <v>412</v>
      </c>
      <c r="J103" s="47" t="s">
        <v>413</v>
      </c>
    </row>
    <row r="104" spans="1:10" ht="35.25" customHeight="1">
      <c r="A104" s="46" t="s">
        <v>414</v>
      </c>
      <c r="J104" s="47" t="s">
        <v>415</v>
      </c>
    </row>
    <row r="105" spans="1:10" ht="35.25" customHeight="1">
      <c r="A105" s="46" t="s">
        <v>416</v>
      </c>
      <c r="J105" s="47" t="s">
        <v>417</v>
      </c>
    </row>
    <row r="106" spans="1:10" ht="35.25" customHeight="1">
      <c r="A106" s="46" t="s">
        <v>418</v>
      </c>
      <c r="J106" s="47" t="s">
        <v>419</v>
      </c>
    </row>
    <row r="107" spans="1:10" ht="35.25" customHeight="1">
      <c r="A107" s="46" t="s">
        <v>420</v>
      </c>
      <c r="J107" s="47" t="s">
        <v>421</v>
      </c>
    </row>
    <row r="108" spans="1:10" ht="35.25" customHeight="1">
      <c r="A108" s="46" t="s">
        <v>422</v>
      </c>
      <c r="J108" s="47" t="s">
        <v>423</v>
      </c>
    </row>
    <row r="109" spans="1:10" ht="35.25" customHeight="1">
      <c r="A109" s="46" t="s">
        <v>424</v>
      </c>
      <c r="J109" s="47" t="s">
        <v>425</v>
      </c>
    </row>
    <row r="110" spans="1:10" ht="35.25" customHeight="1">
      <c r="A110" s="46" t="s">
        <v>426</v>
      </c>
      <c r="J110" s="47" t="s">
        <v>427</v>
      </c>
    </row>
    <row r="111" spans="1:10" ht="35.25" customHeight="1">
      <c r="A111" s="46" t="s">
        <v>428</v>
      </c>
      <c r="J111" s="47" t="s">
        <v>429</v>
      </c>
    </row>
    <row r="112" spans="1:10" ht="35.25" customHeight="1">
      <c r="A112" s="46" t="s">
        <v>430</v>
      </c>
      <c r="J112" s="47" t="s">
        <v>431</v>
      </c>
    </row>
    <row r="113" spans="1:10" ht="35.25" customHeight="1">
      <c r="A113" s="46" t="s">
        <v>432</v>
      </c>
      <c r="J113" s="47" t="s">
        <v>433</v>
      </c>
    </row>
    <row r="114" spans="1:10" ht="35.25" customHeight="1">
      <c r="A114" s="46" t="s">
        <v>434</v>
      </c>
      <c r="J114" s="47" t="s">
        <v>435</v>
      </c>
    </row>
    <row r="115" spans="1:10" ht="35.25" customHeight="1">
      <c r="A115" s="46" t="s">
        <v>436</v>
      </c>
      <c r="J115" s="47" t="s">
        <v>437</v>
      </c>
    </row>
    <row r="116" spans="1:10" ht="35.25" customHeight="1">
      <c r="A116" s="46" t="s">
        <v>438</v>
      </c>
      <c r="J116" s="47" t="s">
        <v>439</v>
      </c>
    </row>
    <row r="117" spans="1:10" ht="35.25" customHeight="1">
      <c r="A117" s="46" t="s">
        <v>440</v>
      </c>
      <c r="J117" s="47" t="s">
        <v>441</v>
      </c>
    </row>
    <row r="118" spans="1:10" ht="35.25" customHeight="1">
      <c r="A118" s="46" t="s">
        <v>442</v>
      </c>
      <c r="J118" s="47" t="s">
        <v>443</v>
      </c>
    </row>
    <row r="119" spans="1:10" ht="35.25" customHeight="1">
      <c r="A119" s="46" t="s">
        <v>444</v>
      </c>
      <c r="J119" s="47" t="s">
        <v>445</v>
      </c>
    </row>
    <row r="120" spans="1:10" ht="35.25" customHeight="1">
      <c r="A120" s="46" t="s">
        <v>446</v>
      </c>
      <c r="J120" s="47" t="s">
        <v>447</v>
      </c>
    </row>
    <row r="121" spans="1:10" ht="35.25" customHeight="1">
      <c r="A121" s="46" t="s">
        <v>448</v>
      </c>
      <c r="J121" s="47" t="s">
        <v>449</v>
      </c>
    </row>
    <row r="122" spans="1:10" ht="35.25" customHeight="1">
      <c r="A122" s="46" t="s">
        <v>450</v>
      </c>
      <c r="J122" s="47" t="s">
        <v>451</v>
      </c>
    </row>
    <row r="123" spans="1:10" ht="35.25" customHeight="1">
      <c r="A123" s="46" t="s">
        <v>452</v>
      </c>
      <c r="J123" s="47" t="s">
        <v>453</v>
      </c>
    </row>
    <row r="124" spans="1:10" ht="35.25" customHeight="1">
      <c r="A124" s="43"/>
      <c r="J124" s="47" t="s">
        <v>454</v>
      </c>
    </row>
    <row r="125" spans="1:10" ht="35.25" customHeight="1">
      <c r="A125" s="43" t="s">
        <v>455</v>
      </c>
      <c r="J125" s="47" t="s">
        <v>456</v>
      </c>
    </row>
    <row r="126" spans="1:10" ht="35.25" customHeight="1">
      <c r="A126" s="51" t="s">
        <v>457</v>
      </c>
      <c r="J126" s="47" t="s">
        <v>458</v>
      </c>
    </row>
    <row r="127" spans="1:10" ht="35.25" customHeight="1">
      <c r="A127" s="51" t="s">
        <v>459</v>
      </c>
      <c r="J127" s="47" t="s">
        <v>460</v>
      </c>
    </row>
    <row r="128" spans="1:10" ht="35.25" customHeight="1">
      <c r="A128" s="51" t="s">
        <v>461</v>
      </c>
      <c r="J128" s="47" t="s">
        <v>462</v>
      </c>
    </row>
    <row r="129" spans="1:10" ht="35.25" customHeight="1">
      <c r="A129" s="51" t="s">
        <v>463</v>
      </c>
      <c r="J129" s="47" t="s">
        <v>464</v>
      </c>
    </row>
    <row r="130" spans="1:10" ht="35.25" customHeight="1">
      <c r="A130" s="51" t="s">
        <v>465</v>
      </c>
      <c r="J130" s="47" t="s">
        <v>466</v>
      </c>
    </row>
    <row r="131" spans="1:10" ht="35.25" customHeight="1">
      <c r="A131" s="51" t="s">
        <v>467</v>
      </c>
      <c r="J131" s="47" t="s">
        <v>468</v>
      </c>
    </row>
    <row r="132" spans="1:10" ht="35.25" customHeight="1">
      <c r="A132" s="51" t="s">
        <v>469</v>
      </c>
      <c r="J132" s="47" t="s">
        <v>470</v>
      </c>
    </row>
    <row r="133" spans="1:10" ht="35.25" customHeight="1">
      <c r="A133" s="51" t="s">
        <v>471</v>
      </c>
      <c r="J133" s="47" t="s">
        <v>472</v>
      </c>
    </row>
    <row r="134" spans="1:10" ht="35.25" customHeight="1">
      <c r="A134" s="51" t="s">
        <v>473</v>
      </c>
      <c r="J134" s="47" t="s">
        <v>474</v>
      </c>
    </row>
    <row r="135" spans="1:10" ht="35.25" customHeight="1">
      <c r="A135" s="51" t="s">
        <v>475</v>
      </c>
      <c r="J135" s="47" t="s">
        <v>476</v>
      </c>
    </row>
    <row r="136" spans="1:10" ht="35.25" customHeight="1">
      <c r="A136" s="51" t="s">
        <v>477</v>
      </c>
      <c r="J136" s="47" t="s">
        <v>478</v>
      </c>
    </row>
    <row r="137" spans="1:10" ht="35.25" customHeight="1">
      <c r="A137" s="51" t="s">
        <v>479</v>
      </c>
      <c r="J137" s="47" t="s">
        <v>480</v>
      </c>
    </row>
    <row r="138" spans="1:10" ht="35.25" customHeight="1">
      <c r="A138" s="51" t="s">
        <v>481</v>
      </c>
      <c r="J138" s="47" t="s">
        <v>482</v>
      </c>
    </row>
    <row r="139" spans="1:10" ht="35.25" customHeight="1">
      <c r="A139" s="51" t="s">
        <v>483</v>
      </c>
      <c r="J139" s="47" t="s">
        <v>484</v>
      </c>
    </row>
    <row r="140" spans="1:10" ht="35.25" customHeight="1">
      <c r="A140" s="51" t="s">
        <v>485</v>
      </c>
      <c r="J140" s="47" t="s">
        <v>486</v>
      </c>
    </row>
    <row r="141" spans="1:10" ht="35.25" customHeight="1">
      <c r="A141" s="43" t="s">
        <v>487</v>
      </c>
      <c r="J141" s="52"/>
    </row>
    <row r="142" spans="1:10" ht="35.25" customHeight="1">
      <c r="A142" s="51" t="s">
        <v>488</v>
      </c>
      <c r="J142" s="52"/>
    </row>
    <row r="143" spans="1:10" ht="35.25" customHeight="1">
      <c r="A143" s="51" t="s">
        <v>489</v>
      </c>
      <c r="J143" s="52"/>
    </row>
    <row r="144" spans="1:10" ht="35.25" customHeight="1">
      <c r="A144" s="51" t="s">
        <v>490</v>
      </c>
      <c r="J144" s="52"/>
    </row>
    <row r="145" spans="1:10" ht="35.25" customHeight="1">
      <c r="A145" s="51" t="s">
        <v>491</v>
      </c>
      <c r="J145" s="52"/>
    </row>
    <row r="146" spans="1:10" ht="35.25" customHeight="1">
      <c r="A146" s="51" t="s">
        <v>492</v>
      </c>
      <c r="J146" s="52"/>
    </row>
    <row r="147" spans="1:10" ht="35.25" customHeight="1">
      <c r="A147" s="51" t="s">
        <v>493</v>
      </c>
      <c r="J147" s="52"/>
    </row>
    <row r="148" spans="1:10" ht="35.25" customHeight="1">
      <c r="A148" s="51" t="s">
        <v>494</v>
      </c>
      <c r="J148" s="52"/>
    </row>
    <row r="149" spans="1:10" ht="35.25" customHeight="1">
      <c r="A149" s="51" t="s">
        <v>495</v>
      </c>
      <c r="J149" s="52"/>
    </row>
    <row r="150" spans="1:10" ht="35.25" customHeight="1">
      <c r="A150" s="51" t="s">
        <v>496</v>
      </c>
      <c r="J150" s="52"/>
    </row>
    <row r="151" spans="1:10" ht="35.25" customHeight="1">
      <c r="A151" s="51" t="s">
        <v>497</v>
      </c>
      <c r="J151" s="52"/>
    </row>
    <row r="152" spans="1:10" ht="35.25" customHeight="1">
      <c r="A152" s="51" t="s">
        <v>498</v>
      </c>
      <c r="J152" s="52"/>
    </row>
    <row r="153" spans="1:10" ht="35.25" customHeight="1">
      <c r="A153" s="51" t="s">
        <v>499</v>
      </c>
      <c r="J153" s="52"/>
    </row>
    <row r="154" spans="1:10" ht="35.25" customHeight="1">
      <c r="A154" s="51" t="s">
        <v>500</v>
      </c>
      <c r="J154" s="52"/>
    </row>
    <row r="155" spans="1:10" ht="35.25" customHeight="1">
      <c r="A155" s="51" t="s">
        <v>501</v>
      </c>
      <c r="J155" s="52"/>
    </row>
    <row r="156" spans="1:10" ht="35.25" customHeight="1">
      <c r="A156" s="51" t="s">
        <v>502</v>
      </c>
      <c r="J156" s="52"/>
    </row>
    <row r="157" spans="1:10" ht="35.25" customHeight="1">
      <c r="A157" s="51" t="s">
        <v>503</v>
      </c>
      <c r="J157" s="52"/>
    </row>
    <row r="158" spans="1:10" ht="35.25" customHeight="1">
      <c r="A158" s="51" t="s">
        <v>504</v>
      </c>
      <c r="J158" s="52"/>
    </row>
    <row r="159" spans="1:10" ht="35.25" customHeight="1">
      <c r="A159" s="51" t="s">
        <v>505</v>
      </c>
      <c r="J159" s="52"/>
    </row>
    <row r="160" spans="1:10" ht="35.25" customHeight="1">
      <c r="A160" s="51" t="s">
        <v>506</v>
      </c>
      <c r="J160" s="52"/>
    </row>
    <row r="161" spans="1:10" ht="35.25" customHeight="1">
      <c r="A161" s="43" t="s">
        <v>507</v>
      </c>
      <c r="J161" s="52"/>
    </row>
    <row r="162" spans="1:10" ht="35.25" customHeight="1">
      <c r="A162" s="46" t="s">
        <v>508</v>
      </c>
      <c r="J162" s="52"/>
    </row>
    <row r="163" spans="1:10" ht="35.25" customHeight="1">
      <c r="A163" s="46" t="s">
        <v>509</v>
      </c>
      <c r="J163" s="52"/>
    </row>
    <row r="164" spans="1:10" ht="35.25" customHeight="1">
      <c r="A164" s="46" t="s">
        <v>510</v>
      </c>
      <c r="J164" s="52"/>
    </row>
    <row r="165" spans="1:10" ht="35.25" customHeight="1">
      <c r="A165" s="46" t="s">
        <v>511</v>
      </c>
      <c r="J165" s="52"/>
    </row>
    <row r="166" spans="1:10" ht="35.25" customHeight="1">
      <c r="A166" s="46" t="s">
        <v>512</v>
      </c>
      <c r="J166" s="52"/>
    </row>
    <row r="167" spans="1:10" ht="35.25" customHeight="1">
      <c r="A167" s="46" t="s">
        <v>513</v>
      </c>
      <c r="J167" s="52"/>
    </row>
    <row r="168" spans="1:10" ht="35.25" customHeight="1">
      <c r="A168" s="46" t="s">
        <v>514</v>
      </c>
      <c r="J168" s="52"/>
    </row>
    <row r="169" spans="1:10" ht="35.25" customHeight="1">
      <c r="A169" s="46" t="s">
        <v>515</v>
      </c>
      <c r="J169" s="52"/>
    </row>
    <row r="170" spans="1:10" ht="35.25" customHeight="1">
      <c r="A170" s="46" t="s">
        <v>516</v>
      </c>
      <c r="J170" s="52"/>
    </row>
    <row r="171" spans="1:10" ht="35.25" customHeight="1">
      <c r="A171" s="46" t="s">
        <v>517</v>
      </c>
      <c r="J171" s="52"/>
    </row>
    <row r="172" spans="1:10" ht="35.25" customHeight="1">
      <c r="A172" s="46" t="s">
        <v>518</v>
      </c>
      <c r="J172" s="52"/>
    </row>
    <row r="173" spans="1:10" ht="35.25" customHeight="1">
      <c r="A173" s="46" t="s">
        <v>519</v>
      </c>
      <c r="J173" s="52"/>
    </row>
    <row r="174" spans="1:10" ht="35.25" customHeight="1">
      <c r="A174" s="43"/>
      <c r="J174" s="52"/>
    </row>
    <row r="175" spans="1:10" ht="35.25" customHeight="1">
      <c r="A175" s="43" t="s">
        <v>520</v>
      </c>
      <c r="J175" s="52"/>
    </row>
    <row r="176" spans="1:10" ht="35.25" customHeight="1">
      <c r="A176" s="46" t="s">
        <v>521</v>
      </c>
      <c r="J176" s="52"/>
    </row>
    <row r="177" spans="1:10" ht="35.25" customHeight="1">
      <c r="A177" s="46" t="s">
        <v>522</v>
      </c>
      <c r="J177" s="52"/>
    </row>
    <row r="178" spans="1:10" ht="35.25" customHeight="1">
      <c r="A178" s="46" t="s">
        <v>523</v>
      </c>
      <c r="J178" s="52"/>
    </row>
    <row r="179" spans="1:10" ht="35.25" customHeight="1">
      <c r="A179" s="46" t="s">
        <v>524</v>
      </c>
      <c r="J179" s="52"/>
    </row>
    <row r="180" spans="1:10" ht="35.25" customHeight="1">
      <c r="A180" s="46" t="s">
        <v>525</v>
      </c>
      <c r="J180" s="52"/>
    </row>
    <row r="181" spans="1:10" ht="35.25" customHeight="1">
      <c r="A181" s="46" t="s">
        <v>526</v>
      </c>
      <c r="J181" s="52"/>
    </row>
    <row r="182" spans="1:10" ht="35.25" customHeight="1">
      <c r="A182" s="46" t="s">
        <v>527</v>
      </c>
      <c r="J182" s="52"/>
    </row>
    <row r="183" spans="1:10" ht="35.25" customHeight="1">
      <c r="A183" s="46" t="s">
        <v>528</v>
      </c>
      <c r="J183" s="52"/>
    </row>
    <row r="184" spans="1:10" ht="35.25" customHeight="1">
      <c r="A184" s="43"/>
      <c r="J184" s="52"/>
    </row>
    <row r="185" spans="1:10" ht="35.25" customHeight="1">
      <c r="A185" s="48" t="s">
        <v>529</v>
      </c>
      <c r="J185" s="52"/>
    </row>
    <row r="186" spans="1:10" ht="35.25" customHeight="1">
      <c r="A186" s="46" t="s">
        <v>530</v>
      </c>
      <c r="J186" s="52"/>
    </row>
    <row r="187" spans="1:10" ht="35.25" customHeight="1">
      <c r="A187" s="46" t="s">
        <v>531</v>
      </c>
      <c r="J187" s="52"/>
    </row>
    <row r="188" spans="1:10" ht="35.25" customHeight="1">
      <c r="A188" s="46" t="s">
        <v>532</v>
      </c>
      <c r="J188" s="52"/>
    </row>
    <row r="189" spans="1:10" ht="35.25" customHeight="1">
      <c r="A189" s="46" t="s">
        <v>533</v>
      </c>
      <c r="J189" s="52"/>
    </row>
    <row r="190" spans="1:10" ht="35.25" customHeight="1">
      <c r="A190" s="46" t="s">
        <v>534</v>
      </c>
      <c r="J190" s="52"/>
    </row>
    <row r="191" spans="1:10" ht="35.25" customHeight="1">
      <c r="A191" s="46" t="s">
        <v>535</v>
      </c>
      <c r="J191" s="52"/>
    </row>
    <row r="192" spans="1:10" ht="35.25" customHeight="1">
      <c r="A192" s="46" t="s">
        <v>536</v>
      </c>
      <c r="J192" s="52"/>
    </row>
    <row r="193" spans="1:10" ht="35.25" customHeight="1">
      <c r="A193" s="46" t="s">
        <v>537</v>
      </c>
      <c r="J193" s="52"/>
    </row>
    <row r="194" spans="1:10" ht="35.25" customHeight="1">
      <c r="A194" s="46" t="s">
        <v>538</v>
      </c>
      <c r="J194" s="52"/>
    </row>
    <row r="195" spans="1:10" ht="35.25" customHeight="1">
      <c r="A195" s="46" t="s">
        <v>539</v>
      </c>
      <c r="J195" s="52"/>
    </row>
    <row r="196" spans="1:10" ht="35.25" customHeight="1">
      <c r="A196" s="46" t="s">
        <v>540</v>
      </c>
      <c r="J196" s="52"/>
    </row>
    <row r="197" spans="1:10" ht="35.25" customHeight="1">
      <c r="A197" s="46" t="s">
        <v>541</v>
      </c>
      <c r="J197" s="52"/>
    </row>
    <row r="198" spans="1:10" ht="35.25" customHeight="1">
      <c r="A198" s="46" t="s">
        <v>542</v>
      </c>
      <c r="J198" s="52"/>
    </row>
    <row r="199" spans="1:10" ht="35.25" customHeight="1">
      <c r="A199" s="46" t="s">
        <v>543</v>
      </c>
      <c r="J199" s="52"/>
    </row>
    <row r="200" spans="1:10" ht="35.25" customHeight="1">
      <c r="A200" s="46" t="s">
        <v>544</v>
      </c>
      <c r="J200" s="52"/>
    </row>
    <row r="201" spans="1:10" ht="35.25" customHeight="1">
      <c r="A201" s="46" t="s">
        <v>545</v>
      </c>
      <c r="J201" s="52"/>
    </row>
    <row r="202" spans="1:10" ht="35.25" customHeight="1">
      <c r="A202" s="46" t="s">
        <v>546</v>
      </c>
      <c r="J202" s="52"/>
    </row>
    <row r="203" spans="1:10" ht="35.25" customHeight="1">
      <c r="A203" s="46" t="s">
        <v>547</v>
      </c>
      <c r="J203" s="52"/>
    </row>
    <row r="204" spans="1:10" ht="35.25" customHeight="1">
      <c r="A204" s="46" t="s">
        <v>548</v>
      </c>
      <c r="J204" s="52"/>
    </row>
    <row r="205" spans="1:10" ht="35.25" customHeight="1">
      <c r="A205" s="46" t="s">
        <v>549</v>
      </c>
      <c r="J205" s="52"/>
    </row>
    <row r="206" spans="1:10" ht="35.25" customHeight="1">
      <c r="A206" s="46" t="s">
        <v>550</v>
      </c>
      <c r="J206" s="52"/>
    </row>
    <row r="207" spans="1:10" ht="35.25" customHeight="1">
      <c r="A207" s="46" t="s">
        <v>551</v>
      </c>
      <c r="J207" s="52"/>
    </row>
    <row r="208" spans="1:10" ht="35.25" customHeight="1">
      <c r="A208" s="46" t="s">
        <v>552</v>
      </c>
      <c r="J208" s="52"/>
    </row>
    <row r="209" spans="1:10" ht="35.25" customHeight="1">
      <c r="A209" s="46" t="s">
        <v>553</v>
      </c>
      <c r="J209" s="52"/>
    </row>
    <row r="210" spans="1:10" ht="35.25" customHeight="1">
      <c r="A210" s="46" t="s">
        <v>554</v>
      </c>
      <c r="J210" s="52"/>
    </row>
    <row r="211" spans="1:10" ht="35.25" customHeight="1">
      <c r="J211" s="52"/>
    </row>
    <row r="212" spans="1:10" ht="35.25" customHeight="1">
      <c r="J212" s="52"/>
    </row>
    <row r="213" spans="1:10" ht="35.25" customHeight="1">
      <c r="J213" s="52"/>
    </row>
    <row r="214" spans="1:10" ht="35.25" customHeight="1">
      <c r="J214" s="52"/>
    </row>
    <row r="215" spans="1:10" ht="35.25" customHeight="1">
      <c r="J215" s="52"/>
    </row>
    <row r="216" spans="1:10" ht="35.25" customHeight="1">
      <c r="J216" s="52"/>
    </row>
    <row r="217" spans="1:10" ht="35.25" customHeight="1">
      <c r="J217" s="52"/>
    </row>
    <row r="218" spans="1:10" ht="35.25" customHeight="1">
      <c r="J218" s="52"/>
    </row>
    <row r="219" spans="1:10" ht="35.25" customHeight="1">
      <c r="J219" s="52"/>
    </row>
    <row r="220" spans="1:10" ht="35.25" customHeight="1">
      <c r="J220" s="52"/>
    </row>
    <row r="221" spans="1:10" ht="35.25" customHeight="1">
      <c r="J221" s="52"/>
    </row>
    <row r="222" spans="1:10" ht="35.25" customHeight="1">
      <c r="J222" s="52"/>
    </row>
    <row r="223" spans="1:10" ht="35.25" customHeight="1">
      <c r="J223" s="52"/>
    </row>
    <row r="224" spans="1:10" ht="35.25" customHeight="1">
      <c r="J224" s="52"/>
    </row>
    <row r="225" spans="10:10" ht="35.25" customHeight="1">
      <c r="J225" s="52"/>
    </row>
    <row r="226" spans="10:10" ht="35.25" customHeight="1">
      <c r="J226" s="52"/>
    </row>
    <row r="227" spans="10:10" ht="35.25" customHeight="1">
      <c r="J227" s="52"/>
    </row>
    <row r="228" spans="10:10" ht="35.25" customHeight="1">
      <c r="J228" s="52"/>
    </row>
    <row r="229" spans="10:10" ht="35.25" customHeight="1">
      <c r="J229" s="52"/>
    </row>
    <row r="230" spans="10:10" ht="35.25" customHeight="1">
      <c r="J230" s="52"/>
    </row>
    <row r="231" spans="10:10" ht="35.25" customHeight="1">
      <c r="J231" s="52"/>
    </row>
    <row r="232" spans="10:10" ht="35.25" customHeight="1">
      <c r="J232" s="52"/>
    </row>
    <row r="233" spans="10:10" ht="35.25" customHeight="1">
      <c r="J233" s="52"/>
    </row>
    <row r="234" spans="10:10" ht="35.25" customHeight="1">
      <c r="J234" s="52"/>
    </row>
    <row r="235" spans="10:10" ht="35.25" customHeight="1">
      <c r="J235" s="52"/>
    </row>
    <row r="236" spans="10:10" ht="35.25" customHeight="1">
      <c r="J236" s="52"/>
    </row>
    <row r="237" spans="10:10" ht="35.25" customHeight="1">
      <c r="J237" s="52"/>
    </row>
    <row r="238" spans="10:10" ht="35.25" customHeight="1">
      <c r="J238" s="52"/>
    </row>
    <row r="239" spans="10:10" ht="35.25" customHeight="1">
      <c r="J239" s="52"/>
    </row>
    <row r="240" spans="10:10" ht="35.25" customHeight="1">
      <c r="J240" s="52"/>
    </row>
    <row r="241" spans="10:10" ht="35.25" customHeight="1">
      <c r="J241" s="52"/>
    </row>
    <row r="242" spans="10:10" ht="35.25" customHeight="1">
      <c r="J242" s="52"/>
    </row>
    <row r="243" spans="10:10" ht="35.25" customHeight="1">
      <c r="J243" s="52"/>
    </row>
    <row r="244" spans="10:10" ht="35.25" customHeight="1">
      <c r="J244" s="52"/>
    </row>
    <row r="245" spans="10:10" ht="35.25" customHeight="1">
      <c r="J245" s="52"/>
    </row>
    <row r="246" spans="10:10" ht="35.25" customHeight="1">
      <c r="J246" s="52"/>
    </row>
    <row r="247" spans="10:10" ht="35.25" customHeight="1">
      <c r="J247" s="52"/>
    </row>
    <row r="248" spans="10:10" ht="35.25" customHeight="1">
      <c r="J248" s="52"/>
    </row>
    <row r="249" spans="10:10" ht="35.25" customHeight="1">
      <c r="J249" s="52"/>
    </row>
    <row r="250" spans="10:10" ht="35.25" customHeight="1">
      <c r="J250" s="52"/>
    </row>
    <row r="251" spans="10:10" ht="35.25" customHeight="1">
      <c r="J251" s="52"/>
    </row>
    <row r="252" spans="10:10" ht="35.25" customHeight="1">
      <c r="J252" s="52"/>
    </row>
    <row r="253" spans="10:10" ht="35.25" customHeight="1">
      <c r="J253" s="52"/>
    </row>
    <row r="254" spans="10:10" ht="35.25" customHeight="1">
      <c r="J254" s="52"/>
    </row>
    <row r="255" spans="10:10" ht="35.25" customHeight="1">
      <c r="J255" s="52"/>
    </row>
    <row r="256" spans="10:10" ht="35.25" customHeight="1">
      <c r="J256" s="52"/>
    </row>
    <row r="257" spans="10:10" ht="35.25" customHeight="1">
      <c r="J257" s="52"/>
    </row>
    <row r="258" spans="10:10" ht="35.25" customHeight="1">
      <c r="J258" s="52"/>
    </row>
    <row r="259" spans="10:10" ht="35.25" customHeight="1">
      <c r="J259" s="52"/>
    </row>
    <row r="260" spans="10:10" ht="35.25" customHeight="1">
      <c r="J260" s="52"/>
    </row>
    <row r="261" spans="10:10" ht="35.25" customHeight="1">
      <c r="J261" s="52"/>
    </row>
    <row r="262" spans="10:10" ht="35.25" customHeight="1">
      <c r="J262" s="52"/>
    </row>
    <row r="263" spans="10:10" ht="35.25" customHeight="1">
      <c r="J263" s="52"/>
    </row>
    <row r="264" spans="10:10" ht="35.25" customHeight="1">
      <c r="J264" s="52"/>
    </row>
    <row r="265" spans="10:10" ht="35.25" customHeight="1">
      <c r="J265" s="52"/>
    </row>
    <row r="266" spans="10:10" ht="35.25" customHeight="1">
      <c r="J266" s="52"/>
    </row>
    <row r="267" spans="10:10" ht="35.25" customHeight="1">
      <c r="J267" s="52"/>
    </row>
    <row r="268" spans="10:10" ht="35.25" customHeight="1">
      <c r="J268" s="52"/>
    </row>
    <row r="269" spans="10:10" ht="35.25" customHeight="1">
      <c r="J269" s="52"/>
    </row>
    <row r="270" spans="10:10" ht="35.25" customHeight="1">
      <c r="J270" s="52"/>
    </row>
    <row r="271" spans="10:10" ht="35.25" customHeight="1">
      <c r="J271" s="52"/>
    </row>
    <row r="272" spans="10:10" ht="35.25" customHeight="1">
      <c r="J272" s="52"/>
    </row>
    <row r="273" spans="10:10" ht="35.25" customHeight="1">
      <c r="J273" s="52"/>
    </row>
    <row r="274" spans="10:10" ht="35.25" customHeight="1">
      <c r="J274" s="52"/>
    </row>
    <row r="275" spans="10:10" ht="35.25" customHeight="1">
      <c r="J275" s="52"/>
    </row>
    <row r="276" spans="10:10" ht="35.25" customHeight="1">
      <c r="J276" s="52"/>
    </row>
    <row r="277" spans="10:10" ht="35.25" customHeight="1">
      <c r="J277" s="52"/>
    </row>
    <row r="278" spans="10:10" ht="35.25" customHeight="1">
      <c r="J278" s="52"/>
    </row>
    <row r="279" spans="10:10" ht="35.25" customHeight="1">
      <c r="J279" s="52"/>
    </row>
    <row r="280" spans="10:10" ht="35.25" customHeight="1">
      <c r="J280" s="52"/>
    </row>
    <row r="281" spans="10:10" ht="35.25" customHeight="1">
      <c r="J281" s="52"/>
    </row>
    <row r="282" spans="10:10" ht="35.25" customHeight="1">
      <c r="J282" s="52"/>
    </row>
    <row r="283" spans="10:10" ht="35.25" customHeight="1">
      <c r="J283" s="52"/>
    </row>
    <row r="284" spans="10:10" ht="35.25" customHeight="1">
      <c r="J284" s="52"/>
    </row>
    <row r="285" spans="10:10" ht="35.25" customHeight="1">
      <c r="J285" s="52"/>
    </row>
    <row r="286" spans="10:10" ht="35.25" customHeight="1">
      <c r="J286" s="52"/>
    </row>
    <row r="287" spans="10:10" ht="35.25" customHeight="1">
      <c r="J287" s="52"/>
    </row>
    <row r="288" spans="10:10" ht="35.25" customHeight="1">
      <c r="J288" s="52"/>
    </row>
    <row r="289" spans="10:10" ht="35.25" customHeight="1">
      <c r="J289" s="52"/>
    </row>
    <row r="290" spans="10:10" ht="35.25" customHeight="1">
      <c r="J290" s="52"/>
    </row>
    <row r="291" spans="10:10" ht="35.25" customHeight="1">
      <c r="J291" s="52"/>
    </row>
    <row r="292" spans="10:10" ht="35.25" customHeight="1">
      <c r="J292" s="52"/>
    </row>
    <row r="293" spans="10:10" ht="35.25" customHeight="1">
      <c r="J293" s="52"/>
    </row>
    <row r="294" spans="10:10" ht="35.25" customHeight="1">
      <c r="J294" s="52"/>
    </row>
    <row r="295" spans="10:10" ht="35.25" customHeight="1">
      <c r="J295" s="52"/>
    </row>
    <row r="296" spans="10:10" ht="35.25" customHeight="1">
      <c r="J296" s="52"/>
    </row>
    <row r="297" spans="10:10" ht="35.25" customHeight="1">
      <c r="J297" s="52"/>
    </row>
    <row r="298" spans="10:10" ht="35.25" customHeight="1">
      <c r="J298" s="52"/>
    </row>
    <row r="299" spans="10:10" ht="35.25" customHeight="1">
      <c r="J299" s="52"/>
    </row>
    <row r="300" spans="10:10" ht="35.25" customHeight="1">
      <c r="J300" s="52"/>
    </row>
    <row r="301" spans="10:10" ht="35.25" customHeight="1">
      <c r="J301" s="52"/>
    </row>
    <row r="302" spans="10:10" ht="35.25" customHeight="1">
      <c r="J302" s="52"/>
    </row>
    <row r="303" spans="10:10" ht="35.25" customHeight="1">
      <c r="J303" s="52"/>
    </row>
    <row r="304" spans="10:10" ht="35.25" customHeight="1">
      <c r="J304" s="52"/>
    </row>
    <row r="305" spans="10:10" ht="35.25" customHeight="1">
      <c r="J305" s="52"/>
    </row>
    <row r="306" spans="10:10" ht="35.25" customHeight="1">
      <c r="J306" s="52"/>
    </row>
    <row r="307" spans="10:10" ht="35.25" customHeight="1">
      <c r="J307" s="52"/>
    </row>
    <row r="308" spans="10:10" ht="35.25" customHeight="1">
      <c r="J308" s="52"/>
    </row>
    <row r="309" spans="10:10" ht="35.25" customHeight="1">
      <c r="J309" s="52"/>
    </row>
    <row r="310" spans="10:10" ht="35.25" customHeight="1">
      <c r="J310" s="52"/>
    </row>
    <row r="311" spans="10:10" ht="35.25" customHeight="1">
      <c r="J311" s="52"/>
    </row>
    <row r="312" spans="10:10" ht="35.25" customHeight="1">
      <c r="J312" s="52"/>
    </row>
    <row r="313" spans="10:10" ht="35.25" customHeight="1">
      <c r="J313" s="52"/>
    </row>
    <row r="314" spans="10:10" ht="35.25" customHeight="1">
      <c r="J314" s="52"/>
    </row>
    <row r="315" spans="10:10" ht="35.25" customHeight="1">
      <c r="J315" s="52"/>
    </row>
    <row r="316" spans="10:10" ht="35.25" customHeight="1">
      <c r="J316" s="52"/>
    </row>
    <row r="317" spans="10:10" ht="35.25" customHeight="1">
      <c r="J317" s="52"/>
    </row>
    <row r="318" spans="10:10" ht="35.25" customHeight="1">
      <c r="J318" s="52"/>
    </row>
    <row r="319" spans="10:10" ht="35.25" customHeight="1">
      <c r="J319" s="52"/>
    </row>
    <row r="320" spans="10:10" ht="35.25" customHeight="1">
      <c r="J320" s="52"/>
    </row>
    <row r="321" spans="10:10" ht="35.25" customHeight="1">
      <c r="J321" s="52"/>
    </row>
    <row r="322" spans="10:10" ht="35.25" customHeight="1">
      <c r="J322" s="52"/>
    </row>
    <row r="323" spans="10:10" ht="35.25" customHeight="1">
      <c r="J323" s="52"/>
    </row>
    <row r="324" spans="10:10" ht="35.25" customHeight="1">
      <c r="J324" s="52"/>
    </row>
    <row r="325" spans="10:10" ht="35.25" customHeight="1">
      <c r="J325" s="52"/>
    </row>
    <row r="326" spans="10:10" ht="35.25" customHeight="1">
      <c r="J326" s="52"/>
    </row>
    <row r="327" spans="10:10" ht="35.25" customHeight="1">
      <c r="J327" s="52"/>
    </row>
    <row r="328" spans="10:10" ht="35.25" customHeight="1">
      <c r="J328" s="52"/>
    </row>
    <row r="329" spans="10:10" ht="35.25" customHeight="1">
      <c r="J329" s="52"/>
    </row>
    <row r="330" spans="10:10" ht="35.25" customHeight="1">
      <c r="J330" s="52"/>
    </row>
    <row r="331" spans="10:10" ht="35.25" customHeight="1">
      <c r="J331" s="52"/>
    </row>
    <row r="332" spans="10:10" ht="35.25" customHeight="1">
      <c r="J332" s="52"/>
    </row>
    <row r="333" spans="10:10" ht="35.25" customHeight="1">
      <c r="J333" s="52"/>
    </row>
    <row r="334" spans="10:10" ht="35.25" customHeight="1">
      <c r="J334" s="52"/>
    </row>
    <row r="335" spans="10:10" ht="35.25" customHeight="1">
      <c r="J335" s="52"/>
    </row>
    <row r="336" spans="10:10" ht="35.25" customHeight="1">
      <c r="J336" s="52"/>
    </row>
    <row r="337" spans="10:10" ht="35.25" customHeight="1">
      <c r="J337" s="52"/>
    </row>
    <row r="338" spans="10:10" ht="35.25" customHeight="1">
      <c r="J338" s="52"/>
    </row>
    <row r="339" spans="10:10" ht="35.25" customHeight="1">
      <c r="J339" s="52"/>
    </row>
    <row r="340" spans="10:10" ht="35.25" customHeight="1">
      <c r="J340" s="52"/>
    </row>
    <row r="341" spans="10:10" ht="35.25" customHeight="1">
      <c r="J341" s="52"/>
    </row>
    <row r="342" spans="10:10" ht="35.25" customHeight="1">
      <c r="J342" s="52"/>
    </row>
    <row r="343" spans="10:10" ht="35.25" customHeight="1">
      <c r="J343" s="52"/>
    </row>
    <row r="344" spans="10:10" ht="35.25" customHeight="1">
      <c r="J344" s="52"/>
    </row>
    <row r="345" spans="10:10" ht="35.25" customHeight="1">
      <c r="J345" s="52"/>
    </row>
    <row r="346" spans="10:10" ht="35.25" customHeight="1">
      <c r="J346" s="52"/>
    </row>
    <row r="347" spans="10:10" ht="35.25" customHeight="1">
      <c r="J347" s="52"/>
    </row>
    <row r="348" spans="10:10" ht="35.25" customHeight="1">
      <c r="J348" s="52"/>
    </row>
    <row r="349" spans="10:10" ht="35.25" customHeight="1">
      <c r="J349" s="52"/>
    </row>
    <row r="350" spans="10:10" ht="35.25" customHeight="1">
      <c r="J350" s="52"/>
    </row>
    <row r="351" spans="10:10" ht="35.25" customHeight="1">
      <c r="J351" s="52"/>
    </row>
    <row r="352" spans="10:10" ht="35.25" customHeight="1">
      <c r="J352" s="52"/>
    </row>
    <row r="353" spans="10:10" ht="35.25" customHeight="1">
      <c r="J353" s="52"/>
    </row>
    <row r="354" spans="10:10" ht="35.25" customHeight="1">
      <c r="J354" s="52"/>
    </row>
    <row r="355" spans="10:10" ht="35.25" customHeight="1">
      <c r="J355" s="52"/>
    </row>
    <row r="356" spans="10:10" ht="35.25" customHeight="1">
      <c r="J356" s="52"/>
    </row>
    <row r="357" spans="10:10" ht="35.25" customHeight="1">
      <c r="J357" s="52"/>
    </row>
    <row r="358" spans="10:10" ht="35.25" customHeight="1">
      <c r="J358" s="52"/>
    </row>
    <row r="359" spans="10:10" ht="35.25" customHeight="1">
      <c r="J359" s="52"/>
    </row>
    <row r="360" spans="10:10" ht="35.25" customHeight="1">
      <c r="J360" s="52"/>
    </row>
    <row r="361" spans="10:10" ht="35.25" customHeight="1">
      <c r="J361" s="52"/>
    </row>
    <row r="362" spans="10:10" ht="35.25" customHeight="1">
      <c r="J362" s="52"/>
    </row>
    <row r="363" spans="10:10" ht="35.25" customHeight="1">
      <c r="J363" s="52"/>
    </row>
    <row r="364" spans="10:10" ht="35.25" customHeight="1">
      <c r="J364" s="52"/>
    </row>
    <row r="365" spans="10:10" ht="35.25" customHeight="1">
      <c r="J365" s="52"/>
    </row>
    <row r="366" spans="10:10" ht="35.25" customHeight="1">
      <c r="J366" s="52"/>
    </row>
    <row r="367" spans="10:10" ht="35.25" customHeight="1">
      <c r="J367" s="52"/>
    </row>
    <row r="368" spans="10:10" ht="35.25" customHeight="1">
      <c r="J368" s="52"/>
    </row>
    <row r="369" spans="10:10" ht="35.25" customHeight="1">
      <c r="J369" s="52"/>
    </row>
    <row r="370" spans="10:10" ht="35.25" customHeight="1">
      <c r="J370" s="52"/>
    </row>
    <row r="371" spans="10:10" ht="35.25" customHeight="1">
      <c r="J371" s="52"/>
    </row>
    <row r="372" spans="10:10" ht="35.25" customHeight="1">
      <c r="J372" s="52"/>
    </row>
    <row r="373" spans="10:10" ht="35.25" customHeight="1">
      <c r="J373" s="52"/>
    </row>
    <row r="374" spans="10:10" ht="35.25" customHeight="1">
      <c r="J374" s="52"/>
    </row>
    <row r="375" spans="10:10" ht="35.25" customHeight="1">
      <c r="J375" s="52"/>
    </row>
    <row r="376" spans="10:10" ht="35.25" customHeight="1">
      <c r="J376" s="52"/>
    </row>
    <row r="377" spans="10:10" ht="35.25" customHeight="1">
      <c r="J377" s="52"/>
    </row>
    <row r="378" spans="10:10" ht="35.25" customHeight="1">
      <c r="J378" s="52"/>
    </row>
    <row r="379" spans="10:10" ht="35.25" customHeight="1">
      <c r="J379" s="52"/>
    </row>
    <row r="380" spans="10:10" ht="35.25" customHeight="1">
      <c r="J380" s="52"/>
    </row>
    <row r="381" spans="10:10" ht="35.25" customHeight="1">
      <c r="J381" s="52"/>
    </row>
    <row r="382" spans="10:10" ht="35.25" customHeight="1">
      <c r="J382" s="52"/>
    </row>
    <row r="383" spans="10:10" ht="35.25" customHeight="1">
      <c r="J383" s="52"/>
    </row>
    <row r="384" spans="10:10" ht="35.25" customHeight="1">
      <c r="J384" s="52"/>
    </row>
    <row r="385" spans="10:10" ht="35.25" customHeight="1">
      <c r="J385" s="52"/>
    </row>
    <row r="386" spans="10:10" ht="35.25" customHeight="1">
      <c r="J386" s="52"/>
    </row>
    <row r="387" spans="10:10" ht="35.25" customHeight="1">
      <c r="J387" s="52"/>
    </row>
    <row r="388" spans="10:10" ht="35.25" customHeight="1">
      <c r="J388" s="52"/>
    </row>
    <row r="389" spans="10:10" ht="35.25" customHeight="1">
      <c r="J389" s="52"/>
    </row>
    <row r="390" spans="10:10" ht="35.25" customHeight="1">
      <c r="J390" s="52"/>
    </row>
    <row r="391" spans="10:10" ht="35.25" customHeight="1">
      <c r="J391" s="52"/>
    </row>
    <row r="392" spans="10:10" ht="35.25" customHeight="1">
      <c r="J392" s="52"/>
    </row>
    <row r="393" spans="10:10" ht="35.25" customHeight="1">
      <c r="J393" s="52"/>
    </row>
    <row r="394" spans="10:10" ht="35.25" customHeight="1">
      <c r="J394" s="52"/>
    </row>
    <row r="395" spans="10:10" ht="35.25" customHeight="1">
      <c r="J395" s="52"/>
    </row>
    <row r="396" spans="10:10" ht="35.25" customHeight="1">
      <c r="J396" s="52"/>
    </row>
    <row r="397" spans="10:10" ht="35.25" customHeight="1">
      <c r="J397" s="52"/>
    </row>
    <row r="398" spans="10:10" ht="35.25" customHeight="1">
      <c r="J398" s="52"/>
    </row>
    <row r="399" spans="10:10" ht="35.25" customHeight="1">
      <c r="J399" s="52"/>
    </row>
    <row r="400" spans="10:10" ht="35.25" customHeight="1">
      <c r="J400" s="52"/>
    </row>
    <row r="401" spans="10:10" ht="35.25" customHeight="1">
      <c r="J401" s="52"/>
    </row>
    <row r="402" spans="10:10" ht="35.25" customHeight="1">
      <c r="J402" s="52"/>
    </row>
    <row r="403" spans="10:10" ht="35.25" customHeight="1">
      <c r="J403" s="52"/>
    </row>
    <row r="404" spans="10:10" ht="35.25" customHeight="1">
      <c r="J404" s="52"/>
    </row>
    <row r="405" spans="10:10" ht="35.25" customHeight="1">
      <c r="J405" s="52"/>
    </row>
    <row r="406" spans="10:10" ht="35.25" customHeight="1">
      <c r="J406" s="52"/>
    </row>
    <row r="407" spans="10:10" ht="35.25" customHeight="1">
      <c r="J407" s="52"/>
    </row>
    <row r="408" spans="10:10" ht="35.25" customHeight="1">
      <c r="J408" s="52"/>
    </row>
    <row r="409" spans="10:10" ht="35.25" customHeight="1">
      <c r="J409" s="52"/>
    </row>
    <row r="410" spans="10:10" ht="35.25" customHeight="1">
      <c r="J410" s="52"/>
    </row>
    <row r="411" spans="10:10" ht="35.25" customHeight="1">
      <c r="J411" s="52"/>
    </row>
    <row r="412" spans="10:10" ht="35.25" customHeight="1">
      <c r="J412" s="52"/>
    </row>
    <row r="413" spans="10:10" ht="35.25" customHeight="1">
      <c r="J413" s="52"/>
    </row>
    <row r="414" spans="10:10" ht="35.25" customHeight="1">
      <c r="J414" s="52"/>
    </row>
    <row r="415" spans="10:10" ht="35.25" customHeight="1">
      <c r="J415" s="52"/>
    </row>
    <row r="416" spans="10:10" ht="35.25" customHeight="1">
      <c r="J416" s="52"/>
    </row>
    <row r="417" spans="10:10" ht="35.25" customHeight="1">
      <c r="J417" s="52"/>
    </row>
    <row r="418" spans="10:10" ht="35.25" customHeight="1">
      <c r="J418" s="52"/>
    </row>
    <row r="419" spans="10:10" ht="35.25" customHeight="1">
      <c r="J419" s="52"/>
    </row>
    <row r="420" spans="10:10" ht="35.25" customHeight="1">
      <c r="J420" s="52"/>
    </row>
    <row r="421" spans="10:10" ht="35.25" customHeight="1">
      <c r="J421" s="52"/>
    </row>
    <row r="422" spans="10:10" ht="35.25" customHeight="1">
      <c r="J422" s="52"/>
    </row>
    <row r="423" spans="10:10" ht="35.25" customHeight="1">
      <c r="J423" s="52"/>
    </row>
    <row r="424" spans="10:10" ht="35.25" customHeight="1">
      <c r="J424" s="52"/>
    </row>
    <row r="425" spans="10:10" ht="35.25" customHeight="1">
      <c r="J425" s="52"/>
    </row>
    <row r="426" spans="10:10" ht="35.25" customHeight="1">
      <c r="J426" s="52"/>
    </row>
    <row r="427" spans="10:10" ht="35.25" customHeight="1">
      <c r="J427" s="52"/>
    </row>
    <row r="428" spans="10:10" ht="35.25" customHeight="1">
      <c r="J428" s="52"/>
    </row>
    <row r="429" spans="10:10" ht="35.25" customHeight="1">
      <c r="J429" s="52"/>
    </row>
    <row r="430" spans="10:10" ht="35.25" customHeight="1">
      <c r="J430" s="52"/>
    </row>
    <row r="431" spans="10:10" ht="35.25" customHeight="1">
      <c r="J431" s="52"/>
    </row>
    <row r="432" spans="10:10" ht="35.25" customHeight="1">
      <c r="J432" s="52"/>
    </row>
    <row r="433" spans="10:10" ht="35.25" customHeight="1">
      <c r="J433" s="52"/>
    </row>
    <row r="434" spans="10:10" ht="35.25" customHeight="1">
      <c r="J434" s="52"/>
    </row>
    <row r="435" spans="10:10" ht="35.25" customHeight="1">
      <c r="J435" s="52"/>
    </row>
    <row r="436" spans="10:10" ht="35.25" customHeight="1">
      <c r="J436" s="52"/>
    </row>
    <row r="437" spans="10:10" ht="35.25" customHeight="1">
      <c r="J437" s="52"/>
    </row>
    <row r="438" spans="10:10" ht="35.25" customHeight="1">
      <c r="J438" s="52"/>
    </row>
    <row r="439" spans="10:10" ht="35.25" customHeight="1">
      <c r="J439" s="52"/>
    </row>
    <row r="440" spans="10:10" ht="35.25" customHeight="1">
      <c r="J440" s="52"/>
    </row>
    <row r="441" spans="10:10" ht="35.25" customHeight="1">
      <c r="J441" s="52"/>
    </row>
    <row r="442" spans="10:10" ht="35.25" customHeight="1">
      <c r="J442" s="52"/>
    </row>
    <row r="443" spans="10:10" ht="35.25" customHeight="1">
      <c r="J443" s="52"/>
    </row>
    <row r="444" spans="10:10" ht="35.25" customHeight="1">
      <c r="J444" s="52"/>
    </row>
    <row r="445" spans="10:10" ht="35.25" customHeight="1">
      <c r="J445" s="52"/>
    </row>
    <row r="446" spans="10:10" ht="35.25" customHeight="1">
      <c r="J446" s="52"/>
    </row>
    <row r="447" spans="10:10" ht="35.25" customHeight="1">
      <c r="J447" s="52"/>
    </row>
    <row r="448" spans="10:10" ht="35.25" customHeight="1">
      <c r="J448" s="52"/>
    </row>
    <row r="449" spans="10:10" ht="35.25" customHeight="1">
      <c r="J449" s="52"/>
    </row>
    <row r="450" spans="10:10" ht="35.25" customHeight="1">
      <c r="J450" s="52"/>
    </row>
    <row r="451" spans="10:10" ht="35.25" customHeight="1">
      <c r="J451" s="52"/>
    </row>
    <row r="452" spans="10:10" ht="35.25" customHeight="1">
      <c r="J452" s="52"/>
    </row>
    <row r="453" spans="10:10" ht="35.25" customHeight="1">
      <c r="J453" s="52"/>
    </row>
    <row r="454" spans="10:10" ht="35.25" customHeight="1">
      <c r="J454" s="52"/>
    </row>
    <row r="455" spans="10:10" ht="35.25" customHeight="1">
      <c r="J455" s="52"/>
    </row>
    <row r="456" spans="10:10" ht="35.25" customHeight="1">
      <c r="J456" s="52"/>
    </row>
    <row r="457" spans="10:10" ht="35.25" customHeight="1">
      <c r="J457" s="52"/>
    </row>
    <row r="458" spans="10:10" ht="35.25" customHeight="1">
      <c r="J458" s="52"/>
    </row>
    <row r="459" spans="10:10" ht="35.25" customHeight="1">
      <c r="J459" s="52"/>
    </row>
    <row r="460" spans="10:10" ht="35.25" customHeight="1">
      <c r="J460" s="52"/>
    </row>
    <row r="461" spans="10:10" ht="35.25" customHeight="1">
      <c r="J461" s="52"/>
    </row>
    <row r="462" spans="10:10" ht="35.25" customHeight="1">
      <c r="J462" s="52"/>
    </row>
    <row r="463" spans="10:10" ht="35.25" customHeight="1">
      <c r="J463" s="52"/>
    </row>
    <row r="464" spans="10:10" ht="35.25" customHeight="1">
      <c r="J464" s="52"/>
    </row>
    <row r="465" spans="10:10" ht="35.25" customHeight="1">
      <c r="J465" s="52"/>
    </row>
    <row r="466" spans="10:10" ht="35.25" customHeight="1">
      <c r="J466" s="52"/>
    </row>
    <row r="467" spans="10:10" ht="35.25" customHeight="1">
      <c r="J467" s="52"/>
    </row>
    <row r="468" spans="10:10" ht="35.25" customHeight="1">
      <c r="J468" s="52"/>
    </row>
    <row r="469" spans="10:10" ht="35.25" customHeight="1">
      <c r="J469" s="52"/>
    </row>
    <row r="470" spans="10:10" ht="35.25" customHeight="1">
      <c r="J470" s="52"/>
    </row>
    <row r="471" spans="10:10" ht="35.25" customHeight="1">
      <c r="J471" s="52"/>
    </row>
    <row r="472" spans="10:10" ht="35.25" customHeight="1">
      <c r="J472" s="52"/>
    </row>
    <row r="473" spans="10:10" ht="35.25" customHeight="1">
      <c r="J473" s="52"/>
    </row>
    <row r="474" spans="10:10" ht="35.25" customHeight="1">
      <c r="J474" s="52"/>
    </row>
    <row r="475" spans="10:10" ht="35.25" customHeight="1">
      <c r="J475" s="52"/>
    </row>
    <row r="476" spans="10:10" ht="35.25" customHeight="1">
      <c r="J476" s="52"/>
    </row>
    <row r="477" spans="10:10" ht="35.25" customHeight="1">
      <c r="J477" s="52"/>
    </row>
    <row r="478" spans="10:10" ht="35.25" customHeight="1">
      <c r="J478" s="52"/>
    </row>
    <row r="479" spans="10:10" ht="35.25" customHeight="1">
      <c r="J479" s="52"/>
    </row>
    <row r="480" spans="10:10" ht="35.25" customHeight="1">
      <c r="J480" s="52"/>
    </row>
    <row r="481" spans="10:10" ht="35.25" customHeight="1">
      <c r="J481" s="52"/>
    </row>
    <row r="482" spans="10:10" ht="35.25" customHeight="1">
      <c r="J482" s="52"/>
    </row>
    <row r="483" spans="10:10" ht="35.25" customHeight="1">
      <c r="J483" s="52"/>
    </row>
    <row r="484" spans="10:10" ht="35.25" customHeight="1">
      <c r="J484" s="52"/>
    </row>
    <row r="485" spans="10:10" ht="35.25" customHeight="1">
      <c r="J485" s="52"/>
    </row>
    <row r="486" spans="10:10" ht="35.25" customHeight="1">
      <c r="J486" s="52"/>
    </row>
    <row r="487" spans="10:10" ht="35.25" customHeight="1">
      <c r="J487" s="52"/>
    </row>
    <row r="488" spans="10:10" ht="35.25" customHeight="1">
      <c r="J488" s="52"/>
    </row>
    <row r="489" spans="10:10" ht="35.25" customHeight="1">
      <c r="J489" s="52"/>
    </row>
    <row r="490" spans="10:10" ht="35.25" customHeight="1">
      <c r="J490" s="52"/>
    </row>
    <row r="491" spans="10:10" ht="35.25" customHeight="1">
      <c r="J491" s="52"/>
    </row>
    <row r="492" spans="10:10" ht="35.25" customHeight="1">
      <c r="J492" s="52"/>
    </row>
    <row r="493" spans="10:10" ht="35.25" customHeight="1">
      <c r="J493" s="52"/>
    </row>
    <row r="494" spans="10:10" ht="35.25" customHeight="1">
      <c r="J494" s="52"/>
    </row>
    <row r="495" spans="10:10" ht="35.25" customHeight="1">
      <c r="J495" s="52"/>
    </row>
    <row r="496" spans="10:10" ht="35.25" customHeight="1">
      <c r="J496" s="52"/>
    </row>
    <row r="497" spans="10:10" ht="35.25" customHeight="1">
      <c r="J497" s="52"/>
    </row>
    <row r="498" spans="10:10" ht="35.25" customHeight="1">
      <c r="J498" s="52"/>
    </row>
    <row r="499" spans="10:10" ht="35.25" customHeight="1">
      <c r="J499" s="52"/>
    </row>
    <row r="500" spans="10:10" ht="35.25" customHeight="1">
      <c r="J500" s="52"/>
    </row>
    <row r="501" spans="10:10" ht="35.25" customHeight="1">
      <c r="J501" s="52"/>
    </row>
    <row r="502" spans="10:10" ht="35.25" customHeight="1">
      <c r="J502" s="52"/>
    </row>
    <row r="503" spans="10:10" ht="35.25" customHeight="1">
      <c r="J503" s="52"/>
    </row>
    <row r="504" spans="10:10" ht="35.25" customHeight="1">
      <c r="J504" s="52"/>
    </row>
    <row r="505" spans="10:10" ht="35.25" customHeight="1">
      <c r="J505" s="52"/>
    </row>
    <row r="506" spans="10:10" ht="35.25" customHeight="1">
      <c r="J506" s="52"/>
    </row>
    <row r="507" spans="10:10" ht="35.25" customHeight="1">
      <c r="J507" s="52"/>
    </row>
    <row r="508" spans="10:10" ht="35.25" customHeight="1">
      <c r="J508" s="52"/>
    </row>
    <row r="509" spans="10:10" ht="35.25" customHeight="1">
      <c r="J509" s="52"/>
    </row>
    <row r="510" spans="10:10" ht="35.25" customHeight="1">
      <c r="J510" s="52"/>
    </row>
    <row r="511" spans="10:10" ht="35.25" customHeight="1">
      <c r="J511" s="52"/>
    </row>
    <row r="512" spans="10:10" ht="35.25" customHeight="1">
      <c r="J512" s="52"/>
    </row>
    <row r="513" spans="10:10" ht="35.25" customHeight="1">
      <c r="J513" s="52"/>
    </row>
    <row r="514" spans="10:10" ht="35.25" customHeight="1">
      <c r="J514" s="52"/>
    </row>
    <row r="515" spans="10:10" ht="35.25" customHeight="1">
      <c r="J515" s="52"/>
    </row>
    <row r="516" spans="10:10" ht="35.25" customHeight="1">
      <c r="J516" s="52"/>
    </row>
    <row r="517" spans="10:10" ht="35.25" customHeight="1">
      <c r="J517" s="52"/>
    </row>
    <row r="518" spans="10:10" ht="35.25" customHeight="1">
      <c r="J518" s="52"/>
    </row>
    <row r="519" spans="10:10" ht="35.25" customHeight="1">
      <c r="J519" s="52"/>
    </row>
    <row r="520" spans="10:10" ht="35.25" customHeight="1">
      <c r="J520" s="52"/>
    </row>
    <row r="521" spans="10:10" ht="35.25" customHeight="1">
      <c r="J521" s="52"/>
    </row>
    <row r="522" spans="10:10" ht="35.25" customHeight="1">
      <c r="J522" s="52"/>
    </row>
    <row r="523" spans="10:10" ht="35.25" customHeight="1">
      <c r="J523" s="52"/>
    </row>
    <row r="524" spans="10:10" ht="35.25" customHeight="1">
      <c r="J524" s="52"/>
    </row>
    <row r="525" spans="10:10" ht="35.25" customHeight="1">
      <c r="J525" s="52"/>
    </row>
    <row r="526" spans="10:10" ht="35.25" customHeight="1">
      <c r="J526" s="52"/>
    </row>
    <row r="527" spans="10:10" ht="35.25" customHeight="1">
      <c r="J527" s="52"/>
    </row>
    <row r="528" spans="10:10" ht="35.25" customHeight="1">
      <c r="J528" s="52"/>
    </row>
    <row r="529" spans="10:10" ht="35.25" customHeight="1">
      <c r="J529" s="52"/>
    </row>
    <row r="530" spans="10:10" ht="35.25" customHeight="1">
      <c r="J530" s="52"/>
    </row>
    <row r="531" spans="10:10" ht="35.25" customHeight="1">
      <c r="J531" s="52"/>
    </row>
    <row r="532" spans="10:10" ht="35.25" customHeight="1">
      <c r="J532" s="52"/>
    </row>
    <row r="533" spans="10:10" ht="35.25" customHeight="1">
      <c r="J533" s="52"/>
    </row>
    <row r="534" spans="10:10" ht="35.25" customHeight="1">
      <c r="J534" s="52"/>
    </row>
    <row r="535" spans="10:10" ht="35.25" customHeight="1">
      <c r="J535" s="52"/>
    </row>
    <row r="536" spans="10:10" ht="35.25" customHeight="1">
      <c r="J536" s="52"/>
    </row>
    <row r="537" spans="10:10" ht="35.25" customHeight="1">
      <c r="J537" s="52"/>
    </row>
    <row r="538" spans="10:10" ht="35.25" customHeight="1">
      <c r="J538" s="52"/>
    </row>
    <row r="539" spans="10:10" ht="35.25" customHeight="1">
      <c r="J539" s="52"/>
    </row>
    <row r="540" spans="10:10" ht="35.25" customHeight="1">
      <c r="J540" s="52"/>
    </row>
    <row r="541" spans="10:10" ht="35.25" customHeight="1">
      <c r="J541" s="52"/>
    </row>
    <row r="542" spans="10:10" ht="35.25" customHeight="1">
      <c r="J542" s="52"/>
    </row>
    <row r="543" spans="10:10" ht="35.25" customHeight="1">
      <c r="J543" s="52"/>
    </row>
    <row r="544" spans="10:10" ht="35.25" customHeight="1">
      <c r="J544" s="52"/>
    </row>
    <row r="545" spans="10:10" ht="35.25" customHeight="1">
      <c r="J545" s="52"/>
    </row>
    <row r="546" spans="10:10" ht="35.25" customHeight="1">
      <c r="J546" s="52"/>
    </row>
    <row r="547" spans="10:10" ht="35.25" customHeight="1">
      <c r="J547" s="52"/>
    </row>
    <row r="548" spans="10:10" ht="35.25" customHeight="1">
      <c r="J548" s="52"/>
    </row>
    <row r="549" spans="10:10" ht="35.25" customHeight="1">
      <c r="J549" s="52"/>
    </row>
    <row r="550" spans="10:10" ht="35.25" customHeight="1">
      <c r="J550" s="52"/>
    </row>
    <row r="551" spans="10:10" ht="35.25" customHeight="1">
      <c r="J551" s="52"/>
    </row>
    <row r="552" spans="10:10" ht="35.25" customHeight="1">
      <c r="J552" s="52"/>
    </row>
    <row r="553" spans="10:10" ht="35.25" customHeight="1">
      <c r="J553" s="52"/>
    </row>
    <row r="554" spans="10:10" ht="35.25" customHeight="1">
      <c r="J554" s="52"/>
    </row>
    <row r="555" spans="10:10" ht="35.25" customHeight="1">
      <c r="J555" s="52"/>
    </row>
    <row r="556" spans="10:10" ht="35.25" customHeight="1">
      <c r="J556" s="52"/>
    </row>
    <row r="557" spans="10:10" ht="35.25" customHeight="1">
      <c r="J557" s="52"/>
    </row>
    <row r="558" spans="10:10" ht="35.25" customHeight="1">
      <c r="J558" s="52"/>
    </row>
    <row r="559" spans="10:10" ht="35.25" customHeight="1">
      <c r="J559" s="52"/>
    </row>
    <row r="560" spans="10:10" ht="35.25" customHeight="1">
      <c r="J560" s="52"/>
    </row>
    <row r="561" spans="10:10" ht="35.25" customHeight="1">
      <c r="J561" s="52"/>
    </row>
    <row r="562" spans="10:10" ht="35.25" customHeight="1">
      <c r="J562" s="52"/>
    </row>
    <row r="563" spans="10:10" ht="35.25" customHeight="1">
      <c r="J563" s="52"/>
    </row>
    <row r="564" spans="10:10" ht="35.25" customHeight="1">
      <c r="J564" s="52"/>
    </row>
    <row r="565" spans="10:10" ht="35.25" customHeight="1">
      <c r="J565" s="52"/>
    </row>
    <row r="566" spans="10:10" ht="35.25" customHeight="1">
      <c r="J566" s="52"/>
    </row>
    <row r="567" spans="10:10" ht="35.25" customHeight="1">
      <c r="J567" s="52"/>
    </row>
    <row r="568" spans="10:10" ht="35.25" customHeight="1">
      <c r="J568" s="52"/>
    </row>
    <row r="569" spans="10:10" ht="35.25" customHeight="1">
      <c r="J569" s="52"/>
    </row>
    <row r="570" spans="10:10" ht="35.25" customHeight="1">
      <c r="J570" s="52"/>
    </row>
    <row r="571" spans="10:10" ht="35.25" customHeight="1">
      <c r="J571" s="52"/>
    </row>
    <row r="572" spans="10:10" ht="35.25" customHeight="1">
      <c r="J572" s="52"/>
    </row>
    <row r="573" spans="10:10" ht="35.25" customHeight="1">
      <c r="J573" s="52"/>
    </row>
    <row r="574" spans="10:10" ht="35.25" customHeight="1">
      <c r="J574" s="52"/>
    </row>
    <row r="575" spans="10:10" ht="35.25" customHeight="1">
      <c r="J575" s="52"/>
    </row>
    <row r="576" spans="10:10" ht="35.25" customHeight="1">
      <c r="J576" s="52"/>
    </row>
    <row r="577" spans="10:10" ht="35.25" customHeight="1">
      <c r="J577" s="52"/>
    </row>
    <row r="578" spans="10:10" ht="35.25" customHeight="1">
      <c r="J578" s="52"/>
    </row>
    <row r="579" spans="10:10" ht="35.25" customHeight="1">
      <c r="J579" s="52"/>
    </row>
    <row r="580" spans="10:10" ht="35.25" customHeight="1">
      <c r="J580" s="52"/>
    </row>
    <row r="581" spans="10:10" ht="35.25" customHeight="1">
      <c r="J581" s="52"/>
    </row>
    <row r="582" spans="10:10" ht="35.25" customHeight="1">
      <c r="J582" s="52"/>
    </row>
    <row r="583" spans="10:10" ht="35.25" customHeight="1">
      <c r="J583" s="52"/>
    </row>
    <row r="584" spans="10:10" ht="35.25" customHeight="1">
      <c r="J584" s="52"/>
    </row>
    <row r="585" spans="10:10" ht="35.25" customHeight="1">
      <c r="J585" s="52"/>
    </row>
    <row r="586" spans="10:10" ht="35.25" customHeight="1">
      <c r="J586" s="52"/>
    </row>
    <row r="587" spans="10:10" ht="35.25" customHeight="1">
      <c r="J587" s="52"/>
    </row>
    <row r="588" spans="10:10" ht="35.25" customHeight="1">
      <c r="J588" s="52"/>
    </row>
    <row r="589" spans="10:10" ht="35.25" customHeight="1">
      <c r="J589" s="52"/>
    </row>
    <row r="590" spans="10:10" ht="35.25" customHeight="1">
      <c r="J590" s="52"/>
    </row>
    <row r="591" spans="10:10" ht="35.25" customHeight="1">
      <c r="J591" s="52"/>
    </row>
    <row r="592" spans="10:10" ht="35.25" customHeight="1">
      <c r="J592" s="52"/>
    </row>
    <row r="593" spans="10:10" ht="35.25" customHeight="1">
      <c r="J593" s="52"/>
    </row>
    <row r="594" spans="10:10" ht="35.25" customHeight="1">
      <c r="J594" s="52"/>
    </row>
    <row r="595" spans="10:10" ht="35.25" customHeight="1">
      <c r="J595" s="52"/>
    </row>
    <row r="596" spans="10:10" ht="35.25" customHeight="1">
      <c r="J596" s="52"/>
    </row>
    <row r="597" spans="10:10" ht="35.25" customHeight="1">
      <c r="J597" s="52"/>
    </row>
    <row r="598" spans="10:10" ht="35.25" customHeight="1">
      <c r="J598" s="52"/>
    </row>
    <row r="599" spans="10:10" ht="35.25" customHeight="1">
      <c r="J599" s="52"/>
    </row>
    <row r="600" spans="10:10" ht="35.25" customHeight="1">
      <c r="J600" s="52"/>
    </row>
    <row r="601" spans="10:10" ht="35.25" customHeight="1">
      <c r="J601" s="52"/>
    </row>
    <row r="602" spans="10:10" ht="35.25" customHeight="1">
      <c r="J602" s="52"/>
    </row>
    <row r="603" spans="10:10" ht="35.25" customHeight="1">
      <c r="J603" s="52"/>
    </row>
    <row r="604" spans="10:10" ht="35.25" customHeight="1">
      <c r="J604" s="52"/>
    </row>
    <row r="605" spans="10:10" ht="35.25" customHeight="1">
      <c r="J605" s="52"/>
    </row>
    <row r="606" spans="10:10" ht="35.25" customHeight="1">
      <c r="J606" s="52"/>
    </row>
    <row r="607" spans="10:10" ht="35.25" customHeight="1">
      <c r="J607" s="52"/>
    </row>
    <row r="608" spans="10:10" ht="35.25" customHeight="1">
      <c r="J608" s="52"/>
    </row>
    <row r="609" spans="10:10" ht="35.25" customHeight="1">
      <c r="J609" s="52"/>
    </row>
    <row r="610" spans="10:10" ht="35.25" customHeight="1">
      <c r="J610" s="52"/>
    </row>
    <row r="611" spans="10:10" ht="35.25" customHeight="1">
      <c r="J611" s="52"/>
    </row>
    <row r="612" spans="10:10" ht="35.25" customHeight="1">
      <c r="J612" s="52"/>
    </row>
    <row r="613" spans="10:10" ht="35.25" customHeight="1">
      <c r="J613" s="52"/>
    </row>
    <row r="614" spans="10:10" ht="35.25" customHeight="1">
      <c r="J614" s="52"/>
    </row>
    <row r="615" spans="10:10" ht="35.25" customHeight="1">
      <c r="J615" s="52"/>
    </row>
    <row r="616" spans="10:10" ht="35.25" customHeight="1">
      <c r="J616" s="52"/>
    </row>
    <row r="617" spans="10:10" ht="35.25" customHeight="1">
      <c r="J617" s="52"/>
    </row>
    <row r="618" spans="10:10" ht="35.25" customHeight="1">
      <c r="J618" s="52"/>
    </row>
    <row r="619" spans="10:10" ht="35.25" customHeight="1">
      <c r="J619" s="52"/>
    </row>
    <row r="620" spans="10:10" ht="35.25" customHeight="1">
      <c r="J620" s="52"/>
    </row>
    <row r="621" spans="10:10" ht="35.25" customHeight="1">
      <c r="J621" s="52"/>
    </row>
    <row r="622" spans="10:10" ht="35.25" customHeight="1">
      <c r="J622" s="52"/>
    </row>
    <row r="623" spans="10:10" ht="35.25" customHeight="1">
      <c r="J623" s="52"/>
    </row>
    <row r="624" spans="10:10" ht="35.25" customHeight="1">
      <c r="J624" s="52"/>
    </row>
    <row r="625" spans="10:10" ht="35.25" customHeight="1">
      <c r="J625" s="52"/>
    </row>
    <row r="626" spans="10:10" ht="35.25" customHeight="1">
      <c r="J626" s="52"/>
    </row>
    <row r="627" spans="10:10" ht="35.25" customHeight="1">
      <c r="J627" s="52"/>
    </row>
    <row r="628" spans="10:10" ht="35.25" customHeight="1">
      <c r="J628" s="52"/>
    </row>
    <row r="629" spans="10:10" ht="35.25" customHeight="1">
      <c r="J629" s="52"/>
    </row>
    <row r="630" spans="10:10" ht="35.25" customHeight="1">
      <c r="J630" s="52"/>
    </row>
    <row r="631" spans="10:10" ht="35.25" customHeight="1">
      <c r="J631" s="52"/>
    </row>
    <row r="632" spans="10:10" ht="35.25" customHeight="1">
      <c r="J632" s="52"/>
    </row>
    <row r="633" spans="10:10" ht="35.25" customHeight="1">
      <c r="J633" s="52"/>
    </row>
    <row r="634" spans="10:10" ht="35.25" customHeight="1">
      <c r="J634" s="52"/>
    </row>
    <row r="635" spans="10:10" ht="35.25" customHeight="1">
      <c r="J635" s="52"/>
    </row>
    <row r="636" spans="10:10" ht="35.25" customHeight="1">
      <c r="J636" s="52"/>
    </row>
    <row r="637" spans="10:10" ht="35.25" customHeight="1">
      <c r="J637" s="52"/>
    </row>
    <row r="638" spans="10:10" ht="35.25" customHeight="1">
      <c r="J638" s="52"/>
    </row>
    <row r="639" spans="10:10" ht="35.25" customHeight="1">
      <c r="J639" s="52"/>
    </row>
    <row r="640" spans="10:10" ht="35.25" customHeight="1">
      <c r="J640" s="52"/>
    </row>
    <row r="641" spans="10:10" ht="35.25" customHeight="1">
      <c r="J641" s="52"/>
    </row>
    <row r="642" spans="10:10" ht="35.25" customHeight="1">
      <c r="J642" s="52"/>
    </row>
    <row r="643" spans="10:10" ht="35.25" customHeight="1">
      <c r="J643" s="52"/>
    </row>
    <row r="644" spans="10:10" ht="35.25" customHeight="1">
      <c r="J644" s="52"/>
    </row>
    <row r="645" spans="10:10" ht="35.25" customHeight="1">
      <c r="J645" s="52"/>
    </row>
    <row r="646" spans="10:10" ht="35.25" customHeight="1">
      <c r="J646" s="52"/>
    </row>
    <row r="647" spans="10:10" ht="35.25" customHeight="1">
      <c r="J647" s="52"/>
    </row>
    <row r="648" spans="10:10" ht="35.25" customHeight="1">
      <c r="J648" s="52"/>
    </row>
    <row r="649" spans="10:10" ht="35.25" customHeight="1">
      <c r="J649" s="52"/>
    </row>
    <row r="650" spans="10:10" ht="35.25" customHeight="1">
      <c r="J650" s="52"/>
    </row>
    <row r="651" spans="10:10" ht="35.25" customHeight="1">
      <c r="J651" s="52"/>
    </row>
    <row r="652" spans="10:10" ht="35.25" customHeight="1">
      <c r="J652" s="52"/>
    </row>
    <row r="653" spans="10:10" ht="35.25" customHeight="1">
      <c r="J653" s="52"/>
    </row>
    <row r="654" spans="10:10" ht="35.25" customHeight="1">
      <c r="J654" s="52"/>
    </row>
    <row r="655" spans="10:10" ht="35.25" customHeight="1">
      <c r="J655" s="52"/>
    </row>
    <row r="656" spans="10:10" ht="35.25" customHeight="1">
      <c r="J656" s="52"/>
    </row>
    <row r="657" spans="10:10" ht="35.25" customHeight="1">
      <c r="J657" s="52"/>
    </row>
    <row r="658" spans="10:10" ht="35.25" customHeight="1">
      <c r="J658" s="52"/>
    </row>
    <row r="659" spans="10:10" ht="35.25" customHeight="1">
      <c r="J659" s="52"/>
    </row>
    <row r="660" spans="10:10" ht="35.25" customHeight="1">
      <c r="J660" s="52"/>
    </row>
    <row r="661" spans="10:10" ht="35.25" customHeight="1">
      <c r="J661" s="52"/>
    </row>
    <row r="662" spans="10:10" ht="35.25" customHeight="1">
      <c r="J662" s="52"/>
    </row>
    <row r="663" spans="10:10" ht="35.25" customHeight="1">
      <c r="J663" s="52"/>
    </row>
    <row r="664" spans="10:10" ht="35.25" customHeight="1">
      <c r="J664" s="52"/>
    </row>
    <row r="665" spans="10:10" ht="35.25" customHeight="1">
      <c r="J665" s="52"/>
    </row>
    <row r="666" spans="10:10" ht="35.25" customHeight="1">
      <c r="J666" s="52"/>
    </row>
    <row r="667" spans="10:10" ht="35.25" customHeight="1">
      <c r="J667" s="52"/>
    </row>
    <row r="668" spans="10:10" ht="35.25" customHeight="1">
      <c r="J668" s="52"/>
    </row>
    <row r="669" spans="10:10" ht="35.25" customHeight="1">
      <c r="J669" s="52"/>
    </row>
    <row r="670" spans="10:10" ht="35.25" customHeight="1">
      <c r="J670" s="52"/>
    </row>
    <row r="671" spans="10:10" ht="35.25" customHeight="1">
      <c r="J671" s="52"/>
    </row>
    <row r="672" spans="10:10" ht="35.25" customHeight="1">
      <c r="J672" s="52"/>
    </row>
    <row r="673" spans="10:10" ht="35.25" customHeight="1">
      <c r="J673" s="52"/>
    </row>
    <row r="674" spans="10:10" ht="35.25" customHeight="1">
      <c r="J674" s="52"/>
    </row>
    <row r="675" spans="10:10" ht="35.25" customHeight="1">
      <c r="J675" s="52"/>
    </row>
    <row r="676" spans="10:10" ht="35.25" customHeight="1">
      <c r="J676" s="52"/>
    </row>
    <row r="677" spans="10:10" ht="35.25" customHeight="1">
      <c r="J677" s="52"/>
    </row>
    <row r="678" spans="10:10" ht="35.25" customHeight="1">
      <c r="J678" s="52"/>
    </row>
    <row r="679" spans="10:10" ht="35.25" customHeight="1">
      <c r="J679" s="52"/>
    </row>
    <row r="680" spans="10:10" ht="35.25" customHeight="1">
      <c r="J680" s="52"/>
    </row>
    <row r="681" spans="10:10" ht="35.25" customHeight="1">
      <c r="J681" s="52"/>
    </row>
    <row r="682" spans="10:10" ht="35.25" customHeight="1">
      <c r="J682" s="52"/>
    </row>
    <row r="683" spans="10:10" ht="35.25" customHeight="1">
      <c r="J683" s="52"/>
    </row>
    <row r="684" spans="10:10" ht="35.25" customHeight="1">
      <c r="J684" s="52"/>
    </row>
    <row r="685" spans="10:10" ht="35.25" customHeight="1">
      <c r="J685" s="52"/>
    </row>
    <row r="686" spans="10:10" ht="35.25" customHeight="1">
      <c r="J686" s="52"/>
    </row>
    <row r="687" spans="10:10" ht="35.25" customHeight="1">
      <c r="J687" s="52"/>
    </row>
    <row r="688" spans="10:10" ht="35.25" customHeight="1">
      <c r="J688" s="52"/>
    </row>
    <row r="689" spans="10:10" ht="35.25" customHeight="1">
      <c r="J689" s="52"/>
    </row>
    <row r="690" spans="10:10" ht="35.25" customHeight="1">
      <c r="J690" s="52"/>
    </row>
    <row r="691" spans="10:10" ht="35.25" customHeight="1">
      <c r="J691" s="52"/>
    </row>
    <row r="692" spans="10:10" ht="35.25" customHeight="1">
      <c r="J692" s="52"/>
    </row>
    <row r="693" spans="10:10" ht="35.25" customHeight="1">
      <c r="J693" s="52"/>
    </row>
    <row r="694" spans="10:10" ht="35.25" customHeight="1">
      <c r="J694" s="52"/>
    </row>
    <row r="695" spans="10:10" ht="35.25" customHeight="1">
      <c r="J695" s="52"/>
    </row>
    <row r="696" spans="10:10" ht="35.25" customHeight="1">
      <c r="J696" s="52"/>
    </row>
    <row r="697" spans="10:10" ht="35.25" customHeight="1">
      <c r="J697" s="52"/>
    </row>
    <row r="698" spans="10:10" ht="35.25" customHeight="1">
      <c r="J698" s="52"/>
    </row>
    <row r="699" spans="10:10" ht="35.25" customHeight="1">
      <c r="J699" s="52"/>
    </row>
    <row r="700" spans="10:10" ht="35.25" customHeight="1">
      <c r="J700" s="52"/>
    </row>
    <row r="701" spans="10:10" ht="35.25" customHeight="1">
      <c r="J701" s="52"/>
    </row>
    <row r="702" spans="10:10" ht="35.25" customHeight="1">
      <c r="J702" s="52"/>
    </row>
    <row r="703" spans="10:10" ht="35.25" customHeight="1">
      <c r="J703" s="52"/>
    </row>
    <row r="704" spans="10:10" ht="35.25" customHeight="1">
      <c r="J704" s="52"/>
    </row>
    <row r="705" spans="10:10" ht="35.25" customHeight="1">
      <c r="J705" s="52"/>
    </row>
    <row r="706" spans="10:10" ht="35.25" customHeight="1">
      <c r="J706" s="52"/>
    </row>
    <row r="707" spans="10:10" ht="35.25" customHeight="1">
      <c r="J707" s="52"/>
    </row>
    <row r="708" spans="10:10" ht="35.25" customHeight="1">
      <c r="J708" s="52"/>
    </row>
    <row r="709" spans="10:10" ht="35.25" customHeight="1">
      <c r="J709" s="52"/>
    </row>
    <row r="710" spans="10:10" ht="35.25" customHeight="1">
      <c r="J710" s="52"/>
    </row>
    <row r="711" spans="10:10" ht="35.25" customHeight="1">
      <c r="J711" s="52"/>
    </row>
    <row r="712" spans="10:10" ht="35.25" customHeight="1">
      <c r="J712" s="52"/>
    </row>
    <row r="713" spans="10:10" ht="35.25" customHeight="1">
      <c r="J713" s="52"/>
    </row>
    <row r="714" spans="10:10" ht="35.25" customHeight="1">
      <c r="J714" s="52"/>
    </row>
    <row r="715" spans="10:10" ht="35.25" customHeight="1">
      <c r="J715" s="52"/>
    </row>
    <row r="716" spans="10:10" ht="35.25" customHeight="1">
      <c r="J716" s="52"/>
    </row>
    <row r="717" spans="10:10" ht="35.25" customHeight="1">
      <c r="J717" s="52"/>
    </row>
    <row r="718" spans="10:10" ht="35.25" customHeight="1">
      <c r="J718" s="52"/>
    </row>
    <row r="719" spans="10:10" ht="35.25" customHeight="1">
      <c r="J719" s="52"/>
    </row>
    <row r="720" spans="10:10" ht="35.25" customHeight="1">
      <c r="J720" s="52"/>
    </row>
    <row r="721" spans="10:10" ht="35.25" customHeight="1">
      <c r="J721" s="52"/>
    </row>
    <row r="722" spans="10:10" ht="35.25" customHeight="1">
      <c r="J722" s="52"/>
    </row>
    <row r="723" spans="10:10" ht="35.25" customHeight="1">
      <c r="J723" s="52"/>
    </row>
    <row r="724" spans="10:10" ht="35.25" customHeight="1">
      <c r="J724" s="52"/>
    </row>
    <row r="725" spans="10:10" ht="35.25" customHeight="1">
      <c r="J725" s="52"/>
    </row>
    <row r="726" spans="10:10" ht="35.25" customHeight="1">
      <c r="J726" s="52"/>
    </row>
    <row r="727" spans="10:10" ht="35.25" customHeight="1">
      <c r="J727" s="52"/>
    </row>
    <row r="728" spans="10:10" ht="35.25" customHeight="1">
      <c r="J728" s="52"/>
    </row>
    <row r="729" spans="10:10" ht="35.25" customHeight="1">
      <c r="J729" s="52"/>
    </row>
    <row r="730" spans="10:10" ht="35.25" customHeight="1">
      <c r="J730" s="52"/>
    </row>
    <row r="731" spans="10:10" ht="35.25" customHeight="1">
      <c r="J731" s="52"/>
    </row>
    <row r="732" spans="10:10" ht="35.25" customHeight="1">
      <c r="J732" s="52"/>
    </row>
    <row r="733" spans="10:10" ht="35.25" customHeight="1">
      <c r="J733" s="52"/>
    </row>
    <row r="734" spans="10:10" ht="35.25" customHeight="1">
      <c r="J734" s="52"/>
    </row>
    <row r="735" spans="10:10" ht="35.25" customHeight="1">
      <c r="J735" s="52"/>
    </row>
    <row r="736" spans="10:10" ht="35.25" customHeight="1">
      <c r="J736" s="52"/>
    </row>
    <row r="737" spans="10:10" ht="35.25" customHeight="1">
      <c r="J737" s="52"/>
    </row>
    <row r="738" spans="10:10" ht="35.25" customHeight="1">
      <c r="J738" s="52"/>
    </row>
    <row r="739" spans="10:10" ht="35.25" customHeight="1">
      <c r="J739" s="52"/>
    </row>
    <row r="740" spans="10:10" ht="35.25" customHeight="1">
      <c r="J740" s="52"/>
    </row>
    <row r="741" spans="10:10" ht="35.25" customHeight="1">
      <c r="J741" s="52"/>
    </row>
    <row r="742" spans="10:10" ht="35.25" customHeight="1">
      <c r="J742" s="52"/>
    </row>
    <row r="743" spans="10:10" ht="35.25" customHeight="1">
      <c r="J743" s="52"/>
    </row>
    <row r="744" spans="10:10" ht="35.25" customHeight="1">
      <c r="J744" s="52"/>
    </row>
    <row r="745" spans="10:10" ht="35.25" customHeight="1">
      <c r="J745" s="52"/>
    </row>
    <row r="746" spans="10:10" ht="35.25" customHeight="1">
      <c r="J746" s="52"/>
    </row>
    <row r="747" spans="10:10" ht="35.25" customHeight="1">
      <c r="J747" s="52"/>
    </row>
    <row r="748" spans="10:10" ht="35.25" customHeight="1">
      <c r="J748" s="52"/>
    </row>
    <row r="749" spans="10:10" ht="35.25" customHeight="1">
      <c r="J749" s="52"/>
    </row>
    <row r="750" spans="10:10" ht="35.25" customHeight="1">
      <c r="J750" s="52"/>
    </row>
    <row r="751" spans="10:10" ht="35.25" customHeight="1">
      <c r="J751" s="52"/>
    </row>
    <row r="752" spans="10:10" ht="35.25" customHeight="1">
      <c r="J752" s="52"/>
    </row>
    <row r="753" spans="10:10" ht="35.25" customHeight="1">
      <c r="J753" s="52"/>
    </row>
    <row r="754" spans="10:10" ht="35.25" customHeight="1">
      <c r="J754" s="52"/>
    </row>
    <row r="755" spans="10:10" ht="35.25" customHeight="1">
      <c r="J755" s="52"/>
    </row>
    <row r="756" spans="10:10" ht="35.25" customHeight="1">
      <c r="J756" s="52"/>
    </row>
    <row r="757" spans="10:10" ht="35.25" customHeight="1">
      <c r="J757" s="52"/>
    </row>
    <row r="758" spans="10:10" ht="35.25" customHeight="1">
      <c r="J758" s="52"/>
    </row>
    <row r="759" spans="10:10" ht="35.25" customHeight="1">
      <c r="J759" s="52"/>
    </row>
    <row r="760" spans="10:10" ht="35.25" customHeight="1">
      <c r="J760" s="52"/>
    </row>
    <row r="761" spans="10:10" ht="35.25" customHeight="1">
      <c r="J761" s="52"/>
    </row>
    <row r="762" spans="10:10" ht="35.25" customHeight="1">
      <c r="J762" s="52"/>
    </row>
    <row r="763" spans="10:10" ht="35.25" customHeight="1">
      <c r="J763" s="52"/>
    </row>
    <row r="764" spans="10:10" ht="35.25" customHeight="1">
      <c r="J764" s="52"/>
    </row>
    <row r="765" spans="10:10" ht="35.25" customHeight="1">
      <c r="J765" s="52"/>
    </row>
    <row r="766" spans="10:10" ht="35.25" customHeight="1">
      <c r="J766" s="52"/>
    </row>
    <row r="767" spans="10:10" ht="35.25" customHeight="1">
      <c r="J767" s="52"/>
    </row>
    <row r="768" spans="10:10" ht="35.25" customHeight="1">
      <c r="J768" s="52"/>
    </row>
    <row r="769" spans="10:10" ht="35.25" customHeight="1">
      <c r="J769" s="52"/>
    </row>
    <row r="770" spans="10:10" ht="35.25" customHeight="1">
      <c r="J770" s="52"/>
    </row>
    <row r="771" spans="10:10" ht="35.25" customHeight="1">
      <c r="J771" s="52"/>
    </row>
    <row r="772" spans="10:10" ht="35.25" customHeight="1">
      <c r="J772" s="52"/>
    </row>
    <row r="773" spans="10:10" ht="35.25" customHeight="1">
      <c r="J773" s="52"/>
    </row>
    <row r="774" spans="10:10" ht="35.25" customHeight="1">
      <c r="J774" s="52"/>
    </row>
    <row r="775" spans="10:10" ht="35.25" customHeight="1">
      <c r="J775" s="52"/>
    </row>
    <row r="776" spans="10:10" ht="35.25" customHeight="1">
      <c r="J776" s="52"/>
    </row>
    <row r="777" spans="10:10" ht="35.25" customHeight="1">
      <c r="J777" s="52"/>
    </row>
    <row r="778" spans="10:10" ht="35.25" customHeight="1">
      <c r="J778" s="52"/>
    </row>
    <row r="779" spans="10:10" ht="35.25" customHeight="1">
      <c r="J779" s="52"/>
    </row>
    <row r="780" spans="10:10" ht="35.25" customHeight="1">
      <c r="J780" s="52"/>
    </row>
    <row r="781" spans="10:10" ht="35.25" customHeight="1">
      <c r="J781" s="52"/>
    </row>
    <row r="782" spans="10:10" ht="35.25" customHeight="1">
      <c r="J782" s="52"/>
    </row>
    <row r="783" spans="10:10" ht="35.25" customHeight="1">
      <c r="J783" s="52"/>
    </row>
    <row r="784" spans="10:10" ht="35.25" customHeight="1">
      <c r="J784" s="52"/>
    </row>
    <row r="785" spans="10:10" ht="35.25" customHeight="1">
      <c r="J785" s="52"/>
    </row>
    <row r="786" spans="10:10" ht="35.25" customHeight="1">
      <c r="J786" s="52"/>
    </row>
    <row r="787" spans="10:10" ht="35.25" customHeight="1">
      <c r="J787" s="52"/>
    </row>
    <row r="788" spans="10:10" ht="35.25" customHeight="1">
      <c r="J788" s="52"/>
    </row>
    <row r="789" spans="10:10" ht="35.25" customHeight="1">
      <c r="J789" s="52"/>
    </row>
    <row r="790" spans="10:10" ht="35.25" customHeight="1">
      <c r="J790" s="52"/>
    </row>
    <row r="791" spans="10:10" ht="35.25" customHeight="1">
      <c r="J791" s="52"/>
    </row>
    <row r="792" spans="10:10" ht="35.25" customHeight="1">
      <c r="J792" s="52"/>
    </row>
    <row r="793" spans="10:10" ht="35.25" customHeight="1">
      <c r="J793" s="52"/>
    </row>
    <row r="794" spans="10:10" ht="35.25" customHeight="1">
      <c r="J794" s="52"/>
    </row>
    <row r="795" spans="10:10" ht="35.25" customHeight="1">
      <c r="J795" s="52"/>
    </row>
    <row r="796" spans="10:10" ht="35.25" customHeight="1">
      <c r="J796" s="52"/>
    </row>
    <row r="797" spans="10:10" ht="35.25" customHeight="1">
      <c r="J797" s="52"/>
    </row>
    <row r="798" spans="10:10" ht="35.25" customHeight="1">
      <c r="J798" s="52"/>
    </row>
    <row r="799" spans="10:10" ht="35.25" customHeight="1">
      <c r="J799" s="52"/>
    </row>
    <row r="800" spans="10:10" ht="35.25" customHeight="1">
      <c r="J800" s="52"/>
    </row>
    <row r="801" spans="10:10" ht="35.25" customHeight="1">
      <c r="J801" s="52"/>
    </row>
    <row r="802" spans="10:10" ht="35.25" customHeight="1">
      <c r="J802" s="52"/>
    </row>
    <row r="803" spans="10:10" ht="35.25" customHeight="1">
      <c r="J803" s="52"/>
    </row>
    <row r="804" spans="10:10" ht="35.25" customHeight="1">
      <c r="J804" s="52"/>
    </row>
    <row r="805" spans="10:10" ht="35.25" customHeight="1">
      <c r="J805" s="52"/>
    </row>
    <row r="806" spans="10:10" ht="35.25" customHeight="1">
      <c r="J806" s="52"/>
    </row>
    <row r="807" spans="10:10" ht="35.25" customHeight="1">
      <c r="J807" s="52"/>
    </row>
    <row r="808" spans="10:10" ht="35.25" customHeight="1">
      <c r="J808" s="52"/>
    </row>
    <row r="809" spans="10:10" ht="35.25" customHeight="1">
      <c r="J809" s="52"/>
    </row>
    <row r="810" spans="10:10" ht="35.25" customHeight="1">
      <c r="J810" s="52"/>
    </row>
    <row r="811" spans="10:10" ht="35.25" customHeight="1">
      <c r="J811" s="52"/>
    </row>
    <row r="812" spans="10:10" ht="35.25" customHeight="1">
      <c r="J812" s="52"/>
    </row>
    <row r="813" spans="10:10" ht="35.25" customHeight="1">
      <c r="J813" s="52"/>
    </row>
    <row r="814" spans="10:10" ht="35.25" customHeight="1">
      <c r="J814" s="52"/>
    </row>
    <row r="815" spans="10:10" ht="35.25" customHeight="1">
      <c r="J815" s="52"/>
    </row>
    <row r="816" spans="10:10" ht="35.25" customHeight="1">
      <c r="J816" s="52"/>
    </row>
    <row r="817" spans="10:10" ht="35.25" customHeight="1">
      <c r="J817" s="52"/>
    </row>
    <row r="818" spans="10:10" ht="35.25" customHeight="1">
      <c r="J818" s="52"/>
    </row>
    <row r="819" spans="10:10" ht="35.25" customHeight="1">
      <c r="J819" s="52"/>
    </row>
    <row r="820" spans="10:10" ht="35.25" customHeight="1">
      <c r="J820" s="52"/>
    </row>
    <row r="821" spans="10:10" ht="35.25" customHeight="1">
      <c r="J821" s="52"/>
    </row>
    <row r="822" spans="10:10" ht="35.25" customHeight="1">
      <c r="J822" s="52"/>
    </row>
    <row r="823" spans="10:10" ht="35.25" customHeight="1">
      <c r="J823" s="52"/>
    </row>
    <row r="824" spans="10:10" ht="35.25" customHeight="1">
      <c r="J824" s="52"/>
    </row>
    <row r="825" spans="10:10" ht="35.25" customHeight="1">
      <c r="J825" s="52"/>
    </row>
    <row r="826" spans="10:10" ht="35.25" customHeight="1">
      <c r="J826" s="52"/>
    </row>
    <row r="827" spans="10:10" ht="35.25" customHeight="1">
      <c r="J827" s="52"/>
    </row>
    <row r="828" spans="10:10" ht="35.25" customHeight="1">
      <c r="J828" s="52"/>
    </row>
    <row r="829" spans="10:10" ht="35.25" customHeight="1">
      <c r="J829" s="52"/>
    </row>
    <row r="830" spans="10:10" ht="35.25" customHeight="1">
      <c r="J830" s="52"/>
    </row>
    <row r="831" spans="10:10" ht="35.25" customHeight="1">
      <c r="J831" s="52"/>
    </row>
    <row r="832" spans="10:10" ht="35.25" customHeight="1">
      <c r="J832" s="52"/>
    </row>
    <row r="833" spans="10:10" ht="35.25" customHeight="1">
      <c r="J833" s="52"/>
    </row>
    <row r="834" spans="10:10" ht="35.25" customHeight="1">
      <c r="J834" s="52"/>
    </row>
    <row r="835" spans="10:10" ht="35.25" customHeight="1">
      <c r="J835" s="52"/>
    </row>
    <row r="836" spans="10:10" ht="35.25" customHeight="1">
      <c r="J836" s="52"/>
    </row>
    <row r="837" spans="10:10" ht="35.25" customHeight="1">
      <c r="J837" s="52"/>
    </row>
    <row r="838" spans="10:10" ht="35.25" customHeight="1">
      <c r="J838" s="52"/>
    </row>
    <row r="839" spans="10:10" ht="35.25" customHeight="1">
      <c r="J839" s="52"/>
    </row>
    <row r="840" spans="10:10" ht="35.25" customHeight="1">
      <c r="J840" s="52"/>
    </row>
    <row r="841" spans="10:10" ht="35.25" customHeight="1">
      <c r="J841" s="52"/>
    </row>
    <row r="842" spans="10:10" ht="35.25" customHeight="1">
      <c r="J842" s="52"/>
    </row>
    <row r="843" spans="10:10" ht="35.25" customHeight="1">
      <c r="J843" s="52"/>
    </row>
    <row r="844" spans="10:10" ht="35.25" customHeight="1">
      <c r="J844" s="52"/>
    </row>
    <row r="845" spans="10:10" ht="35.25" customHeight="1">
      <c r="J845" s="52"/>
    </row>
    <row r="846" spans="10:10" ht="35.25" customHeight="1">
      <c r="J846" s="52"/>
    </row>
    <row r="847" spans="10:10" ht="35.25" customHeight="1">
      <c r="J847" s="52"/>
    </row>
    <row r="848" spans="10:10" ht="35.25" customHeight="1">
      <c r="J848" s="52"/>
    </row>
    <row r="849" spans="10:10" ht="35.25" customHeight="1">
      <c r="J849" s="52"/>
    </row>
    <row r="850" spans="10:10" ht="35.25" customHeight="1">
      <c r="J850" s="52"/>
    </row>
    <row r="851" spans="10:10" ht="35.25" customHeight="1">
      <c r="J851" s="52"/>
    </row>
    <row r="852" spans="10:10" ht="35.25" customHeight="1">
      <c r="J852" s="52"/>
    </row>
    <row r="853" spans="10:10" ht="35.25" customHeight="1">
      <c r="J853" s="52"/>
    </row>
    <row r="854" spans="10:10" ht="35.25" customHeight="1">
      <c r="J854" s="52"/>
    </row>
    <row r="855" spans="10:10" ht="35.25" customHeight="1">
      <c r="J855" s="52"/>
    </row>
    <row r="856" spans="10:10" ht="35.25" customHeight="1">
      <c r="J856" s="52"/>
    </row>
    <row r="857" spans="10:10" ht="35.25" customHeight="1">
      <c r="J857" s="52"/>
    </row>
    <row r="858" spans="10:10" ht="35.25" customHeight="1">
      <c r="J858" s="52"/>
    </row>
    <row r="859" spans="10:10" ht="35.25" customHeight="1">
      <c r="J859" s="52"/>
    </row>
    <row r="860" spans="10:10" ht="35.25" customHeight="1">
      <c r="J860" s="52"/>
    </row>
    <row r="861" spans="10:10" ht="35.25" customHeight="1">
      <c r="J861" s="52"/>
    </row>
    <row r="862" spans="10:10" ht="35.25" customHeight="1">
      <c r="J862" s="52"/>
    </row>
    <row r="863" spans="10:10" ht="35.25" customHeight="1">
      <c r="J863" s="52"/>
    </row>
    <row r="864" spans="10:10" ht="35.25" customHeight="1">
      <c r="J864" s="52"/>
    </row>
    <row r="865" spans="10:10" ht="35.25" customHeight="1">
      <c r="J865" s="52"/>
    </row>
    <row r="866" spans="10:10" ht="35.25" customHeight="1">
      <c r="J866" s="52"/>
    </row>
    <row r="867" spans="10:10" ht="35.25" customHeight="1">
      <c r="J867" s="52"/>
    </row>
    <row r="868" spans="10:10" ht="35.25" customHeight="1">
      <c r="J868" s="52"/>
    </row>
    <row r="869" spans="10:10" ht="35.25" customHeight="1">
      <c r="J869" s="52"/>
    </row>
    <row r="870" spans="10:10" ht="35.25" customHeight="1">
      <c r="J870" s="52"/>
    </row>
    <row r="871" spans="10:10" ht="35.25" customHeight="1">
      <c r="J871" s="52"/>
    </row>
    <row r="872" spans="10:10" ht="35.25" customHeight="1">
      <c r="J872" s="52"/>
    </row>
    <row r="873" spans="10:10" ht="35.25" customHeight="1">
      <c r="J873" s="52"/>
    </row>
    <row r="874" spans="10:10" ht="35.25" customHeight="1">
      <c r="J874" s="52"/>
    </row>
    <row r="875" spans="10:10" ht="35.25" customHeight="1">
      <c r="J875" s="52"/>
    </row>
    <row r="876" spans="10:10" ht="35.25" customHeight="1">
      <c r="J876" s="52"/>
    </row>
    <row r="877" spans="10:10" ht="35.25" customHeight="1">
      <c r="J877" s="52"/>
    </row>
    <row r="878" spans="10:10" ht="35.25" customHeight="1">
      <c r="J878" s="52"/>
    </row>
    <row r="879" spans="10:10" ht="35.25" customHeight="1">
      <c r="J879" s="52"/>
    </row>
    <row r="880" spans="10:10" ht="35.25" customHeight="1">
      <c r="J880" s="52"/>
    </row>
    <row r="881" spans="10:10" ht="35.25" customHeight="1">
      <c r="J881" s="52"/>
    </row>
    <row r="882" spans="10:10" ht="35.25" customHeight="1">
      <c r="J882" s="52"/>
    </row>
    <row r="883" spans="10:10" ht="35.25" customHeight="1">
      <c r="J883" s="52"/>
    </row>
    <row r="884" spans="10:10" ht="35.25" customHeight="1">
      <c r="J884" s="52"/>
    </row>
    <row r="885" spans="10:10" ht="35.25" customHeight="1">
      <c r="J885" s="52"/>
    </row>
    <row r="886" spans="10:10" ht="35.25" customHeight="1">
      <c r="J886" s="52"/>
    </row>
    <row r="887" spans="10:10" ht="35.25" customHeight="1">
      <c r="J887" s="52"/>
    </row>
    <row r="888" spans="10:10" ht="35.25" customHeight="1">
      <c r="J888" s="52"/>
    </row>
    <row r="889" spans="10:10" ht="35.25" customHeight="1">
      <c r="J889" s="52"/>
    </row>
    <row r="890" spans="10:10" ht="35.25" customHeight="1">
      <c r="J890" s="52"/>
    </row>
    <row r="891" spans="10:10" ht="35.25" customHeight="1">
      <c r="J891" s="52"/>
    </row>
    <row r="892" spans="10:10" ht="35.25" customHeight="1">
      <c r="J892" s="52"/>
    </row>
    <row r="893" spans="10:10" ht="35.25" customHeight="1">
      <c r="J893" s="52"/>
    </row>
    <row r="894" spans="10:10" ht="35.25" customHeight="1">
      <c r="J894" s="52"/>
    </row>
    <row r="895" spans="10:10" ht="35.25" customHeight="1">
      <c r="J895" s="52"/>
    </row>
    <row r="896" spans="10:10" ht="35.25" customHeight="1">
      <c r="J896" s="52"/>
    </row>
    <row r="897" spans="10:10" ht="35.25" customHeight="1">
      <c r="J897" s="52"/>
    </row>
    <row r="898" spans="10:10" ht="35.25" customHeight="1">
      <c r="J898" s="52"/>
    </row>
    <row r="899" spans="10:10" ht="35.25" customHeight="1">
      <c r="J899" s="52"/>
    </row>
    <row r="900" spans="10:10" ht="35.25" customHeight="1">
      <c r="J900" s="52"/>
    </row>
    <row r="901" spans="10:10" ht="35.25" customHeight="1">
      <c r="J901" s="52"/>
    </row>
    <row r="902" spans="10:10" ht="35.25" customHeight="1">
      <c r="J902" s="52"/>
    </row>
    <row r="903" spans="10:10" ht="35.25" customHeight="1">
      <c r="J903" s="52"/>
    </row>
    <row r="904" spans="10:10" ht="35.25" customHeight="1">
      <c r="J904" s="52"/>
    </row>
    <row r="905" spans="10:10" ht="35.25" customHeight="1">
      <c r="J905" s="52"/>
    </row>
    <row r="906" spans="10:10" ht="35.25" customHeight="1">
      <c r="J906" s="52"/>
    </row>
    <row r="907" spans="10:10" ht="35.25" customHeight="1">
      <c r="J907" s="52"/>
    </row>
    <row r="908" spans="10:10" ht="35.25" customHeight="1">
      <c r="J908" s="52"/>
    </row>
    <row r="909" spans="10:10" ht="35.25" customHeight="1">
      <c r="J909" s="52"/>
    </row>
    <row r="910" spans="10:10" ht="35.25" customHeight="1">
      <c r="J910" s="52"/>
    </row>
    <row r="911" spans="10:10" ht="35.25" customHeight="1">
      <c r="J911" s="52"/>
    </row>
    <row r="912" spans="10:10" ht="35.25" customHeight="1">
      <c r="J912" s="52"/>
    </row>
    <row r="913" spans="10:10" ht="35.25" customHeight="1">
      <c r="J913" s="52"/>
    </row>
    <row r="914" spans="10:10" ht="35.25" customHeight="1">
      <c r="J914" s="52"/>
    </row>
    <row r="915" spans="10:10" ht="35.25" customHeight="1">
      <c r="J915" s="52"/>
    </row>
    <row r="916" spans="10:10" ht="35.25" customHeight="1">
      <c r="J916" s="52"/>
    </row>
    <row r="917" spans="10:10" ht="35.25" customHeight="1">
      <c r="J917" s="52"/>
    </row>
    <row r="918" spans="10:10" ht="35.25" customHeight="1">
      <c r="J918" s="52"/>
    </row>
    <row r="919" spans="10:10" ht="35.25" customHeight="1">
      <c r="J919" s="52"/>
    </row>
    <row r="920" spans="10:10" ht="35.25" customHeight="1">
      <c r="J920" s="52"/>
    </row>
    <row r="921" spans="10:10" ht="35.25" customHeight="1">
      <c r="J921" s="52"/>
    </row>
    <row r="922" spans="10:10" ht="35.25" customHeight="1">
      <c r="J922" s="52"/>
    </row>
    <row r="923" spans="10:10" ht="35.25" customHeight="1">
      <c r="J923" s="52"/>
    </row>
    <row r="924" spans="10:10" ht="35.25" customHeight="1">
      <c r="J924" s="52"/>
    </row>
    <row r="925" spans="10:10" ht="35.25" customHeight="1">
      <c r="J925" s="52"/>
    </row>
    <row r="926" spans="10:10" ht="35.25" customHeight="1">
      <c r="J926" s="52"/>
    </row>
    <row r="927" spans="10:10" ht="35.25" customHeight="1">
      <c r="J927" s="52"/>
    </row>
    <row r="928" spans="10:10" ht="35.25" customHeight="1">
      <c r="J928" s="52"/>
    </row>
    <row r="929" spans="10:10" ht="35.25" customHeight="1">
      <c r="J929" s="52"/>
    </row>
    <row r="930" spans="10:10" ht="35.25" customHeight="1">
      <c r="J930" s="52"/>
    </row>
    <row r="931" spans="10:10" ht="35.25" customHeight="1">
      <c r="J931" s="52"/>
    </row>
    <row r="932" spans="10:10" ht="35.25" customHeight="1">
      <c r="J932" s="52"/>
    </row>
    <row r="933" spans="10:10" ht="35.25" customHeight="1">
      <c r="J933" s="52"/>
    </row>
    <row r="934" spans="10:10" ht="35.25" customHeight="1">
      <c r="J934" s="52"/>
    </row>
    <row r="935" spans="10:10" ht="35.25" customHeight="1">
      <c r="J935" s="52"/>
    </row>
    <row r="936" spans="10:10" ht="35.25" customHeight="1">
      <c r="J936" s="52"/>
    </row>
    <row r="937" spans="10:10" ht="35.25" customHeight="1">
      <c r="J937" s="52"/>
    </row>
    <row r="938" spans="10:10" ht="35.25" customHeight="1">
      <c r="J938" s="52"/>
    </row>
    <row r="939" spans="10:10" ht="35.25" customHeight="1">
      <c r="J939" s="52"/>
    </row>
    <row r="940" spans="10:10" ht="35.25" customHeight="1">
      <c r="J940" s="52"/>
    </row>
    <row r="941" spans="10:10" ht="35.25" customHeight="1">
      <c r="J941" s="52"/>
    </row>
    <row r="942" spans="10:10" ht="35.25" customHeight="1">
      <c r="J942" s="52"/>
    </row>
    <row r="943" spans="10:10" ht="35.25" customHeight="1">
      <c r="J943" s="52"/>
    </row>
    <row r="944" spans="10:10" ht="35.25" customHeight="1">
      <c r="J944" s="52"/>
    </row>
    <row r="945" spans="10:10" ht="35.25" customHeight="1">
      <c r="J945" s="52"/>
    </row>
    <row r="946" spans="10:10" ht="35.25" customHeight="1">
      <c r="J946" s="52"/>
    </row>
    <row r="947" spans="10:10" ht="35.25" customHeight="1">
      <c r="J947" s="52"/>
    </row>
    <row r="948" spans="10:10" ht="35.25" customHeight="1">
      <c r="J948" s="52"/>
    </row>
    <row r="949" spans="10:10" ht="35.25" customHeight="1">
      <c r="J949" s="52"/>
    </row>
    <row r="950" spans="10:10" ht="35.25" customHeight="1">
      <c r="J950" s="52"/>
    </row>
    <row r="951" spans="10:10" ht="35.25" customHeight="1">
      <c r="J951" s="52"/>
    </row>
    <row r="952" spans="10:10" ht="35.25" customHeight="1">
      <c r="J952" s="52"/>
    </row>
    <row r="953" spans="10:10" ht="35.25" customHeight="1">
      <c r="J953" s="52"/>
    </row>
    <row r="954" spans="10:10" ht="35.25" customHeight="1">
      <c r="J954" s="52"/>
    </row>
    <row r="955" spans="10:10" ht="35.25" customHeight="1">
      <c r="J955" s="52"/>
    </row>
    <row r="956" spans="10:10" ht="35.25" customHeight="1">
      <c r="J956" s="52"/>
    </row>
    <row r="957" spans="10:10" ht="35.25" customHeight="1">
      <c r="J957" s="52"/>
    </row>
    <row r="958" spans="10:10" ht="35.25" customHeight="1">
      <c r="J958" s="52"/>
    </row>
    <row r="959" spans="10:10" ht="35.25" customHeight="1">
      <c r="J959" s="52"/>
    </row>
    <row r="960" spans="10:10" ht="35.25" customHeight="1">
      <c r="J960" s="52"/>
    </row>
    <row r="961" spans="10:10" ht="35.25" customHeight="1">
      <c r="J961" s="52"/>
    </row>
    <row r="962" spans="10:10" ht="35.25" customHeight="1">
      <c r="J962" s="52"/>
    </row>
    <row r="963" spans="10:10" ht="35.25" customHeight="1">
      <c r="J963" s="52"/>
    </row>
    <row r="964" spans="10:10" ht="35.25" customHeight="1">
      <c r="J964" s="52"/>
    </row>
    <row r="965" spans="10:10" ht="35.25" customHeight="1">
      <c r="J965" s="52"/>
    </row>
    <row r="966" spans="10:10" ht="35.25" customHeight="1">
      <c r="J966" s="52"/>
    </row>
    <row r="967" spans="10:10" ht="35.25" customHeight="1">
      <c r="J967" s="52"/>
    </row>
    <row r="968" spans="10:10" ht="35.25" customHeight="1">
      <c r="J968" s="52"/>
    </row>
    <row r="969" spans="10:10" ht="35.25" customHeight="1">
      <c r="J969" s="52"/>
    </row>
    <row r="970" spans="10:10" ht="35.25" customHeight="1">
      <c r="J970" s="52"/>
    </row>
    <row r="971" spans="10:10" ht="35.25" customHeight="1">
      <c r="J971" s="52"/>
    </row>
    <row r="972" spans="10:10" ht="35.25" customHeight="1">
      <c r="J972" s="52"/>
    </row>
    <row r="973" spans="10:10" ht="35.25" customHeight="1">
      <c r="J973" s="52"/>
    </row>
    <row r="974" spans="10:10" ht="35.25" customHeight="1">
      <c r="J974" s="52"/>
    </row>
    <row r="975" spans="10:10" ht="35.25" customHeight="1">
      <c r="J975" s="52"/>
    </row>
    <row r="976" spans="10:10" ht="35.25" customHeight="1">
      <c r="J976" s="52"/>
    </row>
    <row r="977" spans="10:10" ht="35.25" customHeight="1">
      <c r="J977" s="52"/>
    </row>
    <row r="978" spans="10:10" ht="35.25" customHeight="1">
      <c r="J978" s="52"/>
    </row>
    <row r="979" spans="10:10" ht="35.25" customHeight="1">
      <c r="J979" s="52"/>
    </row>
    <row r="980" spans="10:10" ht="35.25" customHeight="1">
      <c r="J980" s="52"/>
    </row>
    <row r="981" spans="10:10" ht="35.25" customHeight="1">
      <c r="J981" s="52"/>
    </row>
    <row r="982" spans="10:10" ht="35.25" customHeight="1">
      <c r="J982" s="52"/>
    </row>
    <row r="983" spans="10:10" ht="35.25" customHeight="1">
      <c r="J983" s="52"/>
    </row>
    <row r="984" spans="10:10" ht="35.25" customHeight="1">
      <c r="J984" s="52"/>
    </row>
    <row r="985" spans="10:10" ht="35.25" customHeight="1">
      <c r="J985" s="52"/>
    </row>
    <row r="986" spans="10:10" ht="35.25" customHeight="1">
      <c r="J986" s="52"/>
    </row>
    <row r="987" spans="10:10" ht="35.25" customHeight="1">
      <c r="J987" s="52"/>
    </row>
    <row r="988" spans="10:10" ht="35.25" customHeight="1">
      <c r="J988" s="52"/>
    </row>
    <row r="989" spans="10:10" ht="35.25" customHeight="1">
      <c r="J989" s="52"/>
    </row>
    <row r="990" spans="10:10" ht="35.25" customHeight="1">
      <c r="J990" s="52"/>
    </row>
    <row r="991" spans="10:10" ht="35.25" customHeight="1">
      <c r="J991" s="52"/>
    </row>
    <row r="992" spans="10:10" ht="35.25" customHeight="1">
      <c r="J992" s="52"/>
    </row>
    <row r="993" spans="10:10" ht="35.25" customHeight="1">
      <c r="J993" s="52"/>
    </row>
    <row r="994" spans="10:10" ht="35.25" customHeight="1">
      <c r="J994" s="52"/>
    </row>
    <row r="995" spans="10:10" ht="35.25" customHeight="1">
      <c r="J995" s="52"/>
    </row>
    <row r="996" spans="10:10" ht="35.25" customHeight="1">
      <c r="J996" s="52"/>
    </row>
    <row r="997" spans="10:10" ht="35.25" customHeight="1">
      <c r="J997" s="52"/>
    </row>
    <row r="998" spans="10:10" ht="35.25" customHeight="1">
      <c r="J998" s="52"/>
    </row>
    <row r="999" spans="10:10" ht="35.25" customHeight="1">
      <c r="J999" s="52"/>
    </row>
    <row r="1000" spans="10:10" ht="35.25" customHeight="1">
      <c r="J1000" s="52"/>
    </row>
    <row r="1001" spans="10:10" ht="35.25" customHeight="1">
      <c r="J1001" s="52"/>
    </row>
  </sheetData>
  <hyperlinks>
    <hyperlink ref="A1" r:id="rId1" xr:uid="{00000000-0004-0000-0200-000000000000}"/>
    <hyperlink ref="J2" r:id="rId2" xr:uid="{00000000-0004-0000-0200-000001000000}"/>
    <hyperlink ref="A35" r:id="rId3" xr:uid="{00000000-0004-0000-0200-000002000000}"/>
    <hyperlink ref="A100" r:id="rId4" xr:uid="{00000000-0004-0000-0200-000003000000}"/>
    <hyperlink ref="A185"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80"/>
  <sheetViews>
    <sheetView workbookViewId="0"/>
  </sheetViews>
  <sheetFormatPr defaultColWidth="12.5703125" defaultRowHeight="15.75" customHeight="1"/>
  <sheetData>
    <row r="1" spans="1:9" ht="15.75" customHeight="1">
      <c r="A1" s="53" t="s">
        <v>555</v>
      </c>
      <c r="B1" s="54"/>
      <c r="H1" s="55"/>
      <c r="I1" s="55"/>
    </row>
    <row r="2" spans="1:9" ht="15.75" customHeight="1">
      <c r="A2" s="56" t="s">
        <v>556</v>
      </c>
      <c r="B2" s="57" t="s">
        <v>557</v>
      </c>
      <c r="H2" s="55"/>
      <c r="I2" s="55"/>
    </row>
    <row r="3" spans="1:9">
      <c r="A3" s="58" t="s">
        <v>558</v>
      </c>
      <c r="B3" s="59" t="s">
        <v>559</v>
      </c>
      <c r="H3" s="60"/>
      <c r="I3" s="61"/>
    </row>
    <row r="4" spans="1:9">
      <c r="A4" s="62" t="s">
        <v>560</v>
      </c>
      <c r="B4" s="59" t="s">
        <v>561</v>
      </c>
      <c r="H4" s="60"/>
      <c r="I4" s="61"/>
    </row>
    <row r="5" spans="1:9">
      <c r="A5" s="58" t="s">
        <v>562</v>
      </c>
      <c r="B5" s="59" t="s">
        <v>563</v>
      </c>
      <c r="H5" s="60"/>
      <c r="I5" s="61"/>
    </row>
    <row r="6" spans="1:9">
      <c r="A6" s="62" t="s">
        <v>564</v>
      </c>
      <c r="B6" s="59" t="s">
        <v>565</v>
      </c>
      <c r="H6" s="60"/>
      <c r="I6" s="61"/>
    </row>
    <row r="7" spans="1:9">
      <c r="A7" s="58" t="s">
        <v>566</v>
      </c>
      <c r="B7" s="59" t="s">
        <v>567</v>
      </c>
      <c r="H7" s="60"/>
      <c r="I7" s="61"/>
    </row>
    <row r="8" spans="1:9">
      <c r="A8" s="62" t="s">
        <v>568</v>
      </c>
      <c r="B8" s="59" t="s">
        <v>569</v>
      </c>
      <c r="H8" s="60"/>
      <c r="I8" s="61"/>
    </row>
    <row r="9" spans="1:9">
      <c r="A9" s="58" t="s">
        <v>570</v>
      </c>
      <c r="B9" s="59" t="s">
        <v>571</v>
      </c>
      <c r="H9" s="60"/>
      <c r="I9" s="61"/>
    </row>
    <row r="10" spans="1:9">
      <c r="A10" s="62" t="s">
        <v>572</v>
      </c>
      <c r="B10" s="59" t="s">
        <v>573</v>
      </c>
      <c r="H10" s="60"/>
      <c r="I10" s="61"/>
    </row>
    <row r="11" spans="1:9">
      <c r="A11" s="58" t="s">
        <v>574</v>
      </c>
      <c r="B11" s="59" t="s">
        <v>575</v>
      </c>
      <c r="H11" s="60"/>
      <c r="I11" s="61"/>
    </row>
    <row r="12" spans="1:9">
      <c r="A12" s="62" t="s">
        <v>576</v>
      </c>
      <c r="B12" s="59" t="s">
        <v>577</v>
      </c>
      <c r="H12" s="60"/>
      <c r="I12" s="61"/>
    </row>
    <row r="13" spans="1:9">
      <c r="A13" s="58" t="s">
        <v>578</v>
      </c>
      <c r="B13" s="63"/>
      <c r="H13" s="60"/>
      <c r="I13" s="60"/>
    </row>
    <row r="14" spans="1:9">
      <c r="A14" s="62" t="s">
        <v>579</v>
      </c>
      <c r="B14" s="59" t="s">
        <v>580</v>
      </c>
      <c r="H14" s="60"/>
      <c r="I14" s="61"/>
    </row>
    <row r="15" spans="1:9">
      <c r="A15" s="58" t="s">
        <v>581</v>
      </c>
      <c r="B15" s="59" t="s">
        <v>582</v>
      </c>
      <c r="H15" s="60"/>
      <c r="I15" s="61"/>
    </row>
    <row r="16" spans="1:9">
      <c r="A16" s="62" t="s">
        <v>583</v>
      </c>
      <c r="B16" s="59" t="s">
        <v>584</v>
      </c>
      <c r="H16" s="60"/>
      <c r="I16" s="61"/>
    </row>
    <row r="17" spans="1:9">
      <c r="A17" s="58" t="s">
        <v>585</v>
      </c>
      <c r="B17" s="63"/>
      <c r="H17" s="60"/>
      <c r="I17" s="60"/>
    </row>
    <row r="18" spans="1:9">
      <c r="A18" s="62" t="s">
        <v>586</v>
      </c>
      <c r="B18" s="59" t="s">
        <v>587</v>
      </c>
      <c r="H18" s="60"/>
      <c r="I18" s="61"/>
    </row>
    <row r="19" spans="1:9">
      <c r="A19" s="58" t="s">
        <v>588</v>
      </c>
      <c r="B19" s="63"/>
      <c r="H19" s="60"/>
      <c r="I19" s="60"/>
    </row>
    <row r="20" spans="1:9">
      <c r="A20" s="62" t="s">
        <v>589</v>
      </c>
      <c r="B20" s="64" t="s">
        <v>590</v>
      </c>
      <c r="H20" s="60"/>
      <c r="I20" s="60"/>
    </row>
    <row r="21" spans="1:9">
      <c r="A21" s="58" t="s">
        <v>591</v>
      </c>
      <c r="B21" s="63"/>
      <c r="H21" s="60"/>
      <c r="I21" s="60"/>
    </row>
    <row r="22" spans="1:9">
      <c r="A22" s="62" t="s">
        <v>592</v>
      </c>
      <c r="B22" s="64" t="s">
        <v>593</v>
      </c>
      <c r="H22" s="60"/>
      <c r="I22" s="60"/>
    </row>
    <row r="23" spans="1:9">
      <c r="A23" s="58" t="s">
        <v>594</v>
      </c>
      <c r="B23" s="59" t="s">
        <v>595</v>
      </c>
      <c r="H23" s="60"/>
      <c r="I23" s="61"/>
    </row>
    <row r="24" spans="1:9">
      <c r="A24" s="62" t="s">
        <v>596</v>
      </c>
      <c r="B24" s="59" t="s">
        <v>597</v>
      </c>
      <c r="H24" s="60"/>
      <c r="I24" s="61"/>
    </row>
    <row r="25" spans="1:9">
      <c r="A25" s="58" t="s">
        <v>598</v>
      </c>
      <c r="B25" s="63"/>
      <c r="H25" s="60"/>
      <c r="I25" s="60"/>
    </row>
    <row r="26" spans="1:9">
      <c r="A26" s="62" t="s">
        <v>599</v>
      </c>
      <c r="B26" s="64"/>
      <c r="H26" s="60"/>
      <c r="I26" s="60"/>
    </row>
    <row r="27" spans="1:9">
      <c r="A27" s="65" t="s">
        <v>600</v>
      </c>
      <c r="H27" s="66"/>
    </row>
    <row r="28" spans="1:9">
      <c r="A28" s="65" t="s">
        <v>601</v>
      </c>
      <c r="H28" s="67"/>
    </row>
    <row r="29" spans="1:9" ht="15.75" customHeight="1">
      <c r="A29" s="65" t="s">
        <v>602</v>
      </c>
      <c r="H29" s="68"/>
    </row>
    <row r="30" spans="1:9" ht="15.75" customHeight="1">
      <c r="A30" s="69" t="s">
        <v>603</v>
      </c>
      <c r="H30" s="68"/>
    </row>
    <row r="31" spans="1:9">
      <c r="A31" s="70" t="s">
        <v>604</v>
      </c>
      <c r="H31" s="66"/>
    </row>
    <row r="32" spans="1:9">
      <c r="A32" s="70" t="s">
        <v>605</v>
      </c>
      <c r="H32" s="66"/>
    </row>
    <row r="33" spans="1:8">
      <c r="A33" s="70" t="s">
        <v>606</v>
      </c>
      <c r="H33" s="66"/>
    </row>
    <row r="34" spans="1:8">
      <c r="A34" s="70" t="s">
        <v>607</v>
      </c>
      <c r="H34" s="66"/>
    </row>
    <row r="35" spans="1:8">
      <c r="A35" s="70" t="s">
        <v>608</v>
      </c>
      <c r="H35" s="66"/>
    </row>
    <row r="36" spans="1:8">
      <c r="A36" s="70" t="s">
        <v>609</v>
      </c>
      <c r="H36" s="66"/>
    </row>
    <row r="37" spans="1:8">
      <c r="A37" s="70" t="s">
        <v>610</v>
      </c>
      <c r="H37" s="66"/>
    </row>
    <row r="38" spans="1:8" ht="14.25">
      <c r="A38" s="70" t="s">
        <v>611</v>
      </c>
      <c r="H38" s="66"/>
    </row>
    <row r="39" spans="1:8" ht="14.25">
      <c r="A39" s="70" t="s">
        <v>612</v>
      </c>
      <c r="H39" s="66"/>
    </row>
    <row r="40" spans="1:8" ht="14.25">
      <c r="A40" s="70" t="s">
        <v>613</v>
      </c>
      <c r="H40" s="66"/>
    </row>
    <row r="41" spans="1:8" ht="14.25">
      <c r="A41" s="70" t="s">
        <v>614</v>
      </c>
      <c r="H41" s="66"/>
    </row>
    <row r="42" spans="1:8" ht="14.25">
      <c r="A42" s="70" t="s">
        <v>615</v>
      </c>
      <c r="H42" s="66"/>
    </row>
    <row r="78" spans="8:8" ht="12.75">
      <c r="H78" s="7" t="s">
        <v>590</v>
      </c>
    </row>
    <row r="80" spans="8:8" ht="12.75">
      <c r="H80" s="7" t="s">
        <v>593</v>
      </c>
    </row>
  </sheetData>
  <hyperlinks>
    <hyperlink ref="A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7"/>
  <sheetViews>
    <sheetView workbookViewId="0"/>
  </sheetViews>
  <sheetFormatPr defaultColWidth="12.5703125" defaultRowHeight="15.75" customHeight="1"/>
  <cols>
    <col min="2" max="2" width="33.5703125" customWidth="1"/>
    <col min="4" max="4" width="30.28515625" customWidth="1"/>
    <col min="6" max="6" width="30.28515625" customWidth="1"/>
  </cols>
  <sheetData>
    <row r="1" spans="1:6">
      <c r="A1" s="8" t="s">
        <v>4</v>
      </c>
      <c r="B1" s="8" t="s">
        <v>616</v>
      </c>
      <c r="D1" s="40" t="s">
        <v>617</v>
      </c>
      <c r="F1" s="8" t="s">
        <v>6</v>
      </c>
    </row>
    <row r="2" spans="1:6">
      <c r="A2" s="8" t="s">
        <v>11</v>
      </c>
      <c r="B2" s="15">
        <v>-128</v>
      </c>
      <c r="C2" s="7">
        <v>0</v>
      </c>
      <c r="D2" s="71">
        <v>127</v>
      </c>
      <c r="E2" s="7">
        <v>0</v>
      </c>
      <c r="F2" s="15">
        <v>255</v>
      </c>
    </row>
    <row r="3" spans="1:6">
      <c r="A3" s="8" t="s">
        <v>16</v>
      </c>
      <c r="B3" s="15">
        <v>-32768</v>
      </c>
      <c r="C3" s="7">
        <v>0</v>
      </c>
      <c r="D3" s="71">
        <v>32767</v>
      </c>
      <c r="E3" s="7">
        <v>0</v>
      </c>
      <c r="F3" s="15">
        <v>65535</v>
      </c>
    </row>
    <row r="4" spans="1:6">
      <c r="A4" s="8" t="s">
        <v>20</v>
      </c>
      <c r="B4" s="15">
        <v>-8388608</v>
      </c>
      <c r="C4" s="7">
        <v>0</v>
      </c>
      <c r="D4" s="71">
        <v>8388607</v>
      </c>
      <c r="E4" s="7">
        <v>0</v>
      </c>
      <c r="F4" s="15">
        <v>16777215</v>
      </c>
    </row>
    <row r="5" spans="1:6">
      <c r="A5" s="8" t="s">
        <v>23</v>
      </c>
      <c r="B5" s="15">
        <v>-2147483648</v>
      </c>
      <c r="C5" s="7">
        <v>0</v>
      </c>
      <c r="D5" s="71">
        <v>2147483647</v>
      </c>
      <c r="E5" s="7">
        <v>0</v>
      </c>
      <c r="F5" s="15">
        <v>4294967295</v>
      </c>
    </row>
    <row r="6" spans="1:6">
      <c r="A6" s="8" t="s">
        <v>24</v>
      </c>
      <c r="B6" s="15">
        <v>-549755813888</v>
      </c>
      <c r="C6" s="7">
        <v>0</v>
      </c>
      <c r="D6" s="71">
        <v>549755813887</v>
      </c>
      <c r="E6" s="7">
        <v>0</v>
      </c>
      <c r="F6" s="15">
        <v>1099511627775</v>
      </c>
    </row>
    <row r="7" spans="1:6">
      <c r="A7" s="8" t="s">
        <v>26</v>
      </c>
      <c r="B7" s="15">
        <v>-140737488355328</v>
      </c>
      <c r="C7" s="7">
        <v>0</v>
      </c>
      <c r="D7" s="71">
        <v>140737488355327</v>
      </c>
      <c r="E7" s="7">
        <v>0</v>
      </c>
      <c r="F7" s="15">
        <v>281474976710655</v>
      </c>
    </row>
    <row r="8" spans="1:6">
      <c r="A8" s="8" t="s">
        <v>29</v>
      </c>
      <c r="B8" s="15">
        <v>-3.60287970189639E+16</v>
      </c>
      <c r="C8" s="7">
        <v>0</v>
      </c>
      <c r="D8" s="71">
        <v>3.60287970189639E+16</v>
      </c>
      <c r="E8" s="7">
        <v>0</v>
      </c>
      <c r="F8" s="15">
        <v>7.2057594037927904E+16</v>
      </c>
    </row>
    <row r="9" spans="1:6">
      <c r="A9" s="8" t="s">
        <v>31</v>
      </c>
      <c r="B9" s="15">
        <v>-9.2233720368547697E+18</v>
      </c>
      <c r="C9" s="7">
        <v>0</v>
      </c>
      <c r="D9" s="71">
        <v>9.2233720368547697E+18</v>
      </c>
      <c r="E9" s="7">
        <v>0</v>
      </c>
      <c r="F9" s="15">
        <v>1.84467440737095E+19</v>
      </c>
    </row>
    <row r="10" spans="1:6">
      <c r="B10" s="72"/>
      <c r="D10" s="72"/>
    </row>
    <row r="11" spans="1:6">
      <c r="B11" s="72"/>
      <c r="D11" s="72"/>
    </row>
    <row r="12" spans="1:6">
      <c r="B12" s="72"/>
      <c r="D12" s="72"/>
    </row>
    <row r="13" spans="1:6">
      <c r="B13" s="72"/>
      <c r="D13" s="72"/>
    </row>
    <row r="14" spans="1:6">
      <c r="B14" s="72"/>
      <c r="D14" s="72"/>
    </row>
    <row r="15" spans="1:6">
      <c r="B15" s="72"/>
      <c r="D15" s="72"/>
    </row>
    <row r="16" spans="1:6">
      <c r="B16" s="72"/>
      <c r="D16" s="72"/>
    </row>
    <row r="17" spans="2:4">
      <c r="B17" s="72"/>
      <c r="D17"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36"/>
  <sheetViews>
    <sheetView workbookViewId="0"/>
  </sheetViews>
  <sheetFormatPr defaultColWidth="12.5703125" defaultRowHeight="15.75" customHeight="1"/>
  <cols>
    <col min="3" max="3" width="38.7109375" customWidth="1"/>
  </cols>
  <sheetData>
    <row r="1" spans="1:3" ht="27" customHeight="1">
      <c r="A1" s="73" t="s">
        <v>618</v>
      </c>
      <c r="C1" s="73" t="s">
        <v>619</v>
      </c>
    </row>
    <row r="2" spans="1:3" ht="15">
      <c r="A2" s="74" t="s">
        <v>620</v>
      </c>
      <c r="C2" s="75" t="s">
        <v>621</v>
      </c>
    </row>
    <row r="3" spans="1:3" ht="15">
      <c r="A3" s="76" t="s">
        <v>622</v>
      </c>
      <c r="C3" s="77" t="s">
        <v>623</v>
      </c>
    </row>
    <row r="4" spans="1:3" ht="15">
      <c r="A4" s="74" t="s">
        <v>624</v>
      </c>
      <c r="C4" s="75" t="s">
        <v>625</v>
      </c>
    </row>
    <row r="5" spans="1:3" ht="15">
      <c r="A5" s="76" t="s">
        <v>626</v>
      </c>
      <c r="C5" s="77" t="s">
        <v>627</v>
      </c>
    </row>
    <row r="6" spans="1:3" ht="15">
      <c r="A6" s="74" t="s">
        <v>628</v>
      </c>
      <c r="C6" s="75" t="s">
        <v>629</v>
      </c>
    </row>
    <row r="7" spans="1:3" ht="15">
      <c r="A7" s="76" t="s">
        <v>630</v>
      </c>
      <c r="C7" s="77" t="s">
        <v>631</v>
      </c>
    </row>
    <row r="8" spans="1:3" ht="15">
      <c r="A8" s="74" t="s">
        <v>632</v>
      </c>
      <c r="C8" s="75" t="s">
        <v>633</v>
      </c>
    </row>
    <row r="9" spans="1:3" ht="15">
      <c r="A9" s="76" t="s">
        <v>634</v>
      </c>
      <c r="C9" s="77" t="s">
        <v>635</v>
      </c>
    </row>
    <row r="10" spans="1:3" ht="15">
      <c r="A10" s="74" t="s">
        <v>636</v>
      </c>
      <c r="C10" s="75" t="s">
        <v>637</v>
      </c>
    </row>
    <row r="11" spans="1:3" ht="15">
      <c r="A11" s="76" t="s">
        <v>638</v>
      </c>
      <c r="C11" s="77" t="s">
        <v>639</v>
      </c>
    </row>
    <row r="12" spans="1:3" ht="15">
      <c r="A12" s="74" t="s">
        <v>640</v>
      </c>
      <c r="C12" s="75" t="s">
        <v>641</v>
      </c>
    </row>
    <row r="14" spans="1:3" ht="15">
      <c r="A14" s="74" t="s">
        <v>642</v>
      </c>
      <c r="C14" s="75" t="s">
        <v>643</v>
      </c>
    </row>
    <row r="15" spans="1:3" ht="15">
      <c r="A15" s="76" t="s">
        <v>644</v>
      </c>
      <c r="C15" s="77" t="s">
        <v>645</v>
      </c>
    </row>
    <row r="16" spans="1:3" ht="15">
      <c r="A16" s="74" t="s">
        <v>646</v>
      </c>
      <c r="C16" s="75" t="s">
        <v>647</v>
      </c>
    </row>
    <row r="17" spans="1:3" ht="15">
      <c r="A17" s="76" t="s">
        <v>648</v>
      </c>
      <c r="C17" s="77" t="s">
        <v>649</v>
      </c>
    </row>
    <row r="19" spans="1:3" ht="15">
      <c r="A19" s="74" t="s">
        <v>650</v>
      </c>
      <c r="C19" s="75" t="s">
        <v>651</v>
      </c>
    </row>
    <row r="20" spans="1:3" ht="15">
      <c r="A20" s="76" t="s">
        <v>652</v>
      </c>
      <c r="C20" s="77" t="s">
        <v>653</v>
      </c>
    </row>
    <row r="21" spans="1:3" ht="15">
      <c r="A21" s="74" t="s">
        <v>654</v>
      </c>
      <c r="B21" s="36" t="s">
        <v>655</v>
      </c>
      <c r="C21" s="78" t="s">
        <v>656</v>
      </c>
    </row>
    <row r="22" spans="1:3" ht="15">
      <c r="C22" s="78" t="s">
        <v>657</v>
      </c>
    </row>
    <row r="23" spans="1:3" ht="15">
      <c r="C23" s="78" t="s">
        <v>658</v>
      </c>
    </row>
    <row r="25" spans="1:3" ht="12.75">
      <c r="C25" s="7" t="s">
        <v>659</v>
      </c>
    </row>
    <row r="26" spans="1:3" ht="12.75">
      <c r="C26" s="7" t="s">
        <v>660</v>
      </c>
    </row>
    <row r="27" spans="1:3" ht="12.75">
      <c r="C27" s="7" t="s">
        <v>661</v>
      </c>
    </row>
    <row r="28" spans="1:3" ht="12.75">
      <c r="C28" s="7" t="s">
        <v>662</v>
      </c>
    </row>
    <row r="29" spans="1:3" ht="12.75">
      <c r="C29" s="7" t="s">
        <v>663</v>
      </c>
    </row>
    <row r="30" spans="1:3" ht="12.75">
      <c r="C30" s="7" t="s">
        <v>664</v>
      </c>
    </row>
    <row r="31" spans="1:3" ht="12.75">
      <c r="C31" s="7" t="s">
        <v>665</v>
      </c>
    </row>
    <row r="32" spans="1:3" ht="12.75">
      <c r="C32" s="7" t="s">
        <v>666</v>
      </c>
    </row>
    <row r="33" spans="3:3" ht="12.75">
      <c r="C33" s="7" t="s">
        <v>667</v>
      </c>
    </row>
    <row r="34" spans="3:3" ht="12.75">
      <c r="C34" s="7" t="s">
        <v>668</v>
      </c>
    </row>
    <row r="35" spans="3:3" ht="12.75">
      <c r="C35" s="7" t="s">
        <v>669</v>
      </c>
    </row>
    <row r="36" spans="3:3" ht="12.75">
      <c r="C36" s="7" t="s">
        <v>670</v>
      </c>
    </row>
  </sheetData>
  <hyperlinks>
    <hyperlink ref="B21"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AA84F"/>
    <outlinePr summaryBelow="0" summaryRight="0"/>
  </sheetPr>
  <dimension ref="A1:K1019"/>
  <sheetViews>
    <sheetView workbookViewId="0"/>
  </sheetViews>
  <sheetFormatPr defaultColWidth="12.5703125" defaultRowHeight="15.75" customHeight="1"/>
  <cols>
    <col min="1" max="1" width="37.42578125" customWidth="1"/>
    <col min="2" max="2" width="19.5703125" customWidth="1"/>
    <col min="3" max="3" width="17.85546875" customWidth="1"/>
    <col min="4" max="4" width="5.85546875" customWidth="1"/>
    <col min="6" max="6" width="5.85546875" customWidth="1"/>
    <col min="7" max="7" width="17.7109375" customWidth="1"/>
    <col min="8" max="8" width="10" customWidth="1"/>
  </cols>
  <sheetData>
    <row r="1" spans="1:11">
      <c r="A1" s="22" t="s">
        <v>671</v>
      </c>
      <c r="B1" s="2" t="s">
        <v>672</v>
      </c>
      <c r="C1" s="2"/>
      <c r="D1" s="3"/>
      <c r="E1" s="4" t="s">
        <v>2</v>
      </c>
      <c r="F1" s="5"/>
      <c r="G1" s="4" t="s">
        <v>3</v>
      </c>
      <c r="H1" s="6"/>
      <c r="I1" s="7"/>
      <c r="J1" s="79"/>
      <c r="K1" s="80"/>
    </row>
    <row r="2" spans="1:11">
      <c r="B2" s="10"/>
      <c r="C2" s="10"/>
      <c r="D2" s="11">
        <v>1</v>
      </c>
      <c r="E2" s="12" t="s">
        <v>8</v>
      </c>
      <c r="F2" s="12" t="s">
        <v>9</v>
      </c>
      <c r="G2" s="13">
        <f>COUNTIF($F5:$F1009,"?")</f>
        <v>1</v>
      </c>
      <c r="H2" s="14" t="s">
        <v>10</v>
      </c>
    </row>
    <row r="3" spans="1:11">
      <c r="A3" s="22"/>
      <c r="B3" s="23"/>
      <c r="D3" s="11">
        <v>2</v>
      </c>
      <c r="E3" s="12" t="s">
        <v>673</v>
      </c>
      <c r="F3" s="12" t="s">
        <v>14</v>
      </c>
      <c r="G3" s="13">
        <f>COUNTIF($F5:$F1009,"td")</f>
        <v>2</v>
      </c>
      <c r="H3" s="14" t="s">
        <v>15</v>
      </c>
    </row>
    <row r="4" spans="1:11">
      <c r="B4" s="1"/>
      <c r="C4" s="16"/>
      <c r="D4" s="11">
        <v>0</v>
      </c>
      <c r="E4" s="12" t="s">
        <v>17</v>
      </c>
      <c r="F4" s="12" t="s">
        <v>18</v>
      </c>
      <c r="G4" s="13">
        <f>COUNTIF($F5:$F1009,"dn")</f>
        <v>0</v>
      </c>
      <c r="H4" s="14" t="s">
        <v>19</v>
      </c>
    </row>
    <row r="5" spans="1:11">
      <c r="A5" s="17"/>
      <c r="B5" s="17"/>
      <c r="C5" s="17"/>
      <c r="D5" s="18" t="s">
        <v>21</v>
      </c>
      <c r="E5" s="19" t="s">
        <v>22</v>
      </c>
      <c r="F5" s="19"/>
      <c r="G5" s="20"/>
      <c r="H5" s="21"/>
    </row>
    <row r="6" spans="1:11">
      <c r="A6" s="24"/>
      <c r="B6" s="24"/>
      <c r="D6" s="7"/>
      <c r="F6" s="7"/>
      <c r="G6" s="7"/>
    </row>
    <row r="7" spans="1:11">
      <c r="A7" s="22"/>
      <c r="D7" s="7" t="s">
        <v>21</v>
      </c>
      <c r="E7" s="7" t="str">
        <f t="shared" ref="E7:E109" si="0">INDEX($E$2:$E$5,MATCH(D7,$D$2:$D$5,0),1)</f>
        <v>not running</v>
      </c>
      <c r="F7" s="7"/>
      <c r="G7" s="7"/>
    </row>
    <row r="8" spans="1:11">
      <c r="A8" s="81" t="s">
        <v>674</v>
      </c>
      <c r="B8" s="25"/>
      <c r="C8" s="25"/>
      <c r="D8" s="7" t="s">
        <v>21</v>
      </c>
      <c r="E8" s="7" t="str">
        <f t="shared" si="0"/>
        <v>not running</v>
      </c>
      <c r="F8" s="7"/>
    </row>
    <row r="9" spans="1:11">
      <c r="A9" s="22"/>
      <c r="B9" s="25"/>
      <c r="C9" s="25"/>
      <c r="D9" s="7" t="s">
        <v>21</v>
      </c>
      <c r="E9" s="7" t="str">
        <f t="shared" si="0"/>
        <v>not running</v>
      </c>
      <c r="F9" s="7"/>
    </row>
    <row r="10" spans="1:11">
      <c r="A10" s="22"/>
      <c r="D10" s="7" t="s">
        <v>21</v>
      </c>
      <c r="E10" s="7" t="str">
        <f t="shared" si="0"/>
        <v>not running</v>
      </c>
      <c r="F10" s="7"/>
    </row>
    <row r="11" spans="1:11">
      <c r="A11" s="82" t="s">
        <v>675</v>
      </c>
      <c r="C11" s="24" t="s">
        <v>676</v>
      </c>
      <c r="D11" s="7" t="s">
        <v>21</v>
      </c>
      <c r="E11" s="7" t="str">
        <f t="shared" si="0"/>
        <v>not running</v>
      </c>
      <c r="F11" s="7"/>
    </row>
    <row r="12" spans="1:11">
      <c r="A12" s="82"/>
      <c r="D12" s="7" t="s">
        <v>21</v>
      </c>
      <c r="E12" s="7" t="str">
        <f t="shared" si="0"/>
        <v>not running</v>
      </c>
      <c r="F12" s="7"/>
    </row>
    <row r="13" spans="1:11">
      <c r="A13" s="25" t="s">
        <v>677</v>
      </c>
      <c r="C13" s="7" t="s">
        <v>678</v>
      </c>
      <c r="D13" s="7">
        <v>2</v>
      </c>
      <c r="E13" s="7" t="str">
        <f t="shared" si="0"/>
        <v>semi-failed</v>
      </c>
      <c r="F13" s="7"/>
      <c r="G13" s="7" t="s">
        <v>679</v>
      </c>
    </row>
    <row r="14" spans="1:11">
      <c r="A14" s="25" t="s">
        <v>680</v>
      </c>
      <c r="B14" s="25"/>
      <c r="C14" s="25"/>
      <c r="D14" s="7">
        <v>2</v>
      </c>
      <c r="E14" s="7" t="str">
        <f t="shared" si="0"/>
        <v>semi-failed</v>
      </c>
      <c r="F14" s="7"/>
      <c r="G14" s="7" t="s">
        <v>679</v>
      </c>
    </row>
    <row r="15" spans="1:11">
      <c r="A15" s="25" t="s">
        <v>681</v>
      </c>
      <c r="B15" s="7"/>
      <c r="D15" s="7">
        <v>1</v>
      </c>
      <c r="E15" s="7" t="str">
        <f t="shared" si="0"/>
        <v>passed</v>
      </c>
      <c r="F15" s="7" t="s">
        <v>9</v>
      </c>
      <c r="G15" s="7" t="s">
        <v>682</v>
      </c>
    </row>
    <row r="16" spans="1:11">
      <c r="A16" s="25" t="s">
        <v>683</v>
      </c>
      <c r="B16" s="7"/>
      <c r="C16" s="25"/>
      <c r="D16" s="7">
        <v>2</v>
      </c>
      <c r="E16" s="7" t="str">
        <f t="shared" si="0"/>
        <v>semi-failed</v>
      </c>
      <c r="F16" s="7" t="s">
        <v>14</v>
      </c>
      <c r="G16" s="7" t="s">
        <v>679</v>
      </c>
    </row>
    <row r="17" spans="1:7">
      <c r="A17" s="25" t="s">
        <v>684</v>
      </c>
      <c r="B17" s="7"/>
      <c r="C17" s="25"/>
      <c r="D17" s="7">
        <v>2</v>
      </c>
      <c r="E17" s="7" t="str">
        <f t="shared" si="0"/>
        <v>semi-failed</v>
      </c>
      <c r="F17" s="7"/>
      <c r="G17" s="7" t="s">
        <v>679</v>
      </c>
    </row>
    <row r="18" spans="1:7">
      <c r="A18" s="25" t="s">
        <v>685</v>
      </c>
      <c r="B18" s="7"/>
      <c r="C18" s="25"/>
      <c r="D18" s="7">
        <v>1</v>
      </c>
      <c r="E18" s="7" t="str">
        <f t="shared" si="0"/>
        <v>passed</v>
      </c>
      <c r="F18" s="7"/>
    </row>
    <row r="19" spans="1:7">
      <c r="A19" s="25" t="s">
        <v>686</v>
      </c>
      <c r="B19" s="7"/>
      <c r="C19" s="7" t="s">
        <v>678</v>
      </c>
      <c r="D19" s="7">
        <v>0</v>
      </c>
      <c r="E19" s="7" t="str">
        <f t="shared" si="0"/>
        <v>failed</v>
      </c>
      <c r="F19" s="7"/>
      <c r="G19" s="7" t="s">
        <v>687</v>
      </c>
    </row>
    <row r="20" spans="1:7">
      <c r="A20" s="25" t="s">
        <v>688</v>
      </c>
      <c r="C20" s="7" t="s">
        <v>678</v>
      </c>
      <c r="D20" s="7">
        <v>1</v>
      </c>
      <c r="E20" s="7" t="str">
        <f t="shared" si="0"/>
        <v>passed</v>
      </c>
      <c r="F20" s="7"/>
      <c r="G20" s="7" t="s">
        <v>679</v>
      </c>
    </row>
    <row r="21" spans="1:7">
      <c r="A21" s="25" t="s">
        <v>689</v>
      </c>
      <c r="B21" s="25"/>
      <c r="C21" s="7" t="s">
        <v>678</v>
      </c>
      <c r="D21" s="7">
        <v>1</v>
      </c>
      <c r="E21" s="7" t="str">
        <f t="shared" si="0"/>
        <v>passed</v>
      </c>
      <c r="F21" s="7"/>
      <c r="G21" s="7" t="s">
        <v>679</v>
      </c>
    </row>
    <row r="22" spans="1:7">
      <c r="A22" s="25" t="s">
        <v>690</v>
      </c>
      <c r="B22" s="25"/>
      <c r="C22" s="7" t="s">
        <v>678</v>
      </c>
      <c r="D22" s="7">
        <v>1</v>
      </c>
      <c r="E22" s="7" t="str">
        <f t="shared" si="0"/>
        <v>passed</v>
      </c>
      <c r="F22" s="7"/>
      <c r="G22" s="7" t="s">
        <v>679</v>
      </c>
    </row>
    <row r="23" spans="1:7">
      <c r="A23" s="25" t="s">
        <v>691</v>
      </c>
      <c r="B23" s="25"/>
      <c r="C23" s="7" t="s">
        <v>678</v>
      </c>
      <c r="D23" s="7">
        <v>0</v>
      </c>
      <c r="E23" s="7" t="str">
        <f t="shared" si="0"/>
        <v>failed</v>
      </c>
      <c r="F23" s="7" t="s">
        <v>14</v>
      </c>
      <c r="G23" s="7" t="s">
        <v>687</v>
      </c>
    </row>
    <row r="24" spans="1:7">
      <c r="A24" s="25" t="s">
        <v>692</v>
      </c>
      <c r="B24" s="25"/>
      <c r="C24" s="7" t="s">
        <v>678</v>
      </c>
      <c r="D24" s="7">
        <v>1</v>
      </c>
      <c r="E24" s="7" t="str">
        <f t="shared" si="0"/>
        <v>passed</v>
      </c>
      <c r="F24" s="7"/>
    </row>
    <row r="25" spans="1:7">
      <c r="A25" s="83"/>
      <c r="B25" s="33"/>
      <c r="D25" s="7" t="s">
        <v>21</v>
      </c>
      <c r="E25" s="7" t="str">
        <f t="shared" si="0"/>
        <v>not running</v>
      </c>
      <c r="F25" s="7"/>
    </row>
    <row r="26" spans="1:7">
      <c r="A26" s="82" t="s">
        <v>693</v>
      </c>
      <c r="B26" s="25"/>
      <c r="D26" s="7" t="s">
        <v>21</v>
      </c>
      <c r="E26" s="7" t="str">
        <f t="shared" si="0"/>
        <v>not running</v>
      </c>
      <c r="F26" s="7"/>
    </row>
    <row r="27" spans="1:7">
      <c r="A27" s="82"/>
      <c r="B27" s="34"/>
      <c r="C27" s="25"/>
      <c r="D27" s="7" t="s">
        <v>21</v>
      </c>
      <c r="E27" s="7" t="str">
        <f t="shared" si="0"/>
        <v>not running</v>
      </c>
      <c r="F27" s="7"/>
    </row>
    <row r="28" spans="1:7">
      <c r="A28" s="25" t="s">
        <v>694</v>
      </c>
      <c r="B28" s="25"/>
      <c r="D28" s="7">
        <v>1</v>
      </c>
      <c r="E28" s="7" t="str">
        <f t="shared" si="0"/>
        <v>passed</v>
      </c>
      <c r="F28" s="7"/>
    </row>
    <row r="29" spans="1:7">
      <c r="A29" s="25" t="s">
        <v>98</v>
      </c>
      <c r="D29" s="7">
        <v>1</v>
      </c>
      <c r="E29" s="7" t="str">
        <f t="shared" si="0"/>
        <v>passed</v>
      </c>
      <c r="F29" s="7"/>
    </row>
    <row r="30" spans="1:7">
      <c r="A30" s="25" t="s">
        <v>695</v>
      </c>
      <c r="D30" s="7">
        <v>1</v>
      </c>
      <c r="E30" s="7" t="str">
        <f t="shared" si="0"/>
        <v>passed</v>
      </c>
      <c r="F30" s="7"/>
    </row>
    <row r="31" spans="1:7">
      <c r="A31" s="25" t="s">
        <v>100</v>
      </c>
      <c r="D31" s="7">
        <v>1</v>
      </c>
      <c r="E31" s="7" t="str">
        <f t="shared" si="0"/>
        <v>passed</v>
      </c>
      <c r="F31" s="7"/>
    </row>
    <row r="32" spans="1:7">
      <c r="A32" s="25" t="s">
        <v>696</v>
      </c>
      <c r="D32" s="7" t="s">
        <v>21</v>
      </c>
      <c r="E32" s="7" t="str">
        <f t="shared" si="0"/>
        <v>not running</v>
      </c>
      <c r="F32" s="7"/>
    </row>
    <row r="33" spans="1:6">
      <c r="A33" s="25" t="s">
        <v>697</v>
      </c>
      <c r="B33" s="25"/>
      <c r="C33" s="25"/>
      <c r="D33" s="7" t="s">
        <v>21</v>
      </c>
      <c r="E33" s="7" t="str">
        <f t="shared" si="0"/>
        <v>not running</v>
      </c>
      <c r="F33" s="7"/>
    </row>
    <row r="34" spans="1:6">
      <c r="A34" s="25" t="s">
        <v>103</v>
      </c>
      <c r="B34" s="25"/>
      <c r="C34" s="25"/>
      <c r="D34" s="7">
        <v>1</v>
      </c>
      <c r="E34" s="7" t="str">
        <f t="shared" si="0"/>
        <v>passed</v>
      </c>
      <c r="F34" s="7"/>
    </row>
    <row r="35" spans="1:6">
      <c r="A35" s="24"/>
      <c r="B35" s="25"/>
      <c r="C35" s="25"/>
      <c r="D35" s="7" t="s">
        <v>21</v>
      </c>
      <c r="E35" s="7" t="str">
        <f t="shared" si="0"/>
        <v>not running</v>
      </c>
      <c r="F35" s="7"/>
    </row>
    <row r="36" spans="1:6">
      <c r="A36" s="24"/>
      <c r="B36" s="24"/>
      <c r="C36" s="24"/>
      <c r="D36" s="7" t="s">
        <v>21</v>
      </c>
      <c r="E36" s="7" t="str">
        <f t="shared" si="0"/>
        <v>not running</v>
      </c>
      <c r="F36" s="7"/>
    </row>
    <row r="37" spans="1:6">
      <c r="A37" s="22"/>
      <c r="B37" s="24"/>
      <c r="C37" s="24"/>
      <c r="D37" s="7" t="s">
        <v>21</v>
      </c>
      <c r="E37" s="7" t="str">
        <f t="shared" si="0"/>
        <v>not running</v>
      </c>
      <c r="F37" s="7"/>
    </row>
    <row r="38" spans="1:6">
      <c r="A38" s="22"/>
      <c r="B38" s="24"/>
      <c r="C38" s="24"/>
      <c r="D38" s="7" t="s">
        <v>21</v>
      </c>
      <c r="E38" s="7" t="str">
        <f t="shared" si="0"/>
        <v>not running</v>
      </c>
      <c r="F38" s="7"/>
    </row>
    <row r="39" spans="1:6">
      <c r="A39" s="22"/>
      <c r="B39" s="24"/>
      <c r="C39" s="24"/>
      <c r="D39" s="7" t="s">
        <v>21</v>
      </c>
      <c r="E39" s="7" t="str">
        <f t="shared" si="0"/>
        <v>not running</v>
      </c>
      <c r="F39" s="7"/>
    </row>
    <row r="40" spans="1:6">
      <c r="A40" s="22"/>
      <c r="B40" s="24"/>
      <c r="C40" s="24"/>
      <c r="D40" s="7" t="s">
        <v>21</v>
      </c>
      <c r="E40" s="7" t="str">
        <f t="shared" si="0"/>
        <v>not running</v>
      </c>
      <c r="F40" s="7"/>
    </row>
    <row r="41" spans="1:6">
      <c r="A41" s="22"/>
      <c r="B41" s="24"/>
      <c r="C41" s="24"/>
      <c r="D41" s="7" t="s">
        <v>21</v>
      </c>
      <c r="E41" s="7" t="str">
        <f t="shared" si="0"/>
        <v>not running</v>
      </c>
      <c r="F41" s="7"/>
    </row>
    <row r="42" spans="1:6">
      <c r="A42" s="24"/>
      <c r="B42" s="17"/>
      <c r="C42" s="17"/>
      <c r="D42" s="7" t="s">
        <v>21</v>
      </c>
      <c r="E42" s="7" t="str">
        <f t="shared" si="0"/>
        <v>not running</v>
      </c>
      <c r="F42" s="7"/>
    </row>
    <row r="43" spans="1:6">
      <c r="A43" s="24"/>
      <c r="B43" s="24"/>
      <c r="C43" s="24"/>
      <c r="D43" s="7" t="s">
        <v>21</v>
      </c>
      <c r="E43" s="7" t="str">
        <f t="shared" si="0"/>
        <v>not running</v>
      </c>
      <c r="F43" s="7"/>
    </row>
    <row r="44" spans="1:6">
      <c r="A44" s="22"/>
      <c r="B44" s="24"/>
      <c r="C44" s="24"/>
      <c r="D44" s="7" t="s">
        <v>21</v>
      </c>
      <c r="E44" s="7" t="str">
        <f t="shared" si="0"/>
        <v>not running</v>
      </c>
      <c r="F44" s="7"/>
    </row>
    <row r="45" spans="1:6">
      <c r="A45" s="22"/>
      <c r="B45" s="24"/>
      <c r="C45" s="24"/>
      <c r="D45" s="7" t="s">
        <v>21</v>
      </c>
      <c r="E45" s="7" t="str">
        <f t="shared" si="0"/>
        <v>not running</v>
      </c>
      <c r="F45" s="7"/>
    </row>
    <row r="46" spans="1:6">
      <c r="A46" s="22"/>
      <c r="B46" s="24"/>
      <c r="C46" s="24"/>
      <c r="D46" s="7" t="s">
        <v>21</v>
      </c>
      <c r="E46" s="7" t="str">
        <f t="shared" si="0"/>
        <v>not running</v>
      </c>
      <c r="F46" s="7"/>
    </row>
    <row r="47" spans="1:6">
      <c r="A47" s="22"/>
      <c r="B47" s="24"/>
      <c r="C47" s="24"/>
      <c r="D47" s="7" t="s">
        <v>21</v>
      </c>
      <c r="E47" s="7" t="str">
        <f t="shared" si="0"/>
        <v>not running</v>
      </c>
      <c r="F47" s="7"/>
    </row>
    <row r="48" spans="1:6">
      <c r="A48" s="22"/>
      <c r="B48" s="24"/>
      <c r="C48" s="24"/>
      <c r="D48" s="7" t="s">
        <v>21</v>
      </c>
      <c r="E48" s="7" t="str">
        <f t="shared" si="0"/>
        <v>not running</v>
      </c>
      <c r="F48" s="7"/>
    </row>
    <row r="49" spans="1:6">
      <c r="A49" s="24"/>
      <c r="B49" s="24"/>
      <c r="C49" s="24"/>
      <c r="D49" s="7" t="s">
        <v>21</v>
      </c>
      <c r="E49" s="7" t="str">
        <f t="shared" si="0"/>
        <v>not running</v>
      </c>
      <c r="F49" s="7"/>
    </row>
    <row r="50" spans="1:6">
      <c r="A50" s="22"/>
      <c r="B50" s="24"/>
      <c r="C50" s="24"/>
      <c r="D50" s="7" t="s">
        <v>21</v>
      </c>
      <c r="E50" s="7" t="str">
        <f t="shared" si="0"/>
        <v>not running</v>
      </c>
      <c r="F50" s="7"/>
    </row>
    <row r="51" spans="1:6">
      <c r="A51" s="22"/>
      <c r="B51" s="24"/>
      <c r="C51" s="24"/>
      <c r="D51" s="7" t="s">
        <v>21</v>
      </c>
      <c r="E51" s="7" t="str">
        <f t="shared" si="0"/>
        <v>not running</v>
      </c>
      <c r="F51" s="7"/>
    </row>
    <row r="52" spans="1:6">
      <c r="A52" s="22"/>
      <c r="B52" s="24"/>
      <c r="C52" s="24"/>
      <c r="D52" s="7" t="s">
        <v>21</v>
      </c>
      <c r="E52" s="7" t="str">
        <f t="shared" si="0"/>
        <v>not running</v>
      </c>
      <c r="F52" s="7"/>
    </row>
    <row r="53" spans="1:6">
      <c r="A53" s="24"/>
      <c r="B53" s="24"/>
      <c r="C53" s="24"/>
      <c r="D53" s="7" t="s">
        <v>21</v>
      </c>
      <c r="E53" s="7" t="str">
        <f t="shared" si="0"/>
        <v>not running</v>
      </c>
      <c r="F53" s="7"/>
    </row>
    <row r="54" spans="1:6">
      <c r="A54" s="24"/>
      <c r="B54" s="17"/>
      <c r="C54" s="17"/>
      <c r="D54" s="7" t="s">
        <v>21</v>
      </c>
      <c r="E54" s="7" t="str">
        <f t="shared" si="0"/>
        <v>not running</v>
      </c>
      <c r="F54" s="7"/>
    </row>
    <row r="55" spans="1:6">
      <c r="A55" s="24"/>
      <c r="B55" s="24"/>
      <c r="C55" s="24"/>
      <c r="D55" s="7" t="s">
        <v>21</v>
      </c>
      <c r="E55" s="7" t="str">
        <f t="shared" si="0"/>
        <v>not running</v>
      </c>
      <c r="F55" s="7"/>
    </row>
    <row r="56" spans="1:6">
      <c r="A56" s="24"/>
      <c r="B56" s="38"/>
      <c r="C56" s="38"/>
      <c r="D56" s="7" t="s">
        <v>21</v>
      </c>
      <c r="E56" s="7" t="str">
        <f t="shared" si="0"/>
        <v>not running</v>
      </c>
      <c r="F56" s="7"/>
    </row>
    <row r="57" spans="1:6">
      <c r="A57" s="24"/>
      <c r="B57" s="24"/>
      <c r="C57" s="24"/>
      <c r="D57" s="7" t="s">
        <v>21</v>
      </c>
      <c r="E57" s="7" t="str">
        <f t="shared" si="0"/>
        <v>not running</v>
      </c>
      <c r="F57" s="7"/>
    </row>
    <row r="58" spans="1:6">
      <c r="A58" s="24"/>
      <c r="B58" s="24"/>
      <c r="C58" s="24"/>
      <c r="D58" s="7" t="s">
        <v>21</v>
      </c>
      <c r="E58" s="7" t="str">
        <f t="shared" si="0"/>
        <v>not running</v>
      </c>
      <c r="F58" s="7"/>
    </row>
    <row r="59" spans="1:6">
      <c r="A59" s="22"/>
      <c r="B59" s="24"/>
      <c r="C59" s="24"/>
      <c r="D59" s="7" t="s">
        <v>21</v>
      </c>
      <c r="E59" s="7" t="str">
        <f t="shared" si="0"/>
        <v>not running</v>
      </c>
      <c r="F59" s="7"/>
    </row>
    <row r="60" spans="1:6">
      <c r="A60" s="22"/>
      <c r="B60" s="24"/>
      <c r="C60" s="24"/>
      <c r="D60" s="7" t="s">
        <v>21</v>
      </c>
      <c r="E60" s="7" t="str">
        <f t="shared" si="0"/>
        <v>not running</v>
      </c>
      <c r="F60" s="7"/>
    </row>
    <row r="61" spans="1:6">
      <c r="A61" s="22"/>
      <c r="B61" s="24"/>
      <c r="C61" s="24"/>
      <c r="D61" s="7" t="s">
        <v>21</v>
      </c>
      <c r="E61" s="7" t="str">
        <f t="shared" si="0"/>
        <v>not running</v>
      </c>
      <c r="F61" s="7"/>
    </row>
    <row r="62" spans="1:6">
      <c r="A62" s="22"/>
      <c r="B62" s="24"/>
      <c r="C62" s="24"/>
      <c r="D62" s="7" t="s">
        <v>21</v>
      </c>
      <c r="E62" s="7" t="str">
        <f t="shared" si="0"/>
        <v>not running</v>
      </c>
      <c r="F62" s="7"/>
    </row>
    <row r="63" spans="1:6">
      <c r="A63" s="22"/>
      <c r="B63" s="17"/>
      <c r="C63" s="17"/>
      <c r="D63" s="7" t="s">
        <v>21</v>
      </c>
      <c r="E63" s="7" t="str">
        <f t="shared" si="0"/>
        <v>not running</v>
      </c>
      <c r="F63" s="7"/>
    </row>
    <row r="64" spans="1:6">
      <c r="A64" s="22"/>
      <c r="B64" s="24"/>
      <c r="C64" s="24"/>
      <c r="D64" s="7" t="s">
        <v>21</v>
      </c>
      <c r="E64" s="7" t="str">
        <f t="shared" si="0"/>
        <v>not running</v>
      </c>
      <c r="F64" s="7"/>
    </row>
    <row r="65" spans="1:6">
      <c r="A65" s="22"/>
      <c r="B65" s="24"/>
      <c r="C65" s="24"/>
      <c r="D65" s="7" t="s">
        <v>21</v>
      </c>
      <c r="E65" s="7" t="str">
        <f t="shared" si="0"/>
        <v>not running</v>
      </c>
      <c r="F65" s="7"/>
    </row>
    <row r="66" spans="1:6">
      <c r="A66" s="22"/>
      <c r="B66" s="24"/>
      <c r="C66" s="24"/>
      <c r="D66" s="7" t="s">
        <v>21</v>
      </c>
      <c r="E66" s="7" t="str">
        <f t="shared" si="0"/>
        <v>not running</v>
      </c>
      <c r="F66" s="7"/>
    </row>
    <row r="67" spans="1:6">
      <c r="A67" s="22"/>
      <c r="B67" s="24"/>
      <c r="C67" s="24"/>
      <c r="D67" s="7" t="s">
        <v>21</v>
      </c>
      <c r="E67" s="7" t="str">
        <f t="shared" si="0"/>
        <v>not running</v>
      </c>
      <c r="F67" s="7"/>
    </row>
    <row r="68" spans="1:6">
      <c r="A68" s="24"/>
      <c r="B68" s="24"/>
      <c r="C68" s="24"/>
      <c r="D68" s="7" t="s">
        <v>21</v>
      </c>
      <c r="E68" s="7" t="str">
        <f t="shared" si="0"/>
        <v>not running</v>
      </c>
      <c r="F68" s="7"/>
    </row>
    <row r="69" spans="1:6">
      <c r="A69" s="24"/>
      <c r="B69" s="24"/>
      <c r="C69" s="24"/>
      <c r="D69" s="7" t="s">
        <v>21</v>
      </c>
      <c r="E69" s="7" t="str">
        <f t="shared" si="0"/>
        <v>not running</v>
      </c>
      <c r="F69" s="7"/>
    </row>
    <row r="70" spans="1:6">
      <c r="A70" s="24"/>
      <c r="B70" s="24"/>
      <c r="C70" s="24"/>
      <c r="D70" s="7" t="s">
        <v>21</v>
      </c>
      <c r="E70" s="7" t="str">
        <f t="shared" si="0"/>
        <v>not running</v>
      </c>
      <c r="F70" s="7"/>
    </row>
    <row r="71" spans="1:6">
      <c r="A71" s="17"/>
      <c r="B71" s="17"/>
      <c r="C71" s="17"/>
      <c r="D71" s="7" t="s">
        <v>21</v>
      </c>
      <c r="E71" s="7" t="str">
        <f t="shared" si="0"/>
        <v>not running</v>
      </c>
      <c r="F71" s="7"/>
    </row>
    <row r="72" spans="1:6">
      <c r="A72" s="24"/>
      <c r="B72" s="24"/>
      <c r="C72" s="24"/>
      <c r="D72" s="7" t="s">
        <v>21</v>
      </c>
      <c r="E72" s="7" t="str">
        <f t="shared" si="0"/>
        <v>not running</v>
      </c>
      <c r="F72" s="7"/>
    </row>
    <row r="73" spans="1:6">
      <c r="A73" s="24"/>
      <c r="B73" s="24"/>
      <c r="C73" s="24"/>
      <c r="D73" s="7" t="s">
        <v>21</v>
      </c>
      <c r="E73" s="7" t="str">
        <f t="shared" si="0"/>
        <v>not running</v>
      </c>
      <c r="F73" s="7"/>
    </row>
    <row r="74" spans="1:6">
      <c r="A74" s="24"/>
      <c r="B74" s="24"/>
      <c r="C74" s="24"/>
      <c r="D74" s="7" t="s">
        <v>21</v>
      </c>
      <c r="E74" s="7" t="str">
        <f t="shared" si="0"/>
        <v>not running</v>
      </c>
      <c r="F74" s="7"/>
    </row>
    <row r="75" spans="1:6">
      <c r="A75" s="24"/>
      <c r="B75" s="24"/>
      <c r="C75" s="24"/>
      <c r="D75" s="7" t="s">
        <v>21</v>
      </c>
      <c r="E75" s="7" t="str">
        <f t="shared" si="0"/>
        <v>not running</v>
      </c>
      <c r="F75" s="7"/>
    </row>
    <row r="76" spans="1:6">
      <c r="A76" s="24"/>
      <c r="B76" s="24"/>
      <c r="C76" s="24"/>
      <c r="D76" s="7" t="s">
        <v>21</v>
      </c>
      <c r="E76" s="7" t="str">
        <f t="shared" si="0"/>
        <v>not running</v>
      </c>
      <c r="F76" s="7"/>
    </row>
    <row r="77" spans="1:6">
      <c r="A77" s="17"/>
      <c r="B77" s="17"/>
      <c r="C77" s="17"/>
      <c r="D77" s="7" t="s">
        <v>21</v>
      </c>
      <c r="E77" s="7" t="str">
        <f t="shared" si="0"/>
        <v>not running</v>
      </c>
      <c r="F77" s="7"/>
    </row>
    <row r="78" spans="1:6">
      <c r="A78" s="24"/>
      <c r="B78" s="24"/>
      <c r="C78" s="24"/>
      <c r="D78" s="7" t="s">
        <v>21</v>
      </c>
      <c r="E78" s="7" t="str">
        <f t="shared" si="0"/>
        <v>not running</v>
      </c>
      <c r="F78" s="7"/>
    </row>
    <row r="79" spans="1:6">
      <c r="A79" s="24"/>
      <c r="B79" s="24"/>
      <c r="C79" s="24"/>
      <c r="D79" s="7" t="s">
        <v>21</v>
      </c>
      <c r="E79" s="7" t="str">
        <f t="shared" si="0"/>
        <v>not running</v>
      </c>
      <c r="F79" s="7"/>
    </row>
    <row r="80" spans="1:6">
      <c r="A80" s="24"/>
      <c r="B80" s="24"/>
      <c r="C80" s="24"/>
      <c r="D80" s="7" t="s">
        <v>21</v>
      </c>
      <c r="E80" s="7" t="str">
        <f t="shared" si="0"/>
        <v>not running</v>
      </c>
      <c r="F80" s="7"/>
    </row>
    <row r="81" spans="1:6">
      <c r="A81" s="24"/>
      <c r="B81" s="24"/>
      <c r="C81" s="24"/>
      <c r="D81" s="7" t="s">
        <v>21</v>
      </c>
      <c r="E81" s="7" t="str">
        <f t="shared" si="0"/>
        <v>not running</v>
      </c>
      <c r="F81" s="7"/>
    </row>
    <row r="82" spans="1:6">
      <c r="A82" s="24"/>
      <c r="B82" s="24"/>
      <c r="C82" s="24"/>
      <c r="D82" s="7" t="s">
        <v>21</v>
      </c>
      <c r="E82" s="7" t="str">
        <f t="shared" si="0"/>
        <v>not running</v>
      </c>
      <c r="F82" s="7"/>
    </row>
    <row r="83" spans="1:6">
      <c r="A83" s="24"/>
      <c r="B83" s="24"/>
      <c r="C83" s="24"/>
      <c r="D83" s="7" t="s">
        <v>21</v>
      </c>
      <c r="E83" s="7" t="str">
        <f t="shared" si="0"/>
        <v>not running</v>
      </c>
      <c r="F83" s="7"/>
    </row>
    <row r="84" spans="1:6">
      <c r="A84" s="24"/>
      <c r="B84" s="24"/>
      <c r="C84" s="24"/>
      <c r="D84" s="7" t="s">
        <v>21</v>
      </c>
      <c r="E84" s="7" t="str">
        <f t="shared" si="0"/>
        <v>not running</v>
      </c>
      <c r="F84" s="7"/>
    </row>
    <row r="85" spans="1:6">
      <c r="A85" s="17"/>
      <c r="B85" s="17"/>
      <c r="C85" s="17"/>
      <c r="D85" s="7" t="s">
        <v>21</v>
      </c>
      <c r="E85" s="7" t="str">
        <f t="shared" si="0"/>
        <v>not running</v>
      </c>
      <c r="F85" s="7"/>
    </row>
    <row r="86" spans="1:6">
      <c r="A86" s="24"/>
      <c r="B86" s="24"/>
      <c r="C86" s="24"/>
      <c r="D86" s="7" t="s">
        <v>21</v>
      </c>
      <c r="E86" s="7" t="str">
        <f t="shared" si="0"/>
        <v>not running</v>
      </c>
      <c r="F86" s="7"/>
    </row>
    <row r="87" spans="1:6">
      <c r="A87" s="24"/>
      <c r="B87" s="24"/>
      <c r="C87" s="24"/>
      <c r="D87" s="7" t="s">
        <v>21</v>
      </c>
      <c r="E87" s="7" t="str">
        <f t="shared" si="0"/>
        <v>not running</v>
      </c>
      <c r="F87" s="7"/>
    </row>
    <row r="88" spans="1:6">
      <c r="A88" s="24"/>
      <c r="B88" s="24"/>
      <c r="C88" s="24"/>
      <c r="D88" s="7" t="s">
        <v>21</v>
      </c>
      <c r="E88" s="7" t="str">
        <f t="shared" si="0"/>
        <v>not running</v>
      </c>
      <c r="F88" s="7"/>
    </row>
    <row r="89" spans="1:6">
      <c r="A89" s="24"/>
      <c r="B89" s="24"/>
      <c r="C89" s="24"/>
      <c r="D89" s="7" t="s">
        <v>21</v>
      </c>
      <c r="E89" s="7" t="str">
        <f t="shared" si="0"/>
        <v>not running</v>
      </c>
      <c r="F89" s="7"/>
    </row>
    <row r="90" spans="1:6">
      <c r="A90" s="24"/>
      <c r="B90" s="24"/>
      <c r="C90" s="24"/>
      <c r="D90" s="7" t="s">
        <v>21</v>
      </c>
      <c r="E90" s="7" t="str">
        <f t="shared" si="0"/>
        <v>not running</v>
      </c>
      <c r="F90" s="7"/>
    </row>
    <row r="91" spans="1:6">
      <c r="A91" s="24"/>
      <c r="B91" s="24"/>
      <c r="C91" s="24"/>
      <c r="D91" s="7" t="s">
        <v>21</v>
      </c>
      <c r="E91" s="7" t="str">
        <f t="shared" si="0"/>
        <v>not running</v>
      </c>
      <c r="F91" s="7"/>
    </row>
    <row r="92" spans="1:6">
      <c r="A92" s="24"/>
      <c r="B92" s="24"/>
      <c r="C92" s="24"/>
      <c r="D92" s="7" t="s">
        <v>21</v>
      </c>
      <c r="E92" s="7" t="str">
        <f t="shared" si="0"/>
        <v>not running</v>
      </c>
      <c r="F92" s="7"/>
    </row>
    <row r="93" spans="1:6">
      <c r="A93" s="24"/>
      <c r="B93" s="24"/>
      <c r="C93" s="24"/>
      <c r="D93" s="7" t="s">
        <v>21</v>
      </c>
      <c r="E93" s="7" t="str">
        <f t="shared" si="0"/>
        <v>not running</v>
      </c>
      <c r="F93" s="7"/>
    </row>
    <row r="94" spans="1:6">
      <c r="A94" s="24"/>
      <c r="B94" s="24"/>
      <c r="C94" s="24"/>
      <c r="D94" s="7" t="s">
        <v>21</v>
      </c>
      <c r="E94" s="7" t="str">
        <f t="shared" si="0"/>
        <v>not running</v>
      </c>
      <c r="F94" s="7"/>
    </row>
    <row r="95" spans="1:6">
      <c r="A95" s="24"/>
      <c r="B95" s="24"/>
      <c r="C95" s="24"/>
      <c r="D95" s="7" t="s">
        <v>21</v>
      </c>
      <c r="E95" s="7" t="str">
        <f t="shared" si="0"/>
        <v>not running</v>
      </c>
      <c r="F95" s="7"/>
    </row>
    <row r="96" spans="1:6">
      <c r="A96" s="17"/>
      <c r="B96" s="17"/>
      <c r="C96" s="17"/>
      <c r="D96" s="7" t="s">
        <v>21</v>
      </c>
      <c r="E96" s="7" t="str">
        <f t="shared" si="0"/>
        <v>not running</v>
      </c>
      <c r="F96" s="7"/>
    </row>
    <row r="97" spans="1:6">
      <c r="A97" s="24"/>
      <c r="B97" s="24"/>
      <c r="C97" s="24"/>
      <c r="D97" s="7" t="s">
        <v>21</v>
      </c>
      <c r="E97" s="7" t="str">
        <f t="shared" si="0"/>
        <v>not running</v>
      </c>
      <c r="F97" s="7"/>
    </row>
    <row r="98" spans="1:6">
      <c r="A98" s="24"/>
      <c r="B98" s="24"/>
      <c r="C98" s="24"/>
      <c r="D98" s="7" t="s">
        <v>21</v>
      </c>
      <c r="E98" s="7" t="str">
        <f t="shared" si="0"/>
        <v>not running</v>
      </c>
      <c r="F98" s="7"/>
    </row>
    <row r="99" spans="1:6">
      <c r="A99" s="24"/>
      <c r="B99" s="24"/>
      <c r="C99" s="24"/>
      <c r="D99" s="7" t="s">
        <v>21</v>
      </c>
      <c r="E99" s="7" t="str">
        <f t="shared" si="0"/>
        <v>not running</v>
      </c>
      <c r="F99" s="7"/>
    </row>
    <row r="100" spans="1:6">
      <c r="A100" s="24"/>
      <c r="B100" s="24"/>
      <c r="C100" s="24"/>
      <c r="D100" s="7" t="s">
        <v>21</v>
      </c>
      <c r="E100" s="7" t="str">
        <f t="shared" si="0"/>
        <v>not running</v>
      </c>
      <c r="F100" s="7"/>
    </row>
    <row r="101" spans="1:6">
      <c r="A101" s="24"/>
      <c r="B101" s="24"/>
      <c r="C101" s="24"/>
      <c r="D101" s="7" t="s">
        <v>21</v>
      </c>
      <c r="E101" s="7" t="str">
        <f t="shared" si="0"/>
        <v>not running</v>
      </c>
      <c r="F101" s="7"/>
    </row>
    <row r="102" spans="1:6">
      <c r="A102" s="24"/>
      <c r="B102" s="24"/>
      <c r="C102" s="24"/>
      <c r="D102" s="7" t="s">
        <v>21</v>
      </c>
      <c r="E102" s="7" t="str">
        <f t="shared" si="0"/>
        <v>not running</v>
      </c>
      <c r="F102" s="7"/>
    </row>
    <row r="103" spans="1:6">
      <c r="A103" s="24"/>
      <c r="B103" s="24"/>
      <c r="C103" s="24"/>
      <c r="D103" s="7" t="s">
        <v>21</v>
      </c>
      <c r="E103" s="7" t="str">
        <f t="shared" si="0"/>
        <v>not running</v>
      </c>
      <c r="F103" s="7"/>
    </row>
    <row r="104" spans="1:6">
      <c r="A104" s="24"/>
      <c r="B104" s="24"/>
      <c r="C104" s="24"/>
      <c r="D104" s="7" t="s">
        <v>21</v>
      </c>
      <c r="E104" s="7" t="str">
        <f t="shared" si="0"/>
        <v>not running</v>
      </c>
      <c r="F104" s="7"/>
    </row>
    <row r="105" spans="1:6">
      <c r="A105" s="24"/>
      <c r="B105" s="24"/>
      <c r="C105" s="24"/>
      <c r="D105" s="7" t="s">
        <v>21</v>
      </c>
      <c r="E105" s="7" t="str">
        <f t="shared" si="0"/>
        <v>not running</v>
      </c>
      <c r="F105" s="7"/>
    </row>
    <row r="106" spans="1:6">
      <c r="A106" s="24"/>
      <c r="B106" s="24"/>
      <c r="C106" s="24"/>
      <c r="D106" s="7" t="s">
        <v>21</v>
      </c>
      <c r="E106" s="7" t="str">
        <f t="shared" si="0"/>
        <v>not running</v>
      </c>
      <c r="F106" s="7"/>
    </row>
    <row r="107" spans="1:6">
      <c r="A107" s="24"/>
      <c r="B107" s="24"/>
      <c r="C107" s="24"/>
      <c r="D107" s="7" t="s">
        <v>21</v>
      </c>
      <c r="E107" s="7" t="str">
        <f t="shared" si="0"/>
        <v>not running</v>
      </c>
      <c r="F107" s="7"/>
    </row>
    <row r="108" spans="1:6">
      <c r="A108" s="24"/>
      <c r="B108" s="24"/>
      <c r="C108" s="24"/>
      <c r="D108" s="7" t="s">
        <v>21</v>
      </c>
      <c r="E108" s="7" t="str">
        <f t="shared" si="0"/>
        <v>not running</v>
      </c>
      <c r="F108" s="7"/>
    </row>
    <row r="109" spans="1:6">
      <c r="A109" s="24"/>
      <c r="B109" s="24"/>
      <c r="C109" s="24"/>
      <c r="D109" s="7" t="s">
        <v>21</v>
      </c>
      <c r="E109" s="7" t="str">
        <f t="shared" si="0"/>
        <v>not running</v>
      </c>
      <c r="F109" s="7"/>
    </row>
    <row r="110" spans="1:6">
      <c r="A110" s="22"/>
      <c r="D110" s="7"/>
      <c r="F110" s="7"/>
    </row>
    <row r="111" spans="1:6">
      <c r="A111" s="22"/>
      <c r="D111" s="7"/>
      <c r="F111" s="7"/>
    </row>
    <row r="112" spans="1:6">
      <c r="A112" s="22"/>
      <c r="D112" s="7"/>
      <c r="F112" s="7"/>
    </row>
    <row r="113" spans="1:6">
      <c r="A113" s="22"/>
      <c r="D113" s="7"/>
      <c r="F113" s="7"/>
    </row>
    <row r="114" spans="1:6">
      <c r="A114" s="22"/>
      <c r="D114" s="7"/>
      <c r="F114" s="7"/>
    </row>
    <row r="115" spans="1:6">
      <c r="A115" s="22"/>
      <c r="D115" s="7"/>
      <c r="F115" s="7"/>
    </row>
    <row r="116" spans="1:6">
      <c r="A116" s="22"/>
      <c r="D116" s="7"/>
      <c r="F116" s="7"/>
    </row>
    <row r="117" spans="1:6">
      <c r="A117" s="22"/>
      <c r="D117" s="7"/>
      <c r="F117" s="7"/>
    </row>
    <row r="118" spans="1:6">
      <c r="A118" s="22"/>
      <c r="D118" s="7"/>
      <c r="F118" s="7"/>
    </row>
    <row r="119" spans="1:6">
      <c r="A119" s="22"/>
      <c r="D119" s="7"/>
      <c r="F119" s="7"/>
    </row>
    <row r="120" spans="1:6">
      <c r="A120" s="22"/>
      <c r="D120" s="7"/>
      <c r="F120" s="7"/>
    </row>
    <row r="121" spans="1:6">
      <c r="A121" s="22"/>
      <c r="D121" s="7"/>
      <c r="F121" s="7"/>
    </row>
    <row r="122" spans="1:6">
      <c r="A122" s="22"/>
      <c r="D122" s="7"/>
      <c r="F122" s="7"/>
    </row>
    <row r="123" spans="1:6">
      <c r="A123" s="22"/>
      <c r="D123" s="7"/>
      <c r="F123" s="7"/>
    </row>
    <row r="124" spans="1:6">
      <c r="A124" s="22"/>
      <c r="D124" s="7"/>
      <c r="F124" s="7"/>
    </row>
    <row r="125" spans="1:6">
      <c r="A125" s="22"/>
      <c r="D125" s="7"/>
      <c r="F125" s="7"/>
    </row>
    <row r="126" spans="1:6">
      <c r="A126" s="22"/>
      <c r="D126" s="7"/>
      <c r="F126" s="7"/>
    </row>
    <row r="127" spans="1:6">
      <c r="A127" s="22"/>
      <c r="D127" s="7"/>
      <c r="F127" s="7"/>
    </row>
    <row r="128" spans="1:6">
      <c r="A128" s="22"/>
      <c r="D128" s="7"/>
      <c r="F128" s="7"/>
    </row>
    <row r="129" spans="1:6">
      <c r="A129" s="22"/>
      <c r="D129" s="7"/>
      <c r="F129" s="7"/>
    </row>
    <row r="130" spans="1:6">
      <c r="A130" s="22"/>
      <c r="D130" s="7"/>
      <c r="F130" s="7"/>
    </row>
    <row r="131" spans="1:6">
      <c r="A131" s="22"/>
      <c r="D131" s="7"/>
      <c r="F131" s="7"/>
    </row>
    <row r="132" spans="1:6">
      <c r="A132" s="22"/>
      <c r="D132" s="7"/>
      <c r="F132" s="7"/>
    </row>
    <row r="133" spans="1:6">
      <c r="A133" s="22"/>
      <c r="D133" s="7"/>
      <c r="F133" s="7"/>
    </row>
    <row r="134" spans="1:6">
      <c r="A134" s="22"/>
      <c r="D134" s="7"/>
      <c r="F134" s="7"/>
    </row>
    <row r="135" spans="1:6">
      <c r="A135" s="22"/>
      <c r="D135" s="7"/>
      <c r="F135" s="7"/>
    </row>
    <row r="136" spans="1:6">
      <c r="A136" s="22"/>
      <c r="D136" s="7"/>
      <c r="F136" s="7"/>
    </row>
    <row r="137" spans="1:6">
      <c r="A137" s="22"/>
      <c r="D137" s="7"/>
      <c r="F137" s="7"/>
    </row>
    <row r="138" spans="1:6">
      <c r="A138" s="22"/>
      <c r="D138" s="7"/>
      <c r="F138" s="7"/>
    </row>
    <row r="139" spans="1:6">
      <c r="A139" s="22"/>
      <c r="D139" s="7"/>
      <c r="F139" s="7"/>
    </row>
    <row r="140" spans="1:6">
      <c r="A140" s="22"/>
      <c r="D140" s="7"/>
      <c r="F140" s="7"/>
    </row>
    <row r="141" spans="1:6">
      <c r="A141" s="22"/>
      <c r="D141" s="7"/>
      <c r="F141" s="7"/>
    </row>
    <row r="142" spans="1:6">
      <c r="A142" s="22"/>
      <c r="D142" s="7"/>
      <c r="F142" s="7"/>
    </row>
    <row r="143" spans="1:6">
      <c r="A143" s="22"/>
      <c r="D143" s="7"/>
      <c r="F143" s="7"/>
    </row>
    <row r="144" spans="1:6">
      <c r="A144" s="22"/>
      <c r="D144" s="7"/>
      <c r="F144" s="7"/>
    </row>
    <row r="145" spans="1:6">
      <c r="A145" s="22"/>
      <c r="D145" s="7"/>
      <c r="F145" s="7"/>
    </row>
    <row r="146" spans="1:6">
      <c r="A146" s="22"/>
      <c r="D146" s="7"/>
      <c r="F146" s="7"/>
    </row>
    <row r="147" spans="1:6">
      <c r="A147" s="22"/>
      <c r="D147" s="7"/>
      <c r="F147" s="7"/>
    </row>
    <row r="148" spans="1:6">
      <c r="A148" s="22"/>
      <c r="D148" s="7"/>
      <c r="F148" s="7"/>
    </row>
    <row r="149" spans="1:6">
      <c r="A149" s="22"/>
      <c r="D149" s="7"/>
      <c r="F149" s="7"/>
    </row>
    <row r="150" spans="1:6">
      <c r="A150" s="22"/>
      <c r="D150" s="7"/>
      <c r="F150" s="7"/>
    </row>
    <row r="151" spans="1:6">
      <c r="A151" s="22"/>
      <c r="D151" s="7"/>
      <c r="F151" s="7"/>
    </row>
    <row r="152" spans="1:6">
      <c r="A152" s="22"/>
      <c r="D152" s="7"/>
      <c r="F152" s="7"/>
    </row>
    <row r="153" spans="1:6">
      <c r="A153" s="22"/>
      <c r="D153" s="7"/>
      <c r="F153" s="7"/>
    </row>
    <row r="154" spans="1:6">
      <c r="A154" s="22"/>
      <c r="D154" s="7"/>
      <c r="F154" s="7"/>
    </row>
    <row r="155" spans="1:6">
      <c r="A155" s="22"/>
      <c r="D155" s="7"/>
      <c r="F155" s="7"/>
    </row>
    <row r="156" spans="1:6">
      <c r="A156" s="22"/>
      <c r="D156" s="7"/>
      <c r="F156" s="7"/>
    </row>
    <row r="157" spans="1:6">
      <c r="A157" s="22"/>
      <c r="D157" s="7"/>
      <c r="F157" s="7"/>
    </row>
    <row r="158" spans="1:6">
      <c r="A158" s="22"/>
      <c r="D158" s="7"/>
      <c r="F158" s="7"/>
    </row>
    <row r="159" spans="1:6">
      <c r="A159" s="22"/>
      <c r="D159" s="7"/>
      <c r="F159" s="7"/>
    </row>
    <row r="160" spans="1:6">
      <c r="A160" s="22"/>
      <c r="D160" s="7"/>
      <c r="F160" s="7"/>
    </row>
    <row r="161" spans="1:6">
      <c r="A161" s="22"/>
      <c r="D161" s="7"/>
      <c r="F161" s="7"/>
    </row>
    <row r="162" spans="1:6">
      <c r="A162" s="22"/>
      <c r="D162" s="7"/>
      <c r="F162" s="7"/>
    </row>
    <row r="163" spans="1:6">
      <c r="A163" s="22"/>
      <c r="D163" s="7"/>
      <c r="F163" s="7"/>
    </row>
    <row r="164" spans="1:6">
      <c r="A164" s="22"/>
      <c r="D164" s="7"/>
      <c r="F164" s="7"/>
    </row>
    <row r="165" spans="1:6">
      <c r="A165" s="22"/>
      <c r="D165" s="7"/>
      <c r="F165" s="7"/>
    </row>
    <row r="166" spans="1:6">
      <c r="A166" s="22"/>
      <c r="D166" s="7"/>
      <c r="F166" s="7"/>
    </row>
    <row r="167" spans="1:6">
      <c r="A167" s="22"/>
      <c r="D167" s="7"/>
      <c r="F167" s="7"/>
    </row>
    <row r="168" spans="1:6">
      <c r="A168" s="22"/>
      <c r="D168" s="7"/>
      <c r="F168" s="7"/>
    </row>
    <row r="169" spans="1:6">
      <c r="A169" s="22"/>
      <c r="D169" s="7"/>
      <c r="F169" s="7"/>
    </row>
    <row r="170" spans="1:6">
      <c r="A170" s="22"/>
      <c r="D170" s="7"/>
      <c r="F170" s="7"/>
    </row>
    <row r="171" spans="1:6">
      <c r="A171" s="22"/>
      <c r="D171" s="7"/>
      <c r="F171" s="7"/>
    </row>
    <row r="172" spans="1:6">
      <c r="A172" s="22"/>
      <c r="D172" s="7"/>
      <c r="F172" s="7"/>
    </row>
    <row r="173" spans="1:6">
      <c r="A173" s="22"/>
      <c r="D173" s="7"/>
      <c r="F173" s="7"/>
    </row>
    <row r="174" spans="1:6">
      <c r="A174" s="22"/>
      <c r="D174" s="7"/>
      <c r="F174" s="7"/>
    </row>
    <row r="175" spans="1:6">
      <c r="A175" s="22"/>
      <c r="D175" s="7"/>
      <c r="F175" s="7"/>
    </row>
    <row r="176" spans="1:6">
      <c r="A176" s="22"/>
      <c r="D176" s="7"/>
      <c r="F176" s="7"/>
    </row>
    <row r="177" spans="1:6">
      <c r="A177" s="22"/>
      <c r="D177" s="7"/>
      <c r="F177" s="7"/>
    </row>
    <row r="178" spans="1:6">
      <c r="A178" s="22"/>
      <c r="D178" s="7"/>
      <c r="F178" s="7"/>
    </row>
    <row r="179" spans="1:6">
      <c r="A179" s="22"/>
      <c r="D179" s="7"/>
      <c r="F179" s="7"/>
    </row>
    <row r="180" spans="1:6">
      <c r="A180" s="22"/>
      <c r="D180" s="7"/>
      <c r="F180" s="7"/>
    </row>
    <row r="181" spans="1:6">
      <c r="A181" s="22"/>
      <c r="D181" s="7"/>
      <c r="F181" s="7"/>
    </row>
    <row r="182" spans="1:6">
      <c r="A182" s="22"/>
      <c r="D182" s="7"/>
      <c r="F182" s="7"/>
    </row>
    <row r="183" spans="1:6">
      <c r="A183" s="22"/>
      <c r="D183" s="7"/>
      <c r="F183" s="7"/>
    </row>
    <row r="184" spans="1:6">
      <c r="A184" s="22"/>
      <c r="D184" s="7"/>
      <c r="F184" s="7"/>
    </row>
    <row r="185" spans="1:6">
      <c r="A185" s="22"/>
      <c r="D185" s="7"/>
      <c r="F185" s="7"/>
    </row>
    <row r="186" spans="1:6">
      <c r="A186" s="22"/>
      <c r="D186" s="7"/>
      <c r="F186" s="7"/>
    </row>
    <row r="187" spans="1:6">
      <c r="A187" s="22"/>
      <c r="D187" s="7"/>
      <c r="F187" s="7"/>
    </row>
    <row r="188" spans="1:6">
      <c r="A188" s="22"/>
      <c r="D188" s="7"/>
      <c r="F188" s="7"/>
    </row>
    <row r="189" spans="1:6">
      <c r="A189" s="22"/>
      <c r="D189" s="7"/>
      <c r="F189" s="7"/>
    </row>
    <row r="190" spans="1:6">
      <c r="A190" s="22"/>
      <c r="D190" s="7"/>
      <c r="F190" s="7"/>
    </row>
    <row r="191" spans="1:6">
      <c r="A191" s="22"/>
      <c r="D191" s="7"/>
      <c r="F191" s="7"/>
    </row>
    <row r="192" spans="1:6">
      <c r="A192" s="22"/>
      <c r="D192" s="7"/>
      <c r="F192" s="7"/>
    </row>
    <row r="193" spans="1:6">
      <c r="A193" s="22"/>
      <c r="D193" s="7"/>
      <c r="F193" s="7"/>
    </row>
    <row r="194" spans="1:6">
      <c r="A194" s="22"/>
      <c r="D194" s="7"/>
      <c r="F194" s="7"/>
    </row>
    <row r="195" spans="1:6">
      <c r="A195" s="22"/>
      <c r="D195" s="7"/>
      <c r="F195" s="7"/>
    </row>
    <row r="196" spans="1:6">
      <c r="A196" s="22"/>
      <c r="D196" s="7"/>
      <c r="F196" s="7"/>
    </row>
    <row r="197" spans="1:6">
      <c r="A197" s="22"/>
      <c r="D197" s="7"/>
      <c r="F197" s="7"/>
    </row>
    <row r="198" spans="1:6">
      <c r="A198" s="22"/>
      <c r="D198" s="7"/>
      <c r="F198" s="7"/>
    </row>
    <row r="199" spans="1:6">
      <c r="A199" s="22"/>
      <c r="D199" s="7"/>
      <c r="F199" s="7"/>
    </row>
    <row r="200" spans="1:6">
      <c r="A200" s="22"/>
      <c r="D200" s="7"/>
      <c r="F200" s="7"/>
    </row>
    <row r="201" spans="1:6">
      <c r="A201" s="22"/>
      <c r="D201" s="7"/>
      <c r="F201" s="7"/>
    </row>
    <row r="202" spans="1:6">
      <c r="A202" s="22"/>
      <c r="D202" s="7"/>
      <c r="F202" s="7"/>
    </row>
    <row r="203" spans="1:6">
      <c r="A203" s="22"/>
      <c r="D203" s="7"/>
      <c r="F203" s="7"/>
    </row>
    <row r="204" spans="1:6">
      <c r="A204" s="22"/>
      <c r="D204" s="7"/>
      <c r="F204" s="7"/>
    </row>
    <row r="205" spans="1:6">
      <c r="A205" s="22"/>
      <c r="D205" s="7"/>
      <c r="F205" s="7"/>
    </row>
    <row r="206" spans="1:6">
      <c r="A206" s="22"/>
      <c r="D206" s="7"/>
      <c r="F206" s="7"/>
    </row>
    <row r="207" spans="1:6">
      <c r="A207" s="22"/>
      <c r="D207" s="7"/>
      <c r="F207" s="7"/>
    </row>
    <row r="208" spans="1:6">
      <c r="A208" s="22"/>
      <c r="D208" s="7"/>
      <c r="F208" s="7"/>
    </row>
    <row r="209" spans="1:6">
      <c r="A209" s="22"/>
      <c r="D209" s="7"/>
      <c r="F209" s="7"/>
    </row>
    <row r="210" spans="1:6">
      <c r="A210" s="22"/>
      <c r="D210" s="7"/>
      <c r="F210" s="7"/>
    </row>
    <row r="211" spans="1:6">
      <c r="A211" s="22"/>
      <c r="D211" s="7"/>
      <c r="F211" s="7"/>
    </row>
    <row r="212" spans="1:6">
      <c r="A212" s="22"/>
      <c r="D212" s="7"/>
      <c r="F212" s="7"/>
    </row>
    <row r="213" spans="1:6">
      <c r="A213" s="22"/>
      <c r="D213" s="7"/>
      <c r="F213" s="7"/>
    </row>
    <row r="214" spans="1:6">
      <c r="A214" s="22"/>
      <c r="D214" s="7"/>
      <c r="F214" s="7"/>
    </row>
    <row r="215" spans="1:6">
      <c r="A215" s="22"/>
      <c r="D215" s="7"/>
      <c r="F215" s="7"/>
    </row>
    <row r="216" spans="1:6">
      <c r="A216" s="22"/>
      <c r="D216" s="7"/>
      <c r="F216" s="7"/>
    </row>
    <row r="217" spans="1:6">
      <c r="A217" s="22"/>
      <c r="D217" s="7"/>
      <c r="F217" s="7"/>
    </row>
    <row r="218" spans="1:6">
      <c r="A218" s="22"/>
      <c r="D218" s="7"/>
      <c r="F218" s="7"/>
    </row>
    <row r="219" spans="1:6">
      <c r="A219" s="22"/>
      <c r="D219" s="7"/>
      <c r="F219" s="7"/>
    </row>
    <row r="220" spans="1:6">
      <c r="A220" s="22"/>
      <c r="D220" s="7"/>
      <c r="F220" s="7"/>
    </row>
    <row r="221" spans="1:6">
      <c r="A221" s="22"/>
      <c r="D221" s="7"/>
      <c r="F221" s="7"/>
    </row>
    <row r="222" spans="1:6">
      <c r="A222" s="22"/>
      <c r="D222" s="7"/>
      <c r="F222" s="7"/>
    </row>
    <row r="223" spans="1:6">
      <c r="A223" s="22"/>
      <c r="D223" s="7"/>
      <c r="F223" s="7"/>
    </row>
    <row r="224" spans="1:6">
      <c r="A224" s="22"/>
      <c r="D224" s="7"/>
      <c r="F224" s="7"/>
    </row>
    <row r="225" spans="1:6">
      <c r="A225" s="22"/>
      <c r="D225" s="7"/>
      <c r="F225" s="7"/>
    </row>
    <row r="226" spans="1:6">
      <c r="A226" s="22"/>
      <c r="D226" s="7"/>
      <c r="F226" s="7"/>
    </row>
    <row r="227" spans="1:6">
      <c r="A227" s="22"/>
      <c r="D227" s="7"/>
      <c r="F227" s="7"/>
    </row>
    <row r="228" spans="1:6">
      <c r="A228" s="22"/>
      <c r="D228" s="7"/>
      <c r="F228" s="7"/>
    </row>
    <row r="229" spans="1:6">
      <c r="A229" s="22"/>
      <c r="D229" s="7"/>
      <c r="F229" s="7"/>
    </row>
    <row r="230" spans="1:6">
      <c r="A230" s="22"/>
      <c r="D230" s="7"/>
      <c r="F230" s="7"/>
    </row>
    <row r="231" spans="1:6">
      <c r="A231" s="22"/>
      <c r="D231" s="7"/>
      <c r="F231" s="7"/>
    </row>
    <row r="232" spans="1:6">
      <c r="A232" s="22"/>
      <c r="D232" s="7"/>
      <c r="F232" s="7"/>
    </row>
    <row r="233" spans="1:6">
      <c r="A233" s="22"/>
      <c r="D233" s="7"/>
      <c r="F233" s="7"/>
    </row>
    <row r="234" spans="1:6">
      <c r="A234" s="22"/>
      <c r="D234" s="7"/>
      <c r="F234" s="7"/>
    </row>
    <row r="235" spans="1:6">
      <c r="A235" s="22"/>
      <c r="D235" s="7"/>
      <c r="F235" s="7"/>
    </row>
    <row r="236" spans="1:6">
      <c r="A236" s="22"/>
      <c r="D236" s="7"/>
      <c r="F236" s="7"/>
    </row>
    <row r="237" spans="1:6">
      <c r="A237" s="22"/>
      <c r="D237" s="7"/>
      <c r="F237" s="7"/>
    </row>
    <row r="238" spans="1:6">
      <c r="A238" s="22"/>
      <c r="D238" s="7"/>
      <c r="F238" s="7"/>
    </row>
    <row r="239" spans="1:6">
      <c r="A239" s="22"/>
      <c r="D239" s="7"/>
      <c r="F239" s="7"/>
    </row>
    <row r="240" spans="1:6">
      <c r="A240" s="22"/>
      <c r="D240" s="7"/>
      <c r="F240" s="7"/>
    </row>
    <row r="241" spans="1:6">
      <c r="A241" s="22"/>
      <c r="D241" s="7"/>
      <c r="F241" s="7"/>
    </row>
    <row r="242" spans="1:6">
      <c r="A242" s="22"/>
      <c r="D242" s="7"/>
      <c r="F242" s="7"/>
    </row>
    <row r="243" spans="1:6">
      <c r="A243" s="22"/>
      <c r="D243" s="7"/>
      <c r="F243" s="7"/>
    </row>
    <row r="244" spans="1:6">
      <c r="A244" s="22"/>
      <c r="D244" s="7"/>
      <c r="F244" s="7"/>
    </row>
    <row r="245" spans="1:6">
      <c r="A245" s="22"/>
      <c r="D245" s="7"/>
      <c r="F245" s="7"/>
    </row>
    <row r="246" spans="1:6">
      <c r="A246" s="22"/>
      <c r="D246" s="7"/>
      <c r="F246" s="7"/>
    </row>
    <row r="247" spans="1:6">
      <c r="A247" s="22"/>
      <c r="D247" s="7"/>
      <c r="F247" s="7"/>
    </row>
    <row r="248" spans="1:6">
      <c r="A248" s="22"/>
      <c r="D248" s="7"/>
      <c r="F248" s="7"/>
    </row>
    <row r="249" spans="1:6">
      <c r="A249" s="22"/>
      <c r="D249" s="7"/>
      <c r="F249" s="7"/>
    </row>
    <row r="250" spans="1:6">
      <c r="A250" s="22"/>
      <c r="D250" s="7"/>
      <c r="F250" s="7"/>
    </row>
    <row r="251" spans="1:6">
      <c r="A251" s="22"/>
      <c r="D251" s="7"/>
      <c r="F251" s="7"/>
    </row>
    <row r="252" spans="1:6">
      <c r="A252" s="22"/>
      <c r="D252" s="7"/>
      <c r="F252" s="7"/>
    </row>
    <row r="253" spans="1:6">
      <c r="A253" s="22"/>
      <c r="D253" s="7"/>
      <c r="F253" s="7"/>
    </row>
    <row r="254" spans="1:6">
      <c r="A254" s="22"/>
      <c r="D254" s="7"/>
      <c r="F254" s="7"/>
    </row>
    <row r="255" spans="1:6">
      <c r="A255" s="22"/>
      <c r="D255" s="7"/>
      <c r="F255" s="7"/>
    </row>
    <row r="256" spans="1:6">
      <c r="A256" s="22"/>
      <c r="D256" s="7"/>
      <c r="F256" s="7"/>
    </row>
    <row r="257" spans="1:6">
      <c r="A257" s="22"/>
      <c r="D257" s="7"/>
      <c r="F257" s="7"/>
    </row>
    <row r="258" spans="1:6">
      <c r="A258" s="22"/>
      <c r="D258" s="7"/>
      <c r="F258" s="7"/>
    </row>
    <row r="259" spans="1:6">
      <c r="A259" s="22"/>
      <c r="D259" s="7"/>
      <c r="F259" s="7"/>
    </row>
    <row r="260" spans="1:6">
      <c r="A260" s="22"/>
      <c r="D260" s="7"/>
      <c r="F260" s="7"/>
    </row>
    <row r="261" spans="1:6">
      <c r="A261" s="22"/>
      <c r="D261" s="7"/>
      <c r="F261" s="7"/>
    </row>
    <row r="262" spans="1:6">
      <c r="A262" s="22"/>
      <c r="D262" s="7"/>
      <c r="F262" s="7"/>
    </row>
    <row r="263" spans="1:6">
      <c r="A263" s="22"/>
      <c r="D263" s="7"/>
      <c r="F263" s="7"/>
    </row>
    <row r="264" spans="1:6">
      <c r="A264" s="22"/>
      <c r="D264" s="7"/>
      <c r="F264" s="7"/>
    </row>
    <row r="265" spans="1:6">
      <c r="A265" s="22"/>
      <c r="D265" s="7"/>
      <c r="F265" s="7"/>
    </row>
    <row r="266" spans="1:6">
      <c r="A266" s="22"/>
      <c r="D266" s="7"/>
      <c r="F266" s="7"/>
    </row>
    <row r="267" spans="1:6">
      <c r="A267" s="22"/>
      <c r="D267" s="7"/>
      <c r="F267" s="7"/>
    </row>
    <row r="268" spans="1:6">
      <c r="A268" s="22"/>
      <c r="D268" s="7"/>
      <c r="F268" s="7"/>
    </row>
    <row r="269" spans="1:6">
      <c r="A269" s="22"/>
      <c r="D269" s="7"/>
      <c r="F269" s="7"/>
    </row>
    <row r="270" spans="1:6">
      <c r="A270" s="22"/>
      <c r="D270" s="7"/>
      <c r="F270" s="7"/>
    </row>
    <row r="271" spans="1:6">
      <c r="A271" s="22"/>
      <c r="D271" s="7"/>
      <c r="F271" s="7"/>
    </row>
    <row r="272" spans="1:6">
      <c r="A272" s="22"/>
      <c r="D272" s="7"/>
      <c r="F272" s="7"/>
    </row>
    <row r="273" spans="1:6">
      <c r="A273" s="22"/>
      <c r="D273" s="7"/>
      <c r="F273" s="7"/>
    </row>
    <row r="274" spans="1:6">
      <c r="A274" s="22"/>
      <c r="D274" s="7"/>
      <c r="F274" s="7"/>
    </row>
    <row r="275" spans="1:6">
      <c r="A275" s="22"/>
      <c r="D275" s="7"/>
      <c r="F275" s="7"/>
    </row>
    <row r="276" spans="1:6">
      <c r="A276" s="22"/>
      <c r="D276" s="7"/>
      <c r="F276" s="7"/>
    </row>
    <row r="277" spans="1:6">
      <c r="A277" s="22"/>
      <c r="D277" s="7"/>
      <c r="F277" s="7"/>
    </row>
    <row r="278" spans="1:6">
      <c r="A278" s="22"/>
      <c r="D278" s="7"/>
      <c r="F278" s="7"/>
    </row>
    <row r="279" spans="1:6">
      <c r="A279" s="22"/>
      <c r="D279" s="7"/>
      <c r="F279" s="7"/>
    </row>
    <row r="280" spans="1:6">
      <c r="A280" s="22"/>
      <c r="D280" s="7"/>
      <c r="F280" s="7"/>
    </row>
    <row r="281" spans="1:6">
      <c r="A281" s="22"/>
      <c r="D281" s="7"/>
      <c r="F281" s="7"/>
    </row>
    <row r="282" spans="1:6">
      <c r="A282" s="22"/>
      <c r="D282" s="7"/>
      <c r="F282" s="7"/>
    </row>
    <row r="283" spans="1:6">
      <c r="A283" s="22"/>
      <c r="D283" s="7"/>
      <c r="F283" s="7"/>
    </row>
    <row r="284" spans="1:6">
      <c r="A284" s="22"/>
      <c r="D284" s="7"/>
      <c r="F284" s="7"/>
    </row>
    <row r="285" spans="1:6">
      <c r="A285" s="22"/>
      <c r="D285" s="7"/>
      <c r="F285" s="7"/>
    </row>
    <row r="286" spans="1:6">
      <c r="A286" s="22"/>
      <c r="D286" s="7"/>
      <c r="F286" s="7"/>
    </row>
    <row r="287" spans="1:6">
      <c r="A287" s="22"/>
      <c r="D287" s="7"/>
      <c r="F287" s="7"/>
    </row>
    <row r="288" spans="1:6">
      <c r="A288" s="22"/>
      <c r="D288" s="7"/>
      <c r="F288" s="7"/>
    </row>
    <row r="289" spans="1:6">
      <c r="A289" s="22"/>
      <c r="D289" s="7"/>
      <c r="F289" s="7"/>
    </row>
    <row r="290" spans="1:6">
      <c r="A290" s="22"/>
      <c r="D290" s="7"/>
      <c r="F290" s="7"/>
    </row>
    <row r="291" spans="1:6">
      <c r="A291" s="22"/>
      <c r="D291" s="7"/>
      <c r="F291" s="7"/>
    </row>
    <row r="292" spans="1:6">
      <c r="A292" s="22"/>
      <c r="D292" s="7"/>
      <c r="F292" s="7"/>
    </row>
    <row r="293" spans="1:6">
      <c r="A293" s="22"/>
      <c r="D293" s="7"/>
      <c r="F293" s="7"/>
    </row>
    <row r="294" spans="1:6">
      <c r="A294" s="22"/>
      <c r="D294" s="7"/>
      <c r="F294" s="7"/>
    </row>
    <row r="295" spans="1:6">
      <c r="A295" s="22"/>
      <c r="D295" s="7"/>
      <c r="F295" s="7"/>
    </row>
    <row r="296" spans="1:6">
      <c r="A296" s="22"/>
      <c r="D296" s="7"/>
      <c r="F296" s="7"/>
    </row>
    <row r="297" spans="1:6">
      <c r="A297" s="22"/>
      <c r="D297" s="7"/>
      <c r="F297" s="7"/>
    </row>
    <row r="298" spans="1:6">
      <c r="A298" s="22"/>
      <c r="D298" s="7"/>
      <c r="F298" s="7"/>
    </row>
    <row r="299" spans="1:6">
      <c r="A299" s="22"/>
      <c r="D299" s="7"/>
      <c r="F299" s="7"/>
    </row>
    <row r="300" spans="1:6">
      <c r="A300" s="22"/>
      <c r="D300" s="7"/>
      <c r="F300" s="7"/>
    </row>
    <row r="301" spans="1:6">
      <c r="A301" s="22"/>
      <c r="D301" s="7"/>
      <c r="F301" s="7"/>
    </row>
    <row r="302" spans="1:6">
      <c r="A302" s="22"/>
      <c r="D302" s="7"/>
      <c r="F302" s="7"/>
    </row>
    <row r="303" spans="1:6">
      <c r="A303" s="22"/>
      <c r="D303" s="7"/>
      <c r="F303" s="7"/>
    </row>
    <row r="304" spans="1:6">
      <c r="A304" s="22"/>
      <c r="D304" s="7"/>
      <c r="F304" s="7"/>
    </row>
    <row r="305" spans="1:6">
      <c r="A305" s="22"/>
      <c r="D305" s="7"/>
      <c r="F305" s="7"/>
    </row>
    <row r="306" spans="1:6">
      <c r="A306" s="22"/>
      <c r="D306" s="7"/>
      <c r="F306" s="7"/>
    </row>
    <row r="307" spans="1:6">
      <c r="A307" s="22"/>
      <c r="D307" s="7"/>
      <c r="F307" s="7"/>
    </row>
    <row r="308" spans="1:6">
      <c r="A308" s="22"/>
      <c r="D308" s="7"/>
      <c r="F308" s="7"/>
    </row>
    <row r="309" spans="1:6">
      <c r="A309" s="22"/>
      <c r="D309" s="7"/>
      <c r="F309" s="7"/>
    </row>
    <row r="310" spans="1:6">
      <c r="A310" s="22"/>
      <c r="D310" s="7"/>
      <c r="F310" s="7"/>
    </row>
    <row r="311" spans="1:6">
      <c r="A311" s="22"/>
      <c r="D311" s="7"/>
      <c r="F311" s="7"/>
    </row>
    <row r="312" spans="1:6">
      <c r="A312" s="22"/>
      <c r="D312" s="7"/>
      <c r="F312" s="7"/>
    </row>
    <row r="313" spans="1:6">
      <c r="A313" s="22"/>
      <c r="D313" s="7"/>
      <c r="F313" s="7"/>
    </row>
    <row r="314" spans="1:6">
      <c r="A314" s="22"/>
      <c r="D314" s="7"/>
      <c r="F314" s="7"/>
    </row>
    <row r="315" spans="1:6">
      <c r="A315" s="22"/>
      <c r="D315" s="7"/>
      <c r="F315" s="7"/>
    </row>
    <row r="316" spans="1:6">
      <c r="A316" s="22"/>
      <c r="D316" s="7"/>
      <c r="F316" s="7"/>
    </row>
    <row r="317" spans="1:6">
      <c r="A317" s="22"/>
      <c r="D317" s="7"/>
      <c r="F317" s="7"/>
    </row>
    <row r="318" spans="1:6">
      <c r="A318" s="22"/>
      <c r="D318" s="7"/>
      <c r="F318" s="7"/>
    </row>
    <row r="319" spans="1:6">
      <c r="A319" s="22"/>
      <c r="D319" s="7"/>
      <c r="F319" s="7"/>
    </row>
    <row r="320" spans="1:6">
      <c r="A320" s="22"/>
      <c r="D320" s="7"/>
      <c r="F320" s="7"/>
    </row>
    <row r="321" spans="1:6">
      <c r="A321" s="22"/>
      <c r="D321" s="7"/>
      <c r="F321" s="7"/>
    </row>
    <row r="322" spans="1:6">
      <c r="A322" s="22"/>
      <c r="D322" s="7"/>
      <c r="F322" s="7"/>
    </row>
    <row r="323" spans="1:6">
      <c r="A323" s="22"/>
      <c r="D323" s="7"/>
      <c r="F323" s="7"/>
    </row>
    <row r="324" spans="1:6">
      <c r="A324" s="22"/>
      <c r="D324" s="7"/>
      <c r="F324" s="7"/>
    </row>
    <row r="325" spans="1:6">
      <c r="A325" s="22"/>
      <c r="D325" s="7"/>
      <c r="F325" s="7"/>
    </row>
    <row r="326" spans="1:6">
      <c r="A326" s="22"/>
      <c r="D326" s="7"/>
      <c r="F326" s="7"/>
    </row>
    <row r="327" spans="1:6">
      <c r="A327" s="22"/>
      <c r="D327" s="7"/>
      <c r="F327" s="7"/>
    </row>
    <row r="328" spans="1:6">
      <c r="A328" s="22"/>
      <c r="D328" s="7"/>
      <c r="F328" s="7"/>
    </row>
    <row r="329" spans="1:6">
      <c r="A329" s="22"/>
      <c r="D329" s="7"/>
      <c r="F329" s="7"/>
    </row>
    <row r="330" spans="1:6">
      <c r="A330" s="22"/>
      <c r="D330" s="7"/>
      <c r="F330" s="7"/>
    </row>
    <row r="331" spans="1:6">
      <c r="A331" s="22"/>
      <c r="D331" s="7"/>
      <c r="F331" s="7"/>
    </row>
    <row r="332" spans="1:6">
      <c r="A332" s="22"/>
      <c r="D332" s="7"/>
      <c r="F332" s="7"/>
    </row>
    <row r="333" spans="1:6">
      <c r="A333" s="22"/>
      <c r="D333" s="7"/>
      <c r="F333" s="7"/>
    </row>
    <row r="334" spans="1:6">
      <c r="A334" s="22"/>
      <c r="D334" s="7"/>
      <c r="F334" s="7"/>
    </row>
    <row r="335" spans="1:6">
      <c r="A335" s="22"/>
      <c r="D335" s="7"/>
      <c r="F335" s="7"/>
    </row>
    <row r="336" spans="1:6">
      <c r="A336" s="22"/>
      <c r="D336" s="7"/>
      <c r="F336" s="7"/>
    </row>
    <row r="337" spans="1:6">
      <c r="A337" s="22"/>
      <c r="D337" s="7"/>
      <c r="F337" s="7"/>
    </row>
    <row r="338" spans="1:6">
      <c r="A338" s="22"/>
      <c r="D338" s="7"/>
      <c r="F338" s="7"/>
    </row>
    <row r="339" spans="1:6">
      <c r="A339" s="22"/>
      <c r="D339" s="7"/>
      <c r="F339" s="7"/>
    </row>
    <row r="340" spans="1:6">
      <c r="A340" s="22"/>
      <c r="D340" s="7"/>
      <c r="F340" s="7"/>
    </row>
    <row r="341" spans="1:6">
      <c r="A341" s="22"/>
      <c r="D341" s="7"/>
      <c r="F341" s="7"/>
    </row>
    <row r="342" spans="1:6">
      <c r="A342" s="22"/>
      <c r="D342" s="7"/>
      <c r="F342" s="7"/>
    </row>
    <row r="343" spans="1:6">
      <c r="A343" s="22"/>
      <c r="D343" s="7"/>
      <c r="F343" s="7"/>
    </row>
    <row r="344" spans="1:6">
      <c r="A344" s="22"/>
      <c r="D344" s="7"/>
      <c r="F344" s="7"/>
    </row>
    <row r="345" spans="1:6">
      <c r="A345" s="22"/>
      <c r="D345" s="7"/>
      <c r="F345" s="7"/>
    </row>
    <row r="346" spans="1:6">
      <c r="A346" s="22"/>
      <c r="D346" s="7"/>
      <c r="F346" s="7"/>
    </row>
    <row r="347" spans="1:6">
      <c r="A347" s="22"/>
      <c r="D347" s="7"/>
      <c r="F347" s="7"/>
    </row>
    <row r="348" spans="1:6">
      <c r="A348" s="22"/>
      <c r="D348" s="7"/>
      <c r="F348" s="7"/>
    </row>
    <row r="349" spans="1:6">
      <c r="A349" s="22"/>
      <c r="D349" s="7"/>
      <c r="F349" s="7"/>
    </row>
    <row r="350" spans="1:6">
      <c r="A350" s="22"/>
      <c r="D350" s="7"/>
      <c r="F350" s="7"/>
    </row>
    <row r="351" spans="1:6">
      <c r="A351" s="22"/>
      <c r="D351" s="7"/>
      <c r="F351" s="7"/>
    </row>
    <row r="352" spans="1:6">
      <c r="A352" s="22"/>
      <c r="D352" s="7"/>
      <c r="F352" s="7"/>
    </row>
    <row r="353" spans="1:6">
      <c r="A353" s="22"/>
      <c r="D353" s="7"/>
      <c r="F353" s="7"/>
    </row>
    <row r="354" spans="1:6">
      <c r="A354" s="22"/>
      <c r="D354" s="7"/>
      <c r="F354" s="7"/>
    </row>
    <row r="355" spans="1:6">
      <c r="A355" s="22"/>
      <c r="D355" s="7"/>
      <c r="F355" s="7"/>
    </row>
    <row r="356" spans="1:6">
      <c r="A356" s="22"/>
      <c r="D356" s="7"/>
      <c r="F356" s="7"/>
    </row>
    <row r="357" spans="1:6">
      <c r="A357" s="22"/>
      <c r="D357" s="7"/>
      <c r="F357" s="7"/>
    </row>
    <row r="358" spans="1:6">
      <c r="A358" s="22"/>
      <c r="D358" s="7"/>
      <c r="F358" s="7"/>
    </row>
    <row r="359" spans="1:6">
      <c r="A359" s="22"/>
      <c r="D359" s="7"/>
      <c r="F359" s="7"/>
    </row>
    <row r="360" spans="1:6">
      <c r="A360" s="22"/>
      <c r="D360" s="7"/>
      <c r="F360" s="7"/>
    </row>
    <row r="361" spans="1:6">
      <c r="A361" s="22"/>
      <c r="D361" s="7"/>
      <c r="F361" s="7"/>
    </row>
    <row r="362" spans="1:6">
      <c r="A362" s="22"/>
      <c r="D362" s="7"/>
      <c r="F362" s="7"/>
    </row>
    <row r="363" spans="1:6">
      <c r="A363" s="22"/>
      <c r="D363" s="7"/>
      <c r="F363" s="7"/>
    </row>
    <row r="364" spans="1:6">
      <c r="A364" s="22"/>
      <c r="D364" s="7"/>
      <c r="F364" s="7"/>
    </row>
    <row r="365" spans="1:6">
      <c r="A365" s="22"/>
      <c r="D365" s="7"/>
      <c r="F365" s="7"/>
    </row>
    <row r="366" spans="1:6">
      <c r="A366" s="22"/>
      <c r="D366" s="7"/>
      <c r="F366" s="7"/>
    </row>
    <row r="367" spans="1:6">
      <c r="A367" s="22"/>
      <c r="D367" s="7"/>
      <c r="F367" s="7"/>
    </row>
    <row r="368" spans="1:6">
      <c r="A368" s="22"/>
      <c r="D368" s="7"/>
      <c r="F368" s="7"/>
    </row>
    <row r="369" spans="1:6">
      <c r="A369" s="22"/>
      <c r="D369" s="7"/>
      <c r="F369" s="7"/>
    </row>
    <row r="370" spans="1:6">
      <c r="A370" s="22"/>
      <c r="D370" s="7"/>
      <c r="F370" s="7"/>
    </row>
    <row r="371" spans="1:6">
      <c r="A371" s="22"/>
      <c r="D371" s="7"/>
      <c r="F371" s="7"/>
    </row>
    <row r="372" spans="1:6">
      <c r="A372" s="22"/>
      <c r="D372" s="7"/>
      <c r="F372" s="7"/>
    </row>
    <row r="373" spans="1:6">
      <c r="A373" s="22"/>
      <c r="D373" s="7"/>
      <c r="F373" s="7"/>
    </row>
    <row r="374" spans="1:6">
      <c r="A374" s="22"/>
      <c r="D374" s="7"/>
      <c r="F374" s="7"/>
    </row>
    <row r="375" spans="1:6">
      <c r="A375" s="22"/>
      <c r="D375" s="7"/>
      <c r="F375" s="7"/>
    </row>
    <row r="376" spans="1:6">
      <c r="A376" s="22"/>
      <c r="D376" s="7"/>
      <c r="F376" s="7"/>
    </row>
    <row r="377" spans="1:6">
      <c r="A377" s="22"/>
      <c r="D377" s="7"/>
      <c r="F377" s="7"/>
    </row>
    <row r="378" spans="1:6">
      <c r="A378" s="22"/>
      <c r="D378" s="7"/>
      <c r="F378" s="7"/>
    </row>
    <row r="379" spans="1:6">
      <c r="A379" s="22"/>
      <c r="D379" s="7"/>
      <c r="F379" s="7"/>
    </row>
    <row r="380" spans="1:6">
      <c r="A380" s="22"/>
      <c r="D380" s="7"/>
      <c r="F380" s="7"/>
    </row>
    <row r="381" spans="1:6">
      <c r="A381" s="22"/>
      <c r="D381" s="7"/>
      <c r="F381" s="7"/>
    </row>
    <row r="382" spans="1:6">
      <c r="A382" s="22"/>
      <c r="D382" s="7"/>
      <c r="F382" s="7"/>
    </row>
    <row r="383" spans="1:6">
      <c r="A383" s="22"/>
      <c r="D383" s="7"/>
      <c r="F383" s="7"/>
    </row>
    <row r="384" spans="1:6">
      <c r="A384" s="22"/>
      <c r="D384" s="7"/>
      <c r="F384" s="7"/>
    </row>
    <row r="385" spans="1:6">
      <c r="A385" s="22"/>
      <c r="D385" s="7"/>
      <c r="F385" s="7"/>
    </row>
    <row r="386" spans="1:6">
      <c r="A386" s="22"/>
      <c r="D386" s="7"/>
      <c r="F386" s="7"/>
    </row>
    <row r="387" spans="1:6">
      <c r="A387" s="22"/>
      <c r="D387" s="7"/>
      <c r="F387" s="7"/>
    </row>
    <row r="388" spans="1:6">
      <c r="A388" s="22"/>
      <c r="D388" s="7"/>
      <c r="F388" s="7"/>
    </row>
    <row r="389" spans="1:6">
      <c r="A389" s="22"/>
      <c r="D389" s="7"/>
      <c r="F389" s="7"/>
    </row>
    <row r="390" spans="1:6">
      <c r="A390" s="22"/>
      <c r="D390" s="7"/>
      <c r="F390" s="7"/>
    </row>
    <row r="391" spans="1:6">
      <c r="A391" s="22"/>
      <c r="D391" s="7"/>
      <c r="F391" s="7"/>
    </row>
    <row r="392" spans="1:6">
      <c r="A392" s="22"/>
      <c r="D392" s="7"/>
      <c r="F392" s="7"/>
    </row>
    <row r="393" spans="1:6">
      <c r="A393" s="22"/>
      <c r="D393" s="7"/>
      <c r="F393" s="7"/>
    </row>
    <row r="394" spans="1:6">
      <c r="A394" s="22"/>
      <c r="D394" s="7"/>
      <c r="F394" s="7"/>
    </row>
    <row r="395" spans="1:6">
      <c r="A395" s="22"/>
      <c r="D395" s="7"/>
      <c r="F395" s="7"/>
    </row>
    <row r="396" spans="1:6">
      <c r="A396" s="22"/>
      <c r="D396" s="7"/>
      <c r="F396" s="7"/>
    </row>
    <row r="397" spans="1:6">
      <c r="A397" s="22"/>
      <c r="D397" s="7"/>
      <c r="F397" s="7"/>
    </row>
    <row r="398" spans="1:6">
      <c r="A398" s="22"/>
      <c r="D398" s="7"/>
      <c r="F398" s="7"/>
    </row>
    <row r="399" spans="1:6">
      <c r="A399" s="22"/>
      <c r="D399" s="7"/>
      <c r="F399" s="7"/>
    </row>
    <row r="400" spans="1:6">
      <c r="A400" s="22"/>
      <c r="D400" s="7"/>
      <c r="F400" s="7"/>
    </row>
    <row r="401" spans="1:6">
      <c r="A401" s="22"/>
      <c r="D401" s="7"/>
      <c r="F401" s="7"/>
    </row>
    <row r="402" spans="1:6">
      <c r="A402" s="22"/>
      <c r="D402" s="7"/>
      <c r="F402" s="7"/>
    </row>
    <row r="403" spans="1:6">
      <c r="A403" s="22"/>
      <c r="D403" s="7"/>
      <c r="F403" s="7"/>
    </row>
    <row r="404" spans="1:6">
      <c r="A404" s="22"/>
      <c r="D404" s="7"/>
      <c r="F404" s="7"/>
    </row>
    <row r="405" spans="1:6">
      <c r="A405" s="22"/>
      <c r="D405" s="7"/>
      <c r="F405" s="7"/>
    </row>
    <row r="406" spans="1:6">
      <c r="A406" s="22"/>
      <c r="D406" s="7"/>
      <c r="F406" s="7"/>
    </row>
    <row r="407" spans="1:6">
      <c r="A407" s="22"/>
      <c r="D407" s="7"/>
      <c r="F407" s="7"/>
    </row>
    <row r="408" spans="1:6">
      <c r="A408" s="22"/>
      <c r="D408" s="7"/>
      <c r="F408" s="7"/>
    </row>
    <row r="409" spans="1:6">
      <c r="A409" s="22"/>
      <c r="D409" s="7"/>
      <c r="F409" s="7"/>
    </row>
    <row r="410" spans="1:6">
      <c r="A410" s="22"/>
      <c r="D410" s="7"/>
      <c r="F410" s="7"/>
    </row>
    <row r="411" spans="1:6">
      <c r="A411" s="22"/>
      <c r="D411" s="7"/>
      <c r="F411" s="7"/>
    </row>
    <row r="412" spans="1:6">
      <c r="A412" s="22"/>
      <c r="D412" s="7"/>
      <c r="F412" s="7"/>
    </row>
    <row r="413" spans="1:6">
      <c r="A413" s="22"/>
      <c r="D413" s="7"/>
      <c r="F413" s="7"/>
    </row>
    <row r="414" spans="1:6">
      <c r="A414" s="22"/>
      <c r="D414" s="7"/>
      <c r="F414" s="7"/>
    </row>
    <row r="415" spans="1:6">
      <c r="A415" s="22"/>
      <c r="D415" s="7"/>
      <c r="F415" s="7"/>
    </row>
    <row r="416" spans="1:6">
      <c r="A416" s="22"/>
      <c r="D416" s="7"/>
      <c r="F416" s="7"/>
    </row>
    <row r="417" spans="1:6">
      <c r="A417" s="22"/>
      <c r="D417" s="7"/>
      <c r="F417" s="7"/>
    </row>
    <row r="418" spans="1:6">
      <c r="A418" s="22"/>
      <c r="D418" s="7"/>
      <c r="F418" s="7"/>
    </row>
    <row r="419" spans="1:6">
      <c r="A419" s="22"/>
      <c r="D419" s="7"/>
      <c r="F419" s="7"/>
    </row>
    <row r="420" spans="1:6">
      <c r="A420" s="22"/>
      <c r="D420" s="7"/>
      <c r="F420" s="7"/>
    </row>
    <row r="421" spans="1:6">
      <c r="A421" s="22"/>
      <c r="D421" s="7"/>
      <c r="F421" s="7"/>
    </row>
    <row r="422" spans="1:6">
      <c r="A422" s="22"/>
      <c r="D422" s="7"/>
      <c r="F422" s="7"/>
    </row>
    <row r="423" spans="1:6">
      <c r="A423" s="22"/>
      <c r="D423" s="7"/>
      <c r="F423" s="7"/>
    </row>
    <row r="424" spans="1:6">
      <c r="A424" s="22"/>
      <c r="D424" s="7"/>
      <c r="F424" s="7"/>
    </row>
    <row r="425" spans="1:6">
      <c r="A425" s="22"/>
      <c r="D425" s="7"/>
      <c r="F425" s="7"/>
    </row>
    <row r="426" spans="1:6">
      <c r="A426" s="22"/>
      <c r="D426" s="7"/>
      <c r="F426" s="7"/>
    </row>
    <row r="427" spans="1:6">
      <c r="A427" s="22"/>
      <c r="D427" s="7"/>
      <c r="F427" s="7"/>
    </row>
    <row r="428" spans="1:6">
      <c r="A428" s="22"/>
      <c r="D428" s="7"/>
      <c r="F428" s="7"/>
    </row>
    <row r="429" spans="1:6">
      <c r="A429" s="22"/>
      <c r="D429" s="7"/>
      <c r="F429" s="7"/>
    </row>
    <row r="430" spans="1:6">
      <c r="A430" s="22"/>
      <c r="D430" s="7"/>
      <c r="F430" s="7"/>
    </row>
    <row r="431" spans="1:6">
      <c r="A431" s="22"/>
      <c r="D431" s="7"/>
      <c r="F431" s="7"/>
    </row>
    <row r="432" spans="1:6">
      <c r="A432" s="22"/>
      <c r="D432" s="7"/>
      <c r="F432" s="7"/>
    </row>
    <row r="433" spans="1:6">
      <c r="A433" s="22"/>
      <c r="D433" s="7"/>
      <c r="F433" s="7"/>
    </row>
    <row r="434" spans="1:6">
      <c r="A434" s="22"/>
      <c r="D434" s="7"/>
      <c r="F434" s="7"/>
    </row>
    <row r="435" spans="1:6">
      <c r="A435" s="22"/>
      <c r="D435" s="7"/>
      <c r="F435" s="7"/>
    </row>
    <row r="436" spans="1:6">
      <c r="A436" s="22"/>
      <c r="D436" s="7"/>
      <c r="F436" s="7"/>
    </row>
    <row r="437" spans="1:6">
      <c r="A437" s="22"/>
      <c r="D437" s="7"/>
      <c r="F437" s="7"/>
    </row>
    <row r="438" spans="1:6">
      <c r="A438" s="22"/>
      <c r="D438" s="7"/>
      <c r="F438" s="7"/>
    </row>
    <row r="439" spans="1:6">
      <c r="A439" s="22"/>
      <c r="D439" s="7"/>
      <c r="F439" s="7"/>
    </row>
    <row r="440" spans="1:6">
      <c r="A440" s="22"/>
      <c r="D440" s="7"/>
      <c r="F440" s="7"/>
    </row>
    <row r="441" spans="1:6">
      <c r="A441" s="22"/>
      <c r="D441" s="7"/>
      <c r="F441" s="7"/>
    </row>
    <row r="442" spans="1:6">
      <c r="A442" s="22"/>
      <c r="D442" s="7"/>
      <c r="F442" s="7"/>
    </row>
    <row r="443" spans="1:6">
      <c r="A443" s="22"/>
      <c r="D443" s="7"/>
      <c r="F443" s="7"/>
    </row>
    <row r="444" spans="1:6">
      <c r="A444" s="22"/>
      <c r="D444" s="7"/>
      <c r="F444" s="7"/>
    </row>
    <row r="445" spans="1:6">
      <c r="A445" s="22"/>
      <c r="D445" s="7"/>
      <c r="F445" s="7"/>
    </row>
    <row r="446" spans="1:6">
      <c r="A446" s="22"/>
      <c r="D446" s="7"/>
      <c r="F446" s="7"/>
    </row>
    <row r="447" spans="1:6">
      <c r="A447" s="22"/>
      <c r="D447" s="7"/>
      <c r="F447" s="7"/>
    </row>
    <row r="448" spans="1:6">
      <c r="A448" s="22"/>
      <c r="D448" s="7"/>
      <c r="F448" s="7"/>
    </row>
    <row r="449" spans="1:6">
      <c r="A449" s="22"/>
      <c r="D449" s="7"/>
      <c r="F449" s="7"/>
    </row>
    <row r="450" spans="1:6">
      <c r="A450" s="22"/>
      <c r="D450" s="7"/>
      <c r="F450" s="7"/>
    </row>
    <row r="451" spans="1:6">
      <c r="A451" s="22"/>
      <c r="D451" s="7"/>
      <c r="F451" s="7"/>
    </row>
    <row r="452" spans="1:6">
      <c r="A452" s="22"/>
      <c r="D452" s="7"/>
      <c r="F452" s="7"/>
    </row>
    <row r="453" spans="1:6">
      <c r="A453" s="22"/>
      <c r="D453" s="7"/>
      <c r="F453" s="7"/>
    </row>
    <row r="454" spans="1:6">
      <c r="A454" s="22"/>
      <c r="D454" s="7"/>
      <c r="F454" s="7"/>
    </row>
    <row r="455" spans="1:6">
      <c r="A455" s="22"/>
      <c r="D455" s="7"/>
      <c r="F455" s="7"/>
    </row>
    <row r="456" spans="1:6">
      <c r="A456" s="22"/>
      <c r="D456" s="7"/>
      <c r="F456" s="7"/>
    </row>
    <row r="457" spans="1:6">
      <c r="A457" s="22"/>
      <c r="D457" s="7"/>
      <c r="F457" s="7"/>
    </row>
    <row r="458" spans="1:6">
      <c r="A458" s="22"/>
      <c r="D458" s="7"/>
      <c r="F458" s="7"/>
    </row>
    <row r="459" spans="1:6">
      <c r="A459" s="22"/>
      <c r="D459" s="7"/>
      <c r="F459" s="7"/>
    </row>
    <row r="460" spans="1:6">
      <c r="A460" s="22"/>
      <c r="D460" s="7"/>
      <c r="F460" s="7"/>
    </row>
    <row r="461" spans="1:6">
      <c r="A461" s="22"/>
      <c r="D461" s="7"/>
      <c r="F461" s="7"/>
    </row>
    <row r="462" spans="1:6">
      <c r="A462" s="22"/>
      <c r="D462" s="7"/>
      <c r="F462" s="7"/>
    </row>
    <row r="463" spans="1:6">
      <c r="A463" s="22"/>
      <c r="D463" s="7"/>
      <c r="F463" s="7"/>
    </row>
    <row r="464" spans="1:6">
      <c r="A464" s="22"/>
      <c r="D464" s="7"/>
      <c r="F464" s="7"/>
    </row>
    <row r="465" spans="1:6">
      <c r="A465" s="22"/>
      <c r="D465" s="7"/>
      <c r="F465" s="7"/>
    </row>
    <row r="466" spans="1:6">
      <c r="A466" s="22"/>
      <c r="D466" s="7"/>
      <c r="F466" s="7"/>
    </row>
    <row r="467" spans="1:6">
      <c r="A467" s="22"/>
      <c r="D467" s="7"/>
      <c r="F467" s="7"/>
    </row>
    <row r="468" spans="1:6">
      <c r="A468" s="22"/>
      <c r="D468" s="7"/>
      <c r="F468" s="7"/>
    </row>
    <row r="469" spans="1:6">
      <c r="A469" s="22"/>
      <c r="D469" s="7"/>
      <c r="F469" s="7"/>
    </row>
    <row r="470" spans="1:6">
      <c r="A470" s="22"/>
      <c r="D470" s="7"/>
      <c r="F470" s="7"/>
    </row>
    <row r="471" spans="1:6">
      <c r="A471" s="22"/>
      <c r="D471" s="7"/>
      <c r="F471" s="7"/>
    </row>
    <row r="472" spans="1:6">
      <c r="A472" s="22"/>
      <c r="D472" s="7"/>
      <c r="F472" s="7"/>
    </row>
    <row r="473" spans="1:6">
      <c r="A473" s="22"/>
      <c r="D473" s="7"/>
      <c r="F473" s="7"/>
    </row>
    <row r="474" spans="1:6">
      <c r="A474" s="22"/>
      <c r="D474" s="7"/>
      <c r="F474" s="7"/>
    </row>
    <row r="475" spans="1:6">
      <c r="A475" s="22"/>
      <c r="D475" s="7"/>
      <c r="F475" s="7"/>
    </row>
    <row r="476" spans="1:6">
      <c r="A476" s="22"/>
      <c r="D476" s="7"/>
      <c r="F476" s="7"/>
    </row>
    <row r="477" spans="1:6">
      <c r="A477" s="22"/>
      <c r="D477" s="7"/>
      <c r="F477" s="7"/>
    </row>
    <row r="478" spans="1:6">
      <c r="A478" s="22"/>
      <c r="D478" s="7"/>
      <c r="F478" s="7"/>
    </row>
    <row r="479" spans="1:6">
      <c r="A479" s="22"/>
      <c r="D479" s="7"/>
      <c r="F479" s="7"/>
    </row>
    <row r="480" spans="1:6">
      <c r="A480" s="22"/>
      <c r="D480" s="7"/>
      <c r="F480" s="7"/>
    </row>
    <row r="481" spans="1:6">
      <c r="A481" s="22"/>
      <c r="D481" s="7"/>
      <c r="F481" s="7"/>
    </row>
    <row r="482" spans="1:6">
      <c r="A482" s="22"/>
      <c r="D482" s="7"/>
      <c r="F482" s="7"/>
    </row>
    <row r="483" spans="1:6">
      <c r="A483" s="22"/>
      <c r="D483" s="7"/>
      <c r="F483" s="7"/>
    </row>
    <row r="484" spans="1:6">
      <c r="A484" s="22"/>
      <c r="D484" s="7"/>
      <c r="F484" s="7"/>
    </row>
    <row r="485" spans="1:6">
      <c r="A485" s="22"/>
      <c r="D485" s="7"/>
      <c r="F485" s="7"/>
    </row>
    <row r="486" spans="1:6">
      <c r="A486" s="22"/>
      <c r="D486" s="7"/>
      <c r="F486" s="7"/>
    </row>
    <row r="487" spans="1:6">
      <c r="A487" s="22"/>
      <c r="D487" s="7"/>
      <c r="F487" s="7"/>
    </row>
    <row r="488" spans="1:6">
      <c r="A488" s="22"/>
      <c r="D488" s="7"/>
      <c r="F488" s="7"/>
    </row>
    <row r="489" spans="1:6">
      <c r="A489" s="22"/>
      <c r="D489" s="7"/>
      <c r="F489" s="7"/>
    </row>
    <row r="490" spans="1:6">
      <c r="A490" s="22"/>
      <c r="D490" s="7"/>
      <c r="F490" s="7"/>
    </row>
    <row r="491" spans="1:6">
      <c r="A491" s="22"/>
      <c r="D491" s="7"/>
      <c r="F491" s="7"/>
    </row>
    <row r="492" spans="1:6">
      <c r="A492" s="22"/>
      <c r="D492" s="7"/>
      <c r="F492" s="7"/>
    </row>
    <row r="493" spans="1:6">
      <c r="A493" s="22"/>
      <c r="D493" s="7"/>
      <c r="F493" s="7"/>
    </row>
    <row r="494" spans="1:6">
      <c r="A494" s="22"/>
      <c r="D494" s="7"/>
      <c r="F494" s="7"/>
    </row>
    <row r="495" spans="1:6">
      <c r="A495" s="22"/>
      <c r="D495" s="7"/>
      <c r="F495" s="7"/>
    </row>
    <row r="496" spans="1:6">
      <c r="A496" s="22"/>
      <c r="D496" s="7"/>
      <c r="F496" s="7"/>
    </row>
    <row r="497" spans="1:6">
      <c r="A497" s="22"/>
      <c r="D497" s="7"/>
      <c r="F497" s="7"/>
    </row>
    <row r="498" spans="1:6">
      <c r="A498" s="22"/>
      <c r="D498" s="7"/>
      <c r="F498" s="7"/>
    </row>
    <row r="499" spans="1:6">
      <c r="A499" s="22"/>
      <c r="D499" s="7"/>
      <c r="F499" s="7"/>
    </row>
    <row r="500" spans="1:6">
      <c r="A500" s="22"/>
      <c r="D500" s="7"/>
      <c r="F500" s="7"/>
    </row>
    <row r="501" spans="1:6">
      <c r="A501" s="22"/>
      <c r="D501" s="7"/>
      <c r="F501" s="7"/>
    </row>
    <row r="502" spans="1:6">
      <c r="A502" s="22"/>
      <c r="D502" s="7"/>
      <c r="F502" s="7"/>
    </row>
    <row r="503" spans="1:6">
      <c r="A503" s="22"/>
      <c r="D503" s="7"/>
      <c r="F503" s="7"/>
    </row>
    <row r="504" spans="1:6">
      <c r="A504" s="22"/>
      <c r="D504" s="7"/>
      <c r="F504" s="7"/>
    </row>
    <row r="505" spans="1:6">
      <c r="A505" s="22"/>
      <c r="D505" s="7"/>
      <c r="F505" s="7"/>
    </row>
    <row r="506" spans="1:6">
      <c r="A506" s="22"/>
      <c r="D506" s="7"/>
      <c r="F506" s="7"/>
    </row>
    <row r="507" spans="1:6">
      <c r="A507" s="22"/>
      <c r="D507" s="7"/>
      <c r="F507" s="7"/>
    </row>
    <row r="508" spans="1:6">
      <c r="A508" s="22"/>
      <c r="D508" s="7"/>
      <c r="F508" s="7"/>
    </row>
    <row r="509" spans="1:6">
      <c r="A509" s="22"/>
      <c r="D509" s="7"/>
      <c r="F509" s="7"/>
    </row>
    <row r="510" spans="1:6">
      <c r="A510" s="22"/>
      <c r="D510" s="7"/>
      <c r="F510" s="7"/>
    </row>
    <row r="511" spans="1:6">
      <c r="A511" s="22"/>
      <c r="D511" s="7"/>
      <c r="F511" s="7"/>
    </row>
    <row r="512" spans="1:6">
      <c r="A512" s="22"/>
      <c r="D512" s="7"/>
      <c r="F512" s="7"/>
    </row>
    <row r="513" spans="1:6">
      <c r="A513" s="22"/>
      <c r="D513" s="7"/>
      <c r="F513" s="7"/>
    </row>
    <row r="514" spans="1:6">
      <c r="A514" s="22"/>
      <c r="D514" s="7"/>
      <c r="F514" s="7"/>
    </row>
    <row r="515" spans="1:6">
      <c r="A515" s="22"/>
      <c r="D515" s="7"/>
      <c r="F515" s="7"/>
    </row>
    <row r="516" spans="1:6">
      <c r="A516" s="22"/>
      <c r="D516" s="7"/>
      <c r="F516" s="7"/>
    </row>
    <row r="517" spans="1:6">
      <c r="A517" s="22"/>
      <c r="D517" s="7"/>
      <c r="F517" s="7"/>
    </row>
    <row r="518" spans="1:6">
      <c r="A518" s="22"/>
      <c r="D518" s="7"/>
      <c r="F518" s="7"/>
    </row>
    <row r="519" spans="1:6">
      <c r="A519" s="22"/>
      <c r="D519" s="7"/>
      <c r="F519" s="7"/>
    </row>
    <row r="520" spans="1:6">
      <c r="A520" s="22"/>
      <c r="D520" s="7"/>
      <c r="F520" s="7"/>
    </row>
    <row r="521" spans="1:6">
      <c r="A521" s="22"/>
      <c r="D521" s="7"/>
      <c r="F521" s="7"/>
    </row>
    <row r="522" spans="1:6">
      <c r="A522" s="22"/>
      <c r="D522" s="7"/>
      <c r="F522" s="7"/>
    </row>
    <row r="523" spans="1:6">
      <c r="A523" s="22"/>
      <c r="D523" s="7"/>
      <c r="F523" s="7"/>
    </row>
    <row r="524" spans="1:6">
      <c r="A524" s="22"/>
      <c r="D524" s="7"/>
      <c r="F524" s="7"/>
    </row>
    <row r="525" spans="1:6">
      <c r="A525" s="22"/>
      <c r="D525" s="7"/>
      <c r="F525" s="7"/>
    </row>
    <row r="526" spans="1:6">
      <c r="A526" s="22"/>
      <c r="D526" s="7"/>
      <c r="F526" s="7"/>
    </row>
    <row r="527" spans="1:6">
      <c r="A527" s="22"/>
      <c r="D527" s="7"/>
      <c r="F527" s="7"/>
    </row>
    <row r="528" spans="1:6">
      <c r="A528" s="22"/>
      <c r="D528" s="7"/>
      <c r="F528" s="7"/>
    </row>
    <row r="529" spans="1:6">
      <c r="A529" s="22"/>
      <c r="D529" s="7"/>
      <c r="F529" s="7"/>
    </row>
    <row r="530" spans="1:6">
      <c r="A530" s="22"/>
      <c r="D530" s="7"/>
      <c r="F530" s="7"/>
    </row>
    <row r="531" spans="1:6">
      <c r="A531" s="22"/>
      <c r="D531" s="7"/>
      <c r="F531" s="7"/>
    </row>
    <row r="532" spans="1:6">
      <c r="A532" s="22"/>
      <c r="D532" s="7"/>
      <c r="F532" s="7"/>
    </row>
    <row r="533" spans="1:6">
      <c r="A533" s="22"/>
      <c r="D533" s="7"/>
      <c r="F533" s="7"/>
    </row>
    <row r="534" spans="1:6">
      <c r="A534" s="22"/>
      <c r="D534" s="7"/>
      <c r="F534" s="7"/>
    </row>
    <row r="535" spans="1:6">
      <c r="A535" s="22"/>
      <c r="D535" s="7"/>
      <c r="F535" s="7"/>
    </row>
    <row r="536" spans="1:6">
      <c r="A536" s="22"/>
      <c r="D536" s="7"/>
      <c r="F536" s="7"/>
    </row>
    <row r="537" spans="1:6">
      <c r="A537" s="22"/>
      <c r="D537" s="7"/>
      <c r="F537" s="7"/>
    </row>
    <row r="538" spans="1:6">
      <c r="A538" s="22"/>
      <c r="D538" s="7"/>
      <c r="F538" s="7"/>
    </row>
    <row r="539" spans="1:6">
      <c r="A539" s="22"/>
      <c r="D539" s="7"/>
      <c r="F539" s="7"/>
    </row>
    <row r="540" spans="1:6">
      <c r="A540" s="22"/>
      <c r="D540" s="7"/>
      <c r="F540" s="7"/>
    </row>
    <row r="541" spans="1:6">
      <c r="A541" s="22"/>
      <c r="D541" s="7"/>
      <c r="F541" s="7"/>
    </row>
    <row r="542" spans="1:6">
      <c r="A542" s="22"/>
      <c r="D542" s="7"/>
      <c r="F542" s="7"/>
    </row>
    <row r="543" spans="1:6">
      <c r="A543" s="22"/>
      <c r="D543" s="7"/>
      <c r="F543" s="7"/>
    </row>
    <row r="544" spans="1:6">
      <c r="A544" s="22"/>
      <c r="D544" s="7"/>
      <c r="F544" s="7"/>
    </row>
    <row r="545" spans="1:6">
      <c r="A545" s="22"/>
      <c r="D545" s="7"/>
      <c r="F545" s="7"/>
    </row>
    <row r="546" spans="1:6">
      <c r="A546" s="22"/>
      <c r="D546" s="7"/>
      <c r="F546" s="7"/>
    </row>
    <row r="547" spans="1:6">
      <c r="A547" s="22"/>
      <c r="D547" s="7"/>
      <c r="F547" s="7"/>
    </row>
    <row r="548" spans="1:6">
      <c r="A548" s="22"/>
      <c r="D548" s="7"/>
      <c r="F548" s="7"/>
    </row>
    <row r="549" spans="1:6">
      <c r="A549" s="22"/>
      <c r="D549" s="7"/>
      <c r="F549" s="7"/>
    </row>
    <row r="550" spans="1:6">
      <c r="A550" s="22"/>
      <c r="D550" s="7"/>
      <c r="F550" s="7"/>
    </row>
    <row r="551" spans="1:6">
      <c r="A551" s="22"/>
      <c r="D551" s="7"/>
      <c r="F551" s="7"/>
    </row>
    <row r="552" spans="1:6">
      <c r="A552" s="22"/>
      <c r="D552" s="7"/>
      <c r="F552" s="7"/>
    </row>
    <row r="553" spans="1:6">
      <c r="A553" s="22"/>
      <c r="D553" s="7"/>
      <c r="F553" s="7"/>
    </row>
    <row r="554" spans="1:6">
      <c r="A554" s="22"/>
      <c r="D554" s="7"/>
      <c r="F554" s="7"/>
    </row>
    <row r="555" spans="1:6">
      <c r="A555" s="22"/>
      <c r="D555" s="7"/>
      <c r="F555" s="7"/>
    </row>
    <row r="556" spans="1:6">
      <c r="A556" s="22"/>
      <c r="D556" s="7"/>
      <c r="F556" s="7"/>
    </row>
    <row r="557" spans="1:6">
      <c r="A557" s="22"/>
      <c r="D557" s="7"/>
      <c r="F557" s="7"/>
    </row>
    <row r="558" spans="1:6">
      <c r="A558" s="22"/>
      <c r="D558" s="7"/>
      <c r="F558" s="7"/>
    </row>
    <row r="559" spans="1:6">
      <c r="A559" s="22"/>
      <c r="D559" s="7"/>
      <c r="F559" s="7"/>
    </row>
    <row r="560" spans="1:6">
      <c r="A560" s="22"/>
      <c r="D560" s="7"/>
      <c r="F560" s="7"/>
    </row>
    <row r="561" spans="1:6">
      <c r="A561" s="22"/>
      <c r="D561" s="7"/>
      <c r="F561" s="7"/>
    </row>
    <row r="562" spans="1:6">
      <c r="A562" s="22"/>
      <c r="D562" s="7"/>
      <c r="F562" s="7"/>
    </row>
    <row r="563" spans="1:6">
      <c r="A563" s="22"/>
      <c r="D563" s="7"/>
      <c r="F563" s="7"/>
    </row>
    <row r="564" spans="1:6">
      <c r="A564" s="22"/>
      <c r="D564" s="7"/>
      <c r="F564" s="7"/>
    </row>
    <row r="565" spans="1:6">
      <c r="A565" s="22"/>
      <c r="D565" s="7"/>
      <c r="F565" s="7"/>
    </row>
    <row r="566" spans="1:6">
      <c r="A566" s="22"/>
      <c r="D566" s="7"/>
      <c r="F566" s="7"/>
    </row>
    <row r="567" spans="1:6">
      <c r="A567" s="22"/>
      <c r="D567" s="7"/>
      <c r="F567" s="7"/>
    </row>
    <row r="568" spans="1:6">
      <c r="A568" s="22"/>
      <c r="D568" s="7"/>
      <c r="F568" s="7"/>
    </row>
    <row r="569" spans="1:6">
      <c r="A569" s="22"/>
      <c r="D569" s="7"/>
      <c r="F569" s="7"/>
    </row>
    <row r="570" spans="1:6">
      <c r="A570" s="22"/>
      <c r="D570" s="7"/>
      <c r="F570" s="7"/>
    </row>
    <row r="571" spans="1:6">
      <c r="A571" s="22"/>
      <c r="D571" s="7"/>
      <c r="F571" s="7"/>
    </row>
    <row r="572" spans="1:6">
      <c r="A572" s="22"/>
      <c r="D572" s="7"/>
      <c r="F572" s="7"/>
    </row>
    <row r="573" spans="1:6">
      <c r="A573" s="22"/>
      <c r="D573" s="7"/>
      <c r="F573" s="7"/>
    </row>
    <row r="574" spans="1:6">
      <c r="A574" s="22"/>
      <c r="D574" s="7"/>
      <c r="F574" s="7"/>
    </row>
    <row r="575" spans="1:6">
      <c r="A575" s="22"/>
      <c r="D575" s="7"/>
      <c r="F575" s="7"/>
    </row>
    <row r="576" spans="1:6">
      <c r="A576" s="22"/>
      <c r="D576" s="7"/>
      <c r="F576" s="7"/>
    </row>
    <row r="577" spans="1:6">
      <c r="A577" s="22"/>
      <c r="D577" s="7"/>
      <c r="F577" s="7"/>
    </row>
    <row r="578" spans="1:6">
      <c r="A578" s="22"/>
      <c r="D578" s="7"/>
      <c r="F578" s="7"/>
    </row>
    <row r="579" spans="1:6">
      <c r="A579" s="22"/>
      <c r="D579" s="7"/>
      <c r="F579" s="7"/>
    </row>
    <row r="580" spans="1:6">
      <c r="A580" s="22"/>
      <c r="D580" s="7"/>
      <c r="F580" s="7"/>
    </row>
    <row r="581" spans="1:6">
      <c r="A581" s="22"/>
      <c r="D581" s="7"/>
      <c r="F581" s="7"/>
    </row>
    <row r="582" spans="1:6">
      <c r="A582" s="22"/>
      <c r="D582" s="7"/>
      <c r="F582" s="7"/>
    </row>
    <row r="583" spans="1:6">
      <c r="A583" s="22"/>
      <c r="D583" s="7"/>
      <c r="F583" s="7"/>
    </row>
    <row r="584" spans="1:6">
      <c r="A584" s="22"/>
      <c r="D584" s="7"/>
      <c r="F584" s="7"/>
    </row>
    <row r="585" spans="1:6">
      <c r="A585" s="22"/>
      <c r="D585" s="7"/>
      <c r="F585" s="7"/>
    </row>
    <row r="586" spans="1:6">
      <c r="A586" s="22"/>
      <c r="D586" s="7"/>
      <c r="F586" s="7"/>
    </row>
    <row r="587" spans="1:6">
      <c r="A587" s="22"/>
      <c r="D587" s="7"/>
      <c r="F587" s="7"/>
    </row>
    <row r="588" spans="1:6">
      <c r="A588" s="22"/>
      <c r="D588" s="7"/>
      <c r="F588" s="7"/>
    </row>
    <row r="589" spans="1:6">
      <c r="A589" s="22"/>
      <c r="D589" s="7"/>
      <c r="F589" s="7"/>
    </row>
    <row r="590" spans="1:6">
      <c r="A590" s="22"/>
      <c r="D590" s="7"/>
      <c r="F590" s="7"/>
    </row>
    <row r="591" spans="1:6">
      <c r="A591" s="22"/>
      <c r="D591" s="7"/>
      <c r="F591" s="7"/>
    </row>
    <row r="592" spans="1:6">
      <c r="A592" s="22"/>
      <c r="D592" s="7"/>
      <c r="F592" s="7"/>
    </row>
    <row r="593" spans="1:6">
      <c r="A593" s="22"/>
      <c r="D593" s="7"/>
      <c r="F593" s="7"/>
    </row>
    <row r="594" spans="1:6">
      <c r="A594" s="22"/>
      <c r="D594" s="7"/>
      <c r="F594" s="7"/>
    </row>
    <row r="595" spans="1:6">
      <c r="A595" s="22"/>
      <c r="D595" s="7"/>
      <c r="F595" s="7"/>
    </row>
    <row r="596" spans="1:6">
      <c r="A596" s="22"/>
      <c r="D596" s="7"/>
      <c r="F596" s="7"/>
    </row>
    <row r="597" spans="1:6">
      <c r="A597" s="22"/>
      <c r="D597" s="7"/>
      <c r="F597" s="7"/>
    </row>
    <row r="598" spans="1:6">
      <c r="A598" s="22"/>
      <c r="D598" s="7"/>
      <c r="F598" s="7"/>
    </row>
    <row r="599" spans="1:6">
      <c r="A599" s="22"/>
      <c r="D599" s="7"/>
      <c r="F599" s="7"/>
    </row>
    <row r="600" spans="1:6">
      <c r="A600" s="22"/>
      <c r="D600" s="7"/>
      <c r="F600" s="7"/>
    </row>
    <row r="601" spans="1:6">
      <c r="A601" s="22"/>
      <c r="D601" s="7"/>
      <c r="F601" s="7"/>
    </row>
    <row r="602" spans="1:6">
      <c r="A602" s="22"/>
      <c r="D602" s="7"/>
      <c r="F602" s="7"/>
    </row>
    <row r="603" spans="1:6">
      <c r="A603" s="22"/>
      <c r="D603" s="7"/>
      <c r="F603" s="7"/>
    </row>
    <row r="604" spans="1:6">
      <c r="A604" s="22"/>
      <c r="D604" s="7"/>
      <c r="F604" s="7"/>
    </row>
    <row r="605" spans="1:6">
      <c r="A605" s="22"/>
      <c r="D605" s="7"/>
      <c r="F605" s="7"/>
    </row>
    <row r="606" spans="1:6">
      <c r="A606" s="22"/>
      <c r="D606" s="7"/>
      <c r="F606" s="7"/>
    </row>
    <row r="607" spans="1:6">
      <c r="A607" s="22"/>
      <c r="D607" s="7"/>
      <c r="F607" s="7"/>
    </row>
    <row r="608" spans="1:6">
      <c r="A608" s="22"/>
      <c r="D608" s="7"/>
      <c r="F608" s="7"/>
    </row>
    <row r="609" spans="1:6">
      <c r="A609" s="22"/>
      <c r="D609" s="7"/>
      <c r="F609" s="7"/>
    </row>
    <row r="610" spans="1:6">
      <c r="A610" s="22"/>
      <c r="D610" s="7"/>
      <c r="F610" s="7"/>
    </row>
    <row r="611" spans="1:6">
      <c r="A611" s="22"/>
      <c r="D611" s="7"/>
      <c r="F611" s="7"/>
    </row>
    <row r="612" spans="1:6">
      <c r="A612" s="22"/>
      <c r="D612" s="7"/>
      <c r="F612" s="7"/>
    </row>
    <row r="613" spans="1:6">
      <c r="A613" s="22"/>
      <c r="D613" s="7"/>
      <c r="F613" s="7"/>
    </row>
    <row r="614" spans="1:6">
      <c r="A614" s="22"/>
      <c r="D614" s="7"/>
      <c r="F614" s="7"/>
    </row>
    <row r="615" spans="1:6">
      <c r="A615" s="22"/>
      <c r="D615" s="7"/>
      <c r="F615" s="7"/>
    </row>
    <row r="616" spans="1:6">
      <c r="A616" s="22"/>
      <c r="D616" s="7"/>
      <c r="F616" s="7"/>
    </row>
    <row r="617" spans="1:6">
      <c r="A617" s="22"/>
      <c r="D617" s="7"/>
      <c r="F617" s="7"/>
    </row>
    <row r="618" spans="1:6">
      <c r="A618" s="22"/>
      <c r="D618" s="7"/>
      <c r="F618" s="7"/>
    </row>
    <row r="619" spans="1:6">
      <c r="A619" s="22"/>
      <c r="D619" s="7"/>
      <c r="F619" s="7"/>
    </row>
    <row r="620" spans="1:6">
      <c r="A620" s="22"/>
      <c r="D620" s="7"/>
      <c r="F620" s="7"/>
    </row>
    <row r="621" spans="1:6">
      <c r="A621" s="22"/>
      <c r="D621" s="7"/>
      <c r="F621" s="7"/>
    </row>
    <row r="622" spans="1:6">
      <c r="A622" s="22"/>
      <c r="D622" s="7"/>
      <c r="F622" s="7"/>
    </row>
    <row r="623" spans="1:6">
      <c r="A623" s="22"/>
      <c r="D623" s="7"/>
      <c r="F623" s="7"/>
    </row>
    <row r="624" spans="1:6">
      <c r="A624" s="22"/>
      <c r="D624" s="7"/>
      <c r="F624" s="7"/>
    </row>
    <row r="625" spans="1:6">
      <c r="A625" s="22"/>
      <c r="D625" s="7"/>
      <c r="F625" s="7"/>
    </row>
    <row r="626" spans="1:6">
      <c r="A626" s="22"/>
      <c r="D626" s="7"/>
      <c r="F626" s="7"/>
    </row>
    <row r="627" spans="1:6">
      <c r="A627" s="22"/>
      <c r="D627" s="7"/>
      <c r="F627" s="7"/>
    </row>
    <row r="628" spans="1:6">
      <c r="A628" s="22"/>
      <c r="D628" s="7"/>
      <c r="F628" s="7"/>
    </row>
    <row r="629" spans="1:6">
      <c r="A629" s="22"/>
      <c r="D629" s="7"/>
      <c r="F629" s="7"/>
    </row>
    <row r="630" spans="1:6">
      <c r="A630" s="22"/>
      <c r="D630" s="7"/>
      <c r="F630" s="7"/>
    </row>
    <row r="631" spans="1:6">
      <c r="A631" s="22"/>
      <c r="D631" s="7"/>
      <c r="F631" s="7"/>
    </row>
    <row r="632" spans="1:6">
      <c r="A632" s="22"/>
      <c r="D632" s="7"/>
      <c r="F632" s="7"/>
    </row>
    <row r="633" spans="1:6">
      <c r="A633" s="22"/>
      <c r="D633" s="7"/>
      <c r="F633" s="7"/>
    </row>
    <row r="634" spans="1:6">
      <c r="A634" s="22"/>
      <c r="D634" s="7"/>
      <c r="F634" s="7"/>
    </row>
    <row r="635" spans="1:6">
      <c r="A635" s="22"/>
      <c r="D635" s="7"/>
      <c r="F635" s="7"/>
    </row>
    <row r="636" spans="1:6">
      <c r="A636" s="22"/>
      <c r="D636" s="7"/>
      <c r="F636" s="7"/>
    </row>
    <row r="637" spans="1:6">
      <c r="A637" s="22"/>
      <c r="D637" s="7"/>
      <c r="F637" s="7"/>
    </row>
    <row r="638" spans="1:6">
      <c r="A638" s="22"/>
      <c r="D638" s="7"/>
      <c r="F638" s="7"/>
    </row>
    <row r="639" spans="1:6">
      <c r="A639" s="22"/>
      <c r="D639" s="7"/>
      <c r="F639" s="7"/>
    </row>
    <row r="640" spans="1:6">
      <c r="A640" s="22"/>
      <c r="D640" s="7"/>
      <c r="F640" s="7"/>
    </row>
    <row r="641" spans="1:6">
      <c r="A641" s="22"/>
      <c r="D641" s="7"/>
      <c r="F641" s="7"/>
    </row>
    <row r="642" spans="1:6">
      <c r="A642" s="22"/>
      <c r="D642" s="7"/>
      <c r="F642" s="7"/>
    </row>
    <row r="643" spans="1:6">
      <c r="A643" s="22"/>
      <c r="D643" s="7"/>
      <c r="F643" s="7"/>
    </row>
    <row r="644" spans="1:6">
      <c r="A644" s="22"/>
      <c r="D644" s="7"/>
      <c r="F644" s="7"/>
    </row>
    <row r="645" spans="1:6">
      <c r="A645" s="22"/>
      <c r="D645" s="7"/>
      <c r="F645" s="7"/>
    </row>
    <row r="646" spans="1:6">
      <c r="A646" s="22"/>
      <c r="D646" s="7"/>
      <c r="F646" s="7"/>
    </row>
    <row r="647" spans="1:6">
      <c r="A647" s="22"/>
      <c r="D647" s="7"/>
      <c r="F647" s="7"/>
    </row>
    <row r="648" spans="1:6">
      <c r="A648" s="22"/>
      <c r="D648" s="7"/>
      <c r="F648" s="7"/>
    </row>
    <row r="649" spans="1:6">
      <c r="A649" s="22"/>
      <c r="D649" s="7"/>
      <c r="F649" s="7"/>
    </row>
    <row r="650" spans="1:6">
      <c r="A650" s="22"/>
      <c r="D650" s="7"/>
      <c r="F650" s="7"/>
    </row>
    <row r="651" spans="1:6">
      <c r="A651" s="22"/>
      <c r="D651" s="7"/>
      <c r="F651" s="7"/>
    </row>
    <row r="652" spans="1:6">
      <c r="A652" s="22"/>
      <c r="D652" s="7"/>
      <c r="F652" s="7"/>
    </row>
    <row r="653" spans="1:6">
      <c r="A653" s="22"/>
      <c r="D653" s="7"/>
      <c r="F653" s="7"/>
    </row>
    <row r="654" spans="1:6">
      <c r="A654" s="22"/>
      <c r="D654" s="7"/>
      <c r="F654" s="7"/>
    </row>
    <row r="655" spans="1:6">
      <c r="A655" s="22"/>
      <c r="D655" s="7"/>
      <c r="F655" s="7"/>
    </row>
    <row r="656" spans="1:6">
      <c r="A656" s="22"/>
      <c r="D656" s="7"/>
      <c r="F656" s="7"/>
    </row>
    <row r="657" spans="1:6">
      <c r="A657" s="22"/>
      <c r="D657" s="7"/>
      <c r="F657" s="7"/>
    </row>
    <row r="658" spans="1:6">
      <c r="A658" s="22"/>
      <c r="D658" s="7"/>
      <c r="F658" s="7"/>
    </row>
    <row r="659" spans="1:6">
      <c r="A659" s="22"/>
      <c r="D659" s="7"/>
      <c r="F659" s="7"/>
    </row>
    <row r="660" spans="1:6">
      <c r="A660" s="22"/>
      <c r="D660" s="7"/>
      <c r="F660" s="7"/>
    </row>
    <row r="661" spans="1:6">
      <c r="A661" s="22"/>
      <c r="D661" s="7"/>
      <c r="F661" s="7"/>
    </row>
    <row r="662" spans="1:6">
      <c r="A662" s="22"/>
      <c r="D662" s="7"/>
      <c r="F662" s="7"/>
    </row>
    <row r="663" spans="1:6">
      <c r="A663" s="22"/>
      <c r="D663" s="7"/>
      <c r="F663" s="7"/>
    </row>
    <row r="664" spans="1:6">
      <c r="A664" s="22"/>
      <c r="D664" s="7"/>
      <c r="F664" s="7"/>
    </row>
    <row r="665" spans="1:6">
      <c r="A665" s="22"/>
      <c r="D665" s="7"/>
      <c r="F665" s="7"/>
    </row>
    <row r="666" spans="1:6">
      <c r="A666" s="22"/>
      <c r="D666" s="7"/>
      <c r="F666" s="7"/>
    </row>
    <row r="667" spans="1:6">
      <c r="A667" s="22"/>
      <c r="D667" s="7"/>
      <c r="F667" s="7"/>
    </row>
    <row r="668" spans="1:6">
      <c r="A668" s="22"/>
      <c r="D668" s="7"/>
      <c r="F668" s="7"/>
    </row>
    <row r="669" spans="1:6">
      <c r="A669" s="22"/>
      <c r="D669" s="7"/>
      <c r="F669" s="7"/>
    </row>
    <row r="670" spans="1:6">
      <c r="A670" s="22"/>
      <c r="D670" s="7"/>
      <c r="F670" s="7"/>
    </row>
    <row r="671" spans="1:6">
      <c r="A671" s="22"/>
      <c r="D671" s="7"/>
      <c r="F671" s="7"/>
    </row>
    <row r="672" spans="1:6">
      <c r="A672" s="22"/>
      <c r="D672" s="7"/>
      <c r="F672" s="7"/>
    </row>
    <row r="673" spans="1:6">
      <c r="A673" s="22"/>
      <c r="D673" s="7"/>
      <c r="F673" s="7"/>
    </row>
    <row r="674" spans="1:6">
      <c r="A674" s="22"/>
      <c r="D674" s="7"/>
      <c r="F674" s="7"/>
    </row>
    <row r="675" spans="1:6">
      <c r="A675" s="22"/>
      <c r="D675" s="7"/>
      <c r="F675" s="7"/>
    </row>
    <row r="676" spans="1:6">
      <c r="A676" s="22"/>
      <c r="D676" s="7"/>
      <c r="F676" s="7"/>
    </row>
    <row r="677" spans="1:6">
      <c r="A677" s="22"/>
      <c r="D677" s="7"/>
      <c r="F677" s="7"/>
    </row>
    <row r="678" spans="1:6">
      <c r="A678" s="22"/>
      <c r="D678" s="7"/>
      <c r="F678" s="7"/>
    </row>
    <row r="679" spans="1:6">
      <c r="A679" s="22"/>
      <c r="D679" s="7"/>
      <c r="F679" s="7"/>
    </row>
    <row r="680" spans="1:6">
      <c r="A680" s="22"/>
      <c r="D680" s="7"/>
      <c r="F680" s="7"/>
    </row>
    <row r="681" spans="1:6">
      <c r="A681" s="22"/>
      <c r="D681" s="7"/>
      <c r="F681" s="7"/>
    </row>
    <row r="682" spans="1:6">
      <c r="A682" s="22"/>
      <c r="D682" s="7"/>
      <c r="F682" s="7"/>
    </row>
    <row r="683" spans="1:6">
      <c r="A683" s="22"/>
      <c r="D683" s="7"/>
      <c r="F683" s="7"/>
    </row>
    <row r="684" spans="1:6">
      <c r="A684" s="22"/>
      <c r="D684" s="7"/>
      <c r="F684" s="7"/>
    </row>
    <row r="685" spans="1:6">
      <c r="A685" s="22"/>
      <c r="D685" s="7"/>
      <c r="F685" s="7"/>
    </row>
    <row r="686" spans="1:6">
      <c r="A686" s="22"/>
      <c r="D686" s="7"/>
      <c r="F686" s="7"/>
    </row>
    <row r="687" spans="1:6">
      <c r="A687" s="22"/>
      <c r="D687" s="7"/>
      <c r="F687" s="7"/>
    </row>
    <row r="688" spans="1:6">
      <c r="A688" s="22"/>
      <c r="D688" s="7"/>
      <c r="F688" s="7"/>
    </row>
    <row r="689" spans="1:6">
      <c r="A689" s="22"/>
      <c r="D689" s="7"/>
      <c r="F689" s="7"/>
    </row>
    <row r="690" spans="1:6">
      <c r="A690" s="22"/>
      <c r="D690" s="7"/>
      <c r="F690" s="7"/>
    </row>
    <row r="691" spans="1:6">
      <c r="A691" s="22"/>
      <c r="D691" s="7"/>
      <c r="F691" s="7"/>
    </row>
    <row r="692" spans="1:6">
      <c r="A692" s="22"/>
      <c r="D692" s="7"/>
      <c r="F692" s="7"/>
    </row>
    <row r="693" spans="1:6">
      <c r="A693" s="22"/>
      <c r="D693" s="7"/>
      <c r="F693" s="7"/>
    </row>
    <row r="694" spans="1:6">
      <c r="A694" s="22"/>
      <c r="D694" s="7"/>
      <c r="F694" s="7"/>
    </row>
    <row r="695" spans="1:6">
      <c r="A695" s="22"/>
      <c r="D695" s="7"/>
      <c r="F695" s="7"/>
    </row>
    <row r="696" spans="1:6">
      <c r="A696" s="22"/>
      <c r="D696" s="7"/>
      <c r="F696" s="7"/>
    </row>
    <row r="697" spans="1:6">
      <c r="A697" s="22"/>
      <c r="D697" s="7"/>
      <c r="F697" s="7"/>
    </row>
    <row r="698" spans="1:6">
      <c r="A698" s="22"/>
      <c r="D698" s="7"/>
      <c r="F698" s="7"/>
    </row>
    <row r="699" spans="1:6">
      <c r="A699" s="22"/>
      <c r="D699" s="7"/>
      <c r="F699" s="7"/>
    </row>
    <row r="700" spans="1:6">
      <c r="A700" s="22"/>
      <c r="D700" s="7"/>
      <c r="F700" s="7"/>
    </row>
    <row r="701" spans="1:6">
      <c r="A701" s="22"/>
      <c r="D701" s="7"/>
      <c r="F701" s="7"/>
    </row>
    <row r="702" spans="1:6">
      <c r="A702" s="22"/>
      <c r="D702" s="7"/>
      <c r="F702" s="7"/>
    </row>
    <row r="703" spans="1:6">
      <c r="A703" s="22"/>
      <c r="D703" s="7"/>
      <c r="F703" s="7"/>
    </row>
    <row r="704" spans="1:6">
      <c r="A704" s="22"/>
      <c r="D704" s="7"/>
      <c r="F704" s="7"/>
    </row>
    <row r="705" spans="1:6">
      <c r="A705" s="22"/>
      <c r="D705" s="7"/>
      <c r="F705" s="7"/>
    </row>
    <row r="706" spans="1:6">
      <c r="A706" s="22"/>
      <c r="D706" s="7"/>
      <c r="F706" s="7"/>
    </row>
    <row r="707" spans="1:6">
      <c r="A707" s="22"/>
      <c r="D707" s="7"/>
      <c r="F707" s="7"/>
    </row>
    <row r="708" spans="1:6">
      <c r="A708" s="22"/>
      <c r="D708" s="7"/>
      <c r="F708" s="7"/>
    </row>
    <row r="709" spans="1:6">
      <c r="A709" s="22"/>
      <c r="D709" s="7"/>
      <c r="F709" s="7"/>
    </row>
    <row r="710" spans="1:6">
      <c r="A710" s="22"/>
      <c r="D710" s="7"/>
      <c r="F710" s="7"/>
    </row>
    <row r="711" spans="1:6">
      <c r="A711" s="22"/>
      <c r="D711" s="7"/>
      <c r="F711" s="7"/>
    </row>
    <row r="712" spans="1:6">
      <c r="A712" s="22"/>
      <c r="D712" s="7"/>
      <c r="F712" s="7"/>
    </row>
    <row r="713" spans="1:6">
      <c r="A713" s="22"/>
      <c r="D713" s="7"/>
      <c r="F713" s="7"/>
    </row>
    <row r="714" spans="1:6">
      <c r="A714" s="22"/>
      <c r="D714" s="7"/>
      <c r="F714" s="7"/>
    </row>
    <row r="715" spans="1:6">
      <c r="A715" s="22"/>
      <c r="D715" s="7"/>
      <c r="F715" s="7"/>
    </row>
    <row r="716" spans="1:6">
      <c r="A716" s="22"/>
      <c r="D716" s="7"/>
      <c r="F716" s="7"/>
    </row>
    <row r="717" spans="1:6">
      <c r="A717" s="22"/>
      <c r="D717" s="7"/>
      <c r="F717" s="7"/>
    </row>
    <row r="718" spans="1:6">
      <c r="A718" s="22"/>
      <c r="D718" s="7"/>
      <c r="F718" s="7"/>
    </row>
    <row r="719" spans="1:6">
      <c r="A719" s="22"/>
      <c r="D719" s="7"/>
      <c r="F719" s="7"/>
    </row>
    <row r="720" spans="1:6">
      <c r="A720" s="22"/>
      <c r="D720" s="7"/>
      <c r="F720" s="7"/>
    </row>
    <row r="721" spans="1:6">
      <c r="A721" s="22"/>
      <c r="D721" s="7"/>
      <c r="F721" s="7"/>
    </row>
    <row r="722" spans="1:6">
      <c r="A722" s="22"/>
      <c r="D722" s="7"/>
      <c r="F722" s="7"/>
    </row>
    <row r="723" spans="1:6">
      <c r="A723" s="22"/>
      <c r="D723" s="7"/>
      <c r="F723" s="7"/>
    </row>
    <row r="724" spans="1:6">
      <c r="A724" s="22"/>
      <c r="D724" s="7"/>
      <c r="F724" s="7"/>
    </row>
    <row r="725" spans="1:6">
      <c r="A725" s="22"/>
      <c r="D725" s="7"/>
      <c r="F725" s="7"/>
    </row>
    <row r="726" spans="1:6">
      <c r="A726" s="22"/>
      <c r="D726" s="7"/>
      <c r="F726" s="7"/>
    </row>
    <row r="727" spans="1:6">
      <c r="A727" s="22"/>
      <c r="D727" s="7"/>
      <c r="F727" s="7"/>
    </row>
    <row r="728" spans="1:6">
      <c r="A728" s="22"/>
      <c r="D728" s="7"/>
      <c r="F728" s="7"/>
    </row>
    <row r="729" spans="1:6">
      <c r="A729" s="22"/>
      <c r="D729" s="7"/>
      <c r="F729" s="7"/>
    </row>
    <row r="730" spans="1:6">
      <c r="A730" s="22"/>
      <c r="D730" s="7"/>
      <c r="F730" s="7"/>
    </row>
    <row r="731" spans="1:6">
      <c r="A731" s="22"/>
      <c r="D731" s="7"/>
      <c r="F731" s="7"/>
    </row>
    <row r="732" spans="1:6">
      <c r="A732" s="22"/>
      <c r="D732" s="7"/>
      <c r="F732" s="7"/>
    </row>
    <row r="733" spans="1:6">
      <c r="A733" s="22"/>
      <c r="D733" s="7"/>
      <c r="F733" s="7"/>
    </row>
    <row r="734" spans="1:6">
      <c r="A734" s="22"/>
      <c r="D734" s="7"/>
      <c r="F734" s="7"/>
    </row>
    <row r="735" spans="1:6">
      <c r="A735" s="22"/>
      <c r="D735" s="7"/>
      <c r="F735" s="7"/>
    </row>
    <row r="736" spans="1:6">
      <c r="A736" s="22"/>
      <c r="D736" s="7"/>
      <c r="F736" s="7"/>
    </row>
    <row r="737" spans="1:6">
      <c r="A737" s="22"/>
      <c r="D737" s="7"/>
      <c r="F737" s="7"/>
    </row>
    <row r="738" spans="1:6">
      <c r="A738" s="22"/>
      <c r="D738" s="7"/>
      <c r="F738" s="7"/>
    </row>
    <row r="739" spans="1:6">
      <c r="A739" s="22"/>
      <c r="D739" s="7"/>
      <c r="F739" s="7"/>
    </row>
    <row r="740" spans="1:6">
      <c r="A740" s="22"/>
      <c r="D740" s="7"/>
      <c r="F740" s="7"/>
    </row>
    <row r="741" spans="1:6">
      <c r="A741" s="22"/>
      <c r="D741" s="7"/>
      <c r="F741" s="7"/>
    </row>
    <row r="742" spans="1:6">
      <c r="A742" s="22"/>
      <c r="D742" s="7"/>
      <c r="F742" s="7"/>
    </row>
    <row r="743" spans="1:6">
      <c r="A743" s="22"/>
      <c r="D743" s="7"/>
      <c r="F743" s="7"/>
    </row>
    <row r="744" spans="1:6">
      <c r="A744" s="22"/>
      <c r="D744" s="7"/>
      <c r="F744" s="7"/>
    </row>
    <row r="745" spans="1:6">
      <c r="A745" s="22"/>
      <c r="D745" s="7"/>
      <c r="F745" s="7"/>
    </row>
    <row r="746" spans="1:6">
      <c r="A746" s="22"/>
      <c r="D746" s="7"/>
      <c r="F746" s="7"/>
    </row>
    <row r="747" spans="1:6">
      <c r="A747" s="22"/>
      <c r="D747" s="7"/>
      <c r="F747" s="7"/>
    </row>
    <row r="748" spans="1:6">
      <c r="A748" s="22"/>
      <c r="D748" s="7"/>
      <c r="F748" s="7"/>
    </row>
    <row r="749" spans="1:6">
      <c r="A749" s="22"/>
      <c r="D749" s="7"/>
      <c r="F749" s="7"/>
    </row>
    <row r="750" spans="1:6">
      <c r="A750" s="22"/>
      <c r="D750" s="7"/>
      <c r="F750" s="7"/>
    </row>
    <row r="751" spans="1:6">
      <c r="A751" s="22"/>
      <c r="D751" s="7"/>
      <c r="F751" s="7"/>
    </row>
    <row r="752" spans="1:6">
      <c r="A752" s="22"/>
      <c r="D752" s="7"/>
      <c r="F752" s="7"/>
    </row>
    <row r="753" spans="1:6">
      <c r="A753" s="22"/>
      <c r="D753" s="7"/>
      <c r="F753" s="7"/>
    </row>
    <row r="754" spans="1:6">
      <c r="A754" s="22"/>
      <c r="D754" s="7"/>
      <c r="F754" s="7"/>
    </row>
    <row r="755" spans="1:6">
      <c r="A755" s="22"/>
      <c r="D755" s="7"/>
      <c r="F755" s="7"/>
    </row>
    <row r="756" spans="1:6">
      <c r="A756" s="22"/>
      <c r="D756" s="7"/>
      <c r="F756" s="7"/>
    </row>
    <row r="757" spans="1:6">
      <c r="A757" s="22"/>
      <c r="D757" s="7"/>
      <c r="F757" s="7"/>
    </row>
    <row r="758" spans="1:6">
      <c r="A758" s="22"/>
      <c r="D758" s="7"/>
      <c r="F758" s="7"/>
    </row>
    <row r="759" spans="1:6">
      <c r="A759" s="22"/>
      <c r="D759" s="7"/>
      <c r="F759" s="7"/>
    </row>
    <row r="760" spans="1:6">
      <c r="A760" s="22"/>
      <c r="D760" s="7"/>
      <c r="F760" s="7"/>
    </row>
    <row r="761" spans="1:6">
      <c r="A761" s="22"/>
      <c r="D761" s="7"/>
      <c r="F761" s="7"/>
    </row>
    <row r="762" spans="1:6">
      <c r="A762" s="22"/>
      <c r="D762" s="7"/>
      <c r="F762" s="7"/>
    </row>
    <row r="763" spans="1:6">
      <c r="A763" s="22"/>
      <c r="D763" s="7"/>
      <c r="F763" s="7"/>
    </row>
    <row r="764" spans="1:6">
      <c r="A764" s="22"/>
      <c r="D764" s="7"/>
      <c r="F764" s="7"/>
    </row>
    <row r="765" spans="1:6">
      <c r="A765" s="22"/>
      <c r="D765" s="7"/>
      <c r="F765" s="7"/>
    </row>
    <row r="766" spans="1:6">
      <c r="A766" s="22"/>
      <c r="D766" s="7"/>
      <c r="F766" s="7"/>
    </row>
    <row r="767" spans="1:6">
      <c r="A767" s="22"/>
      <c r="D767" s="7"/>
      <c r="F767" s="7"/>
    </row>
    <row r="768" spans="1:6">
      <c r="A768" s="22"/>
      <c r="D768" s="7"/>
      <c r="F768" s="7"/>
    </row>
    <row r="769" spans="1:6">
      <c r="A769" s="22"/>
      <c r="D769" s="7"/>
      <c r="F769" s="7"/>
    </row>
    <row r="770" spans="1:6">
      <c r="A770" s="22"/>
      <c r="D770" s="7"/>
      <c r="F770" s="7"/>
    </row>
    <row r="771" spans="1:6">
      <c r="A771" s="22"/>
      <c r="D771" s="7"/>
      <c r="F771" s="7"/>
    </row>
    <row r="772" spans="1:6">
      <c r="A772" s="22"/>
      <c r="D772" s="7"/>
      <c r="F772" s="7"/>
    </row>
    <row r="773" spans="1:6">
      <c r="A773" s="22"/>
      <c r="D773" s="7"/>
      <c r="F773" s="7"/>
    </row>
    <row r="774" spans="1:6">
      <c r="A774" s="22"/>
      <c r="D774" s="7"/>
      <c r="F774" s="7"/>
    </row>
    <row r="775" spans="1:6">
      <c r="A775" s="22"/>
      <c r="D775" s="7"/>
      <c r="F775" s="7"/>
    </row>
    <row r="776" spans="1:6">
      <c r="A776" s="22"/>
      <c r="D776" s="7"/>
      <c r="F776" s="7"/>
    </row>
    <row r="777" spans="1:6">
      <c r="A777" s="22"/>
      <c r="D777" s="7"/>
      <c r="F777" s="7"/>
    </row>
    <row r="778" spans="1:6">
      <c r="A778" s="22"/>
      <c r="D778" s="7"/>
      <c r="F778" s="7"/>
    </row>
    <row r="779" spans="1:6">
      <c r="A779" s="22"/>
      <c r="D779" s="7"/>
      <c r="F779" s="7"/>
    </row>
    <row r="780" spans="1:6">
      <c r="A780" s="22"/>
      <c r="D780" s="7"/>
      <c r="F780" s="7"/>
    </row>
    <row r="781" spans="1:6">
      <c r="A781" s="22"/>
      <c r="D781" s="7"/>
      <c r="F781" s="7"/>
    </row>
    <row r="782" spans="1:6">
      <c r="A782" s="22"/>
      <c r="D782" s="7"/>
      <c r="F782" s="7"/>
    </row>
    <row r="783" spans="1:6">
      <c r="A783" s="22"/>
      <c r="D783" s="7"/>
      <c r="F783" s="7"/>
    </row>
    <row r="784" spans="1:6">
      <c r="A784" s="22"/>
      <c r="D784" s="7"/>
      <c r="F784" s="7"/>
    </row>
    <row r="785" spans="1:6">
      <c r="A785" s="22"/>
      <c r="D785" s="7"/>
      <c r="F785" s="7"/>
    </row>
    <row r="786" spans="1:6">
      <c r="A786" s="22"/>
      <c r="D786" s="7"/>
      <c r="F786" s="7"/>
    </row>
    <row r="787" spans="1:6">
      <c r="A787" s="22"/>
      <c r="D787" s="7"/>
      <c r="F787" s="7"/>
    </row>
    <row r="788" spans="1:6">
      <c r="A788" s="22"/>
      <c r="D788" s="7"/>
      <c r="F788" s="7"/>
    </row>
    <row r="789" spans="1:6">
      <c r="A789" s="22"/>
      <c r="D789" s="7"/>
      <c r="F789" s="7"/>
    </row>
    <row r="790" spans="1:6">
      <c r="A790" s="22"/>
      <c r="D790" s="7"/>
      <c r="F790" s="7"/>
    </row>
    <row r="791" spans="1:6">
      <c r="A791" s="22"/>
      <c r="D791" s="7"/>
      <c r="F791" s="7"/>
    </row>
    <row r="792" spans="1:6">
      <c r="A792" s="22"/>
      <c r="D792" s="7"/>
      <c r="F792" s="7"/>
    </row>
    <row r="793" spans="1:6">
      <c r="A793" s="22"/>
      <c r="D793" s="7"/>
      <c r="F793" s="7"/>
    </row>
    <row r="794" spans="1:6">
      <c r="A794" s="22"/>
      <c r="D794" s="7"/>
      <c r="F794" s="7"/>
    </row>
    <row r="795" spans="1:6">
      <c r="A795" s="22"/>
      <c r="D795" s="7"/>
      <c r="F795" s="7"/>
    </row>
    <row r="796" spans="1:6">
      <c r="A796" s="22"/>
      <c r="D796" s="7"/>
      <c r="F796" s="7"/>
    </row>
    <row r="797" spans="1:6">
      <c r="A797" s="22"/>
      <c r="D797" s="7"/>
      <c r="F797" s="7"/>
    </row>
    <row r="798" spans="1:6">
      <c r="A798" s="22"/>
      <c r="D798" s="7"/>
      <c r="F798" s="7"/>
    </row>
    <row r="799" spans="1:6">
      <c r="A799" s="22"/>
      <c r="D799" s="7"/>
      <c r="F799" s="7"/>
    </row>
    <row r="800" spans="1:6">
      <c r="A800" s="22"/>
      <c r="D800" s="7"/>
      <c r="F800" s="7"/>
    </row>
    <row r="801" spans="1:6">
      <c r="A801" s="22"/>
      <c r="D801" s="7"/>
      <c r="F801" s="7"/>
    </row>
    <row r="802" spans="1:6">
      <c r="A802" s="22"/>
      <c r="D802" s="7"/>
      <c r="F802" s="7"/>
    </row>
    <row r="803" spans="1:6">
      <c r="A803" s="22"/>
      <c r="D803" s="7"/>
      <c r="F803" s="7"/>
    </row>
    <row r="804" spans="1:6">
      <c r="A804" s="22"/>
      <c r="D804" s="7"/>
      <c r="F804" s="7"/>
    </row>
    <row r="805" spans="1:6">
      <c r="A805" s="22"/>
      <c r="D805" s="7"/>
      <c r="F805" s="7"/>
    </row>
    <row r="806" spans="1:6">
      <c r="A806" s="22"/>
      <c r="D806" s="7"/>
      <c r="F806" s="7"/>
    </row>
    <row r="807" spans="1:6">
      <c r="A807" s="22"/>
      <c r="D807" s="7"/>
      <c r="F807" s="7"/>
    </row>
    <row r="808" spans="1:6">
      <c r="A808" s="22"/>
      <c r="D808" s="7"/>
      <c r="F808" s="7"/>
    </row>
    <row r="809" spans="1:6">
      <c r="A809" s="22"/>
      <c r="D809" s="7"/>
      <c r="F809" s="7"/>
    </row>
    <row r="810" spans="1:6">
      <c r="A810" s="22"/>
      <c r="D810" s="7"/>
      <c r="F810" s="7"/>
    </row>
    <row r="811" spans="1:6">
      <c r="A811" s="22"/>
      <c r="D811" s="7"/>
      <c r="F811" s="7"/>
    </row>
    <row r="812" spans="1:6">
      <c r="A812" s="22"/>
      <c r="D812" s="7"/>
      <c r="F812" s="7"/>
    </row>
    <row r="813" spans="1:6">
      <c r="A813" s="22"/>
      <c r="D813" s="7"/>
      <c r="F813" s="7"/>
    </row>
    <row r="814" spans="1:6">
      <c r="A814" s="22"/>
      <c r="D814" s="7"/>
      <c r="F814" s="7"/>
    </row>
    <row r="815" spans="1:6">
      <c r="A815" s="22"/>
      <c r="D815" s="7"/>
      <c r="F815" s="7"/>
    </row>
    <row r="816" spans="1:6">
      <c r="A816" s="22"/>
      <c r="D816" s="7"/>
      <c r="F816" s="7"/>
    </row>
    <row r="817" spans="1:6">
      <c r="A817" s="22"/>
      <c r="D817" s="7"/>
      <c r="F817" s="7"/>
    </row>
    <row r="818" spans="1:6">
      <c r="A818" s="22"/>
      <c r="D818" s="7"/>
      <c r="F818" s="7"/>
    </row>
    <row r="819" spans="1:6">
      <c r="A819" s="22"/>
      <c r="D819" s="7"/>
      <c r="F819" s="7"/>
    </row>
    <row r="820" spans="1:6">
      <c r="A820" s="22"/>
      <c r="D820" s="7"/>
      <c r="F820" s="7"/>
    </row>
    <row r="821" spans="1:6">
      <c r="A821" s="22"/>
      <c r="D821" s="7"/>
      <c r="F821" s="7"/>
    </row>
    <row r="822" spans="1:6">
      <c r="A822" s="22"/>
      <c r="D822" s="7"/>
      <c r="F822" s="7"/>
    </row>
    <row r="823" spans="1:6">
      <c r="A823" s="22"/>
      <c r="D823" s="7"/>
      <c r="F823" s="7"/>
    </row>
    <row r="824" spans="1:6">
      <c r="A824" s="22"/>
      <c r="D824" s="7"/>
      <c r="F824" s="7"/>
    </row>
    <row r="825" spans="1:6">
      <c r="A825" s="22"/>
      <c r="D825" s="7"/>
      <c r="F825" s="7"/>
    </row>
    <row r="826" spans="1:6">
      <c r="A826" s="22"/>
      <c r="D826" s="7"/>
      <c r="F826" s="7"/>
    </row>
    <row r="827" spans="1:6">
      <c r="A827" s="22"/>
      <c r="D827" s="7"/>
      <c r="F827" s="7"/>
    </row>
    <row r="828" spans="1:6">
      <c r="A828" s="22"/>
      <c r="D828" s="7"/>
      <c r="F828" s="7"/>
    </row>
    <row r="829" spans="1:6">
      <c r="A829" s="22"/>
      <c r="D829" s="7"/>
      <c r="F829" s="7"/>
    </row>
    <row r="830" spans="1:6">
      <c r="A830" s="22"/>
      <c r="D830" s="7"/>
      <c r="F830" s="7"/>
    </row>
    <row r="831" spans="1:6">
      <c r="A831" s="22"/>
      <c r="D831" s="7"/>
      <c r="F831" s="7"/>
    </row>
    <row r="832" spans="1:6">
      <c r="A832" s="22"/>
      <c r="D832" s="7"/>
      <c r="F832" s="7"/>
    </row>
    <row r="833" spans="1:6">
      <c r="A833" s="22"/>
      <c r="D833" s="7"/>
      <c r="F833" s="7"/>
    </row>
    <row r="834" spans="1:6">
      <c r="A834" s="22"/>
      <c r="D834" s="7"/>
      <c r="F834" s="7"/>
    </row>
    <row r="835" spans="1:6">
      <c r="A835" s="22"/>
      <c r="D835" s="7"/>
      <c r="F835" s="7"/>
    </row>
    <row r="836" spans="1:6">
      <c r="A836" s="22"/>
      <c r="D836" s="7"/>
      <c r="F836" s="7"/>
    </row>
    <row r="837" spans="1:6">
      <c r="A837" s="22"/>
      <c r="D837" s="7"/>
      <c r="F837" s="7"/>
    </row>
    <row r="838" spans="1:6">
      <c r="A838" s="22"/>
      <c r="D838" s="7"/>
      <c r="F838" s="7"/>
    </row>
    <row r="839" spans="1:6">
      <c r="A839" s="22"/>
      <c r="D839" s="7"/>
      <c r="F839" s="7"/>
    </row>
    <row r="840" spans="1:6">
      <c r="A840" s="22"/>
      <c r="D840" s="7"/>
      <c r="F840" s="7"/>
    </row>
    <row r="841" spans="1:6">
      <c r="A841" s="22"/>
      <c r="D841" s="7"/>
      <c r="F841" s="7"/>
    </row>
    <row r="842" spans="1:6">
      <c r="A842" s="22"/>
      <c r="D842" s="7"/>
      <c r="F842" s="7"/>
    </row>
    <row r="843" spans="1:6">
      <c r="A843" s="22"/>
      <c r="D843" s="7"/>
      <c r="F843" s="7"/>
    </row>
    <row r="844" spans="1:6">
      <c r="A844" s="22"/>
      <c r="D844" s="7"/>
      <c r="F844" s="7"/>
    </row>
    <row r="845" spans="1:6">
      <c r="A845" s="22"/>
      <c r="D845" s="7"/>
      <c r="F845" s="7"/>
    </row>
    <row r="846" spans="1:6">
      <c r="A846" s="22"/>
      <c r="D846" s="7"/>
      <c r="F846" s="7"/>
    </row>
    <row r="847" spans="1:6">
      <c r="A847" s="22"/>
      <c r="D847" s="7"/>
      <c r="F847" s="7"/>
    </row>
    <row r="848" spans="1:6">
      <c r="A848" s="22"/>
      <c r="D848" s="7"/>
      <c r="F848" s="7"/>
    </row>
    <row r="849" spans="1:6">
      <c r="A849" s="22"/>
      <c r="D849" s="7"/>
      <c r="F849" s="7"/>
    </row>
    <row r="850" spans="1:6">
      <c r="A850" s="22"/>
      <c r="D850" s="7"/>
      <c r="F850" s="7"/>
    </row>
    <row r="851" spans="1:6">
      <c r="A851" s="22"/>
      <c r="D851" s="7"/>
      <c r="F851" s="7"/>
    </row>
    <row r="852" spans="1:6">
      <c r="A852" s="22"/>
      <c r="D852" s="7"/>
      <c r="F852" s="7"/>
    </row>
    <row r="853" spans="1:6">
      <c r="A853" s="22"/>
      <c r="D853" s="7"/>
      <c r="F853" s="7"/>
    </row>
    <row r="854" spans="1:6">
      <c r="A854" s="22"/>
      <c r="D854" s="7"/>
      <c r="F854" s="7"/>
    </row>
    <row r="855" spans="1:6">
      <c r="A855" s="22"/>
      <c r="D855" s="7"/>
      <c r="F855" s="7"/>
    </row>
    <row r="856" spans="1:6">
      <c r="A856" s="22"/>
      <c r="D856" s="7"/>
      <c r="F856" s="7"/>
    </row>
    <row r="857" spans="1:6">
      <c r="A857" s="22"/>
      <c r="D857" s="7"/>
      <c r="F857" s="7"/>
    </row>
    <row r="858" spans="1:6">
      <c r="A858" s="22"/>
      <c r="D858" s="7"/>
      <c r="F858" s="7"/>
    </row>
    <row r="859" spans="1:6">
      <c r="A859" s="22"/>
      <c r="D859" s="7"/>
      <c r="F859" s="7"/>
    </row>
    <row r="860" spans="1:6">
      <c r="A860" s="22"/>
      <c r="D860" s="7"/>
      <c r="F860" s="7"/>
    </row>
    <row r="861" spans="1:6">
      <c r="A861" s="22"/>
      <c r="D861" s="7"/>
      <c r="F861" s="7"/>
    </row>
    <row r="862" spans="1:6">
      <c r="A862" s="22"/>
      <c r="D862" s="7"/>
      <c r="F862" s="7"/>
    </row>
    <row r="863" spans="1:6">
      <c r="A863" s="22"/>
      <c r="D863" s="7"/>
      <c r="F863" s="7"/>
    </row>
    <row r="864" spans="1:6">
      <c r="A864" s="22"/>
      <c r="D864" s="7"/>
      <c r="F864" s="7"/>
    </row>
    <row r="865" spans="1:6">
      <c r="A865" s="22"/>
      <c r="D865" s="7"/>
      <c r="F865" s="7"/>
    </row>
    <row r="866" spans="1:6">
      <c r="A866" s="22"/>
      <c r="D866" s="7"/>
      <c r="F866" s="7"/>
    </row>
    <row r="867" spans="1:6">
      <c r="A867" s="22"/>
      <c r="D867" s="7"/>
      <c r="F867" s="7"/>
    </row>
    <row r="868" spans="1:6">
      <c r="A868" s="22"/>
      <c r="D868" s="7"/>
      <c r="F868" s="7"/>
    </row>
    <row r="869" spans="1:6">
      <c r="A869" s="22"/>
      <c r="D869" s="7"/>
      <c r="F869" s="7"/>
    </row>
    <row r="870" spans="1:6">
      <c r="A870" s="22"/>
      <c r="D870" s="7"/>
      <c r="F870" s="7"/>
    </row>
    <row r="871" spans="1:6">
      <c r="A871" s="22"/>
      <c r="D871" s="7"/>
      <c r="F871" s="7"/>
    </row>
    <row r="872" spans="1:6">
      <c r="A872" s="22"/>
      <c r="D872" s="7"/>
      <c r="F872" s="7"/>
    </row>
    <row r="873" spans="1:6">
      <c r="A873" s="22"/>
      <c r="D873" s="7"/>
      <c r="F873" s="7"/>
    </row>
    <row r="874" spans="1:6">
      <c r="A874" s="22"/>
      <c r="D874" s="7"/>
      <c r="F874" s="7"/>
    </row>
    <row r="875" spans="1:6">
      <c r="A875" s="22"/>
      <c r="D875" s="7"/>
      <c r="F875" s="7"/>
    </row>
    <row r="876" spans="1:6">
      <c r="A876" s="22"/>
      <c r="D876" s="7"/>
      <c r="F876" s="7"/>
    </row>
    <row r="877" spans="1:6">
      <c r="A877" s="22"/>
      <c r="D877" s="7"/>
      <c r="F877" s="7"/>
    </row>
    <row r="878" spans="1:6">
      <c r="A878" s="22"/>
      <c r="D878" s="7"/>
      <c r="F878" s="7"/>
    </row>
    <row r="879" spans="1:6">
      <c r="A879" s="22"/>
      <c r="D879" s="7"/>
      <c r="F879" s="7"/>
    </row>
    <row r="880" spans="1:6">
      <c r="A880" s="22"/>
      <c r="D880" s="7"/>
      <c r="F880" s="7"/>
    </row>
    <row r="881" spans="1:6">
      <c r="A881" s="22"/>
      <c r="D881" s="7"/>
      <c r="F881" s="7"/>
    </row>
    <row r="882" spans="1:6">
      <c r="A882" s="22"/>
      <c r="D882" s="7"/>
      <c r="F882" s="7"/>
    </row>
    <row r="883" spans="1:6">
      <c r="A883" s="22"/>
      <c r="D883" s="7"/>
      <c r="F883" s="7"/>
    </row>
    <row r="884" spans="1:6">
      <c r="A884" s="22"/>
      <c r="D884" s="7"/>
      <c r="F884" s="7"/>
    </row>
    <row r="885" spans="1:6">
      <c r="A885" s="22"/>
      <c r="D885" s="7"/>
      <c r="F885" s="7"/>
    </row>
    <row r="886" spans="1:6">
      <c r="A886" s="22"/>
      <c r="D886" s="7"/>
      <c r="F886" s="7"/>
    </row>
    <row r="887" spans="1:6">
      <c r="A887" s="22"/>
      <c r="D887" s="7"/>
      <c r="F887" s="7"/>
    </row>
    <row r="888" spans="1:6">
      <c r="A888" s="22"/>
      <c r="D888" s="7"/>
      <c r="F888" s="7"/>
    </row>
    <row r="889" spans="1:6">
      <c r="A889" s="22"/>
      <c r="D889" s="7"/>
      <c r="F889" s="7"/>
    </row>
    <row r="890" spans="1:6">
      <c r="A890" s="22"/>
      <c r="D890" s="7"/>
      <c r="F890" s="7"/>
    </row>
    <row r="891" spans="1:6">
      <c r="A891" s="22"/>
      <c r="D891" s="7"/>
      <c r="F891" s="7"/>
    </row>
    <row r="892" spans="1:6">
      <c r="A892" s="22"/>
      <c r="D892" s="7"/>
      <c r="F892" s="7"/>
    </row>
    <row r="893" spans="1:6">
      <c r="A893" s="22"/>
      <c r="D893" s="7"/>
      <c r="F893" s="7"/>
    </row>
    <row r="894" spans="1:6">
      <c r="A894" s="22"/>
      <c r="D894" s="7"/>
      <c r="F894" s="7"/>
    </row>
    <row r="895" spans="1:6">
      <c r="A895" s="22"/>
      <c r="D895" s="7"/>
      <c r="F895" s="7"/>
    </row>
    <row r="896" spans="1:6">
      <c r="A896" s="22"/>
      <c r="D896" s="7"/>
      <c r="F896" s="7"/>
    </row>
    <row r="897" spans="1:6">
      <c r="A897" s="22"/>
      <c r="D897" s="7"/>
      <c r="F897" s="7"/>
    </row>
    <row r="898" spans="1:6">
      <c r="A898" s="22"/>
      <c r="D898" s="7"/>
      <c r="F898" s="7"/>
    </row>
    <row r="899" spans="1:6">
      <c r="A899" s="22"/>
      <c r="D899" s="7"/>
      <c r="F899" s="7"/>
    </row>
    <row r="900" spans="1:6">
      <c r="A900" s="22"/>
      <c r="D900" s="7"/>
      <c r="F900" s="7"/>
    </row>
    <row r="901" spans="1:6">
      <c r="A901" s="22"/>
      <c r="D901" s="7"/>
      <c r="F901" s="7"/>
    </row>
    <row r="902" spans="1:6">
      <c r="A902" s="22"/>
      <c r="D902" s="7"/>
      <c r="F902" s="7"/>
    </row>
    <row r="903" spans="1:6">
      <c r="A903" s="22"/>
      <c r="D903" s="7"/>
      <c r="F903" s="7"/>
    </row>
    <row r="904" spans="1:6">
      <c r="A904" s="22"/>
      <c r="D904" s="7"/>
      <c r="F904" s="7"/>
    </row>
    <row r="905" spans="1:6">
      <c r="A905" s="22"/>
      <c r="D905" s="7"/>
      <c r="F905" s="7"/>
    </row>
    <row r="906" spans="1:6">
      <c r="A906" s="22"/>
      <c r="D906" s="7"/>
      <c r="F906" s="7"/>
    </row>
    <row r="907" spans="1:6">
      <c r="A907" s="22"/>
      <c r="D907" s="7"/>
      <c r="F907" s="7"/>
    </row>
    <row r="908" spans="1:6">
      <c r="A908" s="22"/>
      <c r="D908" s="7"/>
      <c r="F908" s="7"/>
    </row>
    <row r="909" spans="1:6">
      <c r="A909" s="22"/>
      <c r="D909" s="7"/>
      <c r="F909" s="7"/>
    </row>
    <row r="910" spans="1:6">
      <c r="A910" s="22"/>
      <c r="D910" s="7"/>
      <c r="F910" s="7"/>
    </row>
    <row r="911" spans="1:6">
      <c r="A911" s="22"/>
      <c r="D911" s="7"/>
      <c r="F911" s="7"/>
    </row>
    <row r="912" spans="1:6">
      <c r="A912" s="22"/>
      <c r="D912" s="7"/>
      <c r="F912" s="7"/>
    </row>
    <row r="913" spans="1:6">
      <c r="A913" s="22"/>
      <c r="D913" s="7"/>
      <c r="F913" s="7"/>
    </row>
    <row r="914" spans="1:6">
      <c r="A914" s="22"/>
      <c r="D914" s="7"/>
      <c r="F914" s="7"/>
    </row>
    <row r="915" spans="1:6">
      <c r="A915" s="22"/>
      <c r="D915" s="7"/>
      <c r="F915" s="7"/>
    </row>
    <row r="916" spans="1:6">
      <c r="A916" s="22"/>
      <c r="D916" s="7"/>
      <c r="F916" s="7"/>
    </row>
    <row r="917" spans="1:6">
      <c r="A917" s="22"/>
      <c r="D917" s="7"/>
      <c r="F917" s="7"/>
    </row>
    <row r="918" spans="1:6">
      <c r="A918" s="22"/>
      <c r="D918" s="7"/>
      <c r="F918" s="7"/>
    </row>
    <row r="919" spans="1:6">
      <c r="A919" s="22"/>
      <c r="D919" s="7"/>
      <c r="F919" s="7"/>
    </row>
    <row r="920" spans="1:6">
      <c r="A920" s="22"/>
      <c r="D920" s="7"/>
      <c r="F920" s="7"/>
    </row>
    <row r="921" spans="1:6">
      <c r="A921" s="22"/>
      <c r="D921" s="7"/>
      <c r="F921" s="7"/>
    </row>
    <row r="922" spans="1:6">
      <c r="A922" s="22"/>
      <c r="D922" s="7"/>
      <c r="F922" s="7"/>
    </row>
    <row r="923" spans="1:6">
      <c r="A923" s="22"/>
      <c r="D923" s="7"/>
      <c r="F923" s="7"/>
    </row>
    <row r="924" spans="1:6">
      <c r="A924" s="22"/>
      <c r="D924" s="7"/>
      <c r="F924" s="7"/>
    </row>
    <row r="925" spans="1:6">
      <c r="A925" s="22"/>
      <c r="D925" s="7"/>
      <c r="F925" s="7"/>
    </row>
    <row r="926" spans="1:6">
      <c r="A926" s="22"/>
      <c r="D926" s="7"/>
      <c r="F926" s="7"/>
    </row>
    <row r="927" spans="1:6">
      <c r="A927" s="22"/>
      <c r="D927" s="7"/>
      <c r="F927" s="7"/>
    </row>
    <row r="928" spans="1:6">
      <c r="A928" s="22"/>
      <c r="D928" s="7"/>
      <c r="F928" s="7"/>
    </row>
    <row r="929" spans="1:6">
      <c r="A929" s="22"/>
      <c r="D929" s="7"/>
      <c r="F929" s="7"/>
    </row>
    <row r="930" spans="1:6">
      <c r="A930" s="22"/>
      <c r="D930" s="7"/>
      <c r="F930" s="7"/>
    </row>
    <row r="931" spans="1:6">
      <c r="A931" s="22"/>
      <c r="D931" s="7"/>
      <c r="F931" s="7"/>
    </row>
    <row r="932" spans="1:6">
      <c r="A932" s="22"/>
      <c r="D932" s="7"/>
      <c r="F932" s="7"/>
    </row>
    <row r="933" spans="1:6">
      <c r="A933" s="22"/>
      <c r="D933" s="7"/>
      <c r="F933" s="7"/>
    </row>
    <row r="934" spans="1:6">
      <c r="A934" s="22"/>
      <c r="D934" s="7"/>
      <c r="F934" s="7"/>
    </row>
    <row r="935" spans="1:6">
      <c r="A935" s="22"/>
      <c r="D935" s="7"/>
      <c r="F935" s="7"/>
    </row>
    <row r="936" spans="1:6">
      <c r="A936" s="22"/>
      <c r="D936" s="7"/>
      <c r="F936" s="7"/>
    </row>
    <row r="937" spans="1:6">
      <c r="A937" s="22"/>
      <c r="D937" s="7"/>
      <c r="F937" s="7"/>
    </row>
    <row r="938" spans="1:6">
      <c r="A938" s="22"/>
      <c r="D938" s="7"/>
      <c r="F938" s="7"/>
    </row>
    <row r="939" spans="1:6">
      <c r="A939" s="22"/>
      <c r="D939" s="7"/>
      <c r="F939" s="7"/>
    </row>
    <row r="940" spans="1:6">
      <c r="A940" s="22"/>
      <c r="D940" s="7"/>
      <c r="F940" s="7"/>
    </row>
    <row r="941" spans="1:6">
      <c r="A941" s="22"/>
      <c r="D941" s="7"/>
      <c r="F941" s="7"/>
    </row>
    <row r="942" spans="1:6">
      <c r="A942" s="22"/>
      <c r="D942" s="7"/>
      <c r="F942" s="7"/>
    </row>
    <row r="943" spans="1:6">
      <c r="A943" s="22"/>
      <c r="D943" s="7"/>
      <c r="F943" s="7"/>
    </row>
    <row r="944" spans="1:6">
      <c r="A944" s="22"/>
      <c r="D944" s="7"/>
      <c r="F944" s="7"/>
    </row>
    <row r="945" spans="1:6">
      <c r="A945" s="22"/>
      <c r="D945" s="7"/>
      <c r="F945" s="7"/>
    </row>
    <row r="946" spans="1:6">
      <c r="A946" s="22"/>
      <c r="D946" s="7"/>
      <c r="F946" s="7"/>
    </row>
    <row r="947" spans="1:6">
      <c r="A947" s="22"/>
      <c r="D947" s="7"/>
      <c r="F947" s="7"/>
    </row>
    <row r="948" spans="1:6">
      <c r="A948" s="22"/>
      <c r="D948" s="7"/>
      <c r="F948" s="7"/>
    </row>
    <row r="949" spans="1:6">
      <c r="A949" s="22"/>
      <c r="D949" s="7"/>
      <c r="F949" s="7"/>
    </row>
    <row r="950" spans="1:6">
      <c r="A950" s="22"/>
      <c r="D950" s="7"/>
      <c r="F950" s="7"/>
    </row>
    <row r="951" spans="1:6">
      <c r="A951" s="22"/>
      <c r="D951" s="7"/>
      <c r="F951" s="7"/>
    </row>
    <row r="952" spans="1:6">
      <c r="A952" s="22"/>
      <c r="D952" s="7"/>
      <c r="F952" s="7"/>
    </row>
    <row r="953" spans="1:6">
      <c r="A953" s="22"/>
      <c r="D953" s="7"/>
      <c r="F953" s="7"/>
    </row>
    <row r="954" spans="1:6">
      <c r="A954" s="22"/>
      <c r="D954" s="7"/>
      <c r="F954" s="7"/>
    </row>
    <row r="955" spans="1:6">
      <c r="A955" s="22"/>
      <c r="D955" s="7"/>
      <c r="F955" s="7"/>
    </row>
    <row r="956" spans="1:6">
      <c r="A956" s="22"/>
      <c r="D956" s="7"/>
      <c r="F956" s="7"/>
    </row>
    <row r="957" spans="1:6">
      <c r="A957" s="22"/>
      <c r="D957" s="7"/>
      <c r="F957" s="7"/>
    </row>
    <row r="958" spans="1:6">
      <c r="A958" s="22"/>
      <c r="D958" s="7"/>
      <c r="F958" s="7"/>
    </row>
    <row r="959" spans="1:6">
      <c r="A959" s="22"/>
      <c r="D959" s="7"/>
      <c r="F959" s="7"/>
    </row>
    <row r="960" spans="1:6">
      <c r="A960" s="22"/>
      <c r="D960" s="7"/>
      <c r="F960" s="7"/>
    </row>
    <row r="961" spans="1:6">
      <c r="A961" s="22"/>
      <c r="D961" s="7"/>
      <c r="F961" s="7"/>
    </row>
    <row r="962" spans="1:6">
      <c r="A962" s="22"/>
      <c r="D962" s="7"/>
      <c r="F962" s="7"/>
    </row>
    <row r="963" spans="1:6">
      <c r="A963" s="22"/>
      <c r="D963" s="7"/>
      <c r="F963" s="7"/>
    </row>
    <row r="964" spans="1:6">
      <c r="A964" s="22"/>
      <c r="D964" s="7"/>
      <c r="F964" s="7"/>
    </row>
    <row r="965" spans="1:6">
      <c r="A965" s="22"/>
      <c r="D965" s="7"/>
      <c r="F965" s="7"/>
    </row>
    <row r="966" spans="1:6">
      <c r="A966" s="22"/>
      <c r="D966" s="7"/>
      <c r="F966" s="7"/>
    </row>
    <row r="967" spans="1:6">
      <c r="A967" s="22"/>
      <c r="D967" s="7"/>
      <c r="F967" s="7"/>
    </row>
    <row r="968" spans="1:6">
      <c r="A968" s="22"/>
      <c r="D968" s="7"/>
      <c r="F968" s="7"/>
    </row>
    <row r="969" spans="1:6">
      <c r="A969" s="22"/>
      <c r="D969" s="7"/>
      <c r="F969" s="7"/>
    </row>
    <row r="970" spans="1:6">
      <c r="A970" s="22"/>
      <c r="D970" s="7"/>
      <c r="F970" s="7"/>
    </row>
    <row r="971" spans="1:6">
      <c r="A971" s="22"/>
      <c r="D971" s="7"/>
      <c r="F971" s="7"/>
    </row>
    <row r="972" spans="1:6">
      <c r="A972" s="22"/>
      <c r="D972" s="7"/>
      <c r="F972" s="7"/>
    </row>
    <row r="973" spans="1:6">
      <c r="A973" s="22"/>
      <c r="D973" s="7"/>
      <c r="F973" s="7"/>
    </row>
    <row r="974" spans="1:6">
      <c r="A974" s="22"/>
      <c r="D974" s="7"/>
      <c r="F974" s="7"/>
    </row>
    <row r="975" spans="1:6">
      <c r="A975" s="22"/>
      <c r="D975" s="7"/>
      <c r="F975" s="7"/>
    </row>
    <row r="976" spans="1:6">
      <c r="A976" s="22"/>
      <c r="D976" s="7"/>
      <c r="F976" s="7"/>
    </row>
    <row r="977" spans="1:6">
      <c r="A977" s="22"/>
      <c r="D977" s="7"/>
      <c r="F977" s="7"/>
    </row>
    <row r="978" spans="1:6">
      <c r="A978" s="22"/>
      <c r="D978" s="7"/>
      <c r="F978" s="7"/>
    </row>
    <row r="979" spans="1:6">
      <c r="A979" s="22"/>
      <c r="D979" s="7"/>
      <c r="F979" s="7"/>
    </row>
    <row r="980" spans="1:6">
      <c r="A980" s="22"/>
      <c r="D980" s="7"/>
      <c r="F980" s="7"/>
    </row>
    <row r="981" spans="1:6">
      <c r="A981" s="22"/>
      <c r="D981" s="7"/>
      <c r="F981" s="7"/>
    </row>
    <row r="982" spans="1:6">
      <c r="A982" s="22"/>
      <c r="D982" s="7"/>
      <c r="F982" s="7"/>
    </row>
    <row r="983" spans="1:6">
      <c r="A983" s="22"/>
      <c r="D983" s="7"/>
      <c r="F983" s="7"/>
    </row>
    <row r="984" spans="1:6">
      <c r="A984" s="22"/>
      <c r="D984" s="7"/>
      <c r="F984" s="7"/>
    </row>
    <row r="985" spans="1:6">
      <c r="A985" s="22"/>
      <c r="D985" s="7"/>
      <c r="F985" s="7"/>
    </row>
    <row r="986" spans="1:6">
      <c r="A986" s="22"/>
      <c r="D986" s="7"/>
      <c r="F986" s="7"/>
    </row>
    <row r="987" spans="1:6">
      <c r="A987" s="22"/>
      <c r="D987" s="7"/>
      <c r="F987" s="7"/>
    </row>
    <row r="988" spans="1:6">
      <c r="A988" s="22"/>
      <c r="D988" s="7"/>
      <c r="F988" s="7"/>
    </row>
    <row r="989" spans="1:6">
      <c r="A989" s="22"/>
      <c r="D989" s="7"/>
      <c r="F989" s="7"/>
    </row>
    <row r="990" spans="1:6">
      <c r="A990" s="22"/>
      <c r="D990" s="7"/>
      <c r="F990" s="7"/>
    </row>
    <row r="991" spans="1:6">
      <c r="A991" s="22"/>
      <c r="D991" s="7"/>
      <c r="F991" s="7"/>
    </row>
    <row r="992" spans="1:6">
      <c r="A992" s="22"/>
      <c r="D992" s="7"/>
      <c r="F992" s="7"/>
    </row>
    <row r="993" spans="1:6">
      <c r="A993" s="22"/>
      <c r="D993" s="7"/>
      <c r="F993" s="7"/>
    </row>
    <row r="994" spans="1:6">
      <c r="A994" s="22"/>
      <c r="D994" s="7"/>
      <c r="F994" s="7"/>
    </row>
    <row r="995" spans="1:6">
      <c r="A995" s="22"/>
      <c r="D995" s="7"/>
      <c r="F995" s="7"/>
    </row>
    <row r="996" spans="1:6">
      <c r="A996" s="22"/>
      <c r="D996" s="7"/>
      <c r="F996" s="7"/>
    </row>
    <row r="997" spans="1:6">
      <c r="A997" s="22"/>
      <c r="D997" s="7"/>
      <c r="F997" s="7"/>
    </row>
    <row r="998" spans="1:6">
      <c r="A998" s="22"/>
      <c r="D998" s="7"/>
      <c r="F998" s="7"/>
    </row>
    <row r="999" spans="1:6">
      <c r="A999" s="22"/>
      <c r="D999" s="7"/>
      <c r="F999" s="7"/>
    </row>
    <row r="1000" spans="1:6">
      <c r="A1000" s="22"/>
      <c r="D1000" s="7"/>
      <c r="F1000" s="7"/>
    </row>
    <row r="1001" spans="1:6">
      <c r="A1001" s="22"/>
      <c r="D1001" s="7"/>
      <c r="F1001" s="7"/>
    </row>
    <row r="1002" spans="1:6">
      <c r="A1002" s="22"/>
      <c r="D1002" s="7"/>
      <c r="F1002" s="7"/>
    </row>
    <row r="1003" spans="1:6">
      <c r="A1003" s="22"/>
      <c r="D1003" s="7"/>
      <c r="F1003" s="7"/>
    </row>
    <row r="1004" spans="1:6">
      <c r="A1004" s="22"/>
      <c r="D1004" s="7"/>
      <c r="F1004" s="7"/>
    </row>
    <row r="1005" spans="1:6">
      <c r="A1005" s="22"/>
      <c r="D1005" s="7"/>
      <c r="F1005" s="7"/>
    </row>
    <row r="1006" spans="1:6">
      <c r="A1006" s="22"/>
      <c r="D1006" s="7"/>
      <c r="F1006" s="7"/>
    </row>
    <row r="1007" spans="1:6">
      <c r="A1007" s="22"/>
      <c r="D1007" s="7"/>
      <c r="F1007" s="7"/>
    </row>
    <row r="1008" spans="1:6">
      <c r="A1008" s="22"/>
      <c r="D1008" s="7"/>
      <c r="F1008" s="7"/>
    </row>
    <row r="1009" spans="1:6">
      <c r="A1009" s="22"/>
      <c r="D1009" s="7"/>
      <c r="F1009" s="7"/>
    </row>
    <row r="1010" spans="1:6">
      <c r="A1010" s="22"/>
      <c r="D1010" s="7"/>
      <c r="F1010" s="7"/>
    </row>
    <row r="1011" spans="1:6">
      <c r="A1011" s="22"/>
      <c r="D1011" s="7"/>
      <c r="F1011" s="7"/>
    </row>
    <row r="1012" spans="1:6">
      <c r="A1012" s="22"/>
      <c r="D1012" s="7"/>
      <c r="F1012" s="7"/>
    </row>
    <row r="1013" spans="1:6">
      <c r="A1013" s="22"/>
      <c r="D1013" s="7"/>
      <c r="F1013" s="7"/>
    </row>
    <row r="1014" spans="1:6">
      <c r="A1014" s="22"/>
      <c r="D1014" s="7"/>
      <c r="F1014" s="7"/>
    </row>
    <row r="1015" spans="1:6">
      <c r="A1015" s="22"/>
      <c r="D1015" s="7"/>
      <c r="F1015" s="7"/>
    </row>
    <row r="1016" spans="1:6">
      <c r="A1016" s="22"/>
      <c r="D1016" s="7"/>
      <c r="F1016" s="7"/>
    </row>
    <row r="1017" spans="1:6">
      <c r="A1017" s="22"/>
      <c r="D1017" s="7"/>
      <c r="F1017" s="7"/>
    </row>
    <row r="1018" spans="1:6">
      <c r="A1018" s="22"/>
      <c r="D1018" s="7"/>
      <c r="F1018" s="7"/>
    </row>
    <row r="1019" spans="1:6">
      <c r="A1019" s="22"/>
      <c r="D1019" s="7"/>
      <c r="F1019" s="7"/>
    </row>
  </sheetData>
  <conditionalFormatting sqref="J16">
    <cfRule type="notContainsBlanks" dxfId="16" priority="1">
      <formula>LEN(TRIM(J16))&gt;0</formula>
    </cfRule>
  </conditionalFormatting>
  <conditionalFormatting sqref="D2:D1019 K4:K10">
    <cfRule type="colorScale" priority="2">
      <colorScale>
        <cfvo type="formula" val="0"/>
        <cfvo type="formula" val="1"/>
        <cfvo type="formula" val="2"/>
        <color rgb="FFF4CCCC"/>
        <color rgb="FFABD092"/>
        <color rgb="FFFFE599"/>
      </colorScale>
    </cfRule>
  </conditionalFormatting>
  <conditionalFormatting sqref="E1:E1019">
    <cfRule type="cellIs" dxfId="15" priority="3" operator="equal">
      <formula>"passed"</formula>
    </cfRule>
  </conditionalFormatting>
  <conditionalFormatting sqref="E1:E1019">
    <cfRule type="cellIs" dxfId="14" priority="4" operator="equal">
      <formula>"semi-passed"</formula>
    </cfRule>
  </conditionalFormatting>
  <conditionalFormatting sqref="E1:E1019">
    <cfRule type="cellIs" dxfId="13" priority="5" operator="equal">
      <formula>"failed"</formula>
    </cfRule>
  </conditionalFormatting>
  <conditionalFormatting sqref="F1:F1019 H1:J1">
    <cfRule type="cellIs" dxfId="12" priority="6" operator="equal">
      <formula>"?"</formula>
    </cfRule>
  </conditionalFormatting>
  <conditionalFormatting sqref="F1:F1019 H1:J1">
    <cfRule type="cellIs" dxfId="11" priority="7" operator="equal">
      <formula>"td"</formula>
    </cfRule>
  </conditionalFormatting>
  <conditionalFormatting sqref="F1:F1019 H1:J1">
    <cfRule type="cellIs" dxfId="10" priority="8" operator="equal">
      <formula>"dn"</formula>
    </cfRule>
  </conditionalFormatting>
  <conditionalFormatting sqref="D1:D1019">
    <cfRule type="containsText" dxfId="9" priority="9" operator="containsText" text="nr">
      <formula>NOT(ISERROR(SEARCH(("nr"),(D1))))</formula>
    </cfRule>
  </conditionalFormatting>
  <conditionalFormatting sqref="E1:E1019">
    <cfRule type="containsText" dxfId="8" priority="10" operator="containsText" text="not running">
      <formula>NOT(ISERROR(SEARCH(("not running"),(E1))))</formula>
    </cfRule>
  </conditionalFormatting>
  <dataValidations count="2">
    <dataValidation type="list" allowBlank="1" showInputMessage="1" showErrorMessage="1" prompt="?=request, td=to do, dn=done" sqref="F1:F1019" xr:uid="{00000000-0002-0000-0600-000000000000}">
      <formula1>"?,td,dn"</formula1>
    </dataValidation>
    <dataValidation type="list" allowBlank="1" showInputMessage="1" showErrorMessage="1" prompt="1=passed 2=semi-passed 0=failed nr=not running" sqref="D1:D1019" xr:uid="{00000000-0002-0000-0600-000001000000}">
      <formula1>"0,1,2,nr"</formula1>
    </dataValidation>
  </dataValidations>
  <hyperlinks>
    <hyperlink ref="A8"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5"/>
  <sheetViews>
    <sheetView workbookViewId="0"/>
  </sheetViews>
  <sheetFormatPr defaultColWidth="12.5703125" defaultRowHeight="15.75" customHeight="1"/>
  <cols>
    <col min="2" max="2" width="21.28515625" customWidth="1"/>
  </cols>
  <sheetData>
    <row r="1" spans="1:5">
      <c r="A1" s="23" t="s">
        <v>698</v>
      </c>
      <c r="B1" s="84" t="s">
        <v>699</v>
      </c>
      <c r="C1" s="40" t="s">
        <v>700</v>
      </c>
    </row>
    <row r="2" spans="1:5">
      <c r="A2" s="85" t="s">
        <v>701</v>
      </c>
      <c r="B2" s="86"/>
      <c r="C2" s="7" t="s">
        <v>702</v>
      </c>
      <c r="D2" s="87"/>
    </row>
    <row r="3" spans="1:5">
      <c r="A3" s="88" t="s">
        <v>703</v>
      </c>
      <c r="B3" s="89">
        <v>44777</v>
      </c>
    </row>
    <row r="4" spans="1:5">
      <c r="A4" s="88" t="s">
        <v>704</v>
      </c>
      <c r="B4" s="90">
        <v>0.98967568286752794</v>
      </c>
    </row>
    <row r="5" spans="1:5">
      <c r="A5" s="91" t="s">
        <v>705</v>
      </c>
      <c r="B5" s="92">
        <v>3.1342592592592596E-2</v>
      </c>
    </row>
    <row r="8" spans="1:5">
      <c r="B8" s="7" t="s">
        <v>706</v>
      </c>
      <c r="E8" s="7">
        <v>0</v>
      </c>
    </row>
    <row r="9" spans="1:5">
      <c r="B9" s="7" t="s">
        <v>707</v>
      </c>
      <c r="E9" s="7">
        <v>0</v>
      </c>
    </row>
    <row r="10" spans="1:5">
      <c r="B10" s="7" t="s">
        <v>708</v>
      </c>
      <c r="E10" s="7">
        <v>0</v>
      </c>
    </row>
    <row r="11" spans="1:5">
      <c r="B11" s="7" t="s">
        <v>709</v>
      </c>
      <c r="E11" s="7">
        <v>0</v>
      </c>
    </row>
    <row r="12" spans="1:5">
      <c r="B12" s="7" t="s">
        <v>710</v>
      </c>
      <c r="C12" s="7" t="s">
        <v>711</v>
      </c>
      <c r="D12" s="7" t="s">
        <v>712</v>
      </c>
      <c r="E12" s="7">
        <v>1</v>
      </c>
    </row>
    <row r="14" spans="1:5">
      <c r="B14" s="7" t="s">
        <v>713</v>
      </c>
      <c r="E14" s="7">
        <v>0</v>
      </c>
    </row>
    <row r="16" spans="1:5">
      <c r="B16" s="7" t="s">
        <v>714</v>
      </c>
      <c r="E16" s="7">
        <v>0</v>
      </c>
    </row>
    <row r="17" spans="2:5">
      <c r="C17" s="7" t="s">
        <v>715</v>
      </c>
      <c r="E17" s="7">
        <v>0</v>
      </c>
    </row>
    <row r="18" spans="2:5">
      <c r="C18" s="7" t="s">
        <v>716</v>
      </c>
      <c r="E18" s="7">
        <v>0</v>
      </c>
    </row>
    <row r="19" spans="2:5">
      <c r="C19" s="7" t="s">
        <v>717</v>
      </c>
      <c r="E19" s="7">
        <v>0</v>
      </c>
    </row>
    <row r="20" spans="2:5">
      <c r="C20" s="7" t="s">
        <v>718</v>
      </c>
      <c r="E20" s="7" t="s">
        <v>9</v>
      </c>
    </row>
    <row r="23" spans="2:5">
      <c r="B23" s="7" t="s">
        <v>719</v>
      </c>
      <c r="C23" s="7" t="s">
        <v>720</v>
      </c>
      <c r="E23" s="7">
        <v>0</v>
      </c>
    </row>
    <row r="24" spans="2:5">
      <c r="C24" s="7" t="s">
        <v>721</v>
      </c>
      <c r="E24" s="7">
        <v>0</v>
      </c>
    </row>
    <row r="25" spans="2:5">
      <c r="C25" s="7" t="s">
        <v>722</v>
      </c>
      <c r="E25" s="7">
        <v>0</v>
      </c>
    </row>
    <row r="28" spans="2:5">
      <c r="C28" s="7" t="s">
        <v>723</v>
      </c>
    </row>
    <row r="29" spans="2:5">
      <c r="C29" s="7" t="s">
        <v>724</v>
      </c>
    </row>
    <row r="31" spans="2:5">
      <c r="C31" s="7" t="s">
        <v>725</v>
      </c>
      <c r="D31" s="7" t="s">
        <v>726</v>
      </c>
    </row>
    <row r="32" spans="2:5">
      <c r="D32" s="7" t="s">
        <v>727</v>
      </c>
    </row>
    <row r="34" spans="3:5">
      <c r="C34" s="7" t="s">
        <v>728</v>
      </c>
    </row>
    <row r="36" spans="3:5">
      <c r="C36" s="7" t="s">
        <v>729</v>
      </c>
    </row>
    <row r="38" spans="3:5">
      <c r="C38" s="7" t="s">
        <v>730</v>
      </c>
    </row>
    <row r="40" spans="3:5">
      <c r="C40" s="37" t="s">
        <v>731</v>
      </c>
    </row>
    <row r="42" spans="3:5">
      <c r="C42" s="37" t="s">
        <v>732</v>
      </c>
    </row>
    <row r="44" spans="3:5">
      <c r="C44" s="37" t="s">
        <v>733</v>
      </c>
      <c r="E44" s="36" t="s">
        <v>734</v>
      </c>
    </row>
    <row r="45" spans="3:5">
      <c r="C45" s="37"/>
    </row>
  </sheetData>
  <hyperlinks>
    <hyperlink ref="E4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3C47D"/>
    <outlinePr summaryBelow="0" summaryRight="0"/>
  </sheetPr>
  <dimension ref="A1:K1021"/>
  <sheetViews>
    <sheetView tabSelected="1" workbookViewId="0"/>
  </sheetViews>
  <sheetFormatPr defaultColWidth="12.5703125" defaultRowHeight="15.75" customHeight="1"/>
  <cols>
    <col min="1" max="1" width="37.42578125" customWidth="1"/>
    <col min="2" max="2" width="19.5703125" customWidth="1"/>
    <col min="3" max="3" width="17.85546875" customWidth="1"/>
    <col min="4" max="4" width="5.85546875" customWidth="1"/>
    <col min="6" max="6" width="5.85546875" customWidth="1"/>
    <col min="7" max="7" width="17.7109375" customWidth="1"/>
    <col min="8" max="8" width="10" customWidth="1"/>
  </cols>
  <sheetData>
    <row r="1" spans="1:11">
      <c r="A1" s="93" t="s">
        <v>703</v>
      </c>
      <c r="B1" s="2" t="s">
        <v>735</v>
      </c>
      <c r="C1" s="2"/>
      <c r="D1" s="3"/>
      <c r="E1" s="4" t="s">
        <v>2</v>
      </c>
      <c r="F1" s="5"/>
      <c r="G1" s="4" t="s">
        <v>3</v>
      </c>
      <c r="H1" s="6"/>
      <c r="I1" s="7"/>
      <c r="J1" s="79"/>
      <c r="K1" s="80"/>
    </row>
    <row r="2" spans="1:11">
      <c r="A2" s="94">
        <v>44751</v>
      </c>
      <c r="B2" s="95" t="s">
        <v>736</v>
      </c>
      <c r="C2" s="10"/>
      <c r="D2" s="11">
        <v>1</v>
      </c>
      <c r="E2" s="12" t="s">
        <v>8</v>
      </c>
      <c r="F2" s="12" t="s">
        <v>9</v>
      </c>
      <c r="G2" s="13">
        <f>COUNTIF($F5:$F1011,"?")</f>
        <v>1</v>
      </c>
      <c r="H2" s="14" t="s">
        <v>10</v>
      </c>
    </row>
    <row r="3" spans="1:11">
      <c r="A3" s="96" t="s">
        <v>737</v>
      </c>
      <c r="B3" s="97" t="s">
        <v>738</v>
      </c>
      <c r="D3" s="11">
        <v>2</v>
      </c>
      <c r="E3" s="12" t="s">
        <v>13</v>
      </c>
      <c r="F3" s="12" t="s">
        <v>14</v>
      </c>
      <c r="G3" s="13">
        <f>COUNTIF($F5:$F1011,"td")</f>
        <v>4</v>
      </c>
      <c r="H3" s="14" t="s">
        <v>15</v>
      </c>
    </row>
    <row r="4" spans="1:11">
      <c r="A4" s="98" t="s">
        <v>739</v>
      </c>
      <c r="C4" s="16"/>
      <c r="D4" s="11">
        <v>0</v>
      </c>
      <c r="E4" s="12" t="s">
        <v>17</v>
      </c>
      <c r="F4" s="12" t="s">
        <v>18</v>
      </c>
      <c r="G4" s="13">
        <f>COUNTIF($F5:$F1011,"dn")</f>
        <v>0</v>
      </c>
      <c r="H4" s="14" t="s">
        <v>19</v>
      </c>
    </row>
    <row r="5" spans="1:11">
      <c r="A5" s="99" t="s">
        <v>740</v>
      </c>
      <c r="B5" s="17"/>
      <c r="C5" s="17"/>
      <c r="D5" s="18" t="s">
        <v>21</v>
      </c>
      <c r="E5" s="19" t="s">
        <v>22</v>
      </c>
      <c r="F5" s="19"/>
      <c r="G5" s="20"/>
      <c r="H5" s="21"/>
    </row>
    <row r="6" spans="1:11">
      <c r="A6" s="100" t="s">
        <v>741</v>
      </c>
      <c r="B6" s="101" t="s">
        <v>742</v>
      </c>
      <c r="C6" s="24"/>
      <c r="D6" s="7"/>
      <c r="F6" s="7"/>
      <c r="G6" s="7"/>
    </row>
    <row r="7" spans="1:11">
      <c r="A7" s="102" t="s">
        <v>743</v>
      </c>
      <c r="B7" s="25" t="s">
        <v>744</v>
      </c>
      <c r="D7" s="7" t="s">
        <v>21</v>
      </c>
      <c r="E7" s="7" t="str">
        <f t="shared" ref="E7:E111" si="0">INDEX($E$2:$E$5,MATCH(D7,$D$2:$D$5,0),1)</f>
        <v>not running</v>
      </c>
      <c r="F7" s="7"/>
      <c r="G7" s="7"/>
    </row>
    <row r="8" spans="1:11">
      <c r="A8" s="103" t="s">
        <v>745</v>
      </c>
      <c r="C8" s="25"/>
      <c r="D8" s="7" t="s">
        <v>21</v>
      </c>
      <c r="E8" s="7" t="str">
        <f t="shared" si="0"/>
        <v>not running</v>
      </c>
      <c r="F8" s="7"/>
    </row>
    <row r="9" spans="1:11">
      <c r="A9" s="104"/>
      <c r="C9" s="25"/>
      <c r="D9" s="7" t="s">
        <v>21</v>
      </c>
      <c r="E9" s="7" t="str">
        <f t="shared" si="0"/>
        <v>not running</v>
      </c>
      <c r="F9" s="7"/>
    </row>
    <row r="10" spans="1:11">
      <c r="A10" s="22" t="s">
        <v>746</v>
      </c>
      <c r="D10" s="7">
        <v>0</v>
      </c>
      <c r="E10" s="7" t="str">
        <f t="shared" si="0"/>
        <v>failed</v>
      </c>
      <c r="F10" s="7" t="s">
        <v>14</v>
      </c>
    </row>
    <row r="11" spans="1:11">
      <c r="A11" s="7" t="s">
        <v>747</v>
      </c>
      <c r="D11" s="7">
        <v>0</v>
      </c>
      <c r="E11" s="7" t="str">
        <f t="shared" si="0"/>
        <v>failed</v>
      </c>
      <c r="F11" s="7" t="s">
        <v>14</v>
      </c>
      <c r="G11" s="7"/>
    </row>
    <row r="12" spans="1:11">
      <c r="A12" s="7" t="s">
        <v>748</v>
      </c>
      <c r="D12" s="7">
        <v>1</v>
      </c>
      <c r="E12" s="7" t="str">
        <f t="shared" si="0"/>
        <v>passed</v>
      </c>
      <c r="F12" s="7"/>
      <c r="G12" s="7"/>
    </row>
    <row r="13" spans="1:11">
      <c r="A13" s="7" t="s">
        <v>749</v>
      </c>
      <c r="D13" s="7" t="s">
        <v>21</v>
      </c>
      <c r="E13" s="7" t="str">
        <f t="shared" si="0"/>
        <v>not running</v>
      </c>
      <c r="F13" s="7"/>
      <c r="G13" s="7"/>
    </row>
    <row r="14" spans="1:11">
      <c r="A14" s="22" t="s">
        <v>750</v>
      </c>
      <c r="D14" s="7">
        <v>0</v>
      </c>
      <c r="E14" s="7" t="str">
        <f t="shared" si="0"/>
        <v>failed</v>
      </c>
      <c r="F14" s="7" t="s">
        <v>9</v>
      </c>
      <c r="G14" s="7"/>
    </row>
    <row r="15" spans="1:11">
      <c r="A15" s="24" t="s">
        <v>751</v>
      </c>
      <c r="B15" s="25"/>
      <c r="C15" s="25"/>
      <c r="D15" s="7">
        <v>1</v>
      </c>
      <c r="E15" s="7" t="str">
        <f t="shared" si="0"/>
        <v>passed</v>
      </c>
      <c r="F15" s="7"/>
      <c r="G15" s="40" t="s">
        <v>752</v>
      </c>
    </row>
    <row r="16" spans="1:11">
      <c r="A16" s="24" t="s">
        <v>753</v>
      </c>
      <c r="B16" s="7"/>
      <c r="D16" s="7" t="s">
        <v>21</v>
      </c>
      <c r="E16" s="7" t="str">
        <f t="shared" si="0"/>
        <v>not running</v>
      </c>
      <c r="F16" s="7"/>
    </row>
    <row r="17" spans="1:6">
      <c r="A17" s="24" t="s">
        <v>754</v>
      </c>
      <c r="B17" s="7"/>
      <c r="D17" s="7">
        <v>0</v>
      </c>
      <c r="E17" s="7" t="str">
        <f t="shared" si="0"/>
        <v>failed</v>
      </c>
      <c r="F17" s="7" t="s">
        <v>14</v>
      </c>
    </row>
    <row r="18" spans="1:6">
      <c r="A18" s="7" t="s">
        <v>755</v>
      </c>
      <c r="B18" s="7"/>
      <c r="D18" s="7">
        <v>0</v>
      </c>
      <c r="E18" s="7" t="str">
        <f t="shared" si="0"/>
        <v>failed</v>
      </c>
      <c r="F18" s="7" t="s">
        <v>14</v>
      </c>
    </row>
    <row r="19" spans="1:6">
      <c r="A19" s="24" t="s">
        <v>756</v>
      </c>
      <c r="B19" s="7"/>
      <c r="C19" s="25"/>
      <c r="D19" s="7">
        <v>1</v>
      </c>
      <c r="E19" s="7" t="str">
        <f t="shared" si="0"/>
        <v>passed</v>
      </c>
      <c r="F19" s="7"/>
    </row>
    <row r="20" spans="1:6">
      <c r="A20" s="24" t="s">
        <v>757</v>
      </c>
      <c r="B20" s="7"/>
      <c r="C20" s="25"/>
      <c r="D20" s="7">
        <v>1</v>
      </c>
      <c r="E20" s="7" t="str">
        <f t="shared" si="0"/>
        <v>passed</v>
      </c>
      <c r="F20" s="7"/>
    </row>
    <row r="21" spans="1:6">
      <c r="A21" s="22" t="s">
        <v>758</v>
      </c>
      <c r="B21" s="7"/>
      <c r="D21" s="7">
        <v>1</v>
      </c>
      <c r="E21" s="7" t="str">
        <f t="shared" si="0"/>
        <v>passed</v>
      </c>
      <c r="F21" s="7"/>
    </row>
    <row r="22" spans="1:6">
      <c r="A22" s="22" t="s">
        <v>759</v>
      </c>
      <c r="D22" s="7" t="s">
        <v>21</v>
      </c>
      <c r="E22" s="7" t="str">
        <f t="shared" si="0"/>
        <v>not running</v>
      </c>
      <c r="F22" s="7"/>
    </row>
    <row r="23" spans="1:6">
      <c r="A23" s="22" t="s">
        <v>760</v>
      </c>
      <c r="B23" s="25"/>
      <c r="D23" s="7" t="s">
        <v>21</v>
      </c>
      <c r="E23" s="7" t="str">
        <f t="shared" si="0"/>
        <v>not running</v>
      </c>
      <c r="F23" s="7"/>
    </row>
    <row r="24" spans="1:6">
      <c r="A24" s="22"/>
      <c r="B24" s="25"/>
      <c r="D24" s="7" t="s">
        <v>21</v>
      </c>
      <c r="E24" s="7" t="str">
        <f t="shared" si="0"/>
        <v>not running</v>
      </c>
      <c r="F24" s="7"/>
    </row>
    <row r="25" spans="1:6">
      <c r="A25" s="22"/>
      <c r="B25" s="25"/>
      <c r="C25" s="25"/>
      <c r="D25" s="7" t="s">
        <v>21</v>
      </c>
      <c r="E25" s="7" t="str">
        <f t="shared" si="0"/>
        <v>not running</v>
      </c>
      <c r="F25" s="7"/>
    </row>
    <row r="26" spans="1:6">
      <c r="A26" s="22" t="s">
        <v>761</v>
      </c>
      <c r="B26" s="25"/>
      <c r="C26" s="25"/>
      <c r="D26" s="7" t="s">
        <v>21</v>
      </c>
      <c r="E26" s="7" t="str">
        <f t="shared" si="0"/>
        <v>not running</v>
      </c>
      <c r="F26" s="7"/>
    </row>
    <row r="27" spans="1:6">
      <c r="A27" s="22" t="s">
        <v>762</v>
      </c>
      <c r="B27" s="33"/>
      <c r="D27" s="7" t="s">
        <v>21</v>
      </c>
      <c r="E27" s="7" t="str">
        <f t="shared" si="0"/>
        <v>not running</v>
      </c>
      <c r="F27" s="7"/>
    </row>
    <row r="28" spans="1:6">
      <c r="A28" s="22" t="s">
        <v>763</v>
      </c>
      <c r="B28" s="25"/>
      <c r="D28" s="7" t="s">
        <v>21</v>
      </c>
      <c r="E28" s="7" t="str">
        <f t="shared" si="0"/>
        <v>not running</v>
      </c>
      <c r="F28" s="7"/>
    </row>
    <row r="29" spans="1:6">
      <c r="A29" s="22"/>
      <c r="B29" s="34"/>
      <c r="C29" s="25"/>
      <c r="D29" s="7" t="s">
        <v>21</v>
      </c>
      <c r="E29" s="7" t="str">
        <f t="shared" si="0"/>
        <v>not running</v>
      </c>
      <c r="F29" s="7"/>
    </row>
    <row r="30" spans="1:6">
      <c r="A30" s="24"/>
      <c r="B30" s="25"/>
      <c r="D30" s="7" t="s">
        <v>21</v>
      </c>
      <c r="E30" s="7" t="str">
        <f t="shared" si="0"/>
        <v>not running</v>
      </c>
      <c r="F30" s="7"/>
    </row>
    <row r="31" spans="1:6">
      <c r="A31" s="24"/>
      <c r="D31" s="7" t="s">
        <v>21</v>
      </c>
      <c r="E31" s="7" t="str">
        <f t="shared" si="0"/>
        <v>not running</v>
      </c>
      <c r="F31" s="7"/>
    </row>
    <row r="32" spans="1:6">
      <c r="A32" s="22"/>
      <c r="D32" s="7" t="s">
        <v>21</v>
      </c>
      <c r="E32" s="7" t="str">
        <f t="shared" si="0"/>
        <v>not running</v>
      </c>
      <c r="F32" s="7"/>
    </row>
    <row r="33" spans="1:6">
      <c r="A33" s="22"/>
      <c r="D33" s="7" t="s">
        <v>21</v>
      </c>
      <c r="E33" s="7" t="str">
        <f t="shared" si="0"/>
        <v>not running</v>
      </c>
      <c r="F33" s="7"/>
    </row>
    <row r="34" spans="1:6">
      <c r="A34" s="22"/>
      <c r="D34" s="7" t="s">
        <v>21</v>
      </c>
      <c r="E34" s="7" t="str">
        <f t="shared" si="0"/>
        <v>not running</v>
      </c>
      <c r="F34" s="7"/>
    </row>
    <row r="35" spans="1:6">
      <c r="A35" s="24"/>
      <c r="B35" s="25"/>
      <c r="C35" s="25"/>
      <c r="D35" s="7" t="s">
        <v>21</v>
      </c>
      <c r="E35" s="7" t="str">
        <f t="shared" si="0"/>
        <v>not running</v>
      </c>
      <c r="F35" s="7"/>
    </row>
    <row r="36" spans="1:6">
      <c r="A36" s="24"/>
      <c r="B36" s="25"/>
      <c r="C36" s="25"/>
      <c r="D36" s="7" t="s">
        <v>21</v>
      </c>
      <c r="E36" s="7" t="str">
        <f t="shared" si="0"/>
        <v>not running</v>
      </c>
      <c r="F36" s="7"/>
    </row>
    <row r="37" spans="1:6">
      <c r="A37" s="24"/>
      <c r="B37" s="25"/>
      <c r="C37" s="25"/>
      <c r="D37" s="7" t="s">
        <v>21</v>
      </c>
      <c r="E37" s="7" t="str">
        <f t="shared" si="0"/>
        <v>not running</v>
      </c>
      <c r="F37" s="7"/>
    </row>
    <row r="38" spans="1:6">
      <c r="A38" s="24"/>
      <c r="B38" s="24"/>
      <c r="C38" s="24"/>
      <c r="D38" s="7" t="s">
        <v>21</v>
      </c>
      <c r="E38" s="7" t="str">
        <f t="shared" si="0"/>
        <v>not running</v>
      </c>
      <c r="F38" s="7"/>
    </row>
    <row r="39" spans="1:6">
      <c r="A39" s="22"/>
      <c r="B39" s="24"/>
      <c r="C39" s="24"/>
      <c r="D39" s="7" t="s">
        <v>21</v>
      </c>
      <c r="E39" s="7" t="str">
        <f t="shared" si="0"/>
        <v>not running</v>
      </c>
      <c r="F39" s="7"/>
    </row>
    <row r="40" spans="1:6">
      <c r="A40" s="22"/>
      <c r="B40" s="24"/>
      <c r="C40" s="24"/>
      <c r="D40" s="7" t="s">
        <v>21</v>
      </c>
      <c r="E40" s="7" t="str">
        <f t="shared" si="0"/>
        <v>not running</v>
      </c>
      <c r="F40" s="7"/>
    </row>
    <row r="41" spans="1:6">
      <c r="A41" s="22"/>
      <c r="B41" s="24"/>
      <c r="C41" s="24"/>
      <c r="D41" s="7" t="s">
        <v>21</v>
      </c>
      <c r="E41" s="7" t="str">
        <f t="shared" si="0"/>
        <v>not running</v>
      </c>
      <c r="F41" s="7"/>
    </row>
    <row r="42" spans="1:6">
      <c r="A42" s="22"/>
      <c r="B42" s="24"/>
      <c r="C42" s="24"/>
      <c r="D42" s="7" t="s">
        <v>21</v>
      </c>
      <c r="E42" s="7" t="str">
        <f t="shared" si="0"/>
        <v>not running</v>
      </c>
      <c r="F42" s="7"/>
    </row>
    <row r="43" spans="1:6">
      <c r="A43" s="22"/>
      <c r="B43" s="24"/>
      <c r="C43" s="24"/>
      <c r="D43" s="7" t="s">
        <v>21</v>
      </c>
      <c r="E43" s="7" t="str">
        <f t="shared" si="0"/>
        <v>not running</v>
      </c>
      <c r="F43" s="7"/>
    </row>
    <row r="44" spans="1:6">
      <c r="A44" s="24"/>
      <c r="B44" s="17"/>
      <c r="C44" s="17"/>
      <c r="D44" s="7" t="s">
        <v>21</v>
      </c>
      <c r="E44" s="7" t="str">
        <f t="shared" si="0"/>
        <v>not running</v>
      </c>
      <c r="F44" s="7"/>
    </row>
    <row r="45" spans="1:6">
      <c r="A45" s="24"/>
      <c r="B45" s="24"/>
      <c r="C45" s="24"/>
      <c r="D45" s="7" t="s">
        <v>21</v>
      </c>
      <c r="E45" s="7" t="str">
        <f t="shared" si="0"/>
        <v>not running</v>
      </c>
      <c r="F45" s="7"/>
    </row>
    <row r="46" spans="1:6">
      <c r="A46" s="22"/>
      <c r="B46" s="24"/>
      <c r="C46" s="24"/>
      <c r="D46" s="7" t="s">
        <v>21</v>
      </c>
      <c r="E46" s="7" t="str">
        <f t="shared" si="0"/>
        <v>not running</v>
      </c>
      <c r="F46" s="7"/>
    </row>
    <row r="47" spans="1:6">
      <c r="A47" s="22"/>
      <c r="B47" s="24"/>
      <c r="C47" s="24"/>
      <c r="D47" s="7" t="s">
        <v>21</v>
      </c>
      <c r="E47" s="7" t="str">
        <f t="shared" si="0"/>
        <v>not running</v>
      </c>
      <c r="F47" s="7"/>
    </row>
    <row r="48" spans="1:6">
      <c r="A48" s="22"/>
      <c r="B48" s="24"/>
      <c r="C48" s="24"/>
      <c r="D48" s="7" t="s">
        <v>21</v>
      </c>
      <c r="E48" s="7" t="str">
        <f t="shared" si="0"/>
        <v>not running</v>
      </c>
      <c r="F48" s="7"/>
    </row>
    <row r="49" spans="1:6">
      <c r="A49" s="22"/>
      <c r="B49" s="24"/>
      <c r="C49" s="24"/>
      <c r="D49" s="7" t="s">
        <v>21</v>
      </c>
      <c r="E49" s="7" t="str">
        <f t="shared" si="0"/>
        <v>not running</v>
      </c>
      <c r="F49" s="7"/>
    </row>
    <row r="50" spans="1:6">
      <c r="A50" s="22"/>
      <c r="B50" s="24"/>
      <c r="C50" s="24"/>
      <c r="D50" s="7" t="s">
        <v>21</v>
      </c>
      <c r="E50" s="7" t="str">
        <f t="shared" si="0"/>
        <v>not running</v>
      </c>
      <c r="F50" s="7"/>
    </row>
    <row r="51" spans="1:6">
      <c r="A51" s="24"/>
      <c r="B51" s="24"/>
      <c r="C51" s="24"/>
      <c r="D51" s="7" t="s">
        <v>21</v>
      </c>
      <c r="E51" s="7" t="str">
        <f t="shared" si="0"/>
        <v>not running</v>
      </c>
      <c r="F51" s="7"/>
    </row>
    <row r="52" spans="1:6">
      <c r="A52" s="22"/>
      <c r="B52" s="24"/>
      <c r="C52" s="24"/>
      <c r="D52" s="7" t="s">
        <v>21</v>
      </c>
      <c r="E52" s="7" t="str">
        <f t="shared" si="0"/>
        <v>not running</v>
      </c>
      <c r="F52" s="7"/>
    </row>
    <row r="53" spans="1:6">
      <c r="A53" s="22"/>
      <c r="B53" s="24"/>
      <c r="C53" s="24"/>
      <c r="D53" s="7" t="s">
        <v>21</v>
      </c>
      <c r="E53" s="7" t="str">
        <f t="shared" si="0"/>
        <v>not running</v>
      </c>
      <c r="F53" s="7"/>
    </row>
    <row r="54" spans="1:6">
      <c r="A54" s="22"/>
      <c r="B54" s="24"/>
      <c r="C54" s="24"/>
      <c r="D54" s="7" t="s">
        <v>21</v>
      </c>
      <c r="E54" s="7" t="str">
        <f t="shared" si="0"/>
        <v>not running</v>
      </c>
      <c r="F54" s="7"/>
    </row>
    <row r="55" spans="1:6">
      <c r="A55" s="24"/>
      <c r="B55" s="24"/>
      <c r="C55" s="24"/>
      <c r="D55" s="7" t="s">
        <v>21</v>
      </c>
      <c r="E55" s="7" t="str">
        <f t="shared" si="0"/>
        <v>not running</v>
      </c>
      <c r="F55" s="7"/>
    </row>
    <row r="56" spans="1:6">
      <c r="A56" s="24"/>
      <c r="B56" s="17"/>
      <c r="C56" s="17"/>
      <c r="D56" s="7" t="s">
        <v>21</v>
      </c>
      <c r="E56" s="7" t="str">
        <f t="shared" si="0"/>
        <v>not running</v>
      </c>
      <c r="F56" s="7"/>
    </row>
    <row r="57" spans="1:6">
      <c r="A57" s="24"/>
      <c r="B57" s="24"/>
      <c r="C57" s="24"/>
      <c r="D57" s="7" t="s">
        <v>21</v>
      </c>
      <c r="E57" s="7" t="str">
        <f t="shared" si="0"/>
        <v>not running</v>
      </c>
      <c r="F57" s="7"/>
    </row>
    <row r="58" spans="1:6">
      <c r="A58" s="24"/>
      <c r="B58" s="38"/>
      <c r="C58" s="38"/>
      <c r="D58" s="7" t="s">
        <v>21</v>
      </c>
      <c r="E58" s="7" t="str">
        <f t="shared" si="0"/>
        <v>not running</v>
      </c>
      <c r="F58" s="7"/>
    </row>
    <row r="59" spans="1:6">
      <c r="A59" s="24"/>
      <c r="B59" s="24"/>
      <c r="C59" s="24"/>
      <c r="D59" s="7" t="s">
        <v>21</v>
      </c>
      <c r="E59" s="7" t="str">
        <f t="shared" si="0"/>
        <v>not running</v>
      </c>
      <c r="F59" s="7"/>
    </row>
    <row r="60" spans="1:6">
      <c r="A60" s="24"/>
      <c r="B60" s="24"/>
      <c r="C60" s="24"/>
      <c r="D60" s="7" t="s">
        <v>21</v>
      </c>
      <c r="E60" s="7" t="str">
        <f t="shared" si="0"/>
        <v>not running</v>
      </c>
      <c r="F60" s="7"/>
    </row>
    <row r="61" spans="1:6">
      <c r="A61" s="22"/>
      <c r="B61" s="24"/>
      <c r="C61" s="24"/>
      <c r="D61" s="7" t="s">
        <v>21</v>
      </c>
      <c r="E61" s="7" t="str">
        <f t="shared" si="0"/>
        <v>not running</v>
      </c>
      <c r="F61" s="7"/>
    </row>
    <row r="62" spans="1:6">
      <c r="A62" s="22"/>
      <c r="B62" s="24"/>
      <c r="C62" s="24"/>
      <c r="D62" s="7" t="s">
        <v>21</v>
      </c>
      <c r="E62" s="7" t="str">
        <f t="shared" si="0"/>
        <v>not running</v>
      </c>
      <c r="F62" s="7"/>
    </row>
    <row r="63" spans="1:6">
      <c r="A63" s="22"/>
      <c r="B63" s="24"/>
      <c r="C63" s="24"/>
      <c r="D63" s="7" t="s">
        <v>21</v>
      </c>
      <c r="E63" s="7" t="str">
        <f t="shared" si="0"/>
        <v>not running</v>
      </c>
      <c r="F63" s="7"/>
    </row>
    <row r="64" spans="1:6">
      <c r="A64" s="22"/>
      <c r="B64" s="24"/>
      <c r="C64" s="24"/>
      <c r="D64" s="7" t="s">
        <v>21</v>
      </c>
      <c r="E64" s="7" t="str">
        <f t="shared" si="0"/>
        <v>not running</v>
      </c>
      <c r="F64" s="7"/>
    </row>
    <row r="65" spans="1:6">
      <c r="A65" s="22"/>
      <c r="B65" s="17"/>
      <c r="C65" s="17"/>
      <c r="D65" s="7" t="s">
        <v>21</v>
      </c>
      <c r="E65" s="7" t="str">
        <f t="shared" si="0"/>
        <v>not running</v>
      </c>
      <c r="F65" s="7"/>
    </row>
    <row r="66" spans="1:6">
      <c r="A66" s="22"/>
      <c r="B66" s="24"/>
      <c r="C66" s="24"/>
      <c r="D66" s="7" t="s">
        <v>21</v>
      </c>
      <c r="E66" s="7" t="str">
        <f t="shared" si="0"/>
        <v>not running</v>
      </c>
      <c r="F66" s="7"/>
    </row>
    <row r="67" spans="1:6">
      <c r="A67" s="22"/>
      <c r="B67" s="24"/>
      <c r="C67" s="24"/>
      <c r="D67" s="7" t="s">
        <v>21</v>
      </c>
      <c r="E67" s="7" t="str">
        <f t="shared" si="0"/>
        <v>not running</v>
      </c>
      <c r="F67" s="7"/>
    </row>
    <row r="68" spans="1:6">
      <c r="A68" s="22"/>
      <c r="B68" s="24"/>
      <c r="C68" s="24"/>
      <c r="D68" s="7" t="s">
        <v>21</v>
      </c>
      <c r="E68" s="7" t="str">
        <f t="shared" si="0"/>
        <v>not running</v>
      </c>
      <c r="F68" s="7"/>
    </row>
    <row r="69" spans="1:6">
      <c r="A69" s="22"/>
      <c r="B69" s="24"/>
      <c r="C69" s="24"/>
      <c r="D69" s="7" t="s">
        <v>21</v>
      </c>
      <c r="E69" s="7" t="str">
        <f t="shared" si="0"/>
        <v>not running</v>
      </c>
      <c r="F69" s="7"/>
    </row>
    <row r="70" spans="1:6">
      <c r="A70" s="24"/>
      <c r="B70" s="24"/>
      <c r="C70" s="24"/>
      <c r="D70" s="7" t="s">
        <v>21</v>
      </c>
      <c r="E70" s="7" t="str">
        <f t="shared" si="0"/>
        <v>not running</v>
      </c>
      <c r="F70" s="7"/>
    </row>
    <row r="71" spans="1:6">
      <c r="A71" s="24"/>
      <c r="B71" s="24"/>
      <c r="C71" s="24"/>
      <c r="D71" s="7" t="s">
        <v>21</v>
      </c>
      <c r="E71" s="7" t="str">
        <f t="shared" si="0"/>
        <v>not running</v>
      </c>
      <c r="F71" s="7"/>
    </row>
    <row r="72" spans="1:6">
      <c r="A72" s="24"/>
      <c r="B72" s="24"/>
      <c r="C72" s="24"/>
      <c r="D72" s="7" t="s">
        <v>21</v>
      </c>
      <c r="E72" s="7" t="str">
        <f t="shared" si="0"/>
        <v>not running</v>
      </c>
      <c r="F72" s="7"/>
    </row>
    <row r="73" spans="1:6">
      <c r="A73" s="17"/>
      <c r="B73" s="17"/>
      <c r="C73" s="17"/>
      <c r="D73" s="7" t="s">
        <v>21</v>
      </c>
      <c r="E73" s="7" t="str">
        <f t="shared" si="0"/>
        <v>not running</v>
      </c>
      <c r="F73" s="7"/>
    </row>
    <row r="74" spans="1:6">
      <c r="A74" s="24"/>
      <c r="B74" s="24"/>
      <c r="C74" s="24"/>
      <c r="D74" s="7" t="s">
        <v>21</v>
      </c>
      <c r="E74" s="7" t="str">
        <f t="shared" si="0"/>
        <v>not running</v>
      </c>
      <c r="F74" s="7"/>
    </row>
    <row r="75" spans="1:6">
      <c r="A75" s="24"/>
      <c r="B75" s="24"/>
      <c r="C75" s="24"/>
      <c r="D75" s="7" t="s">
        <v>21</v>
      </c>
      <c r="E75" s="7" t="str">
        <f t="shared" si="0"/>
        <v>not running</v>
      </c>
      <c r="F75" s="7"/>
    </row>
    <row r="76" spans="1:6">
      <c r="A76" s="24"/>
      <c r="B76" s="24"/>
      <c r="C76" s="24"/>
      <c r="D76" s="7" t="s">
        <v>21</v>
      </c>
      <c r="E76" s="7" t="str">
        <f t="shared" si="0"/>
        <v>not running</v>
      </c>
      <c r="F76" s="7"/>
    </row>
    <row r="77" spans="1:6">
      <c r="A77" s="24"/>
      <c r="B77" s="24"/>
      <c r="C77" s="24"/>
      <c r="D77" s="7" t="s">
        <v>21</v>
      </c>
      <c r="E77" s="7" t="str">
        <f t="shared" si="0"/>
        <v>not running</v>
      </c>
      <c r="F77" s="7"/>
    </row>
    <row r="78" spans="1:6">
      <c r="A78" s="24"/>
      <c r="B78" s="24"/>
      <c r="C78" s="24"/>
      <c r="D78" s="7" t="s">
        <v>21</v>
      </c>
      <c r="E78" s="7" t="str">
        <f t="shared" si="0"/>
        <v>not running</v>
      </c>
      <c r="F78" s="7"/>
    </row>
    <row r="79" spans="1:6">
      <c r="A79" s="17"/>
      <c r="B79" s="17"/>
      <c r="C79" s="17"/>
      <c r="D79" s="7" t="s">
        <v>21</v>
      </c>
      <c r="E79" s="7" t="str">
        <f t="shared" si="0"/>
        <v>not running</v>
      </c>
      <c r="F79" s="7"/>
    </row>
    <row r="80" spans="1:6">
      <c r="A80" s="24"/>
      <c r="B80" s="24"/>
      <c r="C80" s="24"/>
      <c r="D80" s="7" t="s">
        <v>21</v>
      </c>
      <c r="E80" s="7" t="str">
        <f t="shared" si="0"/>
        <v>not running</v>
      </c>
      <c r="F80" s="7"/>
    </row>
    <row r="81" spans="1:6">
      <c r="A81" s="24"/>
      <c r="B81" s="24"/>
      <c r="C81" s="24"/>
      <c r="D81" s="7" t="s">
        <v>21</v>
      </c>
      <c r="E81" s="7" t="str">
        <f t="shared" si="0"/>
        <v>not running</v>
      </c>
      <c r="F81" s="7"/>
    </row>
    <row r="82" spans="1:6">
      <c r="A82" s="24"/>
      <c r="B82" s="24"/>
      <c r="C82" s="24"/>
      <c r="D82" s="7" t="s">
        <v>21</v>
      </c>
      <c r="E82" s="7" t="str">
        <f t="shared" si="0"/>
        <v>not running</v>
      </c>
      <c r="F82" s="7"/>
    </row>
    <row r="83" spans="1:6">
      <c r="A83" s="24"/>
      <c r="B83" s="24"/>
      <c r="C83" s="24"/>
      <c r="D83" s="7" t="s">
        <v>21</v>
      </c>
      <c r="E83" s="7" t="str">
        <f t="shared" si="0"/>
        <v>not running</v>
      </c>
      <c r="F83" s="7"/>
    </row>
    <row r="84" spans="1:6">
      <c r="A84" s="24"/>
      <c r="B84" s="24"/>
      <c r="C84" s="24"/>
      <c r="D84" s="7" t="s">
        <v>21</v>
      </c>
      <c r="E84" s="7" t="str">
        <f t="shared" si="0"/>
        <v>not running</v>
      </c>
      <c r="F84" s="7"/>
    </row>
    <row r="85" spans="1:6">
      <c r="A85" s="24"/>
      <c r="B85" s="24"/>
      <c r="C85" s="24"/>
      <c r="D85" s="7" t="s">
        <v>21</v>
      </c>
      <c r="E85" s="7" t="str">
        <f t="shared" si="0"/>
        <v>not running</v>
      </c>
      <c r="F85" s="7"/>
    </row>
    <row r="86" spans="1:6">
      <c r="A86" s="24"/>
      <c r="B86" s="24"/>
      <c r="C86" s="24"/>
      <c r="D86" s="7" t="s">
        <v>21</v>
      </c>
      <c r="E86" s="7" t="str">
        <f t="shared" si="0"/>
        <v>not running</v>
      </c>
      <c r="F86" s="7"/>
    </row>
    <row r="87" spans="1:6">
      <c r="A87" s="17"/>
      <c r="B87" s="17"/>
      <c r="C87" s="17"/>
      <c r="D87" s="7" t="s">
        <v>21</v>
      </c>
      <c r="E87" s="7" t="str">
        <f t="shared" si="0"/>
        <v>not running</v>
      </c>
      <c r="F87" s="7"/>
    </row>
    <row r="88" spans="1:6">
      <c r="A88" s="24"/>
      <c r="B88" s="24"/>
      <c r="C88" s="24"/>
      <c r="D88" s="7" t="s">
        <v>21</v>
      </c>
      <c r="E88" s="7" t="str">
        <f t="shared" si="0"/>
        <v>not running</v>
      </c>
      <c r="F88" s="7"/>
    </row>
    <row r="89" spans="1:6">
      <c r="A89" s="24"/>
      <c r="B89" s="24"/>
      <c r="C89" s="24"/>
      <c r="D89" s="7" t="s">
        <v>21</v>
      </c>
      <c r="E89" s="7" t="str">
        <f t="shared" si="0"/>
        <v>not running</v>
      </c>
      <c r="F89" s="7"/>
    </row>
    <row r="90" spans="1:6">
      <c r="A90" s="24"/>
      <c r="B90" s="24"/>
      <c r="C90" s="24"/>
      <c r="D90" s="7" t="s">
        <v>21</v>
      </c>
      <c r="E90" s="7" t="str">
        <f t="shared" si="0"/>
        <v>not running</v>
      </c>
      <c r="F90" s="7"/>
    </row>
    <row r="91" spans="1:6">
      <c r="A91" s="24"/>
      <c r="B91" s="24"/>
      <c r="C91" s="24"/>
      <c r="D91" s="7" t="s">
        <v>21</v>
      </c>
      <c r="E91" s="7" t="str">
        <f t="shared" si="0"/>
        <v>not running</v>
      </c>
      <c r="F91" s="7"/>
    </row>
    <row r="92" spans="1:6">
      <c r="A92" s="24"/>
      <c r="B92" s="24"/>
      <c r="C92" s="24"/>
      <c r="D92" s="7" t="s">
        <v>21</v>
      </c>
      <c r="E92" s="7" t="str">
        <f t="shared" si="0"/>
        <v>not running</v>
      </c>
      <c r="F92" s="7"/>
    </row>
    <row r="93" spans="1:6">
      <c r="A93" s="24"/>
      <c r="B93" s="24"/>
      <c r="C93" s="24"/>
      <c r="D93" s="7" t="s">
        <v>21</v>
      </c>
      <c r="E93" s="7" t="str">
        <f t="shared" si="0"/>
        <v>not running</v>
      </c>
      <c r="F93" s="7"/>
    </row>
    <row r="94" spans="1:6">
      <c r="A94" s="24"/>
      <c r="B94" s="24"/>
      <c r="C94" s="24"/>
      <c r="D94" s="7" t="s">
        <v>21</v>
      </c>
      <c r="E94" s="7" t="str">
        <f t="shared" si="0"/>
        <v>not running</v>
      </c>
      <c r="F94" s="7"/>
    </row>
    <row r="95" spans="1:6">
      <c r="A95" s="24"/>
      <c r="B95" s="24"/>
      <c r="C95" s="24"/>
      <c r="D95" s="7" t="s">
        <v>21</v>
      </c>
      <c r="E95" s="7" t="str">
        <f t="shared" si="0"/>
        <v>not running</v>
      </c>
      <c r="F95" s="7"/>
    </row>
    <row r="96" spans="1:6">
      <c r="A96" s="24"/>
      <c r="B96" s="24"/>
      <c r="C96" s="24"/>
      <c r="D96" s="7" t="s">
        <v>21</v>
      </c>
      <c r="E96" s="7" t="str">
        <f t="shared" si="0"/>
        <v>not running</v>
      </c>
      <c r="F96" s="7"/>
    </row>
    <row r="97" spans="1:6">
      <c r="A97" s="24"/>
      <c r="B97" s="24"/>
      <c r="C97" s="24"/>
      <c r="D97" s="7" t="s">
        <v>21</v>
      </c>
      <c r="E97" s="7" t="str">
        <f t="shared" si="0"/>
        <v>not running</v>
      </c>
      <c r="F97" s="7"/>
    </row>
    <row r="98" spans="1:6">
      <c r="A98" s="17"/>
      <c r="B98" s="17"/>
      <c r="C98" s="17"/>
      <c r="D98" s="7" t="s">
        <v>21</v>
      </c>
      <c r="E98" s="7" t="str">
        <f t="shared" si="0"/>
        <v>not running</v>
      </c>
      <c r="F98" s="7"/>
    </row>
    <row r="99" spans="1:6">
      <c r="A99" s="24"/>
      <c r="B99" s="24"/>
      <c r="C99" s="24"/>
      <c r="D99" s="7" t="s">
        <v>21</v>
      </c>
      <c r="E99" s="7" t="str">
        <f t="shared" si="0"/>
        <v>not running</v>
      </c>
      <c r="F99" s="7"/>
    </row>
    <row r="100" spans="1:6">
      <c r="A100" s="24"/>
      <c r="B100" s="24"/>
      <c r="C100" s="24"/>
      <c r="D100" s="7" t="s">
        <v>21</v>
      </c>
      <c r="E100" s="7" t="str">
        <f t="shared" si="0"/>
        <v>not running</v>
      </c>
      <c r="F100" s="7"/>
    </row>
    <row r="101" spans="1:6">
      <c r="A101" s="24"/>
      <c r="B101" s="24"/>
      <c r="C101" s="24"/>
      <c r="D101" s="7" t="s">
        <v>21</v>
      </c>
      <c r="E101" s="7" t="str">
        <f t="shared" si="0"/>
        <v>not running</v>
      </c>
      <c r="F101" s="7"/>
    </row>
    <row r="102" spans="1:6">
      <c r="A102" s="24"/>
      <c r="B102" s="24"/>
      <c r="C102" s="24"/>
      <c r="D102" s="7" t="s">
        <v>21</v>
      </c>
      <c r="E102" s="7" t="str">
        <f t="shared" si="0"/>
        <v>not running</v>
      </c>
      <c r="F102" s="7"/>
    </row>
    <row r="103" spans="1:6">
      <c r="A103" s="24"/>
      <c r="B103" s="24"/>
      <c r="C103" s="24"/>
      <c r="D103" s="7" t="s">
        <v>21</v>
      </c>
      <c r="E103" s="7" t="str">
        <f t="shared" si="0"/>
        <v>not running</v>
      </c>
      <c r="F103" s="7"/>
    </row>
    <row r="104" spans="1:6">
      <c r="A104" s="24"/>
      <c r="B104" s="24"/>
      <c r="C104" s="24"/>
      <c r="D104" s="7" t="s">
        <v>21</v>
      </c>
      <c r="E104" s="7" t="str">
        <f t="shared" si="0"/>
        <v>not running</v>
      </c>
      <c r="F104" s="7"/>
    </row>
    <row r="105" spans="1:6">
      <c r="A105" s="24"/>
      <c r="B105" s="24"/>
      <c r="C105" s="24"/>
      <c r="D105" s="7" t="s">
        <v>21</v>
      </c>
      <c r="E105" s="7" t="str">
        <f t="shared" si="0"/>
        <v>not running</v>
      </c>
      <c r="F105" s="7"/>
    </row>
    <row r="106" spans="1:6">
      <c r="A106" s="24"/>
      <c r="B106" s="24"/>
      <c r="C106" s="24"/>
      <c r="D106" s="7" t="s">
        <v>21</v>
      </c>
      <c r="E106" s="7" t="str">
        <f t="shared" si="0"/>
        <v>not running</v>
      </c>
      <c r="F106" s="7"/>
    </row>
    <row r="107" spans="1:6">
      <c r="A107" s="24"/>
      <c r="B107" s="24"/>
      <c r="C107" s="24"/>
      <c r="D107" s="7" t="s">
        <v>21</v>
      </c>
      <c r="E107" s="7" t="str">
        <f t="shared" si="0"/>
        <v>not running</v>
      </c>
      <c r="F107" s="7"/>
    </row>
    <row r="108" spans="1:6">
      <c r="A108" s="24"/>
      <c r="B108" s="24"/>
      <c r="C108" s="24"/>
      <c r="D108" s="7" t="s">
        <v>21</v>
      </c>
      <c r="E108" s="7" t="str">
        <f t="shared" si="0"/>
        <v>not running</v>
      </c>
      <c r="F108" s="7"/>
    </row>
    <row r="109" spans="1:6">
      <c r="A109" s="24"/>
      <c r="B109" s="24"/>
      <c r="C109" s="24"/>
      <c r="D109" s="7" t="s">
        <v>21</v>
      </c>
      <c r="E109" s="7" t="str">
        <f t="shared" si="0"/>
        <v>not running</v>
      </c>
      <c r="F109" s="7"/>
    </row>
    <row r="110" spans="1:6">
      <c r="A110" s="24"/>
      <c r="B110" s="24"/>
      <c r="C110" s="24"/>
      <c r="D110" s="7" t="s">
        <v>21</v>
      </c>
      <c r="E110" s="7" t="str">
        <f t="shared" si="0"/>
        <v>not running</v>
      </c>
      <c r="F110" s="7"/>
    </row>
    <row r="111" spans="1:6">
      <c r="A111" s="24"/>
      <c r="B111" s="24"/>
      <c r="C111" s="24"/>
      <c r="D111" s="7" t="s">
        <v>21</v>
      </c>
      <c r="E111" s="7" t="str">
        <f t="shared" si="0"/>
        <v>not running</v>
      </c>
      <c r="F111" s="7"/>
    </row>
    <row r="112" spans="1:6">
      <c r="A112" s="22"/>
      <c r="D112" s="7"/>
      <c r="F112" s="7"/>
    </row>
    <row r="113" spans="1:6">
      <c r="A113" s="22"/>
      <c r="D113" s="7"/>
      <c r="F113" s="7"/>
    </row>
    <row r="114" spans="1:6">
      <c r="A114" s="22"/>
      <c r="D114" s="7"/>
      <c r="F114" s="7"/>
    </row>
    <row r="115" spans="1:6">
      <c r="A115" s="22"/>
      <c r="D115" s="7"/>
      <c r="F115" s="7"/>
    </row>
    <row r="116" spans="1:6">
      <c r="A116" s="22"/>
      <c r="D116" s="7"/>
      <c r="F116" s="7"/>
    </row>
    <row r="117" spans="1:6">
      <c r="A117" s="22"/>
      <c r="D117" s="7"/>
      <c r="F117" s="7"/>
    </row>
    <row r="118" spans="1:6">
      <c r="A118" s="22"/>
      <c r="D118" s="7"/>
      <c r="F118" s="7"/>
    </row>
    <row r="119" spans="1:6">
      <c r="A119" s="22"/>
      <c r="D119" s="7"/>
      <c r="F119" s="7"/>
    </row>
    <row r="120" spans="1:6">
      <c r="A120" s="22"/>
      <c r="D120" s="7"/>
      <c r="F120" s="7"/>
    </row>
    <row r="121" spans="1:6">
      <c r="A121" s="22"/>
      <c r="D121" s="7"/>
      <c r="F121" s="7"/>
    </row>
    <row r="122" spans="1:6">
      <c r="A122" s="22"/>
      <c r="D122" s="7"/>
      <c r="F122" s="7"/>
    </row>
    <row r="123" spans="1:6">
      <c r="A123" s="22"/>
      <c r="D123" s="7"/>
      <c r="F123" s="7"/>
    </row>
    <row r="124" spans="1:6">
      <c r="A124" s="22"/>
      <c r="D124" s="7"/>
      <c r="F124" s="7"/>
    </row>
    <row r="125" spans="1:6">
      <c r="A125" s="22"/>
      <c r="D125" s="7"/>
      <c r="F125" s="7"/>
    </row>
    <row r="126" spans="1:6">
      <c r="A126" s="22"/>
      <c r="D126" s="7"/>
      <c r="F126" s="7"/>
    </row>
    <row r="127" spans="1:6">
      <c r="A127" s="22"/>
      <c r="D127" s="7"/>
      <c r="F127" s="7"/>
    </row>
    <row r="128" spans="1:6">
      <c r="A128" s="22"/>
      <c r="D128" s="7"/>
      <c r="F128" s="7"/>
    </row>
    <row r="129" spans="1:6">
      <c r="A129" s="22"/>
      <c r="D129" s="7"/>
      <c r="F129" s="7"/>
    </row>
    <row r="130" spans="1:6">
      <c r="A130" s="22"/>
      <c r="D130" s="7"/>
      <c r="F130" s="7"/>
    </row>
    <row r="131" spans="1:6">
      <c r="A131" s="22"/>
      <c r="D131" s="7"/>
      <c r="F131" s="7"/>
    </row>
    <row r="132" spans="1:6">
      <c r="A132" s="22"/>
      <c r="D132" s="7"/>
      <c r="F132" s="7"/>
    </row>
    <row r="133" spans="1:6">
      <c r="A133" s="22"/>
      <c r="D133" s="7"/>
      <c r="F133" s="7"/>
    </row>
    <row r="134" spans="1:6">
      <c r="A134" s="22"/>
      <c r="D134" s="7"/>
      <c r="F134" s="7"/>
    </row>
    <row r="135" spans="1:6">
      <c r="A135" s="22"/>
      <c r="D135" s="7"/>
      <c r="F135" s="7"/>
    </row>
    <row r="136" spans="1:6">
      <c r="A136" s="22"/>
      <c r="D136" s="7"/>
      <c r="F136" s="7"/>
    </row>
    <row r="137" spans="1:6">
      <c r="A137" s="22"/>
      <c r="D137" s="7"/>
      <c r="F137" s="7"/>
    </row>
    <row r="138" spans="1:6">
      <c r="A138" s="22"/>
      <c r="D138" s="7"/>
      <c r="F138" s="7"/>
    </row>
    <row r="139" spans="1:6">
      <c r="A139" s="22"/>
      <c r="D139" s="7"/>
      <c r="F139" s="7"/>
    </row>
    <row r="140" spans="1:6">
      <c r="A140" s="22"/>
      <c r="D140" s="7"/>
      <c r="F140" s="7"/>
    </row>
    <row r="141" spans="1:6">
      <c r="A141" s="22"/>
      <c r="D141" s="7"/>
      <c r="F141" s="7"/>
    </row>
    <row r="142" spans="1:6">
      <c r="A142" s="22"/>
      <c r="D142" s="7"/>
      <c r="F142" s="7"/>
    </row>
    <row r="143" spans="1:6">
      <c r="A143" s="22"/>
      <c r="D143" s="7"/>
      <c r="F143" s="7"/>
    </row>
    <row r="144" spans="1:6">
      <c r="A144" s="22"/>
      <c r="D144" s="7"/>
      <c r="F144" s="7"/>
    </row>
    <row r="145" spans="1:6">
      <c r="A145" s="22"/>
      <c r="D145" s="7"/>
      <c r="F145" s="7"/>
    </row>
    <row r="146" spans="1:6">
      <c r="A146" s="22"/>
      <c r="D146" s="7"/>
      <c r="F146" s="7"/>
    </row>
    <row r="147" spans="1:6">
      <c r="A147" s="22"/>
      <c r="D147" s="7"/>
      <c r="F147" s="7"/>
    </row>
    <row r="148" spans="1:6">
      <c r="A148" s="22"/>
      <c r="D148" s="7"/>
      <c r="F148" s="7"/>
    </row>
    <row r="149" spans="1:6">
      <c r="A149" s="22"/>
      <c r="D149" s="7"/>
      <c r="F149" s="7"/>
    </row>
    <row r="150" spans="1:6">
      <c r="A150" s="22"/>
      <c r="D150" s="7"/>
      <c r="F150" s="7"/>
    </row>
    <row r="151" spans="1:6">
      <c r="A151" s="22"/>
      <c r="D151" s="7"/>
      <c r="F151" s="7"/>
    </row>
    <row r="152" spans="1:6">
      <c r="A152" s="22"/>
      <c r="D152" s="7"/>
      <c r="F152" s="7"/>
    </row>
    <row r="153" spans="1:6">
      <c r="A153" s="22"/>
      <c r="D153" s="7"/>
      <c r="F153" s="7"/>
    </row>
    <row r="154" spans="1:6">
      <c r="A154" s="22"/>
      <c r="D154" s="7"/>
      <c r="F154" s="7"/>
    </row>
    <row r="155" spans="1:6">
      <c r="A155" s="22"/>
      <c r="D155" s="7"/>
      <c r="F155" s="7"/>
    </row>
    <row r="156" spans="1:6">
      <c r="A156" s="22"/>
      <c r="D156" s="7"/>
      <c r="F156" s="7"/>
    </row>
    <row r="157" spans="1:6">
      <c r="A157" s="22"/>
      <c r="D157" s="7"/>
      <c r="F157" s="7"/>
    </row>
    <row r="158" spans="1:6">
      <c r="A158" s="22"/>
      <c r="D158" s="7"/>
      <c r="F158" s="7"/>
    </row>
    <row r="159" spans="1:6">
      <c r="A159" s="22"/>
      <c r="D159" s="7"/>
      <c r="F159" s="7"/>
    </row>
    <row r="160" spans="1:6">
      <c r="A160" s="22"/>
      <c r="D160" s="7"/>
      <c r="F160" s="7"/>
    </row>
    <row r="161" spans="1:6">
      <c r="A161" s="22"/>
      <c r="D161" s="7"/>
      <c r="F161" s="7"/>
    </row>
    <row r="162" spans="1:6">
      <c r="A162" s="22"/>
      <c r="D162" s="7"/>
      <c r="F162" s="7"/>
    </row>
    <row r="163" spans="1:6">
      <c r="A163" s="22"/>
      <c r="D163" s="7"/>
      <c r="F163" s="7"/>
    </row>
    <row r="164" spans="1:6">
      <c r="A164" s="22"/>
      <c r="D164" s="7"/>
      <c r="F164" s="7"/>
    </row>
    <row r="165" spans="1:6">
      <c r="A165" s="22"/>
      <c r="D165" s="7"/>
      <c r="F165" s="7"/>
    </row>
    <row r="166" spans="1:6">
      <c r="A166" s="22"/>
      <c r="D166" s="7"/>
      <c r="F166" s="7"/>
    </row>
    <row r="167" spans="1:6">
      <c r="A167" s="22"/>
      <c r="D167" s="7"/>
      <c r="F167" s="7"/>
    </row>
    <row r="168" spans="1:6">
      <c r="A168" s="22"/>
      <c r="D168" s="7"/>
      <c r="F168" s="7"/>
    </row>
    <row r="169" spans="1:6">
      <c r="A169" s="22"/>
      <c r="D169" s="7"/>
      <c r="F169" s="7"/>
    </row>
    <row r="170" spans="1:6">
      <c r="A170" s="22"/>
      <c r="D170" s="7"/>
      <c r="F170" s="7"/>
    </row>
    <row r="171" spans="1:6">
      <c r="A171" s="22"/>
      <c r="D171" s="7"/>
      <c r="F171" s="7"/>
    </row>
    <row r="172" spans="1:6">
      <c r="A172" s="22"/>
      <c r="D172" s="7"/>
      <c r="F172" s="7"/>
    </row>
    <row r="173" spans="1:6">
      <c r="A173" s="22"/>
      <c r="D173" s="7"/>
      <c r="F173" s="7"/>
    </row>
    <row r="174" spans="1:6">
      <c r="A174" s="22"/>
      <c r="D174" s="7"/>
      <c r="F174" s="7"/>
    </row>
    <row r="175" spans="1:6">
      <c r="A175" s="22"/>
      <c r="D175" s="7"/>
      <c r="F175" s="7"/>
    </row>
    <row r="176" spans="1:6">
      <c r="A176" s="22"/>
      <c r="D176" s="7"/>
      <c r="F176" s="7"/>
    </row>
    <row r="177" spans="1:6">
      <c r="A177" s="22"/>
      <c r="D177" s="7"/>
      <c r="F177" s="7"/>
    </row>
    <row r="178" spans="1:6">
      <c r="A178" s="22"/>
      <c r="D178" s="7"/>
      <c r="F178" s="7"/>
    </row>
    <row r="179" spans="1:6">
      <c r="A179" s="22"/>
      <c r="D179" s="7"/>
      <c r="F179" s="7"/>
    </row>
    <row r="180" spans="1:6">
      <c r="A180" s="22"/>
      <c r="D180" s="7"/>
      <c r="F180" s="7"/>
    </row>
    <row r="181" spans="1:6">
      <c r="A181" s="22"/>
      <c r="D181" s="7"/>
      <c r="F181" s="7"/>
    </row>
    <row r="182" spans="1:6">
      <c r="A182" s="22"/>
      <c r="D182" s="7"/>
      <c r="F182" s="7"/>
    </row>
    <row r="183" spans="1:6">
      <c r="A183" s="22"/>
      <c r="D183" s="7"/>
      <c r="F183" s="7"/>
    </row>
    <row r="184" spans="1:6">
      <c r="A184" s="22"/>
      <c r="D184" s="7"/>
      <c r="F184" s="7"/>
    </row>
    <row r="185" spans="1:6">
      <c r="A185" s="22"/>
      <c r="D185" s="7"/>
      <c r="F185" s="7"/>
    </row>
    <row r="186" spans="1:6">
      <c r="A186" s="22"/>
      <c r="D186" s="7"/>
      <c r="F186" s="7"/>
    </row>
    <row r="187" spans="1:6">
      <c r="A187" s="22"/>
      <c r="D187" s="7"/>
      <c r="F187" s="7"/>
    </row>
    <row r="188" spans="1:6">
      <c r="A188" s="22"/>
      <c r="D188" s="7"/>
      <c r="F188" s="7"/>
    </row>
    <row r="189" spans="1:6">
      <c r="A189" s="22"/>
      <c r="D189" s="7"/>
      <c r="F189" s="7"/>
    </row>
    <row r="190" spans="1:6">
      <c r="A190" s="22"/>
      <c r="D190" s="7"/>
      <c r="F190" s="7"/>
    </row>
    <row r="191" spans="1:6">
      <c r="A191" s="22"/>
      <c r="D191" s="7"/>
      <c r="F191" s="7"/>
    </row>
    <row r="192" spans="1:6">
      <c r="A192" s="22"/>
      <c r="D192" s="7"/>
      <c r="F192" s="7"/>
    </row>
    <row r="193" spans="1:6">
      <c r="A193" s="22"/>
      <c r="D193" s="7"/>
      <c r="F193" s="7"/>
    </row>
    <row r="194" spans="1:6">
      <c r="A194" s="22"/>
      <c r="D194" s="7"/>
      <c r="F194" s="7"/>
    </row>
    <row r="195" spans="1:6">
      <c r="A195" s="22"/>
      <c r="D195" s="7"/>
      <c r="F195" s="7"/>
    </row>
    <row r="196" spans="1:6">
      <c r="A196" s="22"/>
      <c r="D196" s="7"/>
      <c r="F196" s="7"/>
    </row>
    <row r="197" spans="1:6">
      <c r="A197" s="22"/>
      <c r="D197" s="7"/>
      <c r="F197" s="7"/>
    </row>
    <row r="198" spans="1:6">
      <c r="A198" s="22"/>
      <c r="D198" s="7"/>
      <c r="F198" s="7"/>
    </row>
    <row r="199" spans="1:6">
      <c r="A199" s="22"/>
      <c r="D199" s="7"/>
      <c r="F199" s="7"/>
    </row>
    <row r="200" spans="1:6">
      <c r="A200" s="22"/>
      <c r="D200" s="7"/>
      <c r="F200" s="7"/>
    </row>
    <row r="201" spans="1:6">
      <c r="A201" s="22"/>
      <c r="D201" s="7"/>
      <c r="F201" s="7"/>
    </row>
    <row r="202" spans="1:6">
      <c r="A202" s="22"/>
      <c r="D202" s="7"/>
      <c r="F202" s="7"/>
    </row>
    <row r="203" spans="1:6">
      <c r="A203" s="22"/>
      <c r="D203" s="7"/>
      <c r="F203" s="7"/>
    </row>
    <row r="204" spans="1:6">
      <c r="A204" s="22"/>
      <c r="D204" s="7"/>
      <c r="F204" s="7"/>
    </row>
    <row r="205" spans="1:6">
      <c r="A205" s="22"/>
      <c r="D205" s="7"/>
      <c r="F205" s="7"/>
    </row>
    <row r="206" spans="1:6">
      <c r="A206" s="22"/>
      <c r="D206" s="7"/>
      <c r="F206" s="7"/>
    </row>
    <row r="207" spans="1:6">
      <c r="A207" s="22"/>
      <c r="D207" s="7"/>
      <c r="F207" s="7"/>
    </row>
    <row r="208" spans="1:6">
      <c r="A208" s="22"/>
      <c r="D208" s="7"/>
      <c r="F208" s="7"/>
    </row>
    <row r="209" spans="1:6">
      <c r="A209" s="22"/>
      <c r="D209" s="7"/>
      <c r="F209" s="7"/>
    </row>
    <row r="210" spans="1:6">
      <c r="A210" s="22"/>
      <c r="D210" s="7"/>
      <c r="F210" s="7"/>
    </row>
    <row r="211" spans="1:6">
      <c r="A211" s="22"/>
      <c r="D211" s="7"/>
      <c r="F211" s="7"/>
    </row>
    <row r="212" spans="1:6">
      <c r="A212" s="22"/>
      <c r="D212" s="7"/>
      <c r="F212" s="7"/>
    </row>
    <row r="213" spans="1:6">
      <c r="A213" s="22"/>
      <c r="D213" s="7"/>
      <c r="F213" s="7"/>
    </row>
    <row r="214" spans="1:6">
      <c r="A214" s="22"/>
      <c r="D214" s="7"/>
      <c r="F214" s="7"/>
    </row>
    <row r="215" spans="1:6">
      <c r="A215" s="22"/>
      <c r="D215" s="7"/>
      <c r="F215" s="7"/>
    </row>
    <row r="216" spans="1:6">
      <c r="A216" s="22"/>
      <c r="D216" s="7"/>
      <c r="F216" s="7"/>
    </row>
    <row r="217" spans="1:6">
      <c r="A217" s="22"/>
      <c r="D217" s="7"/>
      <c r="F217" s="7"/>
    </row>
    <row r="218" spans="1:6">
      <c r="A218" s="22"/>
      <c r="D218" s="7"/>
      <c r="F218" s="7"/>
    </row>
    <row r="219" spans="1:6">
      <c r="A219" s="22"/>
      <c r="D219" s="7"/>
      <c r="F219" s="7"/>
    </row>
    <row r="220" spans="1:6">
      <c r="A220" s="22"/>
      <c r="D220" s="7"/>
      <c r="F220" s="7"/>
    </row>
    <row r="221" spans="1:6">
      <c r="A221" s="22"/>
      <c r="D221" s="7"/>
      <c r="F221" s="7"/>
    </row>
    <row r="222" spans="1:6">
      <c r="A222" s="22"/>
      <c r="D222" s="7"/>
      <c r="F222" s="7"/>
    </row>
    <row r="223" spans="1:6">
      <c r="A223" s="22"/>
      <c r="D223" s="7"/>
      <c r="F223" s="7"/>
    </row>
    <row r="224" spans="1:6">
      <c r="A224" s="22"/>
      <c r="D224" s="7"/>
      <c r="F224" s="7"/>
    </row>
    <row r="225" spans="1:6">
      <c r="A225" s="22"/>
      <c r="D225" s="7"/>
      <c r="F225" s="7"/>
    </row>
    <row r="226" spans="1:6">
      <c r="A226" s="22"/>
      <c r="D226" s="7"/>
      <c r="F226" s="7"/>
    </row>
    <row r="227" spans="1:6">
      <c r="A227" s="22"/>
      <c r="D227" s="7"/>
      <c r="F227" s="7"/>
    </row>
    <row r="228" spans="1:6">
      <c r="A228" s="22"/>
      <c r="D228" s="7"/>
      <c r="F228" s="7"/>
    </row>
    <row r="229" spans="1:6">
      <c r="A229" s="22"/>
      <c r="D229" s="7"/>
      <c r="F229" s="7"/>
    </row>
    <row r="230" spans="1:6">
      <c r="A230" s="22"/>
      <c r="D230" s="7"/>
      <c r="F230" s="7"/>
    </row>
    <row r="231" spans="1:6">
      <c r="A231" s="22"/>
      <c r="D231" s="7"/>
      <c r="F231" s="7"/>
    </row>
    <row r="232" spans="1:6">
      <c r="A232" s="22"/>
      <c r="D232" s="7"/>
      <c r="F232" s="7"/>
    </row>
    <row r="233" spans="1:6">
      <c r="A233" s="22"/>
      <c r="D233" s="7"/>
      <c r="F233" s="7"/>
    </row>
    <row r="234" spans="1:6">
      <c r="A234" s="22"/>
      <c r="D234" s="7"/>
      <c r="F234" s="7"/>
    </row>
    <row r="235" spans="1:6">
      <c r="A235" s="22"/>
      <c r="D235" s="7"/>
      <c r="F235" s="7"/>
    </row>
    <row r="236" spans="1:6">
      <c r="A236" s="22"/>
      <c r="D236" s="7"/>
      <c r="F236" s="7"/>
    </row>
    <row r="237" spans="1:6">
      <c r="A237" s="22"/>
      <c r="D237" s="7"/>
      <c r="F237" s="7"/>
    </row>
    <row r="238" spans="1:6">
      <c r="A238" s="22"/>
      <c r="D238" s="7"/>
      <c r="F238" s="7"/>
    </row>
    <row r="239" spans="1:6">
      <c r="A239" s="22"/>
      <c r="D239" s="7"/>
      <c r="F239" s="7"/>
    </row>
    <row r="240" spans="1:6">
      <c r="A240" s="22"/>
      <c r="D240" s="7"/>
      <c r="F240" s="7"/>
    </row>
    <row r="241" spans="1:6">
      <c r="A241" s="22"/>
      <c r="D241" s="7"/>
      <c r="F241" s="7"/>
    </row>
    <row r="242" spans="1:6">
      <c r="A242" s="22"/>
      <c r="D242" s="7"/>
      <c r="F242" s="7"/>
    </row>
    <row r="243" spans="1:6">
      <c r="A243" s="22"/>
      <c r="D243" s="7"/>
      <c r="F243" s="7"/>
    </row>
    <row r="244" spans="1:6">
      <c r="A244" s="22"/>
      <c r="D244" s="7"/>
      <c r="F244" s="7"/>
    </row>
    <row r="245" spans="1:6">
      <c r="A245" s="22"/>
      <c r="D245" s="7"/>
      <c r="F245" s="7"/>
    </row>
    <row r="246" spans="1:6">
      <c r="A246" s="22"/>
      <c r="D246" s="7"/>
      <c r="F246" s="7"/>
    </row>
    <row r="247" spans="1:6">
      <c r="A247" s="22"/>
      <c r="D247" s="7"/>
      <c r="F247" s="7"/>
    </row>
    <row r="248" spans="1:6">
      <c r="A248" s="22"/>
      <c r="D248" s="7"/>
      <c r="F248" s="7"/>
    </row>
    <row r="249" spans="1:6">
      <c r="A249" s="22"/>
      <c r="D249" s="7"/>
      <c r="F249" s="7"/>
    </row>
    <row r="250" spans="1:6">
      <c r="A250" s="22"/>
      <c r="D250" s="7"/>
      <c r="F250" s="7"/>
    </row>
    <row r="251" spans="1:6">
      <c r="A251" s="22"/>
      <c r="D251" s="7"/>
      <c r="F251" s="7"/>
    </row>
    <row r="252" spans="1:6">
      <c r="A252" s="22"/>
      <c r="D252" s="7"/>
      <c r="F252" s="7"/>
    </row>
    <row r="253" spans="1:6">
      <c r="A253" s="22"/>
      <c r="D253" s="7"/>
      <c r="F253" s="7"/>
    </row>
    <row r="254" spans="1:6">
      <c r="A254" s="22"/>
      <c r="D254" s="7"/>
      <c r="F254" s="7"/>
    </row>
    <row r="255" spans="1:6">
      <c r="A255" s="22"/>
      <c r="D255" s="7"/>
      <c r="F255" s="7"/>
    </row>
    <row r="256" spans="1:6">
      <c r="A256" s="22"/>
      <c r="D256" s="7"/>
      <c r="F256" s="7"/>
    </row>
    <row r="257" spans="1:6">
      <c r="A257" s="22"/>
      <c r="D257" s="7"/>
      <c r="F257" s="7"/>
    </row>
    <row r="258" spans="1:6">
      <c r="A258" s="22"/>
      <c r="D258" s="7"/>
      <c r="F258" s="7"/>
    </row>
    <row r="259" spans="1:6">
      <c r="A259" s="22"/>
      <c r="D259" s="7"/>
      <c r="F259" s="7"/>
    </row>
    <row r="260" spans="1:6">
      <c r="A260" s="22"/>
      <c r="D260" s="7"/>
      <c r="F260" s="7"/>
    </row>
    <row r="261" spans="1:6">
      <c r="A261" s="22"/>
      <c r="D261" s="7"/>
      <c r="F261" s="7"/>
    </row>
    <row r="262" spans="1:6">
      <c r="A262" s="22"/>
      <c r="D262" s="7"/>
      <c r="F262" s="7"/>
    </row>
    <row r="263" spans="1:6">
      <c r="A263" s="22"/>
      <c r="D263" s="7"/>
      <c r="F263" s="7"/>
    </row>
    <row r="264" spans="1:6">
      <c r="A264" s="22"/>
      <c r="D264" s="7"/>
      <c r="F264" s="7"/>
    </row>
    <row r="265" spans="1:6">
      <c r="A265" s="22"/>
      <c r="D265" s="7"/>
      <c r="F265" s="7"/>
    </row>
    <row r="266" spans="1:6">
      <c r="A266" s="22"/>
      <c r="D266" s="7"/>
      <c r="F266" s="7"/>
    </row>
    <row r="267" spans="1:6">
      <c r="A267" s="22"/>
      <c r="D267" s="7"/>
      <c r="F267" s="7"/>
    </row>
    <row r="268" spans="1:6">
      <c r="A268" s="22"/>
      <c r="D268" s="7"/>
      <c r="F268" s="7"/>
    </row>
    <row r="269" spans="1:6">
      <c r="A269" s="22"/>
      <c r="D269" s="7"/>
      <c r="F269" s="7"/>
    </row>
    <row r="270" spans="1:6">
      <c r="A270" s="22"/>
      <c r="D270" s="7"/>
      <c r="F270" s="7"/>
    </row>
    <row r="271" spans="1:6">
      <c r="A271" s="22"/>
      <c r="D271" s="7"/>
      <c r="F271" s="7"/>
    </row>
    <row r="272" spans="1:6">
      <c r="A272" s="22"/>
      <c r="D272" s="7"/>
      <c r="F272" s="7"/>
    </row>
    <row r="273" spans="1:6">
      <c r="A273" s="22"/>
      <c r="D273" s="7"/>
      <c r="F273" s="7"/>
    </row>
    <row r="274" spans="1:6">
      <c r="A274" s="22"/>
      <c r="D274" s="7"/>
      <c r="F274" s="7"/>
    </row>
    <row r="275" spans="1:6">
      <c r="A275" s="22"/>
      <c r="D275" s="7"/>
      <c r="F275" s="7"/>
    </row>
    <row r="276" spans="1:6">
      <c r="A276" s="22"/>
      <c r="D276" s="7"/>
      <c r="F276" s="7"/>
    </row>
    <row r="277" spans="1:6">
      <c r="A277" s="22"/>
      <c r="D277" s="7"/>
      <c r="F277" s="7"/>
    </row>
    <row r="278" spans="1:6">
      <c r="A278" s="22"/>
      <c r="D278" s="7"/>
      <c r="F278" s="7"/>
    </row>
    <row r="279" spans="1:6">
      <c r="A279" s="22"/>
      <c r="D279" s="7"/>
      <c r="F279" s="7"/>
    </row>
    <row r="280" spans="1:6">
      <c r="A280" s="22"/>
      <c r="D280" s="7"/>
      <c r="F280" s="7"/>
    </row>
    <row r="281" spans="1:6">
      <c r="A281" s="22"/>
      <c r="D281" s="7"/>
      <c r="F281" s="7"/>
    </row>
    <row r="282" spans="1:6">
      <c r="A282" s="22"/>
      <c r="D282" s="7"/>
      <c r="F282" s="7"/>
    </row>
    <row r="283" spans="1:6">
      <c r="A283" s="22"/>
      <c r="D283" s="7"/>
      <c r="F283" s="7"/>
    </row>
    <row r="284" spans="1:6">
      <c r="A284" s="22"/>
      <c r="D284" s="7"/>
      <c r="F284" s="7"/>
    </row>
    <row r="285" spans="1:6">
      <c r="A285" s="22"/>
      <c r="D285" s="7"/>
      <c r="F285" s="7"/>
    </row>
    <row r="286" spans="1:6">
      <c r="A286" s="22"/>
      <c r="D286" s="7"/>
      <c r="F286" s="7"/>
    </row>
    <row r="287" spans="1:6">
      <c r="A287" s="22"/>
      <c r="D287" s="7"/>
      <c r="F287" s="7"/>
    </row>
    <row r="288" spans="1:6">
      <c r="A288" s="22"/>
      <c r="D288" s="7"/>
      <c r="F288" s="7"/>
    </row>
    <row r="289" spans="1:6">
      <c r="A289" s="22"/>
      <c r="D289" s="7"/>
      <c r="F289" s="7"/>
    </row>
    <row r="290" spans="1:6">
      <c r="A290" s="22"/>
      <c r="D290" s="7"/>
      <c r="F290" s="7"/>
    </row>
    <row r="291" spans="1:6">
      <c r="A291" s="22"/>
      <c r="D291" s="7"/>
      <c r="F291" s="7"/>
    </row>
    <row r="292" spans="1:6">
      <c r="A292" s="22"/>
      <c r="D292" s="7"/>
      <c r="F292" s="7"/>
    </row>
    <row r="293" spans="1:6">
      <c r="A293" s="22"/>
      <c r="D293" s="7"/>
      <c r="F293" s="7"/>
    </row>
    <row r="294" spans="1:6">
      <c r="A294" s="22"/>
      <c r="D294" s="7"/>
      <c r="F294" s="7"/>
    </row>
    <row r="295" spans="1:6">
      <c r="A295" s="22"/>
      <c r="D295" s="7"/>
      <c r="F295" s="7"/>
    </row>
    <row r="296" spans="1:6">
      <c r="A296" s="22"/>
      <c r="D296" s="7"/>
      <c r="F296" s="7"/>
    </row>
    <row r="297" spans="1:6">
      <c r="A297" s="22"/>
      <c r="D297" s="7"/>
      <c r="F297" s="7"/>
    </row>
    <row r="298" spans="1:6">
      <c r="A298" s="22"/>
      <c r="D298" s="7"/>
      <c r="F298" s="7"/>
    </row>
    <row r="299" spans="1:6">
      <c r="A299" s="22"/>
      <c r="D299" s="7"/>
      <c r="F299" s="7"/>
    </row>
    <row r="300" spans="1:6">
      <c r="A300" s="22"/>
      <c r="D300" s="7"/>
      <c r="F300" s="7"/>
    </row>
    <row r="301" spans="1:6">
      <c r="A301" s="22"/>
      <c r="D301" s="7"/>
      <c r="F301" s="7"/>
    </row>
    <row r="302" spans="1:6">
      <c r="A302" s="22"/>
      <c r="D302" s="7"/>
      <c r="F302" s="7"/>
    </row>
    <row r="303" spans="1:6">
      <c r="A303" s="22"/>
      <c r="D303" s="7"/>
      <c r="F303" s="7"/>
    </row>
    <row r="304" spans="1:6">
      <c r="A304" s="22"/>
      <c r="D304" s="7"/>
      <c r="F304" s="7"/>
    </row>
    <row r="305" spans="1:6">
      <c r="A305" s="22"/>
      <c r="D305" s="7"/>
      <c r="F305" s="7"/>
    </row>
    <row r="306" spans="1:6">
      <c r="A306" s="22"/>
      <c r="D306" s="7"/>
      <c r="F306" s="7"/>
    </row>
    <row r="307" spans="1:6">
      <c r="A307" s="22"/>
      <c r="D307" s="7"/>
      <c r="F307" s="7"/>
    </row>
    <row r="308" spans="1:6">
      <c r="A308" s="22"/>
      <c r="D308" s="7"/>
      <c r="F308" s="7"/>
    </row>
    <row r="309" spans="1:6">
      <c r="A309" s="22"/>
      <c r="D309" s="7"/>
      <c r="F309" s="7"/>
    </row>
    <row r="310" spans="1:6">
      <c r="A310" s="22"/>
      <c r="D310" s="7"/>
      <c r="F310" s="7"/>
    </row>
    <row r="311" spans="1:6">
      <c r="A311" s="22"/>
      <c r="D311" s="7"/>
      <c r="F311" s="7"/>
    </row>
    <row r="312" spans="1:6">
      <c r="A312" s="22"/>
      <c r="D312" s="7"/>
      <c r="F312" s="7"/>
    </row>
    <row r="313" spans="1:6">
      <c r="A313" s="22"/>
      <c r="D313" s="7"/>
      <c r="F313" s="7"/>
    </row>
    <row r="314" spans="1:6">
      <c r="A314" s="22"/>
      <c r="D314" s="7"/>
      <c r="F314" s="7"/>
    </row>
    <row r="315" spans="1:6">
      <c r="A315" s="22"/>
      <c r="D315" s="7"/>
      <c r="F315" s="7"/>
    </row>
    <row r="316" spans="1:6">
      <c r="A316" s="22"/>
      <c r="D316" s="7"/>
      <c r="F316" s="7"/>
    </row>
    <row r="317" spans="1:6">
      <c r="A317" s="22"/>
      <c r="D317" s="7"/>
      <c r="F317" s="7"/>
    </row>
    <row r="318" spans="1:6">
      <c r="A318" s="22"/>
      <c r="D318" s="7"/>
      <c r="F318" s="7"/>
    </row>
    <row r="319" spans="1:6">
      <c r="A319" s="22"/>
      <c r="D319" s="7"/>
      <c r="F319" s="7"/>
    </row>
    <row r="320" spans="1:6">
      <c r="A320" s="22"/>
      <c r="D320" s="7"/>
      <c r="F320" s="7"/>
    </row>
    <row r="321" spans="1:6">
      <c r="A321" s="22"/>
      <c r="D321" s="7"/>
      <c r="F321" s="7"/>
    </row>
    <row r="322" spans="1:6">
      <c r="A322" s="22"/>
      <c r="D322" s="7"/>
      <c r="F322" s="7"/>
    </row>
    <row r="323" spans="1:6">
      <c r="A323" s="22"/>
      <c r="D323" s="7"/>
      <c r="F323" s="7"/>
    </row>
    <row r="324" spans="1:6">
      <c r="A324" s="22"/>
      <c r="D324" s="7"/>
      <c r="F324" s="7"/>
    </row>
    <row r="325" spans="1:6">
      <c r="A325" s="22"/>
      <c r="D325" s="7"/>
      <c r="F325" s="7"/>
    </row>
    <row r="326" spans="1:6">
      <c r="A326" s="22"/>
      <c r="D326" s="7"/>
      <c r="F326" s="7"/>
    </row>
    <row r="327" spans="1:6">
      <c r="A327" s="22"/>
      <c r="D327" s="7"/>
      <c r="F327" s="7"/>
    </row>
    <row r="328" spans="1:6">
      <c r="A328" s="22"/>
      <c r="D328" s="7"/>
      <c r="F328" s="7"/>
    </row>
    <row r="329" spans="1:6">
      <c r="A329" s="22"/>
      <c r="D329" s="7"/>
      <c r="F329" s="7"/>
    </row>
    <row r="330" spans="1:6">
      <c r="A330" s="22"/>
      <c r="D330" s="7"/>
      <c r="F330" s="7"/>
    </row>
    <row r="331" spans="1:6">
      <c r="A331" s="22"/>
      <c r="D331" s="7"/>
      <c r="F331" s="7"/>
    </row>
    <row r="332" spans="1:6">
      <c r="A332" s="22"/>
      <c r="D332" s="7"/>
      <c r="F332" s="7"/>
    </row>
    <row r="333" spans="1:6">
      <c r="A333" s="22"/>
      <c r="D333" s="7"/>
      <c r="F333" s="7"/>
    </row>
    <row r="334" spans="1:6">
      <c r="A334" s="22"/>
      <c r="D334" s="7"/>
      <c r="F334" s="7"/>
    </row>
    <row r="335" spans="1:6">
      <c r="A335" s="22"/>
      <c r="D335" s="7"/>
      <c r="F335" s="7"/>
    </row>
    <row r="336" spans="1:6">
      <c r="A336" s="22"/>
      <c r="D336" s="7"/>
      <c r="F336" s="7"/>
    </row>
    <row r="337" spans="1:6">
      <c r="A337" s="22"/>
      <c r="D337" s="7"/>
      <c r="F337" s="7"/>
    </row>
    <row r="338" spans="1:6">
      <c r="A338" s="22"/>
      <c r="D338" s="7"/>
      <c r="F338" s="7"/>
    </row>
    <row r="339" spans="1:6">
      <c r="A339" s="22"/>
      <c r="D339" s="7"/>
      <c r="F339" s="7"/>
    </row>
    <row r="340" spans="1:6">
      <c r="A340" s="22"/>
      <c r="D340" s="7"/>
      <c r="F340" s="7"/>
    </row>
    <row r="341" spans="1:6">
      <c r="A341" s="22"/>
      <c r="D341" s="7"/>
      <c r="F341" s="7"/>
    </row>
    <row r="342" spans="1:6">
      <c r="A342" s="22"/>
      <c r="D342" s="7"/>
      <c r="F342" s="7"/>
    </row>
    <row r="343" spans="1:6">
      <c r="A343" s="22"/>
      <c r="D343" s="7"/>
      <c r="F343" s="7"/>
    </row>
    <row r="344" spans="1:6">
      <c r="A344" s="22"/>
      <c r="D344" s="7"/>
      <c r="F344" s="7"/>
    </row>
    <row r="345" spans="1:6">
      <c r="A345" s="22"/>
      <c r="D345" s="7"/>
      <c r="F345" s="7"/>
    </row>
    <row r="346" spans="1:6">
      <c r="A346" s="22"/>
      <c r="D346" s="7"/>
      <c r="F346" s="7"/>
    </row>
    <row r="347" spans="1:6">
      <c r="A347" s="22"/>
      <c r="D347" s="7"/>
      <c r="F347" s="7"/>
    </row>
    <row r="348" spans="1:6">
      <c r="A348" s="22"/>
      <c r="D348" s="7"/>
      <c r="F348" s="7"/>
    </row>
    <row r="349" spans="1:6">
      <c r="A349" s="22"/>
      <c r="D349" s="7"/>
      <c r="F349" s="7"/>
    </row>
    <row r="350" spans="1:6">
      <c r="A350" s="22"/>
      <c r="D350" s="7"/>
      <c r="F350" s="7"/>
    </row>
    <row r="351" spans="1:6">
      <c r="A351" s="22"/>
      <c r="D351" s="7"/>
      <c r="F351" s="7"/>
    </row>
    <row r="352" spans="1:6">
      <c r="A352" s="22"/>
      <c r="D352" s="7"/>
      <c r="F352" s="7"/>
    </row>
    <row r="353" spans="1:6">
      <c r="A353" s="22"/>
      <c r="D353" s="7"/>
      <c r="F353" s="7"/>
    </row>
    <row r="354" spans="1:6">
      <c r="A354" s="22"/>
      <c r="D354" s="7"/>
      <c r="F354" s="7"/>
    </row>
    <row r="355" spans="1:6">
      <c r="A355" s="22"/>
      <c r="D355" s="7"/>
      <c r="F355" s="7"/>
    </row>
    <row r="356" spans="1:6">
      <c r="A356" s="22"/>
      <c r="D356" s="7"/>
      <c r="F356" s="7"/>
    </row>
    <row r="357" spans="1:6">
      <c r="A357" s="22"/>
      <c r="D357" s="7"/>
      <c r="F357" s="7"/>
    </row>
    <row r="358" spans="1:6">
      <c r="A358" s="22"/>
      <c r="D358" s="7"/>
      <c r="F358" s="7"/>
    </row>
    <row r="359" spans="1:6">
      <c r="A359" s="22"/>
      <c r="D359" s="7"/>
      <c r="F359" s="7"/>
    </row>
    <row r="360" spans="1:6">
      <c r="A360" s="22"/>
      <c r="D360" s="7"/>
      <c r="F360" s="7"/>
    </row>
    <row r="361" spans="1:6">
      <c r="A361" s="22"/>
      <c r="D361" s="7"/>
      <c r="F361" s="7"/>
    </row>
    <row r="362" spans="1:6">
      <c r="A362" s="22"/>
      <c r="D362" s="7"/>
      <c r="F362" s="7"/>
    </row>
    <row r="363" spans="1:6">
      <c r="A363" s="22"/>
      <c r="D363" s="7"/>
      <c r="F363" s="7"/>
    </row>
    <row r="364" spans="1:6">
      <c r="A364" s="22"/>
      <c r="D364" s="7"/>
      <c r="F364" s="7"/>
    </row>
    <row r="365" spans="1:6">
      <c r="A365" s="22"/>
      <c r="D365" s="7"/>
      <c r="F365" s="7"/>
    </row>
    <row r="366" spans="1:6">
      <c r="A366" s="22"/>
      <c r="D366" s="7"/>
      <c r="F366" s="7"/>
    </row>
    <row r="367" spans="1:6">
      <c r="A367" s="22"/>
      <c r="D367" s="7"/>
      <c r="F367" s="7"/>
    </row>
    <row r="368" spans="1:6">
      <c r="A368" s="22"/>
      <c r="D368" s="7"/>
      <c r="F368" s="7"/>
    </row>
    <row r="369" spans="1:6">
      <c r="A369" s="22"/>
      <c r="D369" s="7"/>
      <c r="F369" s="7"/>
    </row>
    <row r="370" spans="1:6">
      <c r="A370" s="22"/>
      <c r="D370" s="7"/>
      <c r="F370" s="7"/>
    </row>
    <row r="371" spans="1:6">
      <c r="A371" s="22"/>
      <c r="D371" s="7"/>
      <c r="F371" s="7"/>
    </row>
    <row r="372" spans="1:6">
      <c r="A372" s="22"/>
      <c r="D372" s="7"/>
      <c r="F372" s="7"/>
    </row>
    <row r="373" spans="1:6">
      <c r="A373" s="22"/>
      <c r="D373" s="7"/>
      <c r="F373" s="7"/>
    </row>
    <row r="374" spans="1:6">
      <c r="A374" s="22"/>
      <c r="D374" s="7"/>
      <c r="F374" s="7"/>
    </row>
    <row r="375" spans="1:6">
      <c r="A375" s="22"/>
      <c r="D375" s="7"/>
      <c r="F375" s="7"/>
    </row>
    <row r="376" spans="1:6">
      <c r="A376" s="22"/>
      <c r="D376" s="7"/>
      <c r="F376" s="7"/>
    </row>
    <row r="377" spans="1:6">
      <c r="A377" s="22"/>
      <c r="D377" s="7"/>
      <c r="F377" s="7"/>
    </row>
    <row r="378" spans="1:6">
      <c r="A378" s="22"/>
      <c r="D378" s="7"/>
      <c r="F378" s="7"/>
    </row>
    <row r="379" spans="1:6">
      <c r="A379" s="22"/>
      <c r="D379" s="7"/>
      <c r="F379" s="7"/>
    </row>
    <row r="380" spans="1:6">
      <c r="A380" s="22"/>
      <c r="D380" s="7"/>
      <c r="F380" s="7"/>
    </row>
    <row r="381" spans="1:6">
      <c r="A381" s="22"/>
      <c r="D381" s="7"/>
      <c r="F381" s="7"/>
    </row>
    <row r="382" spans="1:6">
      <c r="A382" s="22"/>
      <c r="D382" s="7"/>
      <c r="F382" s="7"/>
    </row>
    <row r="383" spans="1:6">
      <c r="A383" s="22"/>
      <c r="D383" s="7"/>
      <c r="F383" s="7"/>
    </row>
    <row r="384" spans="1:6">
      <c r="A384" s="22"/>
      <c r="D384" s="7"/>
      <c r="F384" s="7"/>
    </row>
    <row r="385" spans="1:6">
      <c r="A385" s="22"/>
      <c r="D385" s="7"/>
      <c r="F385" s="7"/>
    </row>
    <row r="386" spans="1:6">
      <c r="A386" s="22"/>
      <c r="D386" s="7"/>
      <c r="F386" s="7"/>
    </row>
    <row r="387" spans="1:6">
      <c r="A387" s="22"/>
      <c r="D387" s="7"/>
      <c r="F387" s="7"/>
    </row>
    <row r="388" spans="1:6">
      <c r="A388" s="22"/>
      <c r="D388" s="7"/>
      <c r="F388" s="7"/>
    </row>
    <row r="389" spans="1:6">
      <c r="A389" s="22"/>
      <c r="D389" s="7"/>
      <c r="F389" s="7"/>
    </row>
    <row r="390" spans="1:6">
      <c r="A390" s="22"/>
      <c r="D390" s="7"/>
      <c r="F390" s="7"/>
    </row>
    <row r="391" spans="1:6">
      <c r="A391" s="22"/>
      <c r="D391" s="7"/>
      <c r="F391" s="7"/>
    </row>
    <row r="392" spans="1:6">
      <c r="A392" s="22"/>
      <c r="D392" s="7"/>
      <c r="F392" s="7"/>
    </row>
    <row r="393" spans="1:6">
      <c r="A393" s="22"/>
      <c r="D393" s="7"/>
      <c r="F393" s="7"/>
    </row>
    <row r="394" spans="1:6">
      <c r="A394" s="22"/>
      <c r="D394" s="7"/>
      <c r="F394" s="7"/>
    </row>
    <row r="395" spans="1:6">
      <c r="A395" s="22"/>
      <c r="D395" s="7"/>
      <c r="F395" s="7"/>
    </row>
    <row r="396" spans="1:6">
      <c r="A396" s="22"/>
      <c r="D396" s="7"/>
      <c r="F396" s="7"/>
    </row>
    <row r="397" spans="1:6">
      <c r="A397" s="22"/>
      <c r="D397" s="7"/>
      <c r="F397" s="7"/>
    </row>
    <row r="398" spans="1:6">
      <c r="A398" s="22"/>
      <c r="D398" s="7"/>
      <c r="F398" s="7"/>
    </row>
    <row r="399" spans="1:6">
      <c r="A399" s="22"/>
      <c r="D399" s="7"/>
      <c r="F399" s="7"/>
    </row>
    <row r="400" spans="1:6">
      <c r="A400" s="22"/>
      <c r="D400" s="7"/>
      <c r="F400" s="7"/>
    </row>
    <row r="401" spans="1:6">
      <c r="A401" s="22"/>
      <c r="D401" s="7"/>
      <c r="F401" s="7"/>
    </row>
    <row r="402" spans="1:6">
      <c r="A402" s="22"/>
      <c r="D402" s="7"/>
      <c r="F402" s="7"/>
    </row>
    <row r="403" spans="1:6">
      <c r="A403" s="22"/>
      <c r="D403" s="7"/>
      <c r="F403" s="7"/>
    </row>
    <row r="404" spans="1:6">
      <c r="A404" s="22"/>
      <c r="D404" s="7"/>
      <c r="F404" s="7"/>
    </row>
    <row r="405" spans="1:6">
      <c r="A405" s="22"/>
      <c r="D405" s="7"/>
      <c r="F405" s="7"/>
    </row>
    <row r="406" spans="1:6">
      <c r="A406" s="22"/>
      <c r="D406" s="7"/>
      <c r="F406" s="7"/>
    </row>
    <row r="407" spans="1:6">
      <c r="A407" s="22"/>
      <c r="D407" s="7"/>
      <c r="F407" s="7"/>
    </row>
    <row r="408" spans="1:6">
      <c r="A408" s="22"/>
      <c r="D408" s="7"/>
      <c r="F408" s="7"/>
    </row>
    <row r="409" spans="1:6">
      <c r="A409" s="22"/>
      <c r="D409" s="7"/>
      <c r="F409" s="7"/>
    </row>
    <row r="410" spans="1:6">
      <c r="A410" s="22"/>
      <c r="D410" s="7"/>
      <c r="F410" s="7"/>
    </row>
    <row r="411" spans="1:6">
      <c r="A411" s="22"/>
      <c r="D411" s="7"/>
      <c r="F411" s="7"/>
    </row>
    <row r="412" spans="1:6">
      <c r="A412" s="22"/>
      <c r="D412" s="7"/>
      <c r="F412" s="7"/>
    </row>
    <row r="413" spans="1:6">
      <c r="A413" s="22"/>
      <c r="D413" s="7"/>
      <c r="F413" s="7"/>
    </row>
    <row r="414" spans="1:6">
      <c r="A414" s="22"/>
      <c r="D414" s="7"/>
      <c r="F414" s="7"/>
    </row>
    <row r="415" spans="1:6">
      <c r="A415" s="22"/>
      <c r="D415" s="7"/>
      <c r="F415" s="7"/>
    </row>
    <row r="416" spans="1:6">
      <c r="A416" s="22"/>
      <c r="D416" s="7"/>
      <c r="F416" s="7"/>
    </row>
    <row r="417" spans="1:6">
      <c r="A417" s="22"/>
      <c r="D417" s="7"/>
      <c r="F417" s="7"/>
    </row>
    <row r="418" spans="1:6">
      <c r="A418" s="22"/>
      <c r="D418" s="7"/>
      <c r="F418" s="7"/>
    </row>
    <row r="419" spans="1:6">
      <c r="A419" s="22"/>
      <c r="D419" s="7"/>
      <c r="F419" s="7"/>
    </row>
    <row r="420" spans="1:6">
      <c r="A420" s="22"/>
      <c r="D420" s="7"/>
      <c r="F420" s="7"/>
    </row>
    <row r="421" spans="1:6">
      <c r="A421" s="22"/>
      <c r="D421" s="7"/>
      <c r="F421" s="7"/>
    </row>
    <row r="422" spans="1:6">
      <c r="A422" s="22"/>
      <c r="D422" s="7"/>
      <c r="F422" s="7"/>
    </row>
    <row r="423" spans="1:6">
      <c r="A423" s="22"/>
      <c r="D423" s="7"/>
      <c r="F423" s="7"/>
    </row>
    <row r="424" spans="1:6">
      <c r="A424" s="22"/>
      <c r="D424" s="7"/>
      <c r="F424" s="7"/>
    </row>
    <row r="425" spans="1:6">
      <c r="A425" s="22"/>
      <c r="D425" s="7"/>
      <c r="F425" s="7"/>
    </row>
    <row r="426" spans="1:6">
      <c r="A426" s="22"/>
      <c r="D426" s="7"/>
      <c r="F426" s="7"/>
    </row>
    <row r="427" spans="1:6">
      <c r="A427" s="22"/>
      <c r="D427" s="7"/>
      <c r="F427" s="7"/>
    </row>
    <row r="428" spans="1:6">
      <c r="A428" s="22"/>
      <c r="D428" s="7"/>
      <c r="F428" s="7"/>
    </row>
    <row r="429" spans="1:6">
      <c r="A429" s="22"/>
      <c r="D429" s="7"/>
      <c r="F429" s="7"/>
    </row>
    <row r="430" spans="1:6">
      <c r="A430" s="22"/>
      <c r="D430" s="7"/>
      <c r="F430" s="7"/>
    </row>
    <row r="431" spans="1:6">
      <c r="A431" s="22"/>
      <c r="D431" s="7"/>
      <c r="F431" s="7"/>
    </row>
    <row r="432" spans="1:6">
      <c r="A432" s="22"/>
      <c r="D432" s="7"/>
      <c r="F432" s="7"/>
    </row>
    <row r="433" spans="1:6">
      <c r="A433" s="22"/>
      <c r="D433" s="7"/>
      <c r="F433" s="7"/>
    </row>
    <row r="434" spans="1:6">
      <c r="A434" s="22"/>
      <c r="D434" s="7"/>
      <c r="F434" s="7"/>
    </row>
    <row r="435" spans="1:6">
      <c r="A435" s="22"/>
      <c r="D435" s="7"/>
      <c r="F435" s="7"/>
    </row>
    <row r="436" spans="1:6">
      <c r="A436" s="22"/>
      <c r="D436" s="7"/>
      <c r="F436" s="7"/>
    </row>
    <row r="437" spans="1:6">
      <c r="A437" s="22"/>
      <c r="D437" s="7"/>
      <c r="F437" s="7"/>
    </row>
    <row r="438" spans="1:6">
      <c r="A438" s="22"/>
      <c r="D438" s="7"/>
      <c r="F438" s="7"/>
    </row>
    <row r="439" spans="1:6">
      <c r="A439" s="22"/>
      <c r="D439" s="7"/>
      <c r="F439" s="7"/>
    </row>
    <row r="440" spans="1:6">
      <c r="A440" s="22"/>
      <c r="D440" s="7"/>
      <c r="F440" s="7"/>
    </row>
    <row r="441" spans="1:6">
      <c r="A441" s="22"/>
      <c r="D441" s="7"/>
      <c r="F441" s="7"/>
    </row>
    <row r="442" spans="1:6">
      <c r="A442" s="22"/>
      <c r="D442" s="7"/>
      <c r="F442" s="7"/>
    </row>
    <row r="443" spans="1:6">
      <c r="A443" s="22"/>
      <c r="D443" s="7"/>
      <c r="F443" s="7"/>
    </row>
    <row r="444" spans="1:6">
      <c r="A444" s="22"/>
      <c r="D444" s="7"/>
      <c r="F444" s="7"/>
    </row>
    <row r="445" spans="1:6">
      <c r="A445" s="22"/>
      <c r="D445" s="7"/>
      <c r="F445" s="7"/>
    </row>
    <row r="446" spans="1:6">
      <c r="A446" s="22"/>
      <c r="D446" s="7"/>
      <c r="F446" s="7"/>
    </row>
    <row r="447" spans="1:6">
      <c r="A447" s="22"/>
      <c r="D447" s="7"/>
      <c r="F447" s="7"/>
    </row>
    <row r="448" spans="1:6">
      <c r="A448" s="22"/>
      <c r="D448" s="7"/>
      <c r="F448" s="7"/>
    </row>
    <row r="449" spans="1:6">
      <c r="A449" s="22"/>
      <c r="D449" s="7"/>
      <c r="F449" s="7"/>
    </row>
    <row r="450" spans="1:6">
      <c r="A450" s="22"/>
      <c r="D450" s="7"/>
      <c r="F450" s="7"/>
    </row>
    <row r="451" spans="1:6">
      <c r="A451" s="22"/>
      <c r="D451" s="7"/>
      <c r="F451" s="7"/>
    </row>
    <row r="452" spans="1:6">
      <c r="A452" s="22"/>
      <c r="D452" s="7"/>
      <c r="F452" s="7"/>
    </row>
    <row r="453" spans="1:6">
      <c r="A453" s="22"/>
      <c r="D453" s="7"/>
      <c r="F453" s="7"/>
    </row>
    <row r="454" spans="1:6">
      <c r="A454" s="22"/>
      <c r="D454" s="7"/>
      <c r="F454" s="7"/>
    </row>
    <row r="455" spans="1:6">
      <c r="A455" s="22"/>
      <c r="D455" s="7"/>
      <c r="F455" s="7"/>
    </row>
    <row r="456" spans="1:6">
      <c r="A456" s="22"/>
      <c r="D456" s="7"/>
      <c r="F456" s="7"/>
    </row>
    <row r="457" spans="1:6">
      <c r="A457" s="22"/>
      <c r="D457" s="7"/>
      <c r="F457" s="7"/>
    </row>
    <row r="458" spans="1:6">
      <c r="A458" s="22"/>
      <c r="D458" s="7"/>
      <c r="F458" s="7"/>
    </row>
    <row r="459" spans="1:6">
      <c r="A459" s="22"/>
      <c r="D459" s="7"/>
      <c r="F459" s="7"/>
    </row>
    <row r="460" spans="1:6">
      <c r="A460" s="22"/>
      <c r="D460" s="7"/>
      <c r="F460" s="7"/>
    </row>
    <row r="461" spans="1:6">
      <c r="A461" s="22"/>
      <c r="D461" s="7"/>
      <c r="F461" s="7"/>
    </row>
    <row r="462" spans="1:6">
      <c r="A462" s="22"/>
      <c r="D462" s="7"/>
      <c r="F462" s="7"/>
    </row>
    <row r="463" spans="1:6">
      <c r="A463" s="22"/>
      <c r="D463" s="7"/>
      <c r="F463" s="7"/>
    </row>
    <row r="464" spans="1:6">
      <c r="A464" s="22"/>
      <c r="D464" s="7"/>
      <c r="F464" s="7"/>
    </row>
    <row r="465" spans="1:6">
      <c r="A465" s="22"/>
      <c r="D465" s="7"/>
      <c r="F465" s="7"/>
    </row>
    <row r="466" spans="1:6">
      <c r="A466" s="22"/>
      <c r="D466" s="7"/>
      <c r="F466" s="7"/>
    </row>
    <row r="467" spans="1:6">
      <c r="A467" s="22"/>
      <c r="D467" s="7"/>
      <c r="F467" s="7"/>
    </row>
    <row r="468" spans="1:6">
      <c r="A468" s="22"/>
      <c r="D468" s="7"/>
      <c r="F468" s="7"/>
    </row>
    <row r="469" spans="1:6">
      <c r="A469" s="22"/>
      <c r="D469" s="7"/>
      <c r="F469" s="7"/>
    </row>
    <row r="470" spans="1:6">
      <c r="A470" s="22"/>
      <c r="D470" s="7"/>
      <c r="F470" s="7"/>
    </row>
    <row r="471" spans="1:6">
      <c r="A471" s="22"/>
      <c r="D471" s="7"/>
      <c r="F471" s="7"/>
    </row>
    <row r="472" spans="1:6">
      <c r="A472" s="22"/>
      <c r="D472" s="7"/>
      <c r="F472" s="7"/>
    </row>
    <row r="473" spans="1:6">
      <c r="A473" s="22"/>
      <c r="D473" s="7"/>
      <c r="F473" s="7"/>
    </row>
    <row r="474" spans="1:6">
      <c r="A474" s="22"/>
      <c r="D474" s="7"/>
      <c r="F474" s="7"/>
    </row>
    <row r="475" spans="1:6">
      <c r="A475" s="22"/>
      <c r="D475" s="7"/>
      <c r="F475" s="7"/>
    </row>
    <row r="476" spans="1:6">
      <c r="A476" s="22"/>
      <c r="D476" s="7"/>
      <c r="F476" s="7"/>
    </row>
    <row r="477" spans="1:6">
      <c r="A477" s="22"/>
      <c r="D477" s="7"/>
      <c r="F477" s="7"/>
    </row>
    <row r="478" spans="1:6">
      <c r="A478" s="22"/>
      <c r="D478" s="7"/>
      <c r="F478" s="7"/>
    </row>
    <row r="479" spans="1:6">
      <c r="A479" s="22"/>
      <c r="D479" s="7"/>
      <c r="F479" s="7"/>
    </row>
    <row r="480" spans="1:6">
      <c r="A480" s="22"/>
      <c r="D480" s="7"/>
      <c r="F480" s="7"/>
    </row>
    <row r="481" spans="1:6">
      <c r="A481" s="22"/>
      <c r="D481" s="7"/>
      <c r="F481" s="7"/>
    </row>
    <row r="482" spans="1:6">
      <c r="A482" s="22"/>
      <c r="D482" s="7"/>
      <c r="F482" s="7"/>
    </row>
    <row r="483" spans="1:6">
      <c r="A483" s="22"/>
      <c r="D483" s="7"/>
      <c r="F483" s="7"/>
    </row>
    <row r="484" spans="1:6">
      <c r="A484" s="22"/>
      <c r="D484" s="7"/>
      <c r="F484" s="7"/>
    </row>
    <row r="485" spans="1:6">
      <c r="A485" s="22"/>
      <c r="D485" s="7"/>
      <c r="F485" s="7"/>
    </row>
    <row r="486" spans="1:6">
      <c r="A486" s="22"/>
      <c r="D486" s="7"/>
      <c r="F486" s="7"/>
    </row>
    <row r="487" spans="1:6">
      <c r="A487" s="22"/>
      <c r="D487" s="7"/>
      <c r="F487" s="7"/>
    </row>
    <row r="488" spans="1:6">
      <c r="A488" s="22"/>
      <c r="D488" s="7"/>
      <c r="F488" s="7"/>
    </row>
    <row r="489" spans="1:6">
      <c r="A489" s="22"/>
      <c r="D489" s="7"/>
      <c r="F489" s="7"/>
    </row>
    <row r="490" spans="1:6">
      <c r="A490" s="22"/>
      <c r="D490" s="7"/>
      <c r="F490" s="7"/>
    </row>
    <row r="491" spans="1:6">
      <c r="A491" s="22"/>
      <c r="D491" s="7"/>
      <c r="F491" s="7"/>
    </row>
    <row r="492" spans="1:6">
      <c r="A492" s="22"/>
      <c r="D492" s="7"/>
      <c r="F492" s="7"/>
    </row>
    <row r="493" spans="1:6">
      <c r="A493" s="22"/>
      <c r="D493" s="7"/>
      <c r="F493" s="7"/>
    </row>
    <row r="494" spans="1:6">
      <c r="A494" s="22"/>
      <c r="D494" s="7"/>
      <c r="F494" s="7"/>
    </row>
    <row r="495" spans="1:6">
      <c r="A495" s="22"/>
      <c r="D495" s="7"/>
      <c r="F495" s="7"/>
    </row>
    <row r="496" spans="1:6">
      <c r="A496" s="22"/>
      <c r="D496" s="7"/>
      <c r="F496" s="7"/>
    </row>
    <row r="497" spans="1:6">
      <c r="A497" s="22"/>
      <c r="D497" s="7"/>
      <c r="F497" s="7"/>
    </row>
    <row r="498" spans="1:6">
      <c r="A498" s="22"/>
      <c r="D498" s="7"/>
      <c r="F498" s="7"/>
    </row>
    <row r="499" spans="1:6">
      <c r="A499" s="22"/>
      <c r="D499" s="7"/>
      <c r="F499" s="7"/>
    </row>
    <row r="500" spans="1:6">
      <c r="A500" s="22"/>
      <c r="D500" s="7"/>
      <c r="F500" s="7"/>
    </row>
    <row r="501" spans="1:6">
      <c r="A501" s="22"/>
      <c r="D501" s="7"/>
      <c r="F501" s="7"/>
    </row>
    <row r="502" spans="1:6">
      <c r="A502" s="22"/>
      <c r="D502" s="7"/>
      <c r="F502" s="7"/>
    </row>
    <row r="503" spans="1:6">
      <c r="A503" s="22"/>
      <c r="D503" s="7"/>
      <c r="F503" s="7"/>
    </row>
    <row r="504" spans="1:6">
      <c r="A504" s="22"/>
      <c r="D504" s="7"/>
      <c r="F504" s="7"/>
    </row>
    <row r="505" spans="1:6">
      <c r="A505" s="22"/>
      <c r="D505" s="7"/>
      <c r="F505" s="7"/>
    </row>
    <row r="506" spans="1:6">
      <c r="A506" s="22"/>
      <c r="D506" s="7"/>
      <c r="F506" s="7"/>
    </row>
    <row r="507" spans="1:6">
      <c r="A507" s="22"/>
      <c r="D507" s="7"/>
      <c r="F507" s="7"/>
    </row>
    <row r="508" spans="1:6">
      <c r="A508" s="22"/>
      <c r="D508" s="7"/>
      <c r="F508" s="7"/>
    </row>
    <row r="509" spans="1:6">
      <c r="A509" s="22"/>
      <c r="D509" s="7"/>
      <c r="F509" s="7"/>
    </row>
    <row r="510" spans="1:6">
      <c r="A510" s="22"/>
      <c r="D510" s="7"/>
      <c r="F510" s="7"/>
    </row>
    <row r="511" spans="1:6">
      <c r="A511" s="22"/>
      <c r="D511" s="7"/>
      <c r="F511" s="7"/>
    </row>
    <row r="512" spans="1:6">
      <c r="A512" s="22"/>
      <c r="D512" s="7"/>
      <c r="F512" s="7"/>
    </row>
    <row r="513" spans="1:6">
      <c r="A513" s="22"/>
      <c r="D513" s="7"/>
      <c r="F513" s="7"/>
    </row>
    <row r="514" spans="1:6">
      <c r="A514" s="22"/>
      <c r="D514" s="7"/>
      <c r="F514" s="7"/>
    </row>
    <row r="515" spans="1:6">
      <c r="A515" s="22"/>
      <c r="D515" s="7"/>
      <c r="F515" s="7"/>
    </row>
    <row r="516" spans="1:6">
      <c r="A516" s="22"/>
      <c r="D516" s="7"/>
      <c r="F516" s="7"/>
    </row>
    <row r="517" spans="1:6">
      <c r="A517" s="22"/>
      <c r="D517" s="7"/>
      <c r="F517" s="7"/>
    </row>
    <row r="518" spans="1:6">
      <c r="A518" s="22"/>
      <c r="D518" s="7"/>
      <c r="F518" s="7"/>
    </row>
    <row r="519" spans="1:6">
      <c r="A519" s="22"/>
      <c r="D519" s="7"/>
      <c r="F519" s="7"/>
    </row>
    <row r="520" spans="1:6">
      <c r="A520" s="22"/>
      <c r="D520" s="7"/>
      <c r="F520" s="7"/>
    </row>
    <row r="521" spans="1:6">
      <c r="A521" s="22"/>
      <c r="D521" s="7"/>
      <c r="F521" s="7"/>
    </row>
    <row r="522" spans="1:6">
      <c r="A522" s="22"/>
      <c r="D522" s="7"/>
      <c r="F522" s="7"/>
    </row>
    <row r="523" spans="1:6">
      <c r="A523" s="22"/>
      <c r="D523" s="7"/>
      <c r="F523" s="7"/>
    </row>
    <row r="524" spans="1:6">
      <c r="A524" s="22"/>
      <c r="D524" s="7"/>
      <c r="F524" s="7"/>
    </row>
    <row r="525" spans="1:6">
      <c r="A525" s="22"/>
      <c r="D525" s="7"/>
      <c r="F525" s="7"/>
    </row>
    <row r="526" spans="1:6">
      <c r="A526" s="22"/>
      <c r="D526" s="7"/>
      <c r="F526" s="7"/>
    </row>
    <row r="527" spans="1:6">
      <c r="A527" s="22"/>
      <c r="D527" s="7"/>
      <c r="F527" s="7"/>
    </row>
    <row r="528" spans="1:6">
      <c r="A528" s="22"/>
      <c r="D528" s="7"/>
      <c r="F528" s="7"/>
    </row>
    <row r="529" spans="1:6">
      <c r="A529" s="22"/>
      <c r="D529" s="7"/>
      <c r="F529" s="7"/>
    </row>
    <row r="530" spans="1:6">
      <c r="A530" s="22"/>
      <c r="D530" s="7"/>
      <c r="F530" s="7"/>
    </row>
    <row r="531" spans="1:6">
      <c r="A531" s="22"/>
      <c r="D531" s="7"/>
      <c r="F531" s="7"/>
    </row>
    <row r="532" spans="1:6">
      <c r="A532" s="22"/>
      <c r="D532" s="7"/>
      <c r="F532" s="7"/>
    </row>
    <row r="533" spans="1:6">
      <c r="A533" s="22"/>
      <c r="D533" s="7"/>
      <c r="F533" s="7"/>
    </row>
    <row r="534" spans="1:6">
      <c r="A534" s="22"/>
      <c r="D534" s="7"/>
      <c r="F534" s="7"/>
    </row>
    <row r="535" spans="1:6">
      <c r="A535" s="22"/>
      <c r="D535" s="7"/>
      <c r="F535" s="7"/>
    </row>
    <row r="536" spans="1:6">
      <c r="A536" s="22"/>
      <c r="D536" s="7"/>
      <c r="F536" s="7"/>
    </row>
    <row r="537" spans="1:6">
      <c r="A537" s="22"/>
      <c r="D537" s="7"/>
      <c r="F537" s="7"/>
    </row>
    <row r="538" spans="1:6">
      <c r="A538" s="22"/>
      <c r="D538" s="7"/>
      <c r="F538" s="7"/>
    </row>
    <row r="539" spans="1:6">
      <c r="A539" s="22"/>
      <c r="D539" s="7"/>
      <c r="F539" s="7"/>
    </row>
    <row r="540" spans="1:6">
      <c r="A540" s="22"/>
      <c r="D540" s="7"/>
      <c r="F540" s="7"/>
    </row>
    <row r="541" spans="1:6">
      <c r="A541" s="22"/>
      <c r="D541" s="7"/>
      <c r="F541" s="7"/>
    </row>
    <row r="542" spans="1:6">
      <c r="A542" s="22"/>
      <c r="D542" s="7"/>
      <c r="F542" s="7"/>
    </row>
    <row r="543" spans="1:6">
      <c r="A543" s="22"/>
      <c r="D543" s="7"/>
      <c r="F543" s="7"/>
    </row>
    <row r="544" spans="1:6">
      <c r="A544" s="22"/>
      <c r="D544" s="7"/>
      <c r="F544" s="7"/>
    </row>
    <row r="545" spans="1:6">
      <c r="A545" s="22"/>
      <c r="D545" s="7"/>
      <c r="F545" s="7"/>
    </row>
    <row r="546" spans="1:6">
      <c r="A546" s="22"/>
      <c r="D546" s="7"/>
      <c r="F546" s="7"/>
    </row>
    <row r="547" spans="1:6">
      <c r="A547" s="22"/>
      <c r="D547" s="7"/>
      <c r="F547" s="7"/>
    </row>
    <row r="548" spans="1:6">
      <c r="A548" s="22"/>
      <c r="D548" s="7"/>
      <c r="F548" s="7"/>
    </row>
    <row r="549" spans="1:6">
      <c r="A549" s="22"/>
      <c r="D549" s="7"/>
      <c r="F549" s="7"/>
    </row>
    <row r="550" spans="1:6">
      <c r="A550" s="22"/>
      <c r="D550" s="7"/>
      <c r="F550" s="7"/>
    </row>
    <row r="551" spans="1:6">
      <c r="A551" s="22"/>
      <c r="D551" s="7"/>
      <c r="F551" s="7"/>
    </row>
    <row r="552" spans="1:6">
      <c r="A552" s="22"/>
      <c r="D552" s="7"/>
      <c r="F552" s="7"/>
    </row>
    <row r="553" spans="1:6">
      <c r="A553" s="22"/>
      <c r="D553" s="7"/>
      <c r="F553" s="7"/>
    </row>
    <row r="554" spans="1:6">
      <c r="A554" s="22"/>
      <c r="D554" s="7"/>
      <c r="F554" s="7"/>
    </row>
    <row r="555" spans="1:6">
      <c r="A555" s="22"/>
      <c r="D555" s="7"/>
      <c r="F555" s="7"/>
    </row>
    <row r="556" spans="1:6">
      <c r="A556" s="22"/>
      <c r="D556" s="7"/>
      <c r="F556" s="7"/>
    </row>
    <row r="557" spans="1:6">
      <c r="A557" s="22"/>
      <c r="D557" s="7"/>
      <c r="F557" s="7"/>
    </row>
    <row r="558" spans="1:6">
      <c r="A558" s="22"/>
      <c r="D558" s="7"/>
      <c r="F558" s="7"/>
    </row>
    <row r="559" spans="1:6">
      <c r="A559" s="22"/>
      <c r="D559" s="7"/>
      <c r="F559" s="7"/>
    </row>
    <row r="560" spans="1:6">
      <c r="A560" s="22"/>
      <c r="D560" s="7"/>
      <c r="F560" s="7"/>
    </row>
    <row r="561" spans="1:6">
      <c r="A561" s="22"/>
      <c r="D561" s="7"/>
      <c r="F561" s="7"/>
    </row>
    <row r="562" spans="1:6">
      <c r="A562" s="22"/>
      <c r="D562" s="7"/>
      <c r="F562" s="7"/>
    </row>
    <row r="563" spans="1:6">
      <c r="A563" s="22"/>
      <c r="D563" s="7"/>
      <c r="F563" s="7"/>
    </row>
    <row r="564" spans="1:6">
      <c r="A564" s="22"/>
      <c r="D564" s="7"/>
      <c r="F564" s="7"/>
    </row>
    <row r="565" spans="1:6">
      <c r="A565" s="22"/>
      <c r="D565" s="7"/>
      <c r="F565" s="7"/>
    </row>
    <row r="566" spans="1:6">
      <c r="A566" s="22"/>
      <c r="D566" s="7"/>
      <c r="F566" s="7"/>
    </row>
    <row r="567" spans="1:6">
      <c r="A567" s="22"/>
      <c r="D567" s="7"/>
      <c r="F567" s="7"/>
    </row>
    <row r="568" spans="1:6">
      <c r="A568" s="22"/>
      <c r="D568" s="7"/>
      <c r="F568" s="7"/>
    </row>
    <row r="569" spans="1:6">
      <c r="A569" s="22"/>
      <c r="D569" s="7"/>
      <c r="F569" s="7"/>
    </row>
    <row r="570" spans="1:6">
      <c r="A570" s="22"/>
      <c r="D570" s="7"/>
      <c r="F570" s="7"/>
    </row>
    <row r="571" spans="1:6">
      <c r="A571" s="22"/>
      <c r="D571" s="7"/>
      <c r="F571" s="7"/>
    </row>
    <row r="572" spans="1:6">
      <c r="A572" s="22"/>
      <c r="D572" s="7"/>
      <c r="F572" s="7"/>
    </row>
    <row r="573" spans="1:6">
      <c r="A573" s="22"/>
      <c r="D573" s="7"/>
      <c r="F573" s="7"/>
    </row>
    <row r="574" spans="1:6">
      <c r="A574" s="22"/>
      <c r="D574" s="7"/>
      <c r="F574" s="7"/>
    </row>
    <row r="575" spans="1:6">
      <c r="A575" s="22"/>
      <c r="D575" s="7"/>
      <c r="F575" s="7"/>
    </row>
    <row r="576" spans="1:6">
      <c r="A576" s="22"/>
      <c r="D576" s="7"/>
      <c r="F576" s="7"/>
    </row>
    <row r="577" spans="1:6">
      <c r="A577" s="22"/>
      <c r="D577" s="7"/>
      <c r="F577" s="7"/>
    </row>
    <row r="578" spans="1:6">
      <c r="A578" s="22"/>
      <c r="D578" s="7"/>
      <c r="F578" s="7"/>
    </row>
    <row r="579" spans="1:6">
      <c r="A579" s="22"/>
      <c r="D579" s="7"/>
      <c r="F579" s="7"/>
    </row>
    <row r="580" spans="1:6">
      <c r="A580" s="22"/>
      <c r="D580" s="7"/>
      <c r="F580" s="7"/>
    </row>
    <row r="581" spans="1:6">
      <c r="A581" s="22"/>
      <c r="D581" s="7"/>
      <c r="F581" s="7"/>
    </row>
    <row r="582" spans="1:6">
      <c r="A582" s="22"/>
      <c r="D582" s="7"/>
      <c r="F582" s="7"/>
    </row>
    <row r="583" spans="1:6">
      <c r="A583" s="22"/>
      <c r="D583" s="7"/>
      <c r="F583" s="7"/>
    </row>
    <row r="584" spans="1:6">
      <c r="A584" s="22"/>
      <c r="D584" s="7"/>
      <c r="F584" s="7"/>
    </row>
    <row r="585" spans="1:6">
      <c r="A585" s="22"/>
      <c r="D585" s="7"/>
      <c r="F585" s="7"/>
    </row>
    <row r="586" spans="1:6">
      <c r="A586" s="22"/>
      <c r="D586" s="7"/>
      <c r="F586" s="7"/>
    </row>
    <row r="587" spans="1:6">
      <c r="A587" s="22"/>
      <c r="D587" s="7"/>
      <c r="F587" s="7"/>
    </row>
    <row r="588" spans="1:6">
      <c r="A588" s="22"/>
      <c r="D588" s="7"/>
      <c r="F588" s="7"/>
    </row>
    <row r="589" spans="1:6">
      <c r="A589" s="22"/>
      <c r="D589" s="7"/>
      <c r="F589" s="7"/>
    </row>
    <row r="590" spans="1:6">
      <c r="A590" s="22"/>
      <c r="D590" s="7"/>
      <c r="F590" s="7"/>
    </row>
    <row r="591" spans="1:6">
      <c r="A591" s="22"/>
      <c r="D591" s="7"/>
      <c r="F591" s="7"/>
    </row>
    <row r="592" spans="1:6">
      <c r="A592" s="22"/>
      <c r="D592" s="7"/>
      <c r="F592" s="7"/>
    </row>
    <row r="593" spans="1:6">
      <c r="A593" s="22"/>
      <c r="D593" s="7"/>
      <c r="F593" s="7"/>
    </row>
    <row r="594" spans="1:6">
      <c r="A594" s="22"/>
      <c r="D594" s="7"/>
      <c r="F594" s="7"/>
    </row>
    <row r="595" spans="1:6">
      <c r="A595" s="22"/>
      <c r="D595" s="7"/>
      <c r="F595" s="7"/>
    </row>
    <row r="596" spans="1:6">
      <c r="A596" s="22"/>
      <c r="D596" s="7"/>
      <c r="F596" s="7"/>
    </row>
    <row r="597" spans="1:6">
      <c r="A597" s="22"/>
      <c r="D597" s="7"/>
      <c r="F597" s="7"/>
    </row>
    <row r="598" spans="1:6">
      <c r="A598" s="22"/>
      <c r="D598" s="7"/>
      <c r="F598" s="7"/>
    </row>
    <row r="599" spans="1:6">
      <c r="A599" s="22"/>
      <c r="D599" s="7"/>
      <c r="F599" s="7"/>
    </row>
    <row r="600" spans="1:6">
      <c r="A600" s="22"/>
      <c r="D600" s="7"/>
      <c r="F600" s="7"/>
    </row>
    <row r="601" spans="1:6">
      <c r="A601" s="22"/>
      <c r="D601" s="7"/>
      <c r="F601" s="7"/>
    </row>
    <row r="602" spans="1:6">
      <c r="A602" s="22"/>
      <c r="D602" s="7"/>
      <c r="F602" s="7"/>
    </row>
    <row r="603" spans="1:6">
      <c r="A603" s="22"/>
      <c r="D603" s="7"/>
      <c r="F603" s="7"/>
    </row>
    <row r="604" spans="1:6">
      <c r="A604" s="22"/>
      <c r="D604" s="7"/>
      <c r="F604" s="7"/>
    </row>
    <row r="605" spans="1:6">
      <c r="A605" s="22"/>
      <c r="D605" s="7"/>
      <c r="F605" s="7"/>
    </row>
    <row r="606" spans="1:6">
      <c r="A606" s="22"/>
      <c r="D606" s="7"/>
      <c r="F606" s="7"/>
    </row>
    <row r="607" spans="1:6">
      <c r="A607" s="22"/>
      <c r="D607" s="7"/>
      <c r="F607" s="7"/>
    </row>
    <row r="608" spans="1:6">
      <c r="A608" s="22"/>
      <c r="D608" s="7"/>
      <c r="F608" s="7"/>
    </row>
    <row r="609" spans="1:6">
      <c r="A609" s="22"/>
      <c r="D609" s="7"/>
      <c r="F609" s="7"/>
    </row>
    <row r="610" spans="1:6">
      <c r="A610" s="22"/>
      <c r="D610" s="7"/>
      <c r="F610" s="7"/>
    </row>
    <row r="611" spans="1:6">
      <c r="A611" s="22"/>
      <c r="D611" s="7"/>
      <c r="F611" s="7"/>
    </row>
    <row r="612" spans="1:6">
      <c r="A612" s="22"/>
      <c r="D612" s="7"/>
      <c r="F612" s="7"/>
    </row>
    <row r="613" spans="1:6">
      <c r="A613" s="22"/>
      <c r="D613" s="7"/>
      <c r="F613" s="7"/>
    </row>
    <row r="614" spans="1:6">
      <c r="A614" s="22"/>
      <c r="D614" s="7"/>
      <c r="F614" s="7"/>
    </row>
    <row r="615" spans="1:6">
      <c r="A615" s="22"/>
      <c r="D615" s="7"/>
      <c r="F615" s="7"/>
    </row>
    <row r="616" spans="1:6">
      <c r="A616" s="22"/>
      <c r="D616" s="7"/>
      <c r="F616" s="7"/>
    </row>
    <row r="617" spans="1:6">
      <c r="A617" s="22"/>
      <c r="D617" s="7"/>
      <c r="F617" s="7"/>
    </row>
    <row r="618" spans="1:6">
      <c r="A618" s="22"/>
      <c r="D618" s="7"/>
      <c r="F618" s="7"/>
    </row>
    <row r="619" spans="1:6">
      <c r="A619" s="22"/>
      <c r="D619" s="7"/>
      <c r="F619" s="7"/>
    </row>
    <row r="620" spans="1:6">
      <c r="A620" s="22"/>
      <c r="D620" s="7"/>
      <c r="F620" s="7"/>
    </row>
    <row r="621" spans="1:6">
      <c r="A621" s="22"/>
      <c r="D621" s="7"/>
      <c r="F621" s="7"/>
    </row>
    <row r="622" spans="1:6">
      <c r="A622" s="22"/>
      <c r="D622" s="7"/>
      <c r="F622" s="7"/>
    </row>
    <row r="623" spans="1:6">
      <c r="A623" s="22"/>
      <c r="D623" s="7"/>
      <c r="F623" s="7"/>
    </row>
    <row r="624" spans="1:6">
      <c r="A624" s="22"/>
      <c r="D624" s="7"/>
      <c r="F624" s="7"/>
    </row>
    <row r="625" spans="1:6">
      <c r="A625" s="22"/>
      <c r="D625" s="7"/>
      <c r="F625" s="7"/>
    </row>
    <row r="626" spans="1:6">
      <c r="A626" s="22"/>
      <c r="D626" s="7"/>
      <c r="F626" s="7"/>
    </row>
    <row r="627" spans="1:6">
      <c r="A627" s="22"/>
      <c r="D627" s="7"/>
      <c r="F627" s="7"/>
    </row>
    <row r="628" spans="1:6">
      <c r="A628" s="22"/>
      <c r="D628" s="7"/>
      <c r="F628" s="7"/>
    </row>
    <row r="629" spans="1:6">
      <c r="A629" s="22"/>
      <c r="D629" s="7"/>
      <c r="F629" s="7"/>
    </row>
    <row r="630" spans="1:6">
      <c r="A630" s="22"/>
      <c r="D630" s="7"/>
      <c r="F630" s="7"/>
    </row>
    <row r="631" spans="1:6">
      <c r="A631" s="22"/>
      <c r="D631" s="7"/>
      <c r="F631" s="7"/>
    </row>
    <row r="632" spans="1:6">
      <c r="A632" s="22"/>
      <c r="D632" s="7"/>
      <c r="F632" s="7"/>
    </row>
    <row r="633" spans="1:6">
      <c r="A633" s="22"/>
      <c r="D633" s="7"/>
      <c r="F633" s="7"/>
    </row>
    <row r="634" spans="1:6">
      <c r="A634" s="22"/>
      <c r="D634" s="7"/>
      <c r="F634" s="7"/>
    </row>
    <row r="635" spans="1:6">
      <c r="A635" s="22"/>
      <c r="D635" s="7"/>
      <c r="F635" s="7"/>
    </row>
    <row r="636" spans="1:6">
      <c r="A636" s="22"/>
      <c r="D636" s="7"/>
      <c r="F636" s="7"/>
    </row>
    <row r="637" spans="1:6">
      <c r="A637" s="22"/>
      <c r="D637" s="7"/>
      <c r="F637" s="7"/>
    </row>
    <row r="638" spans="1:6">
      <c r="A638" s="22"/>
      <c r="D638" s="7"/>
      <c r="F638" s="7"/>
    </row>
    <row r="639" spans="1:6">
      <c r="A639" s="22"/>
      <c r="D639" s="7"/>
      <c r="F639" s="7"/>
    </row>
    <row r="640" spans="1:6">
      <c r="A640" s="22"/>
      <c r="D640" s="7"/>
      <c r="F640" s="7"/>
    </row>
    <row r="641" spans="1:6">
      <c r="A641" s="22"/>
      <c r="D641" s="7"/>
      <c r="F641" s="7"/>
    </row>
    <row r="642" spans="1:6">
      <c r="A642" s="22"/>
      <c r="D642" s="7"/>
      <c r="F642" s="7"/>
    </row>
    <row r="643" spans="1:6">
      <c r="A643" s="22"/>
      <c r="D643" s="7"/>
      <c r="F643" s="7"/>
    </row>
    <row r="644" spans="1:6">
      <c r="A644" s="22"/>
      <c r="D644" s="7"/>
      <c r="F644" s="7"/>
    </row>
    <row r="645" spans="1:6">
      <c r="A645" s="22"/>
      <c r="D645" s="7"/>
      <c r="F645" s="7"/>
    </row>
    <row r="646" spans="1:6">
      <c r="A646" s="22"/>
      <c r="D646" s="7"/>
      <c r="F646" s="7"/>
    </row>
    <row r="647" spans="1:6">
      <c r="A647" s="22"/>
      <c r="D647" s="7"/>
      <c r="F647" s="7"/>
    </row>
    <row r="648" spans="1:6">
      <c r="A648" s="22"/>
      <c r="D648" s="7"/>
      <c r="F648" s="7"/>
    </row>
    <row r="649" spans="1:6">
      <c r="A649" s="22"/>
      <c r="D649" s="7"/>
      <c r="F649" s="7"/>
    </row>
    <row r="650" spans="1:6">
      <c r="A650" s="22"/>
      <c r="D650" s="7"/>
      <c r="F650" s="7"/>
    </row>
    <row r="651" spans="1:6">
      <c r="A651" s="22"/>
      <c r="D651" s="7"/>
      <c r="F651" s="7"/>
    </row>
    <row r="652" spans="1:6">
      <c r="A652" s="22"/>
      <c r="D652" s="7"/>
      <c r="F652" s="7"/>
    </row>
    <row r="653" spans="1:6">
      <c r="A653" s="22"/>
      <c r="D653" s="7"/>
      <c r="F653" s="7"/>
    </row>
    <row r="654" spans="1:6">
      <c r="A654" s="22"/>
      <c r="D654" s="7"/>
      <c r="F654" s="7"/>
    </row>
    <row r="655" spans="1:6">
      <c r="A655" s="22"/>
      <c r="D655" s="7"/>
      <c r="F655" s="7"/>
    </row>
    <row r="656" spans="1:6">
      <c r="A656" s="22"/>
      <c r="D656" s="7"/>
      <c r="F656" s="7"/>
    </row>
    <row r="657" spans="1:6">
      <c r="A657" s="22"/>
      <c r="D657" s="7"/>
      <c r="F657" s="7"/>
    </row>
    <row r="658" spans="1:6">
      <c r="A658" s="22"/>
      <c r="D658" s="7"/>
      <c r="F658" s="7"/>
    </row>
    <row r="659" spans="1:6">
      <c r="A659" s="22"/>
      <c r="D659" s="7"/>
      <c r="F659" s="7"/>
    </row>
    <row r="660" spans="1:6">
      <c r="A660" s="22"/>
      <c r="D660" s="7"/>
      <c r="F660" s="7"/>
    </row>
    <row r="661" spans="1:6">
      <c r="A661" s="22"/>
      <c r="D661" s="7"/>
      <c r="F661" s="7"/>
    </row>
    <row r="662" spans="1:6">
      <c r="A662" s="22"/>
      <c r="D662" s="7"/>
      <c r="F662" s="7"/>
    </row>
    <row r="663" spans="1:6">
      <c r="A663" s="22"/>
      <c r="D663" s="7"/>
      <c r="F663" s="7"/>
    </row>
    <row r="664" spans="1:6">
      <c r="A664" s="22"/>
      <c r="D664" s="7"/>
      <c r="F664" s="7"/>
    </row>
    <row r="665" spans="1:6">
      <c r="A665" s="22"/>
      <c r="D665" s="7"/>
      <c r="F665" s="7"/>
    </row>
    <row r="666" spans="1:6">
      <c r="A666" s="22"/>
      <c r="D666" s="7"/>
      <c r="F666" s="7"/>
    </row>
    <row r="667" spans="1:6">
      <c r="A667" s="22"/>
      <c r="D667" s="7"/>
      <c r="F667" s="7"/>
    </row>
    <row r="668" spans="1:6">
      <c r="A668" s="22"/>
      <c r="D668" s="7"/>
      <c r="F668" s="7"/>
    </row>
    <row r="669" spans="1:6">
      <c r="A669" s="22"/>
      <c r="D669" s="7"/>
      <c r="F669" s="7"/>
    </row>
    <row r="670" spans="1:6">
      <c r="A670" s="22"/>
      <c r="D670" s="7"/>
      <c r="F670" s="7"/>
    </row>
    <row r="671" spans="1:6">
      <c r="A671" s="22"/>
      <c r="D671" s="7"/>
      <c r="F671" s="7"/>
    </row>
    <row r="672" spans="1:6">
      <c r="A672" s="22"/>
      <c r="D672" s="7"/>
      <c r="F672" s="7"/>
    </row>
    <row r="673" spans="1:6">
      <c r="A673" s="22"/>
      <c r="D673" s="7"/>
      <c r="F673" s="7"/>
    </row>
    <row r="674" spans="1:6">
      <c r="A674" s="22"/>
      <c r="D674" s="7"/>
      <c r="F674" s="7"/>
    </row>
    <row r="675" spans="1:6">
      <c r="A675" s="22"/>
      <c r="D675" s="7"/>
      <c r="F675" s="7"/>
    </row>
    <row r="676" spans="1:6">
      <c r="A676" s="22"/>
      <c r="D676" s="7"/>
      <c r="F676" s="7"/>
    </row>
    <row r="677" spans="1:6">
      <c r="A677" s="22"/>
      <c r="D677" s="7"/>
      <c r="F677" s="7"/>
    </row>
    <row r="678" spans="1:6">
      <c r="A678" s="22"/>
      <c r="D678" s="7"/>
      <c r="F678" s="7"/>
    </row>
    <row r="679" spans="1:6">
      <c r="A679" s="22"/>
      <c r="D679" s="7"/>
      <c r="F679" s="7"/>
    </row>
    <row r="680" spans="1:6">
      <c r="A680" s="22"/>
      <c r="D680" s="7"/>
      <c r="F680" s="7"/>
    </row>
    <row r="681" spans="1:6">
      <c r="A681" s="22"/>
      <c r="D681" s="7"/>
      <c r="F681" s="7"/>
    </row>
    <row r="682" spans="1:6">
      <c r="A682" s="22"/>
      <c r="D682" s="7"/>
      <c r="F682" s="7"/>
    </row>
    <row r="683" spans="1:6">
      <c r="A683" s="22"/>
      <c r="D683" s="7"/>
      <c r="F683" s="7"/>
    </row>
    <row r="684" spans="1:6">
      <c r="A684" s="22"/>
      <c r="D684" s="7"/>
      <c r="F684" s="7"/>
    </row>
    <row r="685" spans="1:6">
      <c r="A685" s="22"/>
      <c r="D685" s="7"/>
      <c r="F685" s="7"/>
    </row>
    <row r="686" spans="1:6">
      <c r="A686" s="22"/>
      <c r="D686" s="7"/>
      <c r="F686" s="7"/>
    </row>
    <row r="687" spans="1:6">
      <c r="A687" s="22"/>
      <c r="D687" s="7"/>
      <c r="F687" s="7"/>
    </row>
    <row r="688" spans="1:6">
      <c r="A688" s="22"/>
      <c r="D688" s="7"/>
      <c r="F688" s="7"/>
    </row>
    <row r="689" spans="1:6">
      <c r="A689" s="22"/>
      <c r="D689" s="7"/>
      <c r="F689" s="7"/>
    </row>
    <row r="690" spans="1:6">
      <c r="A690" s="22"/>
      <c r="D690" s="7"/>
      <c r="F690" s="7"/>
    </row>
    <row r="691" spans="1:6">
      <c r="A691" s="22"/>
      <c r="D691" s="7"/>
      <c r="F691" s="7"/>
    </row>
    <row r="692" spans="1:6">
      <c r="A692" s="22"/>
      <c r="D692" s="7"/>
      <c r="F692" s="7"/>
    </row>
    <row r="693" spans="1:6">
      <c r="A693" s="22"/>
      <c r="D693" s="7"/>
      <c r="F693" s="7"/>
    </row>
    <row r="694" spans="1:6">
      <c r="A694" s="22"/>
      <c r="D694" s="7"/>
      <c r="F694" s="7"/>
    </row>
    <row r="695" spans="1:6">
      <c r="A695" s="22"/>
      <c r="D695" s="7"/>
      <c r="F695" s="7"/>
    </row>
    <row r="696" spans="1:6">
      <c r="A696" s="22"/>
      <c r="D696" s="7"/>
      <c r="F696" s="7"/>
    </row>
    <row r="697" spans="1:6">
      <c r="A697" s="22"/>
      <c r="D697" s="7"/>
      <c r="F697" s="7"/>
    </row>
    <row r="698" spans="1:6">
      <c r="A698" s="22"/>
      <c r="D698" s="7"/>
      <c r="F698" s="7"/>
    </row>
    <row r="699" spans="1:6">
      <c r="A699" s="22"/>
      <c r="D699" s="7"/>
      <c r="F699" s="7"/>
    </row>
    <row r="700" spans="1:6">
      <c r="A700" s="22"/>
      <c r="D700" s="7"/>
      <c r="F700" s="7"/>
    </row>
    <row r="701" spans="1:6">
      <c r="A701" s="22"/>
      <c r="D701" s="7"/>
      <c r="F701" s="7"/>
    </row>
    <row r="702" spans="1:6">
      <c r="A702" s="22"/>
      <c r="D702" s="7"/>
      <c r="F702" s="7"/>
    </row>
    <row r="703" spans="1:6">
      <c r="A703" s="22"/>
      <c r="D703" s="7"/>
      <c r="F703" s="7"/>
    </row>
    <row r="704" spans="1:6">
      <c r="A704" s="22"/>
      <c r="D704" s="7"/>
      <c r="F704" s="7"/>
    </row>
    <row r="705" spans="1:6">
      <c r="A705" s="22"/>
      <c r="D705" s="7"/>
      <c r="F705" s="7"/>
    </row>
    <row r="706" spans="1:6">
      <c r="A706" s="22"/>
      <c r="D706" s="7"/>
      <c r="F706" s="7"/>
    </row>
    <row r="707" spans="1:6">
      <c r="A707" s="22"/>
      <c r="D707" s="7"/>
      <c r="F707" s="7"/>
    </row>
    <row r="708" spans="1:6">
      <c r="A708" s="22"/>
      <c r="D708" s="7"/>
      <c r="F708" s="7"/>
    </row>
    <row r="709" spans="1:6">
      <c r="A709" s="22"/>
      <c r="D709" s="7"/>
      <c r="F709" s="7"/>
    </row>
    <row r="710" spans="1:6">
      <c r="A710" s="22"/>
      <c r="D710" s="7"/>
      <c r="F710" s="7"/>
    </row>
    <row r="711" spans="1:6">
      <c r="A711" s="22"/>
      <c r="D711" s="7"/>
      <c r="F711" s="7"/>
    </row>
    <row r="712" spans="1:6">
      <c r="A712" s="22"/>
      <c r="D712" s="7"/>
      <c r="F712" s="7"/>
    </row>
    <row r="713" spans="1:6">
      <c r="A713" s="22"/>
      <c r="D713" s="7"/>
      <c r="F713" s="7"/>
    </row>
    <row r="714" spans="1:6">
      <c r="A714" s="22"/>
      <c r="D714" s="7"/>
      <c r="F714" s="7"/>
    </row>
    <row r="715" spans="1:6">
      <c r="A715" s="22"/>
      <c r="D715" s="7"/>
      <c r="F715" s="7"/>
    </row>
    <row r="716" spans="1:6">
      <c r="A716" s="22"/>
      <c r="D716" s="7"/>
      <c r="F716" s="7"/>
    </row>
    <row r="717" spans="1:6">
      <c r="A717" s="22"/>
      <c r="D717" s="7"/>
      <c r="F717" s="7"/>
    </row>
    <row r="718" spans="1:6">
      <c r="A718" s="22"/>
      <c r="D718" s="7"/>
      <c r="F718" s="7"/>
    </row>
    <row r="719" spans="1:6">
      <c r="A719" s="22"/>
      <c r="D719" s="7"/>
      <c r="F719" s="7"/>
    </row>
    <row r="720" spans="1:6">
      <c r="A720" s="22"/>
      <c r="D720" s="7"/>
      <c r="F720" s="7"/>
    </row>
    <row r="721" spans="1:6">
      <c r="A721" s="22"/>
      <c r="D721" s="7"/>
      <c r="F721" s="7"/>
    </row>
    <row r="722" spans="1:6">
      <c r="A722" s="22"/>
      <c r="D722" s="7"/>
      <c r="F722" s="7"/>
    </row>
    <row r="723" spans="1:6">
      <c r="A723" s="22"/>
      <c r="D723" s="7"/>
      <c r="F723" s="7"/>
    </row>
    <row r="724" spans="1:6">
      <c r="A724" s="22"/>
      <c r="D724" s="7"/>
      <c r="F724" s="7"/>
    </row>
    <row r="725" spans="1:6">
      <c r="A725" s="22"/>
      <c r="D725" s="7"/>
      <c r="F725" s="7"/>
    </row>
    <row r="726" spans="1:6">
      <c r="A726" s="22"/>
      <c r="D726" s="7"/>
      <c r="F726" s="7"/>
    </row>
    <row r="727" spans="1:6">
      <c r="A727" s="22"/>
      <c r="D727" s="7"/>
      <c r="F727" s="7"/>
    </row>
    <row r="728" spans="1:6">
      <c r="A728" s="22"/>
      <c r="D728" s="7"/>
      <c r="F728" s="7"/>
    </row>
    <row r="729" spans="1:6">
      <c r="A729" s="22"/>
      <c r="D729" s="7"/>
      <c r="F729" s="7"/>
    </row>
    <row r="730" spans="1:6">
      <c r="A730" s="22"/>
      <c r="D730" s="7"/>
      <c r="F730" s="7"/>
    </row>
    <row r="731" spans="1:6">
      <c r="A731" s="22"/>
      <c r="D731" s="7"/>
      <c r="F731" s="7"/>
    </row>
    <row r="732" spans="1:6">
      <c r="A732" s="22"/>
      <c r="D732" s="7"/>
      <c r="F732" s="7"/>
    </row>
    <row r="733" spans="1:6">
      <c r="A733" s="22"/>
      <c r="D733" s="7"/>
      <c r="F733" s="7"/>
    </row>
    <row r="734" spans="1:6">
      <c r="A734" s="22"/>
      <c r="D734" s="7"/>
      <c r="F734" s="7"/>
    </row>
    <row r="735" spans="1:6">
      <c r="A735" s="22"/>
      <c r="D735" s="7"/>
      <c r="F735" s="7"/>
    </row>
    <row r="736" spans="1:6">
      <c r="A736" s="22"/>
      <c r="D736" s="7"/>
      <c r="F736" s="7"/>
    </row>
    <row r="737" spans="1:6">
      <c r="A737" s="22"/>
      <c r="D737" s="7"/>
      <c r="F737" s="7"/>
    </row>
    <row r="738" spans="1:6">
      <c r="A738" s="22"/>
      <c r="D738" s="7"/>
      <c r="F738" s="7"/>
    </row>
    <row r="739" spans="1:6">
      <c r="A739" s="22"/>
      <c r="D739" s="7"/>
      <c r="F739" s="7"/>
    </row>
    <row r="740" spans="1:6">
      <c r="A740" s="22"/>
      <c r="D740" s="7"/>
      <c r="F740" s="7"/>
    </row>
    <row r="741" spans="1:6">
      <c r="A741" s="22"/>
      <c r="D741" s="7"/>
      <c r="F741" s="7"/>
    </row>
    <row r="742" spans="1:6">
      <c r="A742" s="22"/>
      <c r="D742" s="7"/>
      <c r="F742" s="7"/>
    </row>
    <row r="743" spans="1:6">
      <c r="A743" s="22"/>
      <c r="D743" s="7"/>
      <c r="F743" s="7"/>
    </row>
    <row r="744" spans="1:6">
      <c r="A744" s="22"/>
      <c r="D744" s="7"/>
      <c r="F744" s="7"/>
    </row>
    <row r="745" spans="1:6">
      <c r="A745" s="22"/>
      <c r="D745" s="7"/>
      <c r="F745" s="7"/>
    </row>
    <row r="746" spans="1:6">
      <c r="A746" s="22"/>
      <c r="D746" s="7"/>
      <c r="F746" s="7"/>
    </row>
    <row r="747" spans="1:6">
      <c r="A747" s="22"/>
      <c r="D747" s="7"/>
      <c r="F747" s="7"/>
    </row>
    <row r="748" spans="1:6">
      <c r="A748" s="22"/>
      <c r="D748" s="7"/>
      <c r="F748" s="7"/>
    </row>
    <row r="749" spans="1:6">
      <c r="A749" s="22"/>
      <c r="D749" s="7"/>
      <c r="F749" s="7"/>
    </row>
    <row r="750" spans="1:6">
      <c r="A750" s="22"/>
      <c r="D750" s="7"/>
      <c r="F750" s="7"/>
    </row>
    <row r="751" spans="1:6">
      <c r="A751" s="22"/>
      <c r="D751" s="7"/>
      <c r="F751" s="7"/>
    </row>
    <row r="752" spans="1:6">
      <c r="A752" s="22"/>
      <c r="D752" s="7"/>
      <c r="F752" s="7"/>
    </row>
    <row r="753" spans="1:6">
      <c r="A753" s="22"/>
      <c r="D753" s="7"/>
      <c r="F753" s="7"/>
    </row>
    <row r="754" spans="1:6">
      <c r="A754" s="22"/>
      <c r="D754" s="7"/>
      <c r="F754" s="7"/>
    </row>
    <row r="755" spans="1:6">
      <c r="A755" s="22"/>
      <c r="D755" s="7"/>
      <c r="F755" s="7"/>
    </row>
    <row r="756" spans="1:6">
      <c r="A756" s="22"/>
      <c r="D756" s="7"/>
      <c r="F756" s="7"/>
    </row>
    <row r="757" spans="1:6">
      <c r="A757" s="22"/>
      <c r="D757" s="7"/>
      <c r="F757" s="7"/>
    </row>
    <row r="758" spans="1:6">
      <c r="A758" s="22"/>
      <c r="D758" s="7"/>
      <c r="F758" s="7"/>
    </row>
    <row r="759" spans="1:6">
      <c r="A759" s="22"/>
      <c r="D759" s="7"/>
      <c r="F759" s="7"/>
    </row>
    <row r="760" spans="1:6">
      <c r="A760" s="22"/>
      <c r="D760" s="7"/>
      <c r="F760" s="7"/>
    </row>
    <row r="761" spans="1:6">
      <c r="A761" s="22"/>
      <c r="D761" s="7"/>
      <c r="F761" s="7"/>
    </row>
    <row r="762" spans="1:6">
      <c r="A762" s="22"/>
      <c r="D762" s="7"/>
      <c r="F762" s="7"/>
    </row>
    <row r="763" spans="1:6">
      <c r="A763" s="22"/>
      <c r="D763" s="7"/>
      <c r="F763" s="7"/>
    </row>
    <row r="764" spans="1:6">
      <c r="A764" s="22"/>
      <c r="D764" s="7"/>
      <c r="F764" s="7"/>
    </row>
    <row r="765" spans="1:6">
      <c r="A765" s="22"/>
      <c r="D765" s="7"/>
      <c r="F765" s="7"/>
    </row>
    <row r="766" spans="1:6">
      <c r="A766" s="22"/>
      <c r="D766" s="7"/>
      <c r="F766" s="7"/>
    </row>
    <row r="767" spans="1:6">
      <c r="A767" s="22"/>
      <c r="D767" s="7"/>
      <c r="F767" s="7"/>
    </row>
    <row r="768" spans="1:6">
      <c r="A768" s="22"/>
      <c r="D768" s="7"/>
      <c r="F768" s="7"/>
    </row>
    <row r="769" spans="1:6">
      <c r="A769" s="22"/>
      <c r="D769" s="7"/>
      <c r="F769" s="7"/>
    </row>
    <row r="770" spans="1:6">
      <c r="A770" s="22"/>
      <c r="D770" s="7"/>
      <c r="F770" s="7"/>
    </row>
    <row r="771" spans="1:6">
      <c r="A771" s="22"/>
      <c r="D771" s="7"/>
      <c r="F771" s="7"/>
    </row>
    <row r="772" spans="1:6">
      <c r="A772" s="22"/>
      <c r="D772" s="7"/>
      <c r="F772" s="7"/>
    </row>
    <row r="773" spans="1:6">
      <c r="A773" s="22"/>
      <c r="D773" s="7"/>
      <c r="F773" s="7"/>
    </row>
    <row r="774" spans="1:6">
      <c r="A774" s="22"/>
      <c r="D774" s="7"/>
      <c r="F774" s="7"/>
    </row>
    <row r="775" spans="1:6">
      <c r="A775" s="22"/>
      <c r="D775" s="7"/>
      <c r="F775" s="7"/>
    </row>
    <row r="776" spans="1:6">
      <c r="A776" s="22"/>
      <c r="D776" s="7"/>
      <c r="F776" s="7"/>
    </row>
    <row r="777" spans="1:6">
      <c r="A777" s="22"/>
      <c r="D777" s="7"/>
      <c r="F777" s="7"/>
    </row>
    <row r="778" spans="1:6">
      <c r="A778" s="22"/>
      <c r="D778" s="7"/>
      <c r="F778" s="7"/>
    </row>
    <row r="779" spans="1:6">
      <c r="A779" s="22"/>
      <c r="D779" s="7"/>
      <c r="F779" s="7"/>
    </row>
    <row r="780" spans="1:6">
      <c r="A780" s="22"/>
      <c r="D780" s="7"/>
      <c r="F780" s="7"/>
    </row>
    <row r="781" spans="1:6">
      <c r="A781" s="22"/>
      <c r="D781" s="7"/>
      <c r="F781" s="7"/>
    </row>
    <row r="782" spans="1:6">
      <c r="A782" s="22"/>
      <c r="D782" s="7"/>
      <c r="F782" s="7"/>
    </row>
    <row r="783" spans="1:6">
      <c r="A783" s="22"/>
      <c r="D783" s="7"/>
      <c r="F783" s="7"/>
    </row>
    <row r="784" spans="1:6">
      <c r="A784" s="22"/>
      <c r="D784" s="7"/>
      <c r="F784" s="7"/>
    </row>
    <row r="785" spans="1:6">
      <c r="A785" s="22"/>
      <c r="D785" s="7"/>
      <c r="F785" s="7"/>
    </row>
    <row r="786" spans="1:6">
      <c r="A786" s="22"/>
      <c r="D786" s="7"/>
      <c r="F786" s="7"/>
    </row>
    <row r="787" spans="1:6">
      <c r="A787" s="22"/>
      <c r="D787" s="7"/>
      <c r="F787" s="7"/>
    </row>
    <row r="788" spans="1:6">
      <c r="A788" s="22"/>
      <c r="D788" s="7"/>
      <c r="F788" s="7"/>
    </row>
    <row r="789" spans="1:6">
      <c r="A789" s="22"/>
      <c r="D789" s="7"/>
      <c r="F789" s="7"/>
    </row>
    <row r="790" spans="1:6">
      <c r="A790" s="22"/>
      <c r="D790" s="7"/>
      <c r="F790" s="7"/>
    </row>
    <row r="791" spans="1:6">
      <c r="A791" s="22"/>
      <c r="D791" s="7"/>
      <c r="F791" s="7"/>
    </row>
    <row r="792" spans="1:6">
      <c r="A792" s="22"/>
      <c r="D792" s="7"/>
      <c r="F792" s="7"/>
    </row>
    <row r="793" spans="1:6">
      <c r="A793" s="22"/>
      <c r="D793" s="7"/>
      <c r="F793" s="7"/>
    </row>
    <row r="794" spans="1:6">
      <c r="A794" s="22"/>
      <c r="D794" s="7"/>
      <c r="F794" s="7"/>
    </row>
    <row r="795" spans="1:6">
      <c r="A795" s="22"/>
      <c r="D795" s="7"/>
      <c r="F795" s="7"/>
    </row>
    <row r="796" spans="1:6">
      <c r="A796" s="22"/>
      <c r="D796" s="7"/>
      <c r="F796" s="7"/>
    </row>
    <row r="797" spans="1:6">
      <c r="A797" s="22"/>
      <c r="D797" s="7"/>
      <c r="F797" s="7"/>
    </row>
    <row r="798" spans="1:6">
      <c r="A798" s="22"/>
      <c r="D798" s="7"/>
      <c r="F798" s="7"/>
    </row>
    <row r="799" spans="1:6">
      <c r="A799" s="22"/>
      <c r="D799" s="7"/>
      <c r="F799" s="7"/>
    </row>
    <row r="800" spans="1:6">
      <c r="A800" s="22"/>
      <c r="D800" s="7"/>
      <c r="F800" s="7"/>
    </row>
    <row r="801" spans="1:6">
      <c r="A801" s="22"/>
      <c r="D801" s="7"/>
      <c r="F801" s="7"/>
    </row>
    <row r="802" spans="1:6">
      <c r="A802" s="22"/>
      <c r="D802" s="7"/>
      <c r="F802" s="7"/>
    </row>
    <row r="803" spans="1:6">
      <c r="A803" s="22"/>
      <c r="D803" s="7"/>
      <c r="F803" s="7"/>
    </row>
    <row r="804" spans="1:6">
      <c r="A804" s="22"/>
      <c r="D804" s="7"/>
      <c r="F804" s="7"/>
    </row>
    <row r="805" spans="1:6">
      <c r="A805" s="22"/>
      <c r="D805" s="7"/>
      <c r="F805" s="7"/>
    </row>
    <row r="806" spans="1:6">
      <c r="A806" s="22"/>
      <c r="D806" s="7"/>
      <c r="F806" s="7"/>
    </row>
    <row r="807" spans="1:6">
      <c r="A807" s="22"/>
      <c r="D807" s="7"/>
      <c r="F807" s="7"/>
    </row>
    <row r="808" spans="1:6">
      <c r="A808" s="22"/>
      <c r="D808" s="7"/>
      <c r="F808" s="7"/>
    </row>
    <row r="809" spans="1:6">
      <c r="A809" s="22"/>
      <c r="D809" s="7"/>
      <c r="F809" s="7"/>
    </row>
    <row r="810" spans="1:6">
      <c r="A810" s="22"/>
      <c r="D810" s="7"/>
      <c r="F810" s="7"/>
    </row>
    <row r="811" spans="1:6">
      <c r="A811" s="22"/>
      <c r="D811" s="7"/>
      <c r="F811" s="7"/>
    </row>
    <row r="812" spans="1:6">
      <c r="A812" s="22"/>
      <c r="D812" s="7"/>
      <c r="F812" s="7"/>
    </row>
    <row r="813" spans="1:6">
      <c r="A813" s="22"/>
      <c r="D813" s="7"/>
      <c r="F813" s="7"/>
    </row>
    <row r="814" spans="1:6">
      <c r="A814" s="22"/>
      <c r="D814" s="7"/>
      <c r="F814" s="7"/>
    </row>
    <row r="815" spans="1:6">
      <c r="A815" s="22"/>
      <c r="D815" s="7"/>
      <c r="F815" s="7"/>
    </row>
    <row r="816" spans="1:6">
      <c r="A816" s="22"/>
      <c r="D816" s="7"/>
      <c r="F816" s="7"/>
    </row>
    <row r="817" spans="1:6">
      <c r="A817" s="22"/>
      <c r="D817" s="7"/>
      <c r="F817" s="7"/>
    </row>
    <row r="818" spans="1:6">
      <c r="A818" s="22"/>
      <c r="D818" s="7"/>
      <c r="F818" s="7"/>
    </row>
    <row r="819" spans="1:6">
      <c r="A819" s="22"/>
      <c r="D819" s="7"/>
      <c r="F819" s="7"/>
    </row>
    <row r="820" spans="1:6">
      <c r="A820" s="22"/>
      <c r="D820" s="7"/>
      <c r="F820" s="7"/>
    </row>
    <row r="821" spans="1:6">
      <c r="A821" s="22"/>
      <c r="D821" s="7"/>
      <c r="F821" s="7"/>
    </row>
    <row r="822" spans="1:6">
      <c r="A822" s="22"/>
      <c r="D822" s="7"/>
      <c r="F822" s="7"/>
    </row>
    <row r="823" spans="1:6">
      <c r="A823" s="22"/>
      <c r="D823" s="7"/>
      <c r="F823" s="7"/>
    </row>
    <row r="824" spans="1:6">
      <c r="A824" s="22"/>
      <c r="D824" s="7"/>
      <c r="F824" s="7"/>
    </row>
    <row r="825" spans="1:6">
      <c r="A825" s="22"/>
      <c r="D825" s="7"/>
      <c r="F825" s="7"/>
    </row>
    <row r="826" spans="1:6">
      <c r="A826" s="22"/>
      <c r="D826" s="7"/>
      <c r="F826" s="7"/>
    </row>
    <row r="827" spans="1:6">
      <c r="A827" s="22"/>
      <c r="D827" s="7"/>
      <c r="F827" s="7"/>
    </row>
    <row r="828" spans="1:6">
      <c r="A828" s="22"/>
      <c r="D828" s="7"/>
      <c r="F828" s="7"/>
    </row>
    <row r="829" spans="1:6">
      <c r="A829" s="22"/>
      <c r="D829" s="7"/>
      <c r="F829" s="7"/>
    </row>
    <row r="830" spans="1:6">
      <c r="A830" s="22"/>
      <c r="D830" s="7"/>
      <c r="F830" s="7"/>
    </row>
    <row r="831" spans="1:6">
      <c r="A831" s="22"/>
      <c r="D831" s="7"/>
      <c r="F831" s="7"/>
    </row>
    <row r="832" spans="1:6">
      <c r="A832" s="22"/>
      <c r="D832" s="7"/>
      <c r="F832" s="7"/>
    </row>
    <row r="833" spans="1:6">
      <c r="A833" s="22"/>
      <c r="D833" s="7"/>
      <c r="F833" s="7"/>
    </row>
    <row r="834" spans="1:6">
      <c r="A834" s="22"/>
      <c r="D834" s="7"/>
      <c r="F834" s="7"/>
    </row>
    <row r="835" spans="1:6">
      <c r="A835" s="22"/>
      <c r="D835" s="7"/>
      <c r="F835" s="7"/>
    </row>
    <row r="836" spans="1:6">
      <c r="A836" s="22"/>
      <c r="D836" s="7"/>
      <c r="F836" s="7"/>
    </row>
    <row r="837" spans="1:6">
      <c r="A837" s="22"/>
      <c r="D837" s="7"/>
      <c r="F837" s="7"/>
    </row>
    <row r="838" spans="1:6">
      <c r="A838" s="22"/>
      <c r="D838" s="7"/>
      <c r="F838" s="7"/>
    </row>
    <row r="839" spans="1:6">
      <c r="A839" s="22"/>
      <c r="D839" s="7"/>
      <c r="F839" s="7"/>
    </row>
    <row r="840" spans="1:6">
      <c r="A840" s="22"/>
      <c r="D840" s="7"/>
      <c r="F840" s="7"/>
    </row>
    <row r="841" spans="1:6">
      <c r="A841" s="22"/>
      <c r="D841" s="7"/>
      <c r="F841" s="7"/>
    </row>
    <row r="842" spans="1:6">
      <c r="A842" s="22"/>
      <c r="D842" s="7"/>
      <c r="F842" s="7"/>
    </row>
    <row r="843" spans="1:6">
      <c r="A843" s="22"/>
      <c r="D843" s="7"/>
      <c r="F843" s="7"/>
    </row>
    <row r="844" spans="1:6">
      <c r="A844" s="22"/>
      <c r="D844" s="7"/>
      <c r="F844" s="7"/>
    </row>
    <row r="845" spans="1:6">
      <c r="A845" s="22"/>
      <c r="D845" s="7"/>
      <c r="F845" s="7"/>
    </row>
    <row r="846" spans="1:6">
      <c r="A846" s="22"/>
      <c r="D846" s="7"/>
      <c r="F846" s="7"/>
    </row>
    <row r="847" spans="1:6">
      <c r="A847" s="22"/>
      <c r="D847" s="7"/>
      <c r="F847" s="7"/>
    </row>
    <row r="848" spans="1:6">
      <c r="A848" s="22"/>
      <c r="D848" s="7"/>
      <c r="F848" s="7"/>
    </row>
    <row r="849" spans="1:6">
      <c r="A849" s="22"/>
      <c r="D849" s="7"/>
      <c r="F849" s="7"/>
    </row>
    <row r="850" spans="1:6">
      <c r="A850" s="22"/>
      <c r="D850" s="7"/>
      <c r="F850" s="7"/>
    </row>
    <row r="851" spans="1:6">
      <c r="A851" s="22"/>
      <c r="D851" s="7"/>
      <c r="F851" s="7"/>
    </row>
    <row r="852" spans="1:6">
      <c r="A852" s="22"/>
      <c r="D852" s="7"/>
      <c r="F852" s="7"/>
    </row>
    <row r="853" spans="1:6">
      <c r="A853" s="22"/>
      <c r="D853" s="7"/>
      <c r="F853" s="7"/>
    </row>
    <row r="854" spans="1:6">
      <c r="A854" s="22"/>
      <c r="D854" s="7"/>
      <c r="F854" s="7"/>
    </row>
    <row r="855" spans="1:6">
      <c r="A855" s="22"/>
      <c r="D855" s="7"/>
      <c r="F855" s="7"/>
    </row>
    <row r="856" spans="1:6">
      <c r="A856" s="22"/>
      <c r="D856" s="7"/>
      <c r="F856" s="7"/>
    </row>
    <row r="857" spans="1:6">
      <c r="A857" s="22"/>
      <c r="D857" s="7"/>
      <c r="F857" s="7"/>
    </row>
    <row r="858" spans="1:6">
      <c r="A858" s="22"/>
      <c r="D858" s="7"/>
      <c r="F858" s="7"/>
    </row>
    <row r="859" spans="1:6">
      <c r="A859" s="22"/>
      <c r="D859" s="7"/>
      <c r="F859" s="7"/>
    </row>
    <row r="860" spans="1:6">
      <c r="A860" s="22"/>
      <c r="D860" s="7"/>
      <c r="F860" s="7"/>
    </row>
    <row r="861" spans="1:6">
      <c r="A861" s="22"/>
      <c r="D861" s="7"/>
      <c r="F861" s="7"/>
    </row>
    <row r="862" spans="1:6">
      <c r="A862" s="22"/>
      <c r="D862" s="7"/>
      <c r="F862" s="7"/>
    </row>
    <row r="863" spans="1:6">
      <c r="A863" s="22"/>
      <c r="D863" s="7"/>
      <c r="F863" s="7"/>
    </row>
    <row r="864" spans="1:6">
      <c r="A864" s="22"/>
      <c r="D864" s="7"/>
      <c r="F864" s="7"/>
    </row>
    <row r="865" spans="1:6">
      <c r="A865" s="22"/>
      <c r="D865" s="7"/>
      <c r="F865" s="7"/>
    </row>
    <row r="866" spans="1:6">
      <c r="A866" s="22"/>
      <c r="D866" s="7"/>
      <c r="F866" s="7"/>
    </row>
    <row r="867" spans="1:6">
      <c r="A867" s="22"/>
      <c r="D867" s="7"/>
      <c r="F867" s="7"/>
    </row>
    <row r="868" spans="1:6">
      <c r="A868" s="22"/>
      <c r="D868" s="7"/>
      <c r="F868" s="7"/>
    </row>
    <row r="869" spans="1:6">
      <c r="A869" s="22"/>
      <c r="D869" s="7"/>
      <c r="F869" s="7"/>
    </row>
    <row r="870" spans="1:6">
      <c r="A870" s="22"/>
      <c r="D870" s="7"/>
      <c r="F870" s="7"/>
    </row>
    <row r="871" spans="1:6">
      <c r="A871" s="22"/>
      <c r="D871" s="7"/>
      <c r="F871" s="7"/>
    </row>
    <row r="872" spans="1:6">
      <c r="A872" s="22"/>
      <c r="D872" s="7"/>
      <c r="F872" s="7"/>
    </row>
    <row r="873" spans="1:6">
      <c r="A873" s="22"/>
      <c r="D873" s="7"/>
      <c r="F873" s="7"/>
    </row>
    <row r="874" spans="1:6">
      <c r="A874" s="22"/>
      <c r="D874" s="7"/>
      <c r="F874" s="7"/>
    </row>
    <row r="875" spans="1:6">
      <c r="A875" s="22"/>
      <c r="D875" s="7"/>
      <c r="F875" s="7"/>
    </row>
    <row r="876" spans="1:6">
      <c r="A876" s="22"/>
      <c r="D876" s="7"/>
      <c r="F876" s="7"/>
    </row>
    <row r="877" spans="1:6">
      <c r="A877" s="22"/>
      <c r="D877" s="7"/>
      <c r="F877" s="7"/>
    </row>
    <row r="878" spans="1:6">
      <c r="A878" s="22"/>
      <c r="D878" s="7"/>
      <c r="F878" s="7"/>
    </row>
    <row r="879" spans="1:6">
      <c r="A879" s="22"/>
      <c r="D879" s="7"/>
      <c r="F879" s="7"/>
    </row>
    <row r="880" spans="1:6">
      <c r="A880" s="22"/>
      <c r="D880" s="7"/>
      <c r="F880" s="7"/>
    </row>
    <row r="881" spans="1:6">
      <c r="A881" s="22"/>
      <c r="D881" s="7"/>
      <c r="F881" s="7"/>
    </row>
    <row r="882" spans="1:6">
      <c r="A882" s="22"/>
      <c r="D882" s="7"/>
      <c r="F882" s="7"/>
    </row>
    <row r="883" spans="1:6">
      <c r="A883" s="22"/>
      <c r="D883" s="7"/>
      <c r="F883" s="7"/>
    </row>
    <row r="884" spans="1:6">
      <c r="A884" s="22"/>
      <c r="D884" s="7"/>
      <c r="F884" s="7"/>
    </row>
    <row r="885" spans="1:6">
      <c r="A885" s="22"/>
      <c r="D885" s="7"/>
      <c r="F885" s="7"/>
    </row>
    <row r="886" spans="1:6">
      <c r="A886" s="22"/>
      <c r="D886" s="7"/>
      <c r="F886" s="7"/>
    </row>
    <row r="887" spans="1:6">
      <c r="A887" s="22"/>
      <c r="D887" s="7"/>
      <c r="F887" s="7"/>
    </row>
    <row r="888" spans="1:6">
      <c r="A888" s="22"/>
      <c r="D888" s="7"/>
      <c r="F888" s="7"/>
    </row>
    <row r="889" spans="1:6">
      <c r="A889" s="22"/>
      <c r="D889" s="7"/>
      <c r="F889" s="7"/>
    </row>
    <row r="890" spans="1:6">
      <c r="A890" s="22"/>
      <c r="D890" s="7"/>
      <c r="F890" s="7"/>
    </row>
    <row r="891" spans="1:6">
      <c r="A891" s="22"/>
      <c r="D891" s="7"/>
      <c r="F891" s="7"/>
    </row>
    <row r="892" spans="1:6">
      <c r="A892" s="22"/>
      <c r="D892" s="7"/>
      <c r="F892" s="7"/>
    </row>
    <row r="893" spans="1:6">
      <c r="A893" s="22"/>
      <c r="D893" s="7"/>
      <c r="F893" s="7"/>
    </row>
    <row r="894" spans="1:6">
      <c r="A894" s="22"/>
      <c r="D894" s="7"/>
      <c r="F894" s="7"/>
    </row>
    <row r="895" spans="1:6">
      <c r="A895" s="22"/>
      <c r="D895" s="7"/>
      <c r="F895" s="7"/>
    </row>
    <row r="896" spans="1:6">
      <c r="A896" s="22"/>
      <c r="D896" s="7"/>
      <c r="F896" s="7"/>
    </row>
    <row r="897" spans="1:6">
      <c r="A897" s="22"/>
      <c r="D897" s="7"/>
      <c r="F897" s="7"/>
    </row>
    <row r="898" spans="1:6">
      <c r="A898" s="22"/>
      <c r="D898" s="7"/>
      <c r="F898" s="7"/>
    </row>
    <row r="899" spans="1:6">
      <c r="A899" s="22"/>
      <c r="D899" s="7"/>
      <c r="F899" s="7"/>
    </row>
    <row r="900" spans="1:6">
      <c r="A900" s="22"/>
      <c r="D900" s="7"/>
      <c r="F900" s="7"/>
    </row>
    <row r="901" spans="1:6">
      <c r="A901" s="22"/>
      <c r="D901" s="7"/>
      <c r="F901" s="7"/>
    </row>
    <row r="902" spans="1:6">
      <c r="A902" s="22"/>
      <c r="D902" s="7"/>
      <c r="F902" s="7"/>
    </row>
    <row r="903" spans="1:6">
      <c r="A903" s="22"/>
      <c r="D903" s="7"/>
      <c r="F903" s="7"/>
    </row>
    <row r="904" spans="1:6">
      <c r="A904" s="22"/>
      <c r="D904" s="7"/>
      <c r="F904" s="7"/>
    </row>
    <row r="905" spans="1:6">
      <c r="A905" s="22"/>
      <c r="D905" s="7"/>
      <c r="F905" s="7"/>
    </row>
    <row r="906" spans="1:6">
      <c r="A906" s="22"/>
      <c r="D906" s="7"/>
      <c r="F906" s="7"/>
    </row>
    <row r="907" spans="1:6">
      <c r="A907" s="22"/>
      <c r="D907" s="7"/>
      <c r="F907" s="7"/>
    </row>
    <row r="908" spans="1:6">
      <c r="A908" s="22"/>
      <c r="D908" s="7"/>
      <c r="F908" s="7"/>
    </row>
    <row r="909" spans="1:6">
      <c r="A909" s="22"/>
      <c r="D909" s="7"/>
      <c r="F909" s="7"/>
    </row>
    <row r="910" spans="1:6">
      <c r="A910" s="22"/>
      <c r="D910" s="7"/>
      <c r="F910" s="7"/>
    </row>
    <row r="911" spans="1:6">
      <c r="A911" s="22"/>
      <c r="D911" s="7"/>
      <c r="F911" s="7"/>
    </row>
    <row r="912" spans="1:6">
      <c r="A912" s="22"/>
      <c r="D912" s="7"/>
      <c r="F912" s="7"/>
    </row>
    <row r="913" spans="1:6">
      <c r="A913" s="22"/>
      <c r="D913" s="7"/>
      <c r="F913" s="7"/>
    </row>
    <row r="914" spans="1:6">
      <c r="A914" s="22"/>
      <c r="D914" s="7"/>
      <c r="F914" s="7"/>
    </row>
    <row r="915" spans="1:6">
      <c r="A915" s="22"/>
      <c r="D915" s="7"/>
      <c r="F915" s="7"/>
    </row>
    <row r="916" spans="1:6">
      <c r="A916" s="22"/>
      <c r="D916" s="7"/>
      <c r="F916" s="7"/>
    </row>
    <row r="917" spans="1:6">
      <c r="A917" s="22"/>
      <c r="D917" s="7"/>
      <c r="F917" s="7"/>
    </row>
    <row r="918" spans="1:6">
      <c r="A918" s="22"/>
      <c r="D918" s="7"/>
      <c r="F918" s="7"/>
    </row>
    <row r="919" spans="1:6">
      <c r="A919" s="22"/>
      <c r="D919" s="7"/>
      <c r="F919" s="7"/>
    </row>
    <row r="920" spans="1:6">
      <c r="A920" s="22"/>
      <c r="D920" s="7"/>
      <c r="F920" s="7"/>
    </row>
    <row r="921" spans="1:6">
      <c r="A921" s="22"/>
      <c r="D921" s="7"/>
      <c r="F921" s="7"/>
    </row>
    <row r="922" spans="1:6">
      <c r="A922" s="22"/>
      <c r="D922" s="7"/>
      <c r="F922" s="7"/>
    </row>
    <row r="923" spans="1:6">
      <c r="A923" s="22"/>
      <c r="D923" s="7"/>
      <c r="F923" s="7"/>
    </row>
    <row r="924" spans="1:6">
      <c r="A924" s="22"/>
      <c r="D924" s="7"/>
      <c r="F924" s="7"/>
    </row>
    <row r="925" spans="1:6">
      <c r="A925" s="22"/>
      <c r="D925" s="7"/>
      <c r="F925" s="7"/>
    </row>
    <row r="926" spans="1:6">
      <c r="A926" s="22"/>
      <c r="D926" s="7"/>
      <c r="F926" s="7"/>
    </row>
    <row r="927" spans="1:6">
      <c r="A927" s="22"/>
      <c r="D927" s="7"/>
      <c r="F927" s="7"/>
    </row>
    <row r="928" spans="1:6">
      <c r="A928" s="22"/>
      <c r="D928" s="7"/>
      <c r="F928" s="7"/>
    </row>
    <row r="929" spans="1:6">
      <c r="A929" s="22"/>
      <c r="D929" s="7"/>
      <c r="F929" s="7"/>
    </row>
    <row r="930" spans="1:6">
      <c r="A930" s="22"/>
      <c r="D930" s="7"/>
      <c r="F930" s="7"/>
    </row>
    <row r="931" spans="1:6">
      <c r="A931" s="22"/>
      <c r="D931" s="7"/>
      <c r="F931" s="7"/>
    </row>
    <row r="932" spans="1:6">
      <c r="A932" s="22"/>
      <c r="D932" s="7"/>
      <c r="F932" s="7"/>
    </row>
    <row r="933" spans="1:6">
      <c r="A933" s="22"/>
      <c r="D933" s="7"/>
      <c r="F933" s="7"/>
    </row>
    <row r="934" spans="1:6">
      <c r="A934" s="22"/>
      <c r="D934" s="7"/>
      <c r="F934" s="7"/>
    </row>
    <row r="935" spans="1:6">
      <c r="A935" s="22"/>
      <c r="D935" s="7"/>
      <c r="F935" s="7"/>
    </row>
    <row r="936" spans="1:6">
      <c r="A936" s="22"/>
      <c r="D936" s="7"/>
      <c r="F936" s="7"/>
    </row>
    <row r="937" spans="1:6">
      <c r="A937" s="22"/>
      <c r="D937" s="7"/>
      <c r="F937" s="7"/>
    </row>
    <row r="938" spans="1:6">
      <c r="A938" s="22"/>
      <c r="D938" s="7"/>
      <c r="F938" s="7"/>
    </row>
    <row r="939" spans="1:6">
      <c r="A939" s="22"/>
      <c r="D939" s="7"/>
      <c r="F939" s="7"/>
    </row>
    <row r="940" spans="1:6">
      <c r="A940" s="22"/>
      <c r="D940" s="7"/>
      <c r="F940" s="7"/>
    </row>
    <row r="941" spans="1:6">
      <c r="A941" s="22"/>
      <c r="D941" s="7"/>
      <c r="F941" s="7"/>
    </row>
    <row r="942" spans="1:6">
      <c r="A942" s="22"/>
      <c r="D942" s="7"/>
      <c r="F942" s="7"/>
    </row>
    <row r="943" spans="1:6">
      <c r="A943" s="22"/>
      <c r="D943" s="7"/>
      <c r="F943" s="7"/>
    </row>
    <row r="944" spans="1:6">
      <c r="A944" s="22"/>
      <c r="D944" s="7"/>
      <c r="F944" s="7"/>
    </row>
    <row r="945" spans="1:6">
      <c r="A945" s="22"/>
      <c r="D945" s="7"/>
      <c r="F945" s="7"/>
    </row>
    <row r="946" spans="1:6">
      <c r="A946" s="22"/>
      <c r="D946" s="7"/>
      <c r="F946" s="7"/>
    </row>
    <row r="947" spans="1:6">
      <c r="A947" s="22"/>
      <c r="D947" s="7"/>
      <c r="F947" s="7"/>
    </row>
    <row r="948" spans="1:6">
      <c r="A948" s="22"/>
      <c r="D948" s="7"/>
      <c r="F948" s="7"/>
    </row>
    <row r="949" spans="1:6">
      <c r="A949" s="22"/>
      <c r="D949" s="7"/>
      <c r="F949" s="7"/>
    </row>
    <row r="950" spans="1:6">
      <c r="A950" s="22"/>
      <c r="D950" s="7"/>
      <c r="F950" s="7"/>
    </row>
    <row r="951" spans="1:6">
      <c r="A951" s="22"/>
      <c r="D951" s="7"/>
      <c r="F951" s="7"/>
    </row>
    <row r="952" spans="1:6">
      <c r="A952" s="22"/>
      <c r="D952" s="7"/>
      <c r="F952" s="7"/>
    </row>
    <row r="953" spans="1:6">
      <c r="A953" s="22"/>
      <c r="D953" s="7"/>
      <c r="F953" s="7"/>
    </row>
    <row r="954" spans="1:6">
      <c r="A954" s="22"/>
      <c r="D954" s="7"/>
      <c r="F954" s="7"/>
    </row>
    <row r="955" spans="1:6">
      <c r="A955" s="22"/>
      <c r="D955" s="7"/>
      <c r="F955" s="7"/>
    </row>
    <row r="956" spans="1:6">
      <c r="A956" s="22"/>
      <c r="D956" s="7"/>
      <c r="F956" s="7"/>
    </row>
    <row r="957" spans="1:6">
      <c r="A957" s="22"/>
      <c r="D957" s="7"/>
      <c r="F957" s="7"/>
    </row>
    <row r="958" spans="1:6">
      <c r="A958" s="22"/>
      <c r="D958" s="7"/>
      <c r="F958" s="7"/>
    </row>
    <row r="959" spans="1:6">
      <c r="A959" s="22"/>
      <c r="D959" s="7"/>
      <c r="F959" s="7"/>
    </row>
    <row r="960" spans="1:6">
      <c r="A960" s="22"/>
      <c r="D960" s="7"/>
      <c r="F960" s="7"/>
    </row>
    <row r="961" spans="1:6">
      <c r="A961" s="22"/>
      <c r="D961" s="7"/>
      <c r="F961" s="7"/>
    </row>
    <row r="962" spans="1:6">
      <c r="A962" s="22"/>
      <c r="D962" s="7"/>
      <c r="F962" s="7"/>
    </row>
    <row r="963" spans="1:6">
      <c r="A963" s="22"/>
      <c r="D963" s="7"/>
      <c r="F963" s="7"/>
    </row>
    <row r="964" spans="1:6">
      <c r="A964" s="22"/>
      <c r="D964" s="7"/>
      <c r="F964" s="7"/>
    </row>
    <row r="965" spans="1:6">
      <c r="A965" s="22"/>
      <c r="D965" s="7"/>
      <c r="F965" s="7"/>
    </row>
    <row r="966" spans="1:6">
      <c r="A966" s="22"/>
      <c r="D966" s="7"/>
      <c r="F966" s="7"/>
    </row>
    <row r="967" spans="1:6">
      <c r="A967" s="22"/>
      <c r="D967" s="7"/>
      <c r="F967" s="7"/>
    </row>
    <row r="968" spans="1:6">
      <c r="A968" s="22"/>
      <c r="D968" s="7"/>
      <c r="F968" s="7"/>
    </row>
    <row r="969" spans="1:6">
      <c r="A969" s="22"/>
      <c r="D969" s="7"/>
      <c r="F969" s="7"/>
    </row>
    <row r="970" spans="1:6">
      <c r="A970" s="22"/>
      <c r="D970" s="7"/>
      <c r="F970" s="7"/>
    </row>
    <row r="971" spans="1:6">
      <c r="A971" s="22"/>
      <c r="D971" s="7"/>
      <c r="F971" s="7"/>
    </row>
    <row r="972" spans="1:6">
      <c r="A972" s="22"/>
      <c r="D972" s="7"/>
      <c r="F972" s="7"/>
    </row>
    <row r="973" spans="1:6">
      <c r="A973" s="22"/>
      <c r="D973" s="7"/>
      <c r="F973" s="7"/>
    </row>
    <row r="974" spans="1:6">
      <c r="A974" s="22"/>
      <c r="D974" s="7"/>
      <c r="F974" s="7"/>
    </row>
    <row r="975" spans="1:6">
      <c r="A975" s="22"/>
      <c r="D975" s="7"/>
      <c r="F975" s="7"/>
    </row>
    <row r="976" spans="1:6">
      <c r="A976" s="22"/>
      <c r="D976" s="7"/>
      <c r="F976" s="7"/>
    </row>
    <row r="977" spans="1:6">
      <c r="A977" s="22"/>
      <c r="D977" s="7"/>
      <c r="F977" s="7"/>
    </row>
    <row r="978" spans="1:6">
      <c r="A978" s="22"/>
      <c r="D978" s="7"/>
      <c r="F978" s="7"/>
    </row>
    <row r="979" spans="1:6">
      <c r="A979" s="22"/>
      <c r="D979" s="7"/>
      <c r="F979" s="7"/>
    </row>
    <row r="980" spans="1:6">
      <c r="A980" s="22"/>
      <c r="D980" s="7"/>
      <c r="F980" s="7"/>
    </row>
    <row r="981" spans="1:6">
      <c r="A981" s="22"/>
      <c r="D981" s="7"/>
      <c r="F981" s="7"/>
    </row>
    <row r="982" spans="1:6">
      <c r="A982" s="22"/>
      <c r="D982" s="7"/>
      <c r="F982" s="7"/>
    </row>
    <row r="983" spans="1:6">
      <c r="A983" s="22"/>
      <c r="D983" s="7"/>
      <c r="F983" s="7"/>
    </row>
    <row r="984" spans="1:6">
      <c r="A984" s="22"/>
      <c r="D984" s="7"/>
      <c r="F984" s="7"/>
    </row>
    <row r="985" spans="1:6">
      <c r="A985" s="22"/>
      <c r="D985" s="7"/>
      <c r="F985" s="7"/>
    </row>
    <row r="986" spans="1:6">
      <c r="A986" s="22"/>
      <c r="D986" s="7"/>
      <c r="F986" s="7"/>
    </row>
    <row r="987" spans="1:6">
      <c r="A987" s="22"/>
      <c r="D987" s="7"/>
      <c r="F987" s="7"/>
    </row>
    <row r="988" spans="1:6">
      <c r="A988" s="22"/>
      <c r="D988" s="7"/>
      <c r="F988" s="7"/>
    </row>
    <row r="989" spans="1:6">
      <c r="A989" s="22"/>
      <c r="D989" s="7"/>
      <c r="F989" s="7"/>
    </row>
    <row r="990" spans="1:6">
      <c r="A990" s="22"/>
      <c r="D990" s="7"/>
      <c r="F990" s="7"/>
    </row>
    <row r="991" spans="1:6">
      <c r="A991" s="22"/>
      <c r="D991" s="7"/>
      <c r="F991" s="7"/>
    </row>
    <row r="992" spans="1:6">
      <c r="A992" s="22"/>
      <c r="D992" s="7"/>
      <c r="F992" s="7"/>
    </row>
    <row r="993" spans="1:6">
      <c r="A993" s="22"/>
      <c r="D993" s="7"/>
      <c r="F993" s="7"/>
    </row>
    <row r="994" spans="1:6">
      <c r="A994" s="22"/>
      <c r="D994" s="7"/>
      <c r="F994" s="7"/>
    </row>
    <row r="995" spans="1:6">
      <c r="A995" s="22"/>
      <c r="D995" s="7"/>
      <c r="F995" s="7"/>
    </row>
    <row r="996" spans="1:6">
      <c r="A996" s="22"/>
      <c r="D996" s="7"/>
      <c r="F996" s="7"/>
    </row>
    <row r="997" spans="1:6">
      <c r="A997" s="22"/>
      <c r="D997" s="7"/>
      <c r="F997" s="7"/>
    </row>
    <row r="998" spans="1:6">
      <c r="A998" s="22"/>
      <c r="D998" s="7"/>
      <c r="F998" s="7"/>
    </row>
    <row r="999" spans="1:6">
      <c r="A999" s="22"/>
      <c r="D999" s="7"/>
      <c r="F999" s="7"/>
    </row>
    <row r="1000" spans="1:6">
      <c r="A1000" s="22"/>
      <c r="D1000" s="7"/>
      <c r="F1000" s="7"/>
    </row>
    <row r="1001" spans="1:6">
      <c r="A1001" s="22"/>
      <c r="D1001" s="7"/>
      <c r="F1001" s="7"/>
    </row>
    <row r="1002" spans="1:6">
      <c r="A1002" s="22"/>
      <c r="D1002" s="7"/>
      <c r="F1002" s="7"/>
    </row>
    <row r="1003" spans="1:6">
      <c r="A1003" s="22"/>
      <c r="D1003" s="7"/>
      <c r="F1003" s="7"/>
    </row>
    <row r="1004" spans="1:6">
      <c r="A1004" s="22"/>
      <c r="D1004" s="7"/>
      <c r="F1004" s="7"/>
    </row>
    <row r="1005" spans="1:6">
      <c r="A1005" s="22"/>
      <c r="D1005" s="7"/>
      <c r="F1005" s="7"/>
    </row>
    <row r="1006" spans="1:6">
      <c r="A1006" s="22"/>
      <c r="D1006" s="7"/>
      <c r="F1006" s="7"/>
    </row>
    <row r="1007" spans="1:6">
      <c r="A1007" s="22"/>
      <c r="D1007" s="7"/>
      <c r="F1007" s="7"/>
    </row>
    <row r="1008" spans="1:6">
      <c r="A1008" s="22"/>
      <c r="D1008" s="7"/>
      <c r="F1008" s="7"/>
    </row>
    <row r="1009" spans="1:6">
      <c r="A1009" s="22"/>
      <c r="D1009" s="7"/>
      <c r="F1009" s="7"/>
    </row>
    <row r="1010" spans="1:6">
      <c r="A1010" s="22"/>
      <c r="D1010" s="7"/>
      <c r="F1010" s="7"/>
    </row>
    <row r="1011" spans="1:6">
      <c r="A1011" s="22"/>
      <c r="D1011" s="7"/>
      <c r="F1011" s="7"/>
    </row>
    <row r="1012" spans="1:6">
      <c r="A1012" s="22"/>
      <c r="D1012" s="7"/>
      <c r="F1012" s="7"/>
    </row>
    <row r="1013" spans="1:6">
      <c r="A1013" s="22"/>
      <c r="D1013" s="7"/>
      <c r="F1013" s="7"/>
    </row>
    <row r="1014" spans="1:6">
      <c r="A1014" s="22"/>
      <c r="D1014" s="7"/>
      <c r="F1014" s="7"/>
    </row>
    <row r="1015" spans="1:6">
      <c r="A1015" s="22"/>
      <c r="D1015" s="7"/>
      <c r="F1015" s="7"/>
    </row>
    <row r="1016" spans="1:6">
      <c r="A1016" s="22"/>
      <c r="D1016" s="7"/>
      <c r="F1016" s="7"/>
    </row>
    <row r="1017" spans="1:6">
      <c r="A1017" s="22"/>
      <c r="D1017" s="7"/>
      <c r="F1017" s="7"/>
    </row>
    <row r="1018" spans="1:6">
      <c r="A1018" s="22"/>
      <c r="D1018" s="7"/>
      <c r="F1018" s="7"/>
    </row>
    <row r="1019" spans="1:6">
      <c r="A1019" s="22"/>
      <c r="D1019" s="7"/>
      <c r="F1019" s="7"/>
    </row>
    <row r="1020" spans="1:6">
      <c r="A1020" s="22"/>
      <c r="D1020" s="7"/>
      <c r="F1020" s="7"/>
    </row>
    <row r="1021" spans="1:6">
      <c r="A1021" s="22"/>
      <c r="D1021" s="7"/>
      <c r="F1021" s="7"/>
    </row>
  </sheetData>
  <conditionalFormatting sqref="D2:D1021 K4:K10">
    <cfRule type="colorScale" priority="1">
      <colorScale>
        <cfvo type="formula" val="0"/>
        <cfvo type="formula" val="1"/>
        <cfvo type="formula" val="2"/>
        <color rgb="FFF4CCCC"/>
        <color rgb="FFABD092"/>
        <color rgb="FFFFE599"/>
      </colorScale>
    </cfRule>
  </conditionalFormatting>
  <conditionalFormatting sqref="E1:E1021">
    <cfRule type="cellIs" dxfId="7" priority="2" operator="equal">
      <formula>"passed"</formula>
    </cfRule>
  </conditionalFormatting>
  <conditionalFormatting sqref="E1:E1021">
    <cfRule type="cellIs" dxfId="6" priority="3" operator="equal">
      <formula>"semi-passed"</formula>
    </cfRule>
  </conditionalFormatting>
  <conditionalFormatting sqref="E1:E1021">
    <cfRule type="cellIs" dxfId="5" priority="4" operator="equal">
      <formula>"failed"</formula>
    </cfRule>
  </conditionalFormatting>
  <conditionalFormatting sqref="F1:F1021 H1:J1">
    <cfRule type="cellIs" dxfId="4" priority="5" operator="equal">
      <formula>"?"</formula>
    </cfRule>
  </conditionalFormatting>
  <conditionalFormatting sqref="F1:F1021 H1:J1">
    <cfRule type="cellIs" dxfId="3" priority="6" operator="equal">
      <formula>"td"</formula>
    </cfRule>
  </conditionalFormatting>
  <conditionalFormatting sqref="F1:F1021 H1:J1">
    <cfRule type="cellIs" dxfId="2" priority="7" operator="equal">
      <formula>"dn"</formula>
    </cfRule>
  </conditionalFormatting>
  <conditionalFormatting sqref="D1:D1021">
    <cfRule type="containsText" dxfId="1" priority="8" operator="containsText" text="nr">
      <formula>NOT(ISERROR(SEARCH(("nr"),(D1))))</formula>
    </cfRule>
  </conditionalFormatting>
  <conditionalFormatting sqref="E1:E1021">
    <cfRule type="containsText" dxfId="0" priority="9" operator="containsText" text="not running">
      <formula>NOT(ISERROR(SEARCH(("not running"),(E1))))</formula>
    </cfRule>
  </conditionalFormatting>
  <dataValidations count="2">
    <dataValidation type="list" allowBlank="1" showInputMessage="1" showErrorMessage="1" prompt="?=request, td=to do, dn=done" sqref="F1:F1021" xr:uid="{00000000-0002-0000-0800-000000000000}">
      <formula1>"?,td,dn"</formula1>
    </dataValidation>
    <dataValidation type="list" allowBlank="1" showInputMessage="1" showErrorMessage="1" prompt="1=passed 2=semi-passed 0=failed nr=not running" sqref="D1:D1021" xr:uid="{00000000-0002-0000-0800-000001000000}">
      <formula1>"0,1,2,nr"</formula1>
    </dataValidation>
  </dataValidations>
  <hyperlinks>
    <hyperlink ref="B2" r:id="rId1" xr:uid="{00000000-0004-0000-0800-000000000000}"/>
    <hyperlink ref="B3" r:id="rId2" xr:uid="{00000000-0004-0000-0800-000001000000}"/>
    <hyperlink ref="B6"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Number field</vt:lpstr>
      <vt:lpstr>email</vt:lpstr>
      <vt:lpstr>some check</vt:lpstr>
      <vt:lpstr>numeric fields</vt:lpstr>
      <vt:lpstr>int range values</vt:lpstr>
      <vt:lpstr>Field types</vt:lpstr>
      <vt:lpstr>text field</vt:lpstr>
      <vt:lpstr>тур0 "чё мы тут сидим"</vt:lpstr>
      <vt:lpstr>Тур "кровь из глаз1.1"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UserOne</cp:lastModifiedBy>
  <dcterms:modified xsi:type="dcterms:W3CDTF">2022-10-30T12:44:54Z</dcterms:modified>
</cp:coreProperties>
</file>