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1\Desktop\TRI-V\Supply Chain Analytics\"/>
    </mc:Choice>
  </mc:AlternateContent>
  <xr:revisionPtr revIDLastSave="0" documentId="13_ncr:1_{1CE6279D-C0C9-4A3E-A61E-2E1560B67F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upply_chain_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<sst xmlns="http://schemas.openxmlformats.org/spreadsheetml/2006/main" count="930" uniqueCount="157">
  <si>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</si>
  <si>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</si>
  <si>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</si>
  <si>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</si>
  <si>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</si>
  <si>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</si>
  <si>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</si>
  <si>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</si>
  <si>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</si>
  <si>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</si>
  <si>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</si>
  <si>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</si>
  <si>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</si>
  <si>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</si>
  <si>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</si>
  <si>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</si>
  <si>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</si>
  <si>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</si>
  <si>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</si>
  <si>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</si>
  <si>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</si>
  <si>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</si>
  <si>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</si>
  <si>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</si>
  <si>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</si>
  <si>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</si>
  <si>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</si>
  <si>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</si>
  <si>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</si>
  <si>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</si>
  <si>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</si>
  <si>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</si>
  <si>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</si>
  <si>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</si>
  <si>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</si>
  <si>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</si>
  <si>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</si>
  <si>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</si>
  <si>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</si>
  <si>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</si>
  <si>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</si>
  <si>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</si>
  <si>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</si>
  <si>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</si>
  <si>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</si>
  <si>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</si>
  <si>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</si>
  <si>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</si>
  <si>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</si>
  <si>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</si>
  <si>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</si>
  <si>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</si>
  <si>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</si>
  <si>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</si>
  <si>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</si>
  <si>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</si>
  <si>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</si>
  <si>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</si>
  <si>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</si>
  <si>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</si>
  <si>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</si>
  <si>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</si>
  <si>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</si>
  <si>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</si>
  <si>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</si>
  <si>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</si>
  <si>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</si>
  <si>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</si>
  <si>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</si>
  <si>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</si>
  <si>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</si>
  <si>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</si>
  <si>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</si>
  <si>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</si>
  <si>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</si>
  <si>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</si>
  <si>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</si>
  <si>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</si>
  <si>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</si>
  <si>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</si>
  <si>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</si>
  <si>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</si>
  <si>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</si>
  <si>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</si>
  <si>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</si>
  <si>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</si>
  <si>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</si>
  <si>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</si>
  <si>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</si>
  <si>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</si>
  <si>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</si>
  <si>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</si>
  <si>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</si>
  <si>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</si>
  <si>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</si>
  <si>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</si>
  <si>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</si>
  <si>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</si>
  <si>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</si>
  <si>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</si>
  <si>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</si>
  <si>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</si>
  <si>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</si>
  <si>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</si>
  <si>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</si>
  <si>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</si>
  <si>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</si>
  <si>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</si>
  <si>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</si>
  <si>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</si>
  <si>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</si>
  <si>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</si>
  <si>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</si>
  <si>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</si>
  <si>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</si>
  <si>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</si>
  <si>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</si>
  <si>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</si>
  <si>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</si>
  <si>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</si>
  <si>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</si>
  <si>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</si>
  <si>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</si>
  <si>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</si>
  <si>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</si>
  <si>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</si>
  <si>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</si>
  <si>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</si>
  <si>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</si>
  <si>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</si>
  <si>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</si>
  <si>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</si>
  <si>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</si>
  <si>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</si>
  <si>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</si>
  <si>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</si>
  <si>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</si>
  <si>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</si>
  <si>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</si>
  <si>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</si>
  <si>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</si>
  <si>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</si>
  <si>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</si>
  <si>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</si>
  <si>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</si>
  <si>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</si>
  <si>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</si>
  <si>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</si>
  <si>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</si>
  <si>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</si>
  <si>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</si>
  <si>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</si>
  <si>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</si>
  <si>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</si>
  <si>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Row Labels</t>
  </si>
  <si>
    <t>Grand Total</t>
  </si>
  <si>
    <t>Sum of Revenue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</si>
</sst>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9"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Sheet1!$B$4:$B$7</c:f>
              <c:numCache>
                <c:formatCode>0</c:formatCode>
                <c:ptCount val="3"/>
                <c:pt idx="0">
                  <c:v>161521.26599948306</c:v>
                </c:pt>
                <c:pt idx="1">
                  <c:v>174455.39060546222</c:v>
                </c:pt>
                <c:pt idx="2">
                  <c:v>241628.16213306302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A-4D8F-A29E-7C4F4514B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420287"/>
        <c:axId val="771408767"/>
      </c:lineChart>
      <c:catAx>
        <c:axId val="7714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8767"/>
        <c:crosses val="autoZero"/>
        <c:auto val="1"/>
        <c:lblAlgn val="ctr"/>
        <c:lblOffset val="100"/>
        <c:noMultiLvlLbl val="0"/>
      </c:catAx>
      <c:valAx>
        <c:axId val="7714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107950</xdr:rowOff>
    </xdr:from>
    <xdr:to>
      <xdr:col>9</xdr:col>
      <xdr:colOff>31750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37B59-0EE0-5997-48F0-BFB8E22C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664.432318749998" createdVersion="8" refreshedVersion="8" minRefreshableVersion="3" recordCount="100" xr:uid="{B87D9D2B-77A8-47C2-8EEB-FF80F884908D}">
  <cacheSource type="worksheet">
    <worksheetSource ref="A1:X101" sheet="supply_chain_data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0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132801" maxValue="9866.4654579796897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0">
      <sharedItems containsSemiMixedTypes="0" containsString="0" containsNumber="1" minValue="1.0134865660958901" maxValue="9.9298162452772498"/>
    </cacheField>
    <cacheField name="Supplier name" numFmtId="0">
      <sharedItems/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398"/>
    </cacheField>
    <cacheField name="Transportation modes" numFmtId="0">
      <sharedItems/>
    </cacheField>
    <cacheField name="Routes" numFmtId="0">
      <sharedItems/>
    </cacheField>
    <cacheField name="Costs" numFmtId="0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KU0"/>
    <n v="69.808005542115694"/>
    <n v="55"/>
    <n v="802"/>
    <n v="8661.9967923923796"/>
    <s v="Non-binary"/>
    <n v="58"/>
    <n v="7"/>
    <n v="96"/>
    <n v="4"/>
    <s v="Carrier B"/>
    <n v="2.9565721394308002"/>
    <s v="Supplier 3"/>
    <s v="Mumbai"/>
    <n v="29"/>
    <n v="215"/>
    <n v="29"/>
    <n v="46.279879240508301"/>
    <s v="Pending"/>
    <n v="0.226410360849925"/>
    <s v="Road"/>
    <s v="Route B"/>
    <n v="187.75207545920301"/>
  </r>
  <r>
    <x v="1"/>
    <s v="SKU1"/>
    <n v="14.8435232750843"/>
    <n v="95"/>
    <n v="736"/>
    <n v="7460.9000654458396"/>
    <s v="Female"/>
    <n v="53"/>
    <n v="30"/>
    <n v="37"/>
    <n v="2"/>
    <s v="Carrier A"/>
    <n v="9.7165747714313095"/>
    <s v="Supplier 3"/>
    <s v="Mumbai"/>
    <n v="23"/>
    <n v="517"/>
    <n v="30"/>
    <n v="33.616768953730002"/>
    <s v="Pending"/>
    <n v="4.8540680263886999"/>
    <s v="Road"/>
    <s v="Route B"/>
    <n v="503.06557914966902"/>
  </r>
  <r>
    <x v="0"/>
    <s v="SKU2"/>
    <n v="11.319683293090501"/>
    <n v="34"/>
    <n v="8"/>
    <n v="9577.7496258687297"/>
    <s v="Unknown"/>
    <n v="1"/>
    <n v="10"/>
    <n v="88"/>
    <n v="2"/>
    <s v="Carrier B"/>
    <n v="8.0544792617321495"/>
    <s v="Supplier 1"/>
    <s v="Mumbai"/>
    <n v="12"/>
    <n v="971"/>
    <n v="27"/>
    <n v="30.6880193482842"/>
    <s v="Pending"/>
    <n v="4.5805926191992201"/>
    <s v="Air"/>
    <s v="Route C"/>
    <n v="141.920281771519"/>
  </r>
  <r>
    <x v="1"/>
    <s v="SKU3"/>
    <n v="61.1633430164377"/>
    <n v="68"/>
    <n v="83"/>
    <n v="7766.8364256852301"/>
    <s v="Non-binary"/>
    <n v="23"/>
    <n v="13"/>
    <n v="59"/>
    <n v="6"/>
    <s v="Carrier C"/>
    <n v="1.7295685635434199"/>
    <s v="Supplier 5"/>
    <s v="Kolkata"/>
    <n v="24"/>
    <n v="937"/>
    <n v="18"/>
    <n v="35.624741397125"/>
    <s v="Fail"/>
    <n v="4.7466486206477496"/>
    <s v="Rail"/>
    <s v="Route A"/>
    <n v="254.776159219286"/>
  </r>
  <r>
    <x v="1"/>
    <s v="SKU4"/>
    <n v="4.8054960363458896"/>
    <n v="26"/>
    <n v="871"/>
    <n v="2686.50515156744"/>
    <s v="Non-binary"/>
    <n v="5"/>
    <n v="3"/>
    <n v="56"/>
    <n v="8"/>
    <s v="Carrier A"/>
    <n v="3.8905479158706702"/>
    <s v="Supplier 1"/>
    <s v="Delhi"/>
    <n v="5"/>
    <n v="414"/>
    <n v="3"/>
    <n v="92.065160598712794"/>
    <s v="Fail"/>
    <n v="3.1455795228330001"/>
    <s v="Air"/>
    <s v="Route A"/>
    <n v="923.44063171192204"/>
  </r>
  <r>
    <x v="0"/>
    <s v="SKU5"/>
    <n v="1.6999760138659299"/>
    <n v="87"/>
    <n v="147"/>
    <n v="2828.3487459757498"/>
    <s v="Non-binary"/>
    <n v="90"/>
    <n v="27"/>
    <n v="66"/>
    <n v="3"/>
    <s v="Carrier B"/>
    <n v="4.4440988643822896"/>
    <s v="Supplier 4"/>
    <s v="Bangalore"/>
    <n v="10"/>
    <n v="104"/>
    <n v="17"/>
    <n v="56.766475557431797"/>
    <s v="Fail"/>
    <n v="2.7791935115711599"/>
    <s v="Road"/>
    <s v="Route A"/>
    <n v="235.461236735537"/>
  </r>
  <r>
    <x v="1"/>
    <s v="SKU6"/>
    <n v="4.0783328631079403"/>
    <n v="48"/>
    <n v="65"/>
    <n v="7823.4765595317303"/>
    <s v="Male"/>
    <n v="11"/>
    <n v="15"/>
    <n v="58"/>
    <n v="8"/>
    <s v="Carrier C"/>
    <n v="3.8807633029519999"/>
    <s v="Supplier 3"/>
    <s v="Kolkata"/>
    <n v="14"/>
    <n v="314"/>
    <n v="24"/>
    <n v="1.0850685695870601"/>
    <s v="Pending"/>
    <n v="1.0009106193041299"/>
    <s v="Sea"/>
    <s v="Route A"/>
    <n v="134.36909686103101"/>
  </r>
  <r>
    <x v="2"/>
    <s v="SKU7"/>
    <n v="42.958384382459997"/>
    <n v="59"/>
    <n v="426"/>
    <n v="8496.1038130898305"/>
    <s v="Female"/>
    <n v="93"/>
    <n v="17"/>
    <n v="11"/>
    <n v="1"/>
    <s v="Carrier B"/>
    <n v="2.3483387844177801"/>
    <s v="Supplier 4"/>
    <s v="Bangalore"/>
    <n v="22"/>
    <n v="564"/>
    <n v="1"/>
    <n v="99.466108603599096"/>
    <s v="Fail"/>
    <n v="0.39817718685065001"/>
    <s v="Road"/>
    <s v="Route C"/>
    <n v="802.05631181755803"/>
  </r>
  <r>
    <x v="2"/>
    <s v="SKU8"/>
    <n v="68.717596748527299"/>
    <n v="78"/>
    <n v="150"/>
    <n v="7517.3632106311197"/>
    <s v="Female"/>
    <n v="5"/>
    <n v="10"/>
    <n v="15"/>
    <n v="7"/>
    <s v="Carrier C"/>
    <n v="3.4047338570830199"/>
    <s v="Supplier 4"/>
    <s v="Mumbai"/>
    <n v="13"/>
    <n v="769"/>
    <n v="8"/>
    <n v="11.423027139565599"/>
    <s v="Pending"/>
    <n v="2.7098626911099601"/>
    <s v="Sea"/>
    <s v="Route B"/>
    <n v="505.55713422546398"/>
  </r>
  <r>
    <x v="1"/>
    <s v="SKU9"/>
    <n v="64.0157329412785"/>
    <n v="35"/>
    <n v="980"/>
    <n v="4971.1459875855498"/>
    <s v="Unknown"/>
    <n v="14"/>
    <n v="27"/>
    <n v="83"/>
    <n v="1"/>
    <s v="Carrier A"/>
    <n v="7.1666452910482104"/>
    <s v="Supplier 2"/>
    <s v="Chennai"/>
    <n v="29"/>
    <n v="963"/>
    <n v="23"/>
    <n v="47.957601634951502"/>
    <s v="Pending"/>
    <n v="3.8446144787675798"/>
    <s v="Rail"/>
    <s v="Route B"/>
    <n v="995.92946149864099"/>
  </r>
  <r>
    <x v="1"/>
    <s v="SKU10"/>
    <n v="15.707795681912099"/>
    <n v="11"/>
    <n v="996"/>
    <n v="2330.9658020919401"/>
    <s v="Non-binary"/>
    <n v="51"/>
    <n v="13"/>
    <n v="80"/>
    <n v="2"/>
    <s v="Carrier C"/>
    <n v="8.6732112112786108"/>
    <s v="Supplier 5"/>
    <s v="Kolkata"/>
    <n v="18"/>
    <n v="830"/>
    <n v="5"/>
    <n v="96.527352785310896"/>
    <s v="Pass"/>
    <n v="1.72731392835594"/>
    <s v="Road"/>
    <s v="Route B"/>
    <n v="806.10317770292295"/>
  </r>
  <r>
    <x v="1"/>
    <s v="SKU11"/>
    <n v="90.635459982288594"/>
    <n v="95"/>
    <n v="960"/>
    <n v="6099.9441155814502"/>
    <s v="Female"/>
    <n v="46"/>
    <n v="23"/>
    <n v="60"/>
    <n v="1"/>
    <s v="Carrier A"/>
    <n v="4.5239431243166601"/>
    <s v="Supplier 2"/>
    <s v="Kolkata"/>
    <n v="28"/>
    <n v="362"/>
    <n v="11"/>
    <n v="27.5923630866636"/>
    <s v="Pending"/>
    <n v="2.1169821372994301E-2"/>
    <s v="Air"/>
    <s v="Route A"/>
    <n v="126.72303340940699"/>
  </r>
  <r>
    <x v="0"/>
    <s v="SKU12"/>
    <n v="71.213389075359999"/>
    <n v="41"/>
    <n v="336"/>
    <n v="2873.74144602144"/>
    <s v="Unknown"/>
    <n v="100"/>
    <n v="30"/>
    <n v="85"/>
    <n v="4"/>
    <s v="Carrier A"/>
    <n v="1.32527401018452"/>
    <s v="Supplier 4"/>
    <s v="Kolkata"/>
    <n v="3"/>
    <n v="563"/>
    <n v="3"/>
    <n v="32.321286213424003"/>
    <s v="Fail"/>
    <n v="2.1612537475559099"/>
    <s v="Road"/>
    <s v="Route B"/>
    <n v="402.96878907376998"/>
  </r>
  <r>
    <x v="1"/>
    <s v="SKU13"/>
    <n v="16.160393317379899"/>
    <n v="5"/>
    <n v="249"/>
    <n v="4052.7384162378598"/>
    <s v="Male"/>
    <n v="80"/>
    <n v="8"/>
    <n v="48"/>
    <n v="9"/>
    <s v="Carrier A"/>
    <n v="9.5372830611083295"/>
    <s v="Supplier 5"/>
    <s v="Bangalore"/>
    <n v="23"/>
    <n v="173"/>
    <n v="10"/>
    <n v="97.829050110173199"/>
    <s v="Pending"/>
    <n v="1.63107423007153"/>
    <s v="Road"/>
    <s v="Route B"/>
    <n v="547.24100516096803"/>
  </r>
  <r>
    <x v="1"/>
    <s v="SKU14"/>
    <n v="99.171328638624104"/>
    <n v="26"/>
    <n v="562"/>
    <n v="8653.5709264697998"/>
    <s v="Non-binary"/>
    <n v="54"/>
    <n v="29"/>
    <n v="78"/>
    <n v="5"/>
    <s v="Carrier B"/>
    <n v="2.0397701894493299"/>
    <s v="Supplier 1"/>
    <s v="Kolkata"/>
    <n v="25"/>
    <n v="558"/>
    <n v="14"/>
    <n v="5.7914366298629796"/>
    <s v="Pending"/>
    <n v="0.100682851565093"/>
    <s v="Air"/>
    <s v="Route B"/>
    <n v="929.23528996088896"/>
  </r>
  <r>
    <x v="1"/>
    <s v="SKU15"/>
    <n v="36.989244928626903"/>
    <n v="94"/>
    <n v="469"/>
    <n v="5442.0867853976697"/>
    <s v="Non-binary"/>
    <n v="9"/>
    <n v="8"/>
    <n v="69"/>
    <n v="7"/>
    <s v="Carrier B"/>
    <n v="2.4220397232752"/>
    <s v="Supplier 1"/>
    <s v="Bangalore"/>
    <n v="14"/>
    <n v="580"/>
    <n v="7"/>
    <n v="97.121281751474299"/>
    <s v="Pass"/>
    <n v="2.2644057611985402"/>
    <s v="Sea"/>
    <s v="Route B"/>
    <n v="127.861800001625"/>
  </r>
  <r>
    <x v="1"/>
    <s v="SKU16"/>
    <n v="7.5471721097912701"/>
    <n v="74"/>
    <n v="280"/>
    <n v="6453.7979681762799"/>
    <s v="Female"/>
    <n v="2"/>
    <n v="5"/>
    <n v="78"/>
    <n v="1"/>
    <s v="Carrier B"/>
    <n v="4.1913245857054999"/>
    <s v="Supplier 1"/>
    <s v="Bangalore"/>
    <n v="3"/>
    <n v="399"/>
    <n v="21"/>
    <n v="77.106342497849994"/>
    <s v="Pass"/>
    <n v="1.01256308925804"/>
    <s v="Air"/>
    <s v="Route A"/>
    <n v="865.52577977123997"/>
  </r>
  <r>
    <x v="2"/>
    <s v="SKU17"/>
    <n v="81.462534369237005"/>
    <n v="82"/>
    <n v="126"/>
    <n v="2629.39643484526"/>
    <s v="Female"/>
    <n v="45"/>
    <n v="17"/>
    <n v="85"/>
    <n v="9"/>
    <s v="Carrier C"/>
    <n v="3.5854189582323399"/>
    <s v="Supplier 1"/>
    <s v="Chennai"/>
    <n v="7"/>
    <n v="453"/>
    <n v="16"/>
    <n v="47.679680368355299"/>
    <s v="Fail"/>
    <n v="0.102020754918176"/>
    <s v="Air"/>
    <s v="Route C"/>
    <n v="670.93439079241"/>
  </r>
  <r>
    <x v="0"/>
    <s v="SKU18"/>
    <n v="36.4436277704609"/>
    <n v="23"/>
    <n v="620"/>
    <n v="9364.6735050761708"/>
    <s v="Unknown"/>
    <n v="10"/>
    <n v="10"/>
    <n v="46"/>
    <n v="8"/>
    <s v="Carrier C"/>
    <n v="4.3392247141107001"/>
    <s v="Supplier 2"/>
    <s v="Kolkata"/>
    <n v="18"/>
    <n v="374"/>
    <n v="17"/>
    <n v="27.107980854843898"/>
    <s v="Pending"/>
    <n v="2.2319391107292601"/>
    <s v="Sea"/>
    <s v="Route A"/>
    <n v="593.48025872065102"/>
  </r>
  <r>
    <x v="1"/>
    <s v="SKU19"/>
    <n v="51.123870087964697"/>
    <n v="100"/>
    <n v="187"/>
    <n v="2553.4955849912099"/>
    <s v="Unknown"/>
    <n v="48"/>
    <n v="11"/>
    <n v="94"/>
    <n v="3"/>
    <s v="Carrier A"/>
    <n v="4.7426358828418698"/>
    <s v="Supplier 4"/>
    <s v="Chennai"/>
    <n v="20"/>
    <n v="694"/>
    <n v="16"/>
    <n v="82.373320587990193"/>
    <s v="Fail"/>
    <n v="3.64645086541702"/>
    <s v="Road"/>
    <s v="Route C"/>
    <n v="477.30763109090299"/>
  </r>
  <r>
    <x v="1"/>
    <s v="SKU20"/>
    <n v="96.341072439963298"/>
    <n v="22"/>
    <n v="320"/>
    <n v="8128.0276968511898"/>
    <s v="Unknown"/>
    <n v="27"/>
    <n v="12"/>
    <n v="68"/>
    <n v="6"/>
    <s v="Carrier A"/>
    <n v="8.8783346509268402"/>
    <s v="Supplier 1"/>
    <s v="Chennai"/>
    <n v="29"/>
    <n v="309"/>
    <n v="6"/>
    <n v="65.686259608488598"/>
    <s v="Pass"/>
    <n v="4.2314165735345304"/>
    <s v="Air"/>
    <s v="Route B"/>
    <n v="493.871215316205"/>
  </r>
  <r>
    <x v="2"/>
    <s v="SKU21"/>
    <n v="84.893868984950799"/>
    <n v="60"/>
    <n v="601"/>
    <n v="7087.0526963574302"/>
    <s v="Unknown"/>
    <n v="69"/>
    <n v="25"/>
    <n v="7"/>
    <n v="6"/>
    <s v="Carrier B"/>
    <n v="6.0378837692182898"/>
    <s v="Supplier 5"/>
    <s v="Chennai"/>
    <n v="19"/>
    <n v="791"/>
    <n v="4"/>
    <n v="61.735728954160898"/>
    <s v="Pending"/>
    <n v="1.8607567631014899E-2"/>
    <s v="Air"/>
    <s v="Route C"/>
    <n v="523.36091472015801"/>
  </r>
  <r>
    <x v="0"/>
    <s v="SKU22"/>
    <n v="27.679780886501899"/>
    <n v="55"/>
    <n v="884"/>
    <n v="2390.8078665561702"/>
    <s v="Unknown"/>
    <n v="71"/>
    <n v="1"/>
    <n v="63"/>
    <n v="10"/>
    <s v="Carrier A"/>
    <n v="9.5676489209230393"/>
    <s v="Supplier 4"/>
    <s v="Kolkata"/>
    <n v="22"/>
    <n v="780"/>
    <n v="28"/>
    <n v="50.120839612977299"/>
    <s v="Fail"/>
    <n v="2.5912754732111098"/>
    <s v="Rail"/>
    <s v="Route C"/>
    <n v="205.57199582694699"/>
  </r>
  <r>
    <x v="2"/>
    <s v="SKU23"/>
    <n v="4.3243411858641601"/>
    <n v="30"/>
    <n v="391"/>
    <n v="8858.3675710114803"/>
    <s v="Unknown"/>
    <n v="84"/>
    <n v="5"/>
    <n v="29"/>
    <n v="7"/>
    <s v="Carrier A"/>
    <n v="2.92485760114555"/>
    <s v="Supplier 5"/>
    <s v="Kolkata"/>
    <n v="11"/>
    <n v="568"/>
    <n v="29"/>
    <n v="98.6099572427038"/>
    <s v="Pending"/>
    <n v="1.3422915627227301"/>
    <s v="Rail"/>
    <s v="Route A"/>
    <n v="196.329446112412"/>
  </r>
  <r>
    <x v="0"/>
    <s v="SKU24"/>
    <n v="4.1563083593111001"/>
    <n v="32"/>
    <n v="209"/>
    <n v="9049.0778609398894"/>
    <s v="Male"/>
    <n v="4"/>
    <n v="26"/>
    <n v="2"/>
    <n v="8"/>
    <s v="Carrier C"/>
    <n v="9.7412916892843597"/>
    <s v="Supplier 2"/>
    <s v="Bangalore"/>
    <n v="28"/>
    <n v="447"/>
    <n v="3"/>
    <n v="40.382359702924802"/>
    <s v="Pending"/>
    <n v="3.69131029262872"/>
    <s v="Air"/>
    <s v="Route A"/>
    <n v="758.72477260293795"/>
  </r>
  <r>
    <x v="0"/>
    <s v="SKU25"/>
    <n v="39.629343985092603"/>
    <n v="73"/>
    <n v="142"/>
    <n v="2174.7770543506499"/>
    <s v="Male"/>
    <n v="82"/>
    <n v="11"/>
    <n v="52"/>
    <n v="3"/>
    <s v="Carrier C"/>
    <n v="2.2310736812817198"/>
    <s v="Supplier 4"/>
    <s v="Kolkata"/>
    <n v="19"/>
    <n v="934"/>
    <n v="23"/>
    <n v="78.280383118415301"/>
    <s v="Pending"/>
    <n v="3.79723121711418"/>
    <s v="Road"/>
    <s v="Route B"/>
    <n v="458.53594573920901"/>
  </r>
  <r>
    <x v="0"/>
    <s v="SKU26"/>
    <n v="97.446946617892806"/>
    <n v="9"/>
    <n v="353"/>
    <n v="3716.49332589403"/>
    <s v="Male"/>
    <n v="59"/>
    <n v="16"/>
    <n v="48"/>
    <n v="4"/>
    <s v="Carrier B"/>
    <n v="6.5075486210785503"/>
    <s v="Supplier 2"/>
    <s v="Bangalore"/>
    <n v="26"/>
    <n v="171"/>
    <n v="4"/>
    <n v="15.972229757181699"/>
    <s v="Pass"/>
    <n v="2.1193197367249201"/>
    <s v="Rail"/>
    <s v="Route A"/>
    <n v="617.86691645837698"/>
  </r>
  <r>
    <x v="2"/>
    <s v="SKU27"/>
    <n v="92.557360812401996"/>
    <n v="42"/>
    <n v="352"/>
    <n v="2686.4572235759802"/>
    <s v="Unknown"/>
    <n v="47"/>
    <n v="9"/>
    <n v="62"/>
    <n v="8"/>
    <s v="Carrier C"/>
    <n v="7.4067509529980704"/>
    <s v="Supplier 5"/>
    <s v="Mumbai"/>
    <n v="25"/>
    <n v="291"/>
    <n v="4"/>
    <n v="10.5282450700421"/>
    <s v="Fail"/>
    <n v="2.8646678378833701"/>
    <s v="Sea"/>
    <s v="Route B"/>
    <n v="762.45918215568304"/>
  </r>
  <r>
    <x v="2"/>
    <s v="SKU28"/>
    <n v="2.3972747055971402"/>
    <n v="12"/>
    <n v="394"/>
    <n v="6117.3246150839896"/>
    <s v="Female"/>
    <n v="48"/>
    <n v="15"/>
    <n v="24"/>
    <n v="4"/>
    <s v="Carrier B"/>
    <n v="9.8981405080692202"/>
    <s v="Supplier 1"/>
    <s v="Mumbai"/>
    <n v="13"/>
    <n v="171"/>
    <n v="7"/>
    <n v="59.429381810691503"/>
    <s v="Fail"/>
    <n v="0.81575707929567198"/>
    <s v="Air"/>
    <s v="Route A"/>
    <n v="123.437027511827"/>
  </r>
  <r>
    <x v="2"/>
    <s v="SKU29"/>
    <n v="63.447559185207297"/>
    <n v="3"/>
    <n v="253"/>
    <n v="8318.9031946171708"/>
    <s v="Female"/>
    <n v="45"/>
    <n v="5"/>
    <n v="67"/>
    <n v="7"/>
    <s v="Carrier B"/>
    <n v="8.1009731453970293"/>
    <s v="Supplier 1"/>
    <s v="Kolkata"/>
    <n v="16"/>
    <n v="329"/>
    <n v="7"/>
    <n v="39.292875586065698"/>
    <s v="Pass"/>
    <n v="3.8780989365884802"/>
    <s v="Road"/>
    <s v="Route B"/>
    <n v="764.93537594070801"/>
  </r>
  <r>
    <x v="0"/>
    <s v="SKU30"/>
    <n v="8.0228592105263896"/>
    <n v="10"/>
    <n v="327"/>
    <n v="2766.3423668660798"/>
    <s v="Male"/>
    <n v="60"/>
    <n v="26"/>
    <n v="35"/>
    <n v="7"/>
    <s v="Carrier B"/>
    <n v="8.9545283153180097"/>
    <s v="Supplier 4"/>
    <s v="Kolkata"/>
    <n v="27"/>
    <n v="806"/>
    <n v="30"/>
    <n v="51.634893400109299"/>
    <s v="Pending"/>
    <n v="0.96539470535239302"/>
    <s v="Road"/>
    <s v="Route C"/>
    <n v="880.08098824716103"/>
  </r>
  <r>
    <x v="1"/>
    <s v="SKU31"/>
    <n v="50.847393051718697"/>
    <n v="28"/>
    <n v="168"/>
    <n v="9655.1351027193905"/>
    <s v="Male"/>
    <n v="6"/>
    <n v="17"/>
    <n v="44"/>
    <n v="4"/>
    <s v="Carrier B"/>
    <n v="2.6796609649813998"/>
    <s v="Supplier 3"/>
    <s v="Chennai"/>
    <n v="24"/>
    <n v="461"/>
    <n v="8"/>
    <n v="60.251145661598002"/>
    <s v="Pending"/>
    <n v="2.9890000066550702"/>
    <s v="Rail"/>
    <s v="Route C"/>
    <n v="609.379206618426"/>
  </r>
  <r>
    <x v="1"/>
    <s v="SKU32"/>
    <n v="79.209936015656695"/>
    <n v="43"/>
    <n v="781"/>
    <n v="9571.5504873278096"/>
    <s v="Unknown"/>
    <n v="89"/>
    <n v="13"/>
    <n v="64"/>
    <n v="4"/>
    <s v="Carrier C"/>
    <n v="6.5991049012385803"/>
    <s v="Supplier 3"/>
    <s v="Kolkata"/>
    <n v="30"/>
    <n v="737"/>
    <n v="7"/>
    <n v="29.6924671537497"/>
    <s v="Pass"/>
    <n v="1.94603611938611"/>
    <s v="Road"/>
    <s v="Route A"/>
    <n v="761.17390951487698"/>
  </r>
  <r>
    <x v="2"/>
    <s v="SKU33"/>
    <n v="64.795435000155607"/>
    <n v="63"/>
    <n v="616"/>
    <n v="5149.9983504080301"/>
    <s v="Non-binary"/>
    <n v="4"/>
    <n v="17"/>
    <n v="95"/>
    <n v="9"/>
    <s v="Carrier C"/>
    <n v="4.85827050343664"/>
    <s v="Supplier 5"/>
    <s v="Chennai"/>
    <n v="1"/>
    <n v="251"/>
    <n v="23"/>
    <n v="23.853427512896101"/>
    <s v="Fail"/>
    <n v="3.54104601225092"/>
    <s v="Sea"/>
    <s v="Route A"/>
    <n v="371.25529551987103"/>
  </r>
  <r>
    <x v="1"/>
    <s v="SKU34"/>
    <n v="37.467592329842397"/>
    <n v="96"/>
    <n v="602"/>
    <n v="9061.7108955077201"/>
    <s v="Unknown"/>
    <n v="1"/>
    <n v="26"/>
    <n v="21"/>
    <n v="7"/>
    <s v="Carrier A"/>
    <n v="1.0194875708221101"/>
    <s v="Supplier 1"/>
    <s v="Chennai"/>
    <n v="4"/>
    <n v="452"/>
    <n v="10"/>
    <n v="10.754272815029299"/>
    <s v="Pass"/>
    <n v="0.64660455937205397"/>
    <s v="Road"/>
    <s v="Route B"/>
    <n v="510.35800043352299"/>
  </r>
  <r>
    <x v="2"/>
    <s v="SKU35"/>
    <n v="84.957786816350406"/>
    <n v="11"/>
    <n v="449"/>
    <n v="6541.3293448024597"/>
    <s v="Female"/>
    <n v="42"/>
    <n v="27"/>
    <n v="85"/>
    <n v="8"/>
    <s v="Carrier C"/>
    <n v="5.2881899903273997"/>
    <s v="Supplier 1"/>
    <s v="Delhi"/>
    <n v="3"/>
    <n v="367"/>
    <n v="2"/>
    <n v="58.004787044743701"/>
    <s v="Pass"/>
    <n v="0.54115409806058101"/>
    <s v="Sea"/>
    <s v="Route C"/>
    <n v="553.42047123035502"/>
  </r>
  <r>
    <x v="1"/>
    <s v="SKU36"/>
    <n v="9.81300257875405"/>
    <n v="34"/>
    <n v="963"/>
    <n v="7573.4024578487297"/>
    <s v="Female"/>
    <n v="18"/>
    <n v="23"/>
    <n v="28"/>
    <n v="3"/>
    <s v="Carrier B"/>
    <n v="2.1079512671590801"/>
    <s v="Supplier 2"/>
    <s v="Delhi"/>
    <n v="26"/>
    <n v="671"/>
    <n v="19"/>
    <n v="45.531364237162101"/>
    <s v="Fail"/>
    <n v="3.8055333792433501"/>
    <s v="Air"/>
    <s v="Route C"/>
    <n v="403.80897424817999"/>
  </r>
  <r>
    <x v="1"/>
    <s v="SKU37"/>
    <n v="23.3998447526143"/>
    <n v="5"/>
    <n v="963"/>
    <n v="2438.3399304700201"/>
    <s v="Female"/>
    <n v="25"/>
    <n v="8"/>
    <n v="21"/>
    <n v="9"/>
    <s v="Carrier A"/>
    <n v="1.53265527359043"/>
    <s v="Supplier 3"/>
    <s v="Kolkata"/>
    <n v="24"/>
    <n v="867"/>
    <n v="15"/>
    <n v="34.343277465075303"/>
    <s v="Pending"/>
    <n v="2.61028808484811"/>
    <s v="Sea"/>
    <s v="Route A"/>
    <n v="183.932968043594"/>
  </r>
  <r>
    <x v="2"/>
    <s v="SKU38"/>
    <n v="52.075930682707799"/>
    <n v="75"/>
    <n v="705"/>
    <n v="9692.3180402184298"/>
    <s v="Non-binary"/>
    <n v="69"/>
    <n v="1"/>
    <n v="88"/>
    <n v="5"/>
    <s v="Carrier B"/>
    <n v="9.2359314372492207"/>
    <s v="Supplier 5"/>
    <s v="Mumbai"/>
    <n v="10"/>
    <n v="841"/>
    <n v="12"/>
    <n v="5.9306936455283097"/>
    <s v="Pending"/>
    <n v="0.613326899164507"/>
    <s v="Air"/>
    <s v="Route B"/>
    <n v="339.67286994860598"/>
  </r>
  <r>
    <x v="1"/>
    <s v="SKU39"/>
    <n v="19.127477265823199"/>
    <n v="26"/>
    <n v="176"/>
    <n v="1912.4656631007599"/>
    <s v="Female"/>
    <n v="78"/>
    <n v="29"/>
    <n v="34"/>
    <n v="3"/>
    <s v="Carrier A"/>
    <n v="5.5625037788303802"/>
    <s v="Supplier 2"/>
    <s v="Kolkata"/>
    <n v="30"/>
    <n v="791"/>
    <n v="6"/>
    <n v="9.0058074287816403"/>
    <s v="Fail"/>
    <n v="1.4519722039968099"/>
    <s v="Air"/>
    <s v="Route B"/>
    <n v="653.67299455203295"/>
  </r>
  <r>
    <x v="1"/>
    <s v="SKU40"/>
    <n v="80.541424170940303"/>
    <n v="97"/>
    <n v="933"/>
    <n v="5724.9593504562599"/>
    <s v="Female"/>
    <n v="90"/>
    <n v="20"/>
    <n v="39"/>
    <n v="8"/>
    <s v="Carrier C"/>
    <n v="7.2295951397364702"/>
    <s v="Supplier 1"/>
    <s v="Kolkata"/>
    <n v="18"/>
    <n v="793"/>
    <n v="1"/>
    <n v="88.179407104217404"/>
    <s v="Pending"/>
    <n v="4.2132694305865597"/>
    <s v="Road"/>
    <s v="Route A"/>
    <n v="529.80872398069096"/>
  </r>
  <r>
    <x v="1"/>
    <s v="SKU41"/>
    <n v="99.113291615317095"/>
    <n v="35"/>
    <n v="556"/>
    <n v="5521.2052590109697"/>
    <s v="Female"/>
    <n v="64"/>
    <n v="19"/>
    <n v="38"/>
    <n v="8"/>
    <s v="Carrier B"/>
    <n v="5.7732637437666501"/>
    <s v="Supplier 4"/>
    <s v="Chennai"/>
    <n v="18"/>
    <n v="892"/>
    <n v="7"/>
    <n v="95.332064548772493"/>
    <s v="Fail"/>
    <n v="4.5302262398259602E-2"/>
    <s v="Sea"/>
    <s v="Route A"/>
    <n v="275.52437113130901"/>
  </r>
  <r>
    <x v="1"/>
    <s v="SKU42"/>
    <n v="46.529167614516702"/>
    <n v="98"/>
    <n v="155"/>
    <n v="1839.60942585676"/>
    <s v="Female"/>
    <n v="22"/>
    <n v="27"/>
    <n v="57"/>
    <n v="4"/>
    <s v="Carrier C"/>
    <n v="7.5262483268515004"/>
    <s v="Supplier 5"/>
    <s v="Bangalore"/>
    <n v="26"/>
    <n v="179"/>
    <n v="7"/>
    <n v="96.422820639571796"/>
    <s v="Fail"/>
    <n v="4.9392552886209398"/>
    <s v="Road"/>
    <s v="Route A"/>
    <n v="635.65712050199102"/>
  </r>
  <r>
    <x v="0"/>
    <s v="SKU43"/>
    <n v="11.7432717763092"/>
    <n v="6"/>
    <n v="598"/>
    <n v="5737.4255991190203"/>
    <s v="Unknown"/>
    <n v="36"/>
    <n v="29"/>
    <n v="85"/>
    <n v="9"/>
    <s v="Carrier B"/>
    <n v="3.6940212683884499"/>
    <s v="Supplier 5"/>
    <s v="Mumbai"/>
    <n v="1"/>
    <n v="206"/>
    <n v="23"/>
    <n v="26.2773659573324"/>
    <s v="Pending"/>
    <n v="0.37230476798509698"/>
    <s v="Air"/>
    <s v="Route A"/>
    <n v="716.04411975933999"/>
  </r>
  <r>
    <x v="2"/>
    <s v="SKU44"/>
    <n v="51.355790913110297"/>
    <n v="34"/>
    <n v="919"/>
    <n v="7152.28604943551"/>
    <s v="Female"/>
    <n v="13"/>
    <n v="19"/>
    <n v="72"/>
    <n v="6"/>
    <s v="Carrier C"/>
    <n v="7.5774496573766896"/>
    <s v="Supplier 2"/>
    <s v="Delhi"/>
    <n v="7"/>
    <n v="834"/>
    <n v="18"/>
    <n v="22.554106620887701"/>
    <s v="Fail"/>
    <n v="2.9626263204548802"/>
    <s v="Rail"/>
    <s v="Route A"/>
    <n v="610.45326961922694"/>
  </r>
  <r>
    <x v="0"/>
    <s v="SKU45"/>
    <n v="33.784138033065503"/>
    <n v="1"/>
    <n v="24"/>
    <n v="5267.9568075105199"/>
    <s v="Male"/>
    <n v="93"/>
    <n v="7"/>
    <n v="52"/>
    <n v="6"/>
    <s v="Carrier B"/>
    <n v="5.2151550087119096"/>
    <s v="Supplier 2"/>
    <s v="Chennai"/>
    <n v="25"/>
    <n v="794"/>
    <n v="25"/>
    <n v="66.312544439991598"/>
    <s v="Pass"/>
    <n v="3.2196046120841002"/>
    <s v="Rail"/>
    <s v="Route A"/>
    <n v="495.30569702847299"/>
  </r>
  <r>
    <x v="0"/>
    <s v="SKU46"/>
    <n v="27.082207199888899"/>
    <n v="75"/>
    <n v="859"/>
    <n v="2556.7673606335902"/>
    <s v="Non-binary"/>
    <n v="92"/>
    <n v="29"/>
    <n v="6"/>
    <n v="8"/>
    <s v="Carrier B"/>
    <n v="4.0709558370840799"/>
    <s v="Supplier 3"/>
    <s v="Chennai"/>
    <n v="18"/>
    <n v="870"/>
    <n v="23"/>
    <n v="77.322353211051606"/>
    <s v="Pending"/>
    <n v="3.6486105925361998"/>
    <s v="Road"/>
    <s v="Route B"/>
    <n v="380.43593711196399"/>
  </r>
  <r>
    <x v="1"/>
    <s v="SKU47"/>
    <n v="95.712135880936003"/>
    <n v="93"/>
    <n v="910"/>
    <n v="7089.4742499341801"/>
    <s v="Male"/>
    <n v="4"/>
    <n v="15"/>
    <n v="51"/>
    <n v="9"/>
    <s v="Carrier B"/>
    <n v="8.9787507559499709"/>
    <s v="Supplier 1"/>
    <s v="Kolkata"/>
    <n v="10"/>
    <n v="964"/>
    <n v="20"/>
    <n v="19.7129929112936"/>
    <s v="Pending"/>
    <n v="0.38057358671321301"/>
    <s v="Rail"/>
    <s v="Route A"/>
    <n v="581.60235505058597"/>
  </r>
  <r>
    <x v="0"/>
    <s v="SKU48"/>
    <n v="76.035544426891704"/>
    <n v="28"/>
    <n v="29"/>
    <n v="7397.0710045871801"/>
    <s v="Non-binary"/>
    <n v="30"/>
    <n v="16"/>
    <n v="9"/>
    <n v="3"/>
    <s v="Carrier C"/>
    <n v="7.0958331565551296"/>
    <s v="Supplier 2"/>
    <s v="Mumbai"/>
    <n v="9"/>
    <n v="109"/>
    <n v="18"/>
    <n v="23.126363582464698"/>
    <s v="Fail"/>
    <n v="1.6981125407144"/>
    <s v="Rail"/>
    <s v="Route B"/>
    <n v="768.65191395437"/>
  </r>
  <r>
    <x v="2"/>
    <s v="SKU49"/>
    <n v="78.897913205639995"/>
    <n v="19"/>
    <n v="99"/>
    <n v="8001.6132065190004"/>
    <s v="Unknown"/>
    <n v="97"/>
    <n v="24"/>
    <n v="9"/>
    <n v="6"/>
    <s v="Carrier C"/>
    <n v="2.5056210329009101"/>
    <s v="Supplier 5"/>
    <s v="Delhi"/>
    <n v="28"/>
    <n v="177"/>
    <n v="28"/>
    <n v="14.1478154439792"/>
    <s v="Pass"/>
    <n v="2.8258139854001301"/>
    <s v="Rail"/>
    <s v="Route A"/>
    <n v="336.89016851997701"/>
  </r>
  <r>
    <x v="2"/>
    <s v="SKU50"/>
    <n v="14.203484264803"/>
    <n v="91"/>
    <n v="633"/>
    <n v="5910.8853896688897"/>
    <s v="Female"/>
    <n v="31"/>
    <n v="23"/>
    <n v="82"/>
    <n v="10"/>
    <s v="Carrier A"/>
    <n v="6.2478609149759903"/>
    <s v="Supplier 2"/>
    <s v="Delhi"/>
    <n v="20"/>
    <n v="306"/>
    <n v="21"/>
    <n v="45.178757924634503"/>
    <s v="Fail"/>
    <n v="4.7548008046711798"/>
    <s v="Rail"/>
    <s v="Route B"/>
    <n v="496.24865029194001"/>
  </r>
  <r>
    <x v="0"/>
    <s v="SKU51"/>
    <n v="26.700760972461701"/>
    <n v="61"/>
    <n v="154"/>
    <n v="9866.4654579796897"/>
    <s v="Male"/>
    <n v="100"/>
    <n v="4"/>
    <n v="52"/>
    <n v="1"/>
    <s v="Carrier A"/>
    <n v="4.78300055794766"/>
    <s v="Supplier 5"/>
    <s v="Bangalore"/>
    <n v="18"/>
    <n v="673"/>
    <n v="28"/>
    <n v="14.190328344569901"/>
    <s v="Pending"/>
    <n v="1.77295117208355"/>
    <s v="Road"/>
    <s v="Route A"/>
    <n v="694.98231757944495"/>
  </r>
  <r>
    <x v="1"/>
    <s v="SKU52"/>
    <n v="98.031829656465007"/>
    <n v="1"/>
    <n v="820"/>
    <n v="9435.7626089121295"/>
    <s v="Male"/>
    <n v="64"/>
    <n v="11"/>
    <n v="11"/>
    <n v="1"/>
    <s v="Carrier B"/>
    <n v="8.6310521797689397"/>
    <s v="Supplier 1"/>
    <s v="Mumbai"/>
    <n v="10"/>
    <n v="727"/>
    <n v="27"/>
    <n v="9.1668491485971497"/>
    <s v="Pending"/>
    <n v="2.1224716191438202"/>
    <s v="Air"/>
    <s v="Route C"/>
    <n v="602.89849883838303"/>
  </r>
  <r>
    <x v="1"/>
    <s v="SKU53"/>
    <n v="30.3414707112142"/>
    <n v="93"/>
    <n v="242"/>
    <n v="8232.3348294258194"/>
    <s v="Male"/>
    <n v="96"/>
    <n v="25"/>
    <n v="54"/>
    <n v="3"/>
    <s v="Carrier B"/>
    <n v="1.0134865660958901"/>
    <s v="Supplier 1"/>
    <s v="Delhi"/>
    <n v="1"/>
    <n v="631"/>
    <n v="17"/>
    <n v="83.344058991677898"/>
    <s v="Pending"/>
    <n v="1.41034757607602"/>
    <s v="Air"/>
    <s v="Route B"/>
    <n v="750.73784066827"/>
  </r>
  <r>
    <x v="0"/>
    <s v="SKU54"/>
    <n v="31.1462431602408"/>
    <n v="11"/>
    <n v="622"/>
    <n v="6088.0214799408504"/>
    <s v="Non-binary"/>
    <n v="33"/>
    <n v="22"/>
    <n v="61"/>
    <n v="3"/>
    <s v="Carrier B"/>
    <n v="4.3051034712876302"/>
    <s v="Supplier 1"/>
    <s v="Kolkata"/>
    <n v="26"/>
    <n v="497"/>
    <n v="29"/>
    <n v="30.186023375822501"/>
    <s v="Pass"/>
    <n v="2.4787719755397402"/>
    <s v="Road"/>
    <s v="Route B"/>
    <n v="814.06999658218695"/>
  </r>
  <r>
    <x v="0"/>
    <s v="SKU55"/>
    <n v="79.855058340789398"/>
    <n v="16"/>
    <n v="701"/>
    <n v="2925.6751703038099"/>
    <s v="Male"/>
    <n v="97"/>
    <n v="11"/>
    <n v="11"/>
    <n v="5"/>
    <s v="Carrier A"/>
    <n v="5.0143649550309002"/>
    <s v="Supplier 2"/>
    <s v="Delhi"/>
    <n v="27"/>
    <n v="918"/>
    <n v="5"/>
    <n v="30.323545256616502"/>
    <s v="Fail"/>
    <n v="4.5489196593963799"/>
    <s v="Sea"/>
    <s v="Route B"/>
    <n v="323.01292795247798"/>
  </r>
  <r>
    <x v="1"/>
    <s v="SKU56"/>
    <n v="20.9863860370433"/>
    <n v="90"/>
    <n v="93"/>
    <n v="4767.0204843441297"/>
    <s v="Non-binary"/>
    <n v="25"/>
    <n v="23"/>
    <n v="83"/>
    <n v="5"/>
    <s v="Carrier C"/>
    <n v="1.77442971407173"/>
    <s v="Supplier 1"/>
    <s v="Mumbai"/>
    <n v="24"/>
    <n v="826"/>
    <n v="28"/>
    <n v="12.8362845728327"/>
    <s v="Pass"/>
    <n v="1.1737554953874501"/>
    <s v="Air"/>
    <s v="Route B"/>
    <n v="832.210808706021"/>
  </r>
  <r>
    <x v="0"/>
    <s v="SKU57"/>
    <n v="49.263205350734097"/>
    <n v="65"/>
    <n v="227"/>
    <n v="1605.8669003924001"/>
    <s v="Unknown"/>
    <n v="5"/>
    <n v="18"/>
    <n v="51"/>
    <n v="1"/>
    <s v="Carrier B"/>
    <n v="9.1605585353818704"/>
    <s v="Supplier 2"/>
    <s v="Delhi"/>
    <n v="21"/>
    <n v="588"/>
    <n v="25"/>
    <n v="67.779622987078099"/>
    <s v="Pending"/>
    <n v="2.5111748302126999"/>
    <s v="Rail"/>
    <s v="Route A"/>
    <n v="482.19123860252802"/>
  </r>
  <r>
    <x v="1"/>
    <s v="SKU58"/>
    <n v="59.841561377289302"/>
    <n v="81"/>
    <n v="896"/>
    <n v="2021.1498103371"/>
    <s v="Non-binary"/>
    <n v="10"/>
    <n v="5"/>
    <n v="44"/>
    <n v="7"/>
    <s v="Carrier A"/>
    <n v="4.9384385647120901"/>
    <s v="Supplier 3"/>
    <s v="Delhi"/>
    <n v="18"/>
    <n v="396"/>
    <n v="7"/>
    <n v="65.047415094691402"/>
    <s v="Fail"/>
    <n v="1.7303747198591899"/>
    <s v="Road"/>
    <s v="Route B"/>
    <n v="110.364335231364"/>
  </r>
  <r>
    <x v="2"/>
    <s v="SKU59"/>
    <n v="63.828398347710902"/>
    <n v="30"/>
    <n v="484"/>
    <n v="1061.6185230132801"/>
    <s v="Non-binary"/>
    <n v="100"/>
    <n v="16"/>
    <n v="26"/>
    <n v="7"/>
    <s v="Carrier B"/>
    <n v="7.2937225968677204"/>
    <s v="Supplier 1"/>
    <s v="Kolkata"/>
    <n v="11"/>
    <n v="176"/>
    <n v="4"/>
    <n v="1.90076224351945"/>
    <s v="Fail"/>
    <n v="0.44719401546382298"/>
    <s v="Air"/>
    <s v="Route A"/>
    <n v="312.57427361009297"/>
  </r>
  <r>
    <x v="1"/>
    <s v="SKU60"/>
    <n v="17.028027920188698"/>
    <n v="16"/>
    <n v="380"/>
    <n v="8864.0843495864301"/>
    <s v="Female"/>
    <n v="41"/>
    <n v="27"/>
    <n v="72"/>
    <n v="8"/>
    <s v="Carrier C"/>
    <n v="4.3813681581023101"/>
    <s v="Supplier 4"/>
    <s v="Mumbai"/>
    <n v="29"/>
    <n v="929"/>
    <n v="24"/>
    <n v="87.213057815135599"/>
    <s v="Fail"/>
    <n v="2.8530906166490499"/>
    <s v="Rail"/>
    <s v="Route A"/>
    <n v="430.16909697513597"/>
  </r>
  <r>
    <x v="0"/>
    <s v="SKU61"/>
    <n v="52.028749903294901"/>
    <n v="23"/>
    <n v="117"/>
    <n v="6885.5893508962499"/>
    <s v="Unknown"/>
    <n v="32"/>
    <n v="23"/>
    <n v="36"/>
    <n v="7"/>
    <s v="Carrier C"/>
    <n v="9.0303404225219399"/>
    <s v="Supplier 4"/>
    <s v="Kolkata"/>
    <n v="14"/>
    <n v="480"/>
    <n v="12"/>
    <n v="78.702393968878894"/>
    <s v="Fail"/>
    <n v="4.3674705382050503"/>
    <s v="Air"/>
    <s v="Route A"/>
    <n v="164.366528243419"/>
  </r>
  <r>
    <x v="2"/>
    <s v="SKU62"/>
    <n v="72.796353955587307"/>
    <n v="89"/>
    <n v="270"/>
    <n v="3899.7468337292198"/>
    <s v="Unknown"/>
    <n v="86"/>
    <n v="2"/>
    <n v="40"/>
    <n v="7"/>
    <s v="Carrier C"/>
    <n v="7.2917013887767697"/>
    <s v="Supplier 2"/>
    <s v="Mumbai"/>
    <n v="13"/>
    <n v="751"/>
    <n v="14"/>
    <n v="21.048642725168602"/>
    <s v="Pass"/>
    <n v="1.87400140404437"/>
    <s v="Sea"/>
    <s v="Route C"/>
    <n v="320.84651575911101"/>
  </r>
  <r>
    <x v="1"/>
    <s v="SKU63"/>
    <n v="13.0173767852878"/>
    <n v="55"/>
    <n v="246"/>
    <n v="4256.9491408502199"/>
    <s v="Non-binary"/>
    <n v="54"/>
    <n v="19"/>
    <n v="10"/>
    <n v="4"/>
    <s v="Carrier A"/>
    <n v="2.45793352798733"/>
    <s v="Supplier 3"/>
    <s v="Bangalore"/>
    <n v="18"/>
    <n v="736"/>
    <n v="10"/>
    <n v="20.075003975630398"/>
    <s v="Pending"/>
    <n v="3.6328432903821302"/>
    <s v="Sea"/>
    <s v="Route A"/>
    <n v="687.28617786641701"/>
  </r>
  <r>
    <x v="1"/>
    <s v="SKU64"/>
    <n v="89.634095608135297"/>
    <n v="11"/>
    <n v="134"/>
    <n v="8458.7308783671706"/>
    <s v="Female"/>
    <n v="73"/>
    <n v="27"/>
    <n v="75"/>
    <n v="6"/>
    <s v="Carrier C"/>
    <n v="4.5853534681946497"/>
    <s v="Supplier 1"/>
    <s v="Delhi"/>
    <n v="17"/>
    <n v="328"/>
    <n v="6"/>
    <n v="8.6930424258772803"/>
    <s v="Fail"/>
    <n v="0.15948631471751401"/>
    <s v="Air"/>
    <s v="Route C"/>
    <n v="771.225084681157"/>
  </r>
  <r>
    <x v="1"/>
    <s v="SKU65"/>
    <n v="33.697717206643098"/>
    <n v="72"/>
    <n v="457"/>
    <n v="8354.5796864819895"/>
    <s v="Male"/>
    <n v="57"/>
    <n v="24"/>
    <n v="54"/>
    <n v="8"/>
    <s v="Carrier C"/>
    <n v="6.5805413478845898"/>
    <s v="Supplier 5"/>
    <s v="Kolkata"/>
    <n v="16"/>
    <n v="358"/>
    <n v="21"/>
    <n v="1.59722274305067"/>
    <s v="Fail"/>
    <n v="4.9110959548423301"/>
    <s v="Rail"/>
    <s v="Route C"/>
    <n v="555.85910367174301"/>
  </r>
  <r>
    <x v="1"/>
    <s v="SKU66"/>
    <n v="26.034869773962001"/>
    <n v="52"/>
    <n v="704"/>
    <n v="8367.7216180201503"/>
    <s v="Female"/>
    <n v="13"/>
    <n v="17"/>
    <n v="19"/>
    <n v="8"/>
    <s v="Carrier A"/>
    <n v="2.2161427287713602"/>
    <s v="Supplier 5"/>
    <s v="Kolkata"/>
    <n v="24"/>
    <n v="867"/>
    <n v="28"/>
    <n v="42.084436738309897"/>
    <s v="Fail"/>
    <n v="3.44806328834026"/>
    <s v="Road"/>
    <s v="Route A"/>
    <n v="393.84334857842703"/>
  </r>
  <r>
    <x v="1"/>
    <s v="SKU67"/>
    <n v="87.755432354001002"/>
    <n v="16"/>
    <n v="513"/>
    <n v="9473.7980325083299"/>
    <s v="Unknown"/>
    <n v="12"/>
    <n v="9"/>
    <n v="71"/>
    <n v="9"/>
    <s v="Carrier C"/>
    <n v="9.1478115447106294"/>
    <s v="Supplier 1"/>
    <s v="Mumbai"/>
    <n v="10"/>
    <n v="198"/>
    <n v="11"/>
    <n v="7.0578761469782298"/>
    <s v="Pass"/>
    <n v="0.131955444311814"/>
    <s v="Sea"/>
    <s v="Route C"/>
    <n v="169.27180138478599"/>
  </r>
  <r>
    <x v="0"/>
    <s v="SKU68"/>
    <n v="37.931812382790298"/>
    <n v="29"/>
    <n v="163"/>
    <n v="3550.21843278099"/>
    <s v="Non-binary"/>
    <n v="0"/>
    <n v="8"/>
    <n v="58"/>
    <n v="8"/>
    <s v="Carrier B"/>
    <n v="1.19425186488499"/>
    <s v="Supplier 2"/>
    <s v="Bangalore"/>
    <n v="2"/>
    <n v="375"/>
    <n v="18"/>
    <n v="97.113581563462205"/>
    <s v="Fail"/>
    <n v="1.9834678721741801"/>
    <s v="Rail"/>
    <s v="Route A"/>
    <n v="299.70630311810299"/>
  </r>
  <r>
    <x v="1"/>
    <s v="SKU69"/>
    <n v="54.865528517069698"/>
    <n v="62"/>
    <n v="511"/>
    <n v="1752.3810874841199"/>
    <s v="Non-binary"/>
    <n v="95"/>
    <n v="1"/>
    <n v="27"/>
    <n v="3"/>
    <s v="Carrier B"/>
    <n v="9.7052867901203399"/>
    <s v="Supplier 4"/>
    <s v="Kolkata"/>
    <n v="9"/>
    <n v="862"/>
    <n v="7"/>
    <n v="77.627765812748095"/>
    <s v="Pending"/>
    <n v="1.3623879886490999"/>
    <s v="Air"/>
    <s v="Route A"/>
    <n v="207.66320620857499"/>
  </r>
  <r>
    <x v="0"/>
    <s v="SKU70"/>
    <n v="47.914541824058702"/>
    <n v="90"/>
    <n v="32"/>
    <n v="7014.8879872033804"/>
    <s v="Female"/>
    <n v="10"/>
    <n v="12"/>
    <n v="22"/>
    <n v="4"/>
    <s v="Carrier B"/>
    <n v="6.3157177546007199"/>
    <s v="Supplier 1"/>
    <s v="Bangalore"/>
    <n v="22"/>
    <n v="775"/>
    <n v="16"/>
    <n v="11.440781823761199"/>
    <s v="Pass"/>
    <n v="1.8305755986122301"/>
    <s v="Road"/>
    <s v="Route C"/>
    <n v="183.27289874871099"/>
  </r>
  <r>
    <x v="2"/>
    <s v="SKU71"/>
    <n v="6.3815331627479601"/>
    <n v="14"/>
    <n v="637"/>
    <n v="8180.3370854254399"/>
    <s v="Female"/>
    <n v="76"/>
    <n v="2"/>
    <n v="26"/>
    <n v="6"/>
    <s v="Carrier A"/>
    <n v="9.2281903170525101"/>
    <s v="Supplier 2"/>
    <s v="Bangalore"/>
    <n v="2"/>
    <n v="258"/>
    <n v="10"/>
    <n v="30.661677477859499"/>
    <s v="Pending"/>
    <n v="2.07875060787496"/>
    <s v="Road"/>
    <s v="Route A"/>
    <n v="405.167067888855"/>
  </r>
  <r>
    <x v="2"/>
    <s v="SKU72"/>
    <n v="90.204427520528"/>
    <n v="88"/>
    <n v="478"/>
    <n v="2633.1219813122498"/>
    <s v="Non-binary"/>
    <n v="57"/>
    <n v="29"/>
    <n v="77"/>
    <n v="9"/>
    <s v="Carrier A"/>
    <n v="6.5996141596895397"/>
    <s v="Supplier 1"/>
    <s v="Bangalore"/>
    <n v="21"/>
    <n v="152"/>
    <n v="11"/>
    <n v="55.760492895244198"/>
    <s v="Pending"/>
    <n v="3.2133296074383"/>
    <s v="Rail"/>
    <s v="Route B"/>
    <n v="677.94456984618296"/>
  </r>
  <r>
    <x v="2"/>
    <s v="SKU73"/>
    <n v="83.851017681304597"/>
    <n v="41"/>
    <n v="375"/>
    <n v="7910.8869161406801"/>
    <s v="Male"/>
    <n v="17"/>
    <n v="25"/>
    <n v="66"/>
    <n v="5"/>
    <s v="Carrier B"/>
    <n v="1.5129368369160701"/>
    <s v="Supplier 4"/>
    <s v="Chennai"/>
    <n v="13"/>
    <n v="444"/>
    <n v="4"/>
    <n v="46.870238797617098"/>
    <s v="Fail"/>
    <n v="4.6205460645137002"/>
    <s v="Road"/>
    <s v="Route A"/>
    <n v="866.472800129657"/>
  </r>
  <r>
    <x v="0"/>
    <s v="SKU74"/>
    <n v="3.1700114135661499"/>
    <n v="64"/>
    <n v="904"/>
    <n v="5709.9452959692799"/>
    <s v="Female"/>
    <n v="41"/>
    <n v="6"/>
    <n v="1"/>
    <n v="5"/>
    <s v="Carrier A"/>
    <n v="5.2376546500374399"/>
    <s v="Supplier 4"/>
    <s v="Delhi"/>
    <n v="1"/>
    <n v="919"/>
    <n v="9"/>
    <n v="80.580852156447804"/>
    <s v="Fail"/>
    <n v="0.39661272410993498"/>
    <s v="Rail"/>
    <s v="Route A"/>
    <n v="341.55265678322297"/>
  </r>
  <r>
    <x v="1"/>
    <s v="SKU75"/>
    <n v="92.996884233970604"/>
    <n v="29"/>
    <n v="106"/>
    <n v="1889.07358977933"/>
    <s v="Non-binary"/>
    <n v="16"/>
    <n v="20"/>
    <n v="56"/>
    <n v="10"/>
    <s v="Carrier C"/>
    <n v="2.47389776104546"/>
    <s v="Supplier 1"/>
    <s v="Chennai"/>
    <n v="25"/>
    <n v="759"/>
    <n v="11"/>
    <n v="48.064782640006499"/>
    <s v="Pass"/>
    <n v="2.0300690886687498"/>
    <s v="Air"/>
    <s v="Route C"/>
    <n v="873.12964801765099"/>
  </r>
  <r>
    <x v="0"/>
    <s v="SKU76"/>
    <n v="69.108799547430294"/>
    <n v="23"/>
    <n v="241"/>
    <n v="5328.3759842977497"/>
    <s v="Male"/>
    <n v="38"/>
    <n v="1"/>
    <n v="22"/>
    <n v="10"/>
    <s v="Carrier A"/>
    <n v="7.0545383368369201"/>
    <s v="Supplier 2"/>
    <s v="Bangalore"/>
    <n v="25"/>
    <n v="985"/>
    <n v="24"/>
    <n v="64.323597795600193"/>
    <s v="Pending"/>
    <n v="2.1800374515822099"/>
    <s v="Rail"/>
    <s v="Route A"/>
    <n v="997.41345013319403"/>
  </r>
  <r>
    <x v="0"/>
    <s v="SKU77"/>
    <n v="57.449742958971399"/>
    <n v="14"/>
    <n v="359"/>
    <n v="2483.7601775427902"/>
    <s v="Unknown"/>
    <n v="96"/>
    <n v="28"/>
    <n v="57"/>
    <n v="4"/>
    <s v="Carrier B"/>
    <n v="6.7809466256178901"/>
    <s v="Supplier 1"/>
    <s v="Kolkata"/>
    <n v="26"/>
    <n v="334"/>
    <n v="5"/>
    <n v="42.952444748991802"/>
    <s v="Pass"/>
    <n v="3.0551418183075398"/>
    <s v="Road"/>
    <s v="Route B"/>
    <n v="852.56809891984994"/>
  </r>
  <r>
    <x v="0"/>
    <s v="SKU78"/>
    <n v="6.30688317611191"/>
    <n v="50"/>
    <n v="946"/>
    <n v="1292.45841793775"/>
    <s v="Unknown"/>
    <n v="5"/>
    <n v="4"/>
    <n v="51"/>
    <n v="5"/>
    <s v="Carrier B"/>
    <n v="8.4670497708619905"/>
    <s v="Supplier 5"/>
    <s v="Mumbai"/>
    <n v="25"/>
    <n v="858"/>
    <n v="21"/>
    <n v="71.126514720403307"/>
    <s v="Pending"/>
    <n v="4.0968813324704501"/>
    <s v="Sea"/>
    <s v="Route C"/>
    <n v="323.59220343132199"/>
  </r>
  <r>
    <x v="0"/>
    <s v="SKU79"/>
    <n v="57.057031221103202"/>
    <n v="56"/>
    <n v="198"/>
    <n v="7888.7232684270803"/>
    <s v="Non-binary"/>
    <n v="31"/>
    <n v="25"/>
    <n v="20"/>
    <n v="1"/>
    <s v="Carrier B"/>
    <n v="6.49632536429504"/>
    <s v="Supplier 3"/>
    <s v="Bangalore"/>
    <n v="5"/>
    <n v="228"/>
    <n v="12"/>
    <n v="57.870902924036201"/>
    <s v="Pending"/>
    <n v="0.16587162748060799"/>
    <s v="Air"/>
    <s v="Route C"/>
    <n v="351.50421933503799"/>
  </r>
  <r>
    <x v="1"/>
    <s v="SKU80"/>
    <n v="91.128318350444303"/>
    <n v="75"/>
    <n v="872"/>
    <n v="8651.67268298206"/>
    <s v="Unknown"/>
    <n v="39"/>
    <n v="14"/>
    <n v="41"/>
    <n v="2"/>
    <s v="Carrier C"/>
    <n v="2.8331846794189701"/>
    <s v="Supplier 3"/>
    <s v="Chennai"/>
    <n v="8"/>
    <n v="202"/>
    <n v="5"/>
    <n v="76.961228023819999"/>
    <s v="Fail"/>
    <n v="2.8496621985053299"/>
    <s v="Sea"/>
    <s v="Route B"/>
    <n v="787.77985049434403"/>
  </r>
  <r>
    <x v="0"/>
    <s v="SKU81"/>
    <n v="72.819206930318202"/>
    <n v="9"/>
    <n v="774"/>
    <n v="4384.4134000458598"/>
    <s v="Unknown"/>
    <n v="48"/>
    <n v="6"/>
    <n v="8"/>
    <n v="5"/>
    <s v="Carrier B"/>
    <n v="4.0662775015120403"/>
    <s v="Supplier 3"/>
    <s v="Delhi"/>
    <n v="28"/>
    <n v="698"/>
    <n v="1"/>
    <n v="19.789592941903599"/>
    <s v="Pending"/>
    <n v="2.54754712154871"/>
    <s v="Rail"/>
    <s v="Route B"/>
    <n v="276.77833594679799"/>
  </r>
  <r>
    <x v="1"/>
    <s v="SKU82"/>
    <n v="17.034930739467899"/>
    <n v="13"/>
    <n v="336"/>
    <n v="2943.3818676094502"/>
    <s v="Unknown"/>
    <n v="42"/>
    <n v="19"/>
    <n v="72"/>
    <n v="1"/>
    <s v="Carrier A"/>
    <n v="4.7081818735419301"/>
    <s v="Supplier 2"/>
    <s v="Mumbai"/>
    <n v="6"/>
    <n v="955"/>
    <n v="26"/>
    <n v="4.4652784349432402"/>
    <s v="Pending"/>
    <n v="4.1378770486223502"/>
    <s v="Road"/>
    <s v="Route C"/>
    <n v="589.97855562804"/>
  </r>
  <r>
    <x v="0"/>
    <s v="SKU83"/>
    <n v="68.911246211606297"/>
    <n v="82"/>
    <n v="663"/>
    <n v="2411.7546321104901"/>
    <s v="Unknown"/>
    <n v="65"/>
    <n v="24"/>
    <n v="7"/>
    <n v="8"/>
    <s v="Carrier B"/>
    <n v="4.94983957799694"/>
    <s v="Supplier 1"/>
    <s v="Bangalore"/>
    <n v="20"/>
    <n v="443"/>
    <n v="5"/>
    <n v="97.730593800533001"/>
    <s v="Fail"/>
    <n v="0.77300613406724705"/>
    <s v="Road"/>
    <s v="Route A"/>
    <n v="682.97101822609295"/>
  </r>
  <r>
    <x v="0"/>
    <s v="SKU84"/>
    <n v="89.104367292102197"/>
    <n v="99"/>
    <n v="618"/>
    <n v="2048.2900998487098"/>
    <s v="Unknown"/>
    <n v="73"/>
    <n v="26"/>
    <n v="80"/>
    <n v="10"/>
    <s v="Carrier A"/>
    <n v="8.3816156249226292"/>
    <s v="Supplier 5"/>
    <s v="Chennai"/>
    <n v="24"/>
    <n v="589"/>
    <n v="22"/>
    <n v="33.808636513209002"/>
    <s v="Pass"/>
    <n v="4.8434565771180402"/>
    <s v="Air"/>
    <s v="Route B"/>
    <n v="465.45700596368698"/>
  </r>
  <r>
    <x v="2"/>
    <s v="SKU85"/>
    <n v="76.962994415193805"/>
    <n v="83"/>
    <n v="25"/>
    <n v="8684.6130592538502"/>
    <s v="Female"/>
    <n v="15"/>
    <n v="18"/>
    <n v="66"/>
    <n v="2"/>
    <s v="Carrier C"/>
    <n v="8.2491687048717193"/>
    <s v="Supplier 5"/>
    <s v="Chennai"/>
    <n v="4"/>
    <n v="211"/>
    <n v="2"/>
    <n v="69.929345518672307"/>
    <s v="Fail"/>
    <n v="1.3744289997457499"/>
    <s v="Road"/>
    <s v="Route B"/>
    <n v="842.68683000464102"/>
  </r>
  <r>
    <x v="1"/>
    <s v="SKU86"/>
    <n v="19.9981769404042"/>
    <n v="18"/>
    <n v="223"/>
    <n v="1229.59102856498"/>
    <s v="Unknown"/>
    <n v="32"/>
    <n v="14"/>
    <n v="22"/>
    <n v="6"/>
    <s v="Carrier B"/>
    <n v="1.4543053101535499"/>
    <s v="Supplier 1"/>
    <s v="Mumbai"/>
    <n v="4"/>
    <n v="569"/>
    <n v="18"/>
    <n v="74.608969995194599"/>
    <s v="Pass"/>
    <n v="2.0515129307662399"/>
    <s v="Rail"/>
    <s v="Route A"/>
    <n v="264.25488983586598"/>
  </r>
  <r>
    <x v="0"/>
    <s v="SKU87"/>
    <n v="80.414036650355698"/>
    <n v="24"/>
    <n v="79"/>
    <n v="5133.8467010866898"/>
    <s v="Male"/>
    <n v="5"/>
    <n v="7"/>
    <n v="55"/>
    <n v="10"/>
    <s v="Carrier A"/>
    <n v="6.5758037975485299"/>
    <s v="Supplier 3"/>
    <s v="Chennai"/>
    <n v="27"/>
    <n v="523"/>
    <n v="17"/>
    <n v="28.696996824143099"/>
    <s v="Fail"/>
    <n v="3.6937377878392699"/>
    <s v="Sea"/>
    <s v="Route B"/>
    <n v="879.35921773492396"/>
  </r>
  <r>
    <x v="2"/>
    <s v="SKU88"/>
    <n v="75.270406975724995"/>
    <n v="58"/>
    <n v="737"/>
    <n v="9444.7420330629793"/>
    <s v="Male"/>
    <n v="60"/>
    <n v="18"/>
    <n v="85"/>
    <n v="7"/>
    <s v="Carrier A"/>
    <n v="3.8012531329310701"/>
    <s v="Supplier 2"/>
    <s v="Mumbai"/>
    <n v="21"/>
    <n v="953"/>
    <n v="11"/>
    <n v="68.1849190570411"/>
    <s v="Pending"/>
    <n v="0.722204401882931"/>
    <s v="Sea"/>
    <s v="Route A"/>
    <n v="103.916247960704"/>
  </r>
  <r>
    <x v="2"/>
    <s v="SKU89"/>
    <n v="97.760085581938597"/>
    <n v="10"/>
    <n v="134"/>
    <n v="5924.6825668532301"/>
    <s v="Unknown"/>
    <n v="90"/>
    <n v="1"/>
    <n v="27"/>
    <n v="8"/>
    <s v="Carrier B"/>
    <n v="9.9298162452772498"/>
    <s v="Supplier 1"/>
    <s v="Kolkata"/>
    <n v="23"/>
    <n v="370"/>
    <n v="11"/>
    <n v="46.603873381644398"/>
    <s v="Pending"/>
    <n v="1.9076657339590699"/>
    <s v="Rail"/>
    <s v="Route B"/>
    <n v="517.49997392906005"/>
  </r>
  <r>
    <x v="1"/>
    <s v="SKU90"/>
    <n v="13.881913501359101"/>
    <n v="56"/>
    <n v="320"/>
    <n v="9592.6335702803099"/>
    <s v="Non-binary"/>
    <n v="66"/>
    <n v="18"/>
    <n v="96"/>
    <n v="7"/>
    <s v="Carrier B"/>
    <n v="7.6744307081126903"/>
    <s v="Supplier 3"/>
    <s v="Bangalore"/>
    <n v="8"/>
    <n v="585"/>
    <n v="8"/>
    <n v="85.675963335797903"/>
    <s v="Pass"/>
    <n v="1.2193822244013801"/>
    <s v="Rail"/>
    <s v="Route B"/>
    <n v="990.07847250581096"/>
  </r>
  <r>
    <x v="2"/>
    <s v="SKU91"/>
    <n v="62.111965463961702"/>
    <n v="90"/>
    <n v="916"/>
    <n v="1935.20679350759"/>
    <s v="Male"/>
    <n v="98"/>
    <n v="22"/>
    <n v="85"/>
    <n v="7"/>
    <s v="Carrier B"/>
    <n v="7.4715140844011403"/>
    <s v="Supplier 4"/>
    <s v="Delhi"/>
    <n v="5"/>
    <n v="207"/>
    <n v="28"/>
    <n v="39.772882502339897"/>
    <s v="Pending"/>
    <n v="0.62600185820939402"/>
    <s v="Rail"/>
    <s v="Route B"/>
    <n v="996.77831495062298"/>
  </r>
  <r>
    <x v="2"/>
    <s v="SKU92"/>
    <n v="47.714233075820196"/>
    <n v="44"/>
    <n v="276"/>
    <n v="2100.1297546259302"/>
    <s v="Male"/>
    <n v="90"/>
    <n v="25"/>
    <n v="10"/>
    <n v="8"/>
    <s v="Carrier B"/>
    <n v="4.4695000261236002"/>
    <s v="Supplier 2"/>
    <s v="Mumbai"/>
    <n v="4"/>
    <n v="671"/>
    <n v="29"/>
    <n v="62.612690395614301"/>
    <s v="Pass"/>
    <n v="0.33343182522473902"/>
    <s v="Rail"/>
    <s v="Route B"/>
    <n v="230.092782536762"/>
  </r>
  <r>
    <x v="0"/>
    <s v="SKU93"/>
    <n v="69.290831002905406"/>
    <n v="88"/>
    <n v="114"/>
    <n v="4531.4021336919004"/>
    <s v="Unknown"/>
    <n v="63"/>
    <n v="17"/>
    <n v="66"/>
    <n v="1"/>
    <s v="Carrier C"/>
    <n v="7.00643205900439"/>
    <s v="Supplier 4"/>
    <s v="Chennai"/>
    <n v="21"/>
    <n v="824"/>
    <n v="20"/>
    <n v="35.633652343343797"/>
    <s v="Fail"/>
    <n v="4.1657817954241398"/>
    <s v="Air"/>
    <s v="Route A"/>
    <n v="823.52384588815505"/>
  </r>
  <r>
    <x v="2"/>
    <s v="SKU94"/>
    <n v="3.0376887246314102"/>
    <n v="97"/>
    <n v="987"/>
    <n v="7888.3565466618702"/>
    <s v="Unknown"/>
    <n v="77"/>
    <n v="26"/>
    <n v="72"/>
    <n v="9"/>
    <s v="Carrier B"/>
    <n v="6.9429459420325799"/>
    <s v="Supplier 2"/>
    <s v="Delhi"/>
    <n v="12"/>
    <n v="908"/>
    <n v="14"/>
    <n v="60.387378614862101"/>
    <s v="Pass"/>
    <n v="1.4636074984727701"/>
    <s v="Rail"/>
    <s v="Route B"/>
    <n v="846.66525698669398"/>
  </r>
  <r>
    <x v="0"/>
    <s v="SKU95"/>
    <n v="77.903927219447695"/>
    <n v="65"/>
    <n v="672"/>
    <n v="7386.3639440486604"/>
    <s v="Unknown"/>
    <n v="15"/>
    <n v="14"/>
    <n v="26"/>
    <n v="9"/>
    <s v="Carrier B"/>
    <n v="8.6303388696027508"/>
    <s v="Supplier 4"/>
    <s v="Mumbai"/>
    <n v="18"/>
    <n v="450"/>
    <n v="26"/>
    <n v="58.890685768589897"/>
    <s v="Pending"/>
    <n v="1.21088212958506"/>
    <s v="Air"/>
    <s v="Route A"/>
    <n v="778.86424137664699"/>
  </r>
  <r>
    <x v="2"/>
    <s v="SKU96"/>
    <n v="24.423131420373299"/>
    <n v="29"/>
    <n v="324"/>
    <n v="7698.4247656321104"/>
    <s v="Non-binary"/>
    <n v="67"/>
    <n v="2"/>
    <n v="32"/>
    <n v="3"/>
    <s v="Carrier C"/>
    <n v="5.3528780439967996"/>
    <s v="Supplier 3"/>
    <s v="Mumbai"/>
    <n v="28"/>
    <n v="648"/>
    <n v="28"/>
    <n v="17.803756331391199"/>
    <s v="Pending"/>
    <n v="3.8720476814821301"/>
    <s v="Road"/>
    <s v="Route A"/>
    <n v="188.74214114905601"/>
  </r>
  <r>
    <x v="0"/>
    <s v="SKU97"/>
    <n v="3.5261112591434101"/>
    <n v="56"/>
    <n v="62"/>
    <n v="4370.9165799845296"/>
    <s v="Male"/>
    <n v="46"/>
    <n v="19"/>
    <n v="4"/>
    <n v="9"/>
    <s v="Carrier A"/>
    <n v="7.9048456112096703"/>
    <s v="Supplier 4"/>
    <s v="Mumbai"/>
    <n v="10"/>
    <n v="535"/>
    <n v="13"/>
    <n v="65.765155926367399"/>
    <s v="Fail"/>
    <n v="3.3762378347179798"/>
    <s v="Road"/>
    <s v="Route A"/>
    <n v="540.13242286796697"/>
  </r>
  <r>
    <x v="1"/>
    <s v="SKU98"/>
    <n v="19.754604866878601"/>
    <n v="43"/>
    <n v="913"/>
    <n v="8525.9525596835192"/>
    <s v="Female"/>
    <n v="53"/>
    <n v="1"/>
    <n v="27"/>
    <n v="7"/>
    <s v="Carrier B"/>
    <n v="1.4098010951380699"/>
    <s v="Supplier 5"/>
    <s v="Chennai"/>
    <n v="28"/>
    <n v="581"/>
    <n v="9"/>
    <n v="5.6046908643717801"/>
    <s v="Pending"/>
    <n v="2.9081221693512598"/>
    <s v="Rail"/>
    <s v="Route A"/>
    <n v="882.19886354704101"/>
  </r>
  <r>
    <x v="0"/>
    <s v="SKU99"/>
    <n v="68.517832699276596"/>
    <n v="17"/>
    <n v="627"/>
    <n v="9185.1858291817007"/>
    <s v="Unknown"/>
    <n v="55"/>
    <n v="8"/>
    <n v="59"/>
    <n v="6"/>
    <s v="Carrier B"/>
    <n v="1.3110237561206199"/>
    <s v="Supplier 2"/>
    <s v="Chennai"/>
    <n v="29"/>
    <n v="921"/>
    <n v="2"/>
    <n v="38.072898520625998"/>
    <s v="Fail"/>
    <n v="0.34602729070550298"/>
    <s v="Rail"/>
    <s v="Route B"/>
    <n v="210.743008964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D35-B7AC-4C43-945C-D054813FB13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 numFmtId="1"/>
  </dataFields>
  <formats count="1">
    <format dxfId="1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6593-4F40-4837-9ACB-3E8D683BA664}">
  <dimension ref="A3:B7"/>
  <sheetViews>
    <sheetView tabSelected="1" workbookViewId="0">
      <selection activeCell="L11" sqref="L11"/>
    </sheetView>
  </sheetViews>
  <sheetFormatPr defaultRowHeight="14.5" x14ac:dyDescent="0.35"/>
  <cols>
    <col min="1" max="1" width="12.453125" bestFit="1" customWidth="1"/>
    <col min="2" max="2" width="23.26953125" bestFit="1" customWidth="1"/>
  </cols>
  <sheetData>
    <row r="3" spans="1:2" x14ac:dyDescent="0.35">
      <c r="A3" s="4" t="s">
        <v>154</v>
      </c>
      <c r="B3" t="s">
        <v>156</v>
      </c>
    </row>
    <row r="4" spans="1:2" x14ac:dyDescent="0.35">
      <c r="A4" s="5" t="s">
        <v>57</v>
      </c>
      <c r="B4" s="6">
        <v>161521.26599948306</v>
      </c>
    </row>
    <row r="5" spans="1:2" x14ac:dyDescent="0.35">
      <c r="A5" s="5" t="s">
        <v>24</v>
      </c>
      <c r="B5" s="6">
        <v>174455.39060546222</v>
      </c>
    </row>
    <row r="6" spans="1:2" x14ac:dyDescent="0.35">
      <c r="A6" s="5" t="s">
        <v>33</v>
      </c>
      <c r="B6" s="6">
        <v>241628.16213306302</v>
      </c>
    </row>
    <row r="7" spans="1:2" x14ac:dyDescent="0.35">
      <c r="A7" s="5" t="s">
        <v>155</v>
      </c>
      <c r="B7" s="6">
        <v>577604.81873800838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C4" sqref="C4"/>
    </sheetView>
  </sheetViews>
  <sheetFormatPr defaultColWidth="12.6328125" defaultRowHeight="15" customHeight="1" x14ac:dyDescent="0.35"/>
  <cols>
    <col min="1" max="1" width="11" bestFit="1" customWidth="1"/>
    <col min="2" max="2" width="6.08984375" bestFit="1" customWidth="1"/>
    <col min="3" max="3" width="18.54296875" bestFit="1" customWidth="1"/>
    <col min="4" max="4" width="10.1796875" bestFit="1" customWidth="1"/>
    <col min="5" max="5" width="20.6328125" bestFit="1" customWidth="1"/>
    <col min="6" max="6" width="16.36328125" bestFit="1" customWidth="1"/>
    <col min="7" max="7" width="20.81640625" bestFit="1" customWidth="1"/>
    <col min="8" max="8" width="10.36328125" bestFit="1" customWidth="1"/>
    <col min="9" max="9" width="9.6328125" bestFit="1" customWidth="1"/>
    <col min="10" max="10" width="14" bestFit="1" customWidth="1"/>
    <col min="11" max="11" width="12.54296875" bestFit="1" customWidth="1"/>
    <col min="12" max="12" width="14.36328125" bestFit="1" customWidth="1"/>
    <col min="13" max="13" width="18.54296875" bestFit="1" customWidth="1"/>
    <col min="14" max="14" width="12.26953125" bestFit="1" customWidth="1"/>
    <col min="15" max="15" width="8.90625" bestFit="1" customWidth="1"/>
    <col min="16" max="16" width="8.7265625" bestFit="1" customWidth="1"/>
    <col min="17" max="17" width="16.81640625" bestFit="1" customWidth="1"/>
    <col min="18" max="18" width="20.453125" bestFit="1" customWidth="1"/>
    <col min="19" max="19" width="18.54296875" bestFit="1" customWidth="1"/>
    <col min="20" max="20" width="15.26953125" bestFit="1" customWidth="1"/>
    <col min="21" max="21" width="19.54296875" bestFit="1" customWidth="1"/>
    <col min="22" max="22" width="18.6328125" bestFit="1" customWidth="1"/>
    <col min="23" max="23" width="7.1796875" bestFit="1" customWidth="1"/>
    <col min="24" max="24" width="18.54296875" bestFit="1" customWidth="1"/>
    <col min="25" max="26" width="8.6328125" customWidth="1"/>
  </cols>
  <sheetData>
    <row r="1" spans="1:24" s="3" customFormat="1" ht="14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14.5" x14ac:dyDescent="0.35">
      <c r="A2" s="1" t="s">
        <v>24</v>
      </c>
      <c r="B2" s="1" t="s">
        <v>25</v>
      </c>
      <c r="C2" s="2">
        <v>69.808005542115694</v>
      </c>
      <c r="D2" s="1">
        <v>55</v>
      </c>
      <c r="E2" s="1">
        <v>802</v>
      </c>
      <c r="F2" s="2">
        <v>8661.9967923923796</v>
      </c>
      <c r="G2" s="1" t="s">
        <v>26</v>
      </c>
      <c r="H2" s="1">
        <v>58</v>
      </c>
      <c r="I2" s="1">
        <v>7</v>
      </c>
      <c r="J2" s="1">
        <v>96</v>
      </c>
      <c r="K2" s="1">
        <v>4</v>
      </c>
      <c r="L2" s="1" t="s">
        <v>27</v>
      </c>
      <c r="M2" s="2">
        <v>2.9565721394308002</v>
      </c>
      <c r="N2" s="1" t="s">
        <v>28</v>
      </c>
      <c r="O2" s="1" t="s">
        <v>29</v>
      </c>
      <c r="P2" s="1">
        <v>29</v>
      </c>
      <c r="Q2" s="1">
        <v>215</v>
      </c>
      <c r="R2" s="1">
        <v>29</v>
      </c>
      <c r="S2" s="2">
        <v>46.279879240508301</v>
      </c>
      <c r="T2" s="1" t="s">
        <v>30</v>
      </c>
      <c r="U2" s="2">
        <v>0.226410360849925</v>
      </c>
      <c r="V2" s="1" t="s">
        <v>31</v>
      </c>
      <c r="W2" s="1" t="s">
        <v>32</v>
      </c>
      <c r="X2" s="2">
        <v>187.75207545920301</v>
      </c>
    </row>
    <row r="3" spans="1:24" ht="14.5" x14ac:dyDescent="0.35">
      <c r="A3" s="1" t="s">
        <v>33</v>
      </c>
      <c r="B3" s="1" t="s">
        <v>34</v>
      </c>
      <c r="C3" s="2">
        <v>14.8435232750843</v>
      </c>
      <c r="D3" s="1">
        <v>95</v>
      </c>
      <c r="E3" s="1">
        <v>736</v>
      </c>
      <c r="F3" s="2">
        <v>7460.9000654458396</v>
      </c>
      <c r="G3" s="1" t="s">
        <v>35</v>
      </c>
      <c r="H3" s="1">
        <v>53</v>
      </c>
      <c r="I3" s="1">
        <v>30</v>
      </c>
      <c r="J3" s="1">
        <v>37</v>
      </c>
      <c r="K3" s="1">
        <v>2</v>
      </c>
      <c r="L3" s="1" t="s">
        <v>36</v>
      </c>
      <c r="M3" s="1">
        <v>9.7165747714313095</v>
      </c>
      <c r="N3" s="1" t="s">
        <v>28</v>
      </c>
      <c r="O3" s="1" t="s">
        <v>29</v>
      </c>
      <c r="P3" s="1">
        <v>23</v>
      </c>
      <c r="Q3" s="1">
        <v>517</v>
      </c>
      <c r="R3" s="1">
        <v>30</v>
      </c>
      <c r="S3" s="1">
        <v>33.616768953730002</v>
      </c>
      <c r="T3" s="1" t="s">
        <v>30</v>
      </c>
      <c r="U3" s="2">
        <v>4.8540680263886999</v>
      </c>
      <c r="V3" s="1" t="s">
        <v>31</v>
      </c>
      <c r="W3" s="1" t="s">
        <v>32</v>
      </c>
      <c r="X3" s="2">
        <v>503.06557914966902</v>
      </c>
    </row>
    <row r="4" spans="1:24" ht="14.5" x14ac:dyDescent="0.35">
      <c r="A4" s="1" t="s">
        <v>24</v>
      </c>
      <c r="B4" s="1" t="s">
        <v>37</v>
      </c>
      <c r="C4" s="2">
        <v>11.319683293090501</v>
      </c>
      <c r="D4" s="1">
        <v>34</v>
      </c>
      <c r="E4" s="1">
        <v>8</v>
      </c>
      <c r="F4" s="1">
        <v>9577.7496258687297</v>
      </c>
      <c r="G4" s="1" t="s">
        <v>38</v>
      </c>
      <c r="H4" s="1">
        <v>1</v>
      </c>
      <c r="I4" s="1">
        <v>10</v>
      </c>
      <c r="J4" s="1">
        <v>88</v>
      </c>
      <c r="K4" s="1">
        <v>2</v>
      </c>
      <c r="L4" s="1" t="s">
        <v>27</v>
      </c>
      <c r="M4" s="2">
        <v>8.0544792617321495</v>
      </c>
      <c r="N4" s="1" t="s">
        <v>39</v>
      </c>
      <c r="O4" s="1" t="s">
        <v>29</v>
      </c>
      <c r="P4" s="1">
        <v>12</v>
      </c>
      <c r="Q4" s="1">
        <v>971</v>
      </c>
      <c r="R4" s="1">
        <v>27</v>
      </c>
      <c r="S4" s="2">
        <v>30.6880193482842</v>
      </c>
      <c r="T4" s="1" t="s">
        <v>30</v>
      </c>
      <c r="U4" s="2">
        <v>4.5805926191992201</v>
      </c>
      <c r="V4" s="1" t="s">
        <v>40</v>
      </c>
      <c r="W4" s="1" t="s">
        <v>41</v>
      </c>
      <c r="X4" s="2">
        <v>141.920281771519</v>
      </c>
    </row>
    <row r="5" spans="1:24" ht="14.5" x14ac:dyDescent="0.35">
      <c r="A5" s="1" t="s">
        <v>33</v>
      </c>
      <c r="B5" s="1" t="s">
        <v>42</v>
      </c>
      <c r="C5" s="2">
        <v>61.1633430164377</v>
      </c>
      <c r="D5" s="1">
        <v>68</v>
      </c>
      <c r="E5" s="1">
        <v>83</v>
      </c>
      <c r="F5" s="2">
        <v>7766.8364256852301</v>
      </c>
      <c r="G5" s="1" t="s">
        <v>26</v>
      </c>
      <c r="H5" s="1">
        <v>23</v>
      </c>
      <c r="I5" s="1">
        <v>13</v>
      </c>
      <c r="J5" s="1">
        <v>59</v>
      </c>
      <c r="K5" s="1">
        <v>6</v>
      </c>
      <c r="L5" s="1" t="s">
        <v>43</v>
      </c>
      <c r="M5" s="2">
        <v>1.7295685635434199</v>
      </c>
      <c r="N5" s="1" t="s">
        <v>44</v>
      </c>
      <c r="O5" s="1" t="s">
        <v>45</v>
      </c>
      <c r="P5" s="1">
        <v>24</v>
      </c>
      <c r="Q5" s="1">
        <v>937</v>
      </c>
      <c r="R5" s="1">
        <v>18</v>
      </c>
      <c r="S5" s="2">
        <v>35.624741397125</v>
      </c>
      <c r="T5" s="1" t="s">
        <v>46</v>
      </c>
      <c r="U5" s="1">
        <v>4.7466486206477496</v>
      </c>
      <c r="V5" s="1" t="s">
        <v>47</v>
      </c>
      <c r="W5" s="1" t="s">
        <v>48</v>
      </c>
      <c r="X5" s="2">
        <v>254.776159219286</v>
      </c>
    </row>
    <row r="6" spans="1:24" ht="14.5" x14ac:dyDescent="0.35">
      <c r="A6" s="1" t="s">
        <v>33</v>
      </c>
      <c r="B6" s="1" t="s">
        <v>49</v>
      </c>
      <c r="C6" s="2">
        <v>4.8054960363458896</v>
      </c>
      <c r="D6" s="1">
        <v>26</v>
      </c>
      <c r="E6" s="1">
        <v>871</v>
      </c>
      <c r="F6" s="2">
        <v>2686.50515156744</v>
      </c>
      <c r="G6" s="1" t="s">
        <v>26</v>
      </c>
      <c r="H6" s="1">
        <v>5</v>
      </c>
      <c r="I6" s="1">
        <v>3</v>
      </c>
      <c r="J6" s="1">
        <v>56</v>
      </c>
      <c r="K6" s="1">
        <v>8</v>
      </c>
      <c r="L6" s="1" t="s">
        <v>36</v>
      </c>
      <c r="M6" s="2">
        <v>3.8905479158706702</v>
      </c>
      <c r="N6" s="1" t="s">
        <v>39</v>
      </c>
      <c r="O6" s="1" t="s">
        <v>50</v>
      </c>
      <c r="P6" s="1">
        <v>5</v>
      </c>
      <c r="Q6" s="1">
        <v>414</v>
      </c>
      <c r="R6" s="1">
        <v>3</v>
      </c>
      <c r="S6" s="2">
        <v>92.065160598712794</v>
      </c>
      <c r="T6" s="1" t="s">
        <v>46</v>
      </c>
      <c r="U6" s="2">
        <v>3.1455795228330001</v>
      </c>
      <c r="V6" s="1" t="s">
        <v>40</v>
      </c>
      <c r="W6" s="1" t="s">
        <v>48</v>
      </c>
      <c r="X6" s="2">
        <v>923.44063171192204</v>
      </c>
    </row>
    <row r="7" spans="1:24" ht="14.5" x14ac:dyDescent="0.35">
      <c r="A7" s="1" t="s">
        <v>24</v>
      </c>
      <c r="B7" s="1" t="s">
        <v>51</v>
      </c>
      <c r="C7" s="2">
        <v>1.6999760138659299</v>
      </c>
      <c r="D7" s="1">
        <v>87</v>
      </c>
      <c r="E7" s="1">
        <v>147</v>
      </c>
      <c r="F7" s="2">
        <v>2828.3487459757498</v>
      </c>
      <c r="G7" s="1" t="s">
        <v>26</v>
      </c>
      <c r="H7" s="1">
        <v>90</v>
      </c>
      <c r="I7" s="1">
        <v>27</v>
      </c>
      <c r="J7" s="1">
        <v>66</v>
      </c>
      <c r="K7" s="1">
        <v>3</v>
      </c>
      <c r="L7" s="1" t="s">
        <v>27</v>
      </c>
      <c r="M7" s="2">
        <v>4.4440988643822896</v>
      </c>
      <c r="N7" s="1" t="s">
        <v>52</v>
      </c>
      <c r="O7" s="1" t="s">
        <v>53</v>
      </c>
      <c r="P7" s="1">
        <v>10</v>
      </c>
      <c r="Q7" s="1">
        <v>104</v>
      </c>
      <c r="R7" s="1">
        <v>17</v>
      </c>
      <c r="S7" s="1">
        <v>56.766475557431797</v>
      </c>
      <c r="T7" s="1" t="s">
        <v>46</v>
      </c>
      <c r="U7" s="2">
        <v>2.7791935115711599</v>
      </c>
      <c r="V7" s="1" t="s">
        <v>31</v>
      </c>
      <c r="W7" s="1" t="s">
        <v>48</v>
      </c>
      <c r="X7" s="2">
        <v>235.461236735537</v>
      </c>
    </row>
    <row r="8" spans="1:24" ht="14.5" x14ac:dyDescent="0.35">
      <c r="A8" s="1" t="s">
        <v>33</v>
      </c>
      <c r="B8" s="1" t="s">
        <v>54</v>
      </c>
      <c r="C8" s="2">
        <v>4.0783328631079403</v>
      </c>
      <c r="D8" s="1">
        <v>48</v>
      </c>
      <c r="E8" s="1">
        <v>65</v>
      </c>
      <c r="F8" s="2">
        <v>7823.4765595317303</v>
      </c>
      <c r="G8" s="1" t="s">
        <v>55</v>
      </c>
      <c r="H8" s="1">
        <v>11</v>
      </c>
      <c r="I8" s="1">
        <v>15</v>
      </c>
      <c r="J8" s="1">
        <v>58</v>
      </c>
      <c r="K8" s="1">
        <v>8</v>
      </c>
      <c r="L8" s="1" t="s">
        <v>43</v>
      </c>
      <c r="M8" s="2">
        <v>3.8807633029519999</v>
      </c>
      <c r="N8" s="1" t="s">
        <v>28</v>
      </c>
      <c r="O8" s="1" t="s">
        <v>45</v>
      </c>
      <c r="P8" s="1">
        <v>14</v>
      </c>
      <c r="Q8" s="1">
        <v>314</v>
      </c>
      <c r="R8" s="1">
        <v>24</v>
      </c>
      <c r="S8" s="2">
        <v>1.0850685695870601</v>
      </c>
      <c r="T8" s="1" t="s">
        <v>30</v>
      </c>
      <c r="U8" s="2">
        <v>1.0009106193041299</v>
      </c>
      <c r="V8" s="1" t="s">
        <v>56</v>
      </c>
      <c r="W8" s="1" t="s">
        <v>48</v>
      </c>
      <c r="X8" s="2">
        <v>134.36909686103101</v>
      </c>
    </row>
    <row r="9" spans="1:24" ht="14.5" x14ac:dyDescent="0.35">
      <c r="A9" s="1" t="s">
        <v>57</v>
      </c>
      <c r="B9" s="1" t="s">
        <v>58</v>
      </c>
      <c r="C9" s="2">
        <v>42.958384382459997</v>
      </c>
      <c r="D9" s="1">
        <v>59</v>
      </c>
      <c r="E9" s="1">
        <v>426</v>
      </c>
      <c r="F9" s="2">
        <v>8496.1038130898305</v>
      </c>
      <c r="G9" s="1" t="s">
        <v>35</v>
      </c>
      <c r="H9" s="1">
        <v>93</v>
      </c>
      <c r="I9" s="1">
        <v>17</v>
      </c>
      <c r="J9" s="1">
        <v>11</v>
      </c>
      <c r="K9" s="1">
        <v>1</v>
      </c>
      <c r="L9" s="1" t="s">
        <v>27</v>
      </c>
      <c r="M9" s="2">
        <v>2.3483387844177801</v>
      </c>
      <c r="N9" s="1" t="s">
        <v>52</v>
      </c>
      <c r="O9" s="1" t="s">
        <v>53</v>
      </c>
      <c r="P9" s="1">
        <v>22</v>
      </c>
      <c r="Q9" s="1">
        <v>564</v>
      </c>
      <c r="R9" s="1">
        <v>1</v>
      </c>
      <c r="S9" s="2">
        <v>99.466108603599096</v>
      </c>
      <c r="T9" s="1" t="s">
        <v>46</v>
      </c>
      <c r="U9" s="2">
        <v>0.39817718685065001</v>
      </c>
      <c r="V9" s="1" t="s">
        <v>31</v>
      </c>
      <c r="W9" s="1" t="s">
        <v>41</v>
      </c>
      <c r="X9" s="2">
        <v>802.05631181755803</v>
      </c>
    </row>
    <row r="10" spans="1:24" ht="14.5" x14ac:dyDescent="0.35">
      <c r="A10" s="1" t="s">
        <v>57</v>
      </c>
      <c r="B10" s="1" t="s">
        <v>59</v>
      </c>
      <c r="C10" s="2">
        <v>68.717596748527299</v>
      </c>
      <c r="D10" s="1">
        <v>78</v>
      </c>
      <c r="E10" s="1">
        <v>150</v>
      </c>
      <c r="F10" s="2">
        <v>7517.3632106311197</v>
      </c>
      <c r="G10" s="1" t="s">
        <v>35</v>
      </c>
      <c r="H10" s="1">
        <v>5</v>
      </c>
      <c r="I10" s="1">
        <v>10</v>
      </c>
      <c r="J10" s="1">
        <v>15</v>
      </c>
      <c r="K10" s="1">
        <v>7</v>
      </c>
      <c r="L10" s="1" t="s">
        <v>43</v>
      </c>
      <c r="M10" s="2">
        <v>3.4047338570830199</v>
      </c>
      <c r="N10" s="1" t="s">
        <v>52</v>
      </c>
      <c r="O10" s="1" t="s">
        <v>29</v>
      </c>
      <c r="P10" s="1">
        <v>13</v>
      </c>
      <c r="Q10" s="1">
        <v>769</v>
      </c>
      <c r="R10" s="1">
        <v>8</v>
      </c>
      <c r="S10" s="2">
        <v>11.423027139565599</v>
      </c>
      <c r="T10" s="1" t="s">
        <v>30</v>
      </c>
      <c r="U10" s="2">
        <v>2.7098626911099601</v>
      </c>
      <c r="V10" s="1" t="s">
        <v>56</v>
      </c>
      <c r="W10" s="1" t="s">
        <v>32</v>
      </c>
      <c r="X10" s="2">
        <v>505.55713422546398</v>
      </c>
    </row>
    <row r="11" spans="1:24" ht="14.5" x14ac:dyDescent="0.35">
      <c r="A11" s="1" t="s">
        <v>33</v>
      </c>
      <c r="B11" s="1" t="s">
        <v>60</v>
      </c>
      <c r="C11" s="2">
        <v>64.0157329412785</v>
      </c>
      <c r="D11" s="1">
        <v>35</v>
      </c>
      <c r="E11" s="1">
        <v>980</v>
      </c>
      <c r="F11" s="2">
        <v>4971.1459875855498</v>
      </c>
      <c r="G11" s="1" t="s">
        <v>38</v>
      </c>
      <c r="H11" s="1">
        <v>14</v>
      </c>
      <c r="I11" s="1">
        <v>27</v>
      </c>
      <c r="J11" s="1">
        <v>83</v>
      </c>
      <c r="K11" s="1">
        <v>1</v>
      </c>
      <c r="L11" s="1" t="s">
        <v>36</v>
      </c>
      <c r="M11" s="2">
        <v>7.1666452910482104</v>
      </c>
      <c r="N11" s="1" t="s">
        <v>61</v>
      </c>
      <c r="O11" s="1" t="s">
        <v>62</v>
      </c>
      <c r="P11" s="1">
        <v>29</v>
      </c>
      <c r="Q11" s="1">
        <v>963</v>
      </c>
      <c r="R11" s="1">
        <v>23</v>
      </c>
      <c r="S11" s="2">
        <v>47.957601634951502</v>
      </c>
      <c r="T11" s="1" t="s">
        <v>30</v>
      </c>
      <c r="U11" s="2">
        <v>3.8446144787675798</v>
      </c>
      <c r="V11" s="1" t="s">
        <v>47</v>
      </c>
      <c r="W11" s="1" t="s">
        <v>32</v>
      </c>
      <c r="X11" s="2">
        <v>995.92946149864099</v>
      </c>
    </row>
    <row r="12" spans="1:24" ht="14.5" x14ac:dyDescent="0.35">
      <c r="A12" s="1" t="s">
        <v>33</v>
      </c>
      <c r="B12" s="1" t="s">
        <v>63</v>
      </c>
      <c r="C12" s="2">
        <v>15.707795681912099</v>
      </c>
      <c r="D12" s="1">
        <v>11</v>
      </c>
      <c r="E12" s="1">
        <v>996</v>
      </c>
      <c r="F12" s="2">
        <v>2330.9658020919401</v>
      </c>
      <c r="G12" s="1" t="s">
        <v>26</v>
      </c>
      <c r="H12" s="1">
        <v>51</v>
      </c>
      <c r="I12" s="1">
        <v>13</v>
      </c>
      <c r="J12" s="1">
        <v>80</v>
      </c>
      <c r="K12" s="1">
        <v>2</v>
      </c>
      <c r="L12" s="1" t="s">
        <v>43</v>
      </c>
      <c r="M12" s="2">
        <v>8.6732112112786108</v>
      </c>
      <c r="N12" s="1" t="s">
        <v>44</v>
      </c>
      <c r="O12" s="1" t="s">
        <v>45</v>
      </c>
      <c r="P12" s="1">
        <v>18</v>
      </c>
      <c r="Q12" s="1">
        <v>830</v>
      </c>
      <c r="R12" s="1">
        <v>5</v>
      </c>
      <c r="S12" s="2">
        <v>96.527352785310896</v>
      </c>
      <c r="T12" s="1" t="s">
        <v>64</v>
      </c>
      <c r="U12" s="2">
        <v>1.72731392835594</v>
      </c>
      <c r="V12" s="1" t="s">
        <v>31</v>
      </c>
      <c r="W12" s="1" t="s">
        <v>32</v>
      </c>
      <c r="X12" s="1">
        <v>806.10317770292295</v>
      </c>
    </row>
    <row r="13" spans="1:24" ht="14.5" x14ac:dyDescent="0.35">
      <c r="A13" s="1" t="s">
        <v>33</v>
      </c>
      <c r="B13" s="1" t="s">
        <v>65</v>
      </c>
      <c r="C13" s="2">
        <v>90.635459982288594</v>
      </c>
      <c r="D13" s="1">
        <v>95</v>
      </c>
      <c r="E13" s="1">
        <v>960</v>
      </c>
      <c r="F13" s="2">
        <v>6099.9441155814502</v>
      </c>
      <c r="G13" s="1" t="s">
        <v>35</v>
      </c>
      <c r="H13" s="1">
        <v>46</v>
      </c>
      <c r="I13" s="1">
        <v>23</v>
      </c>
      <c r="J13" s="1">
        <v>60</v>
      </c>
      <c r="K13" s="1">
        <v>1</v>
      </c>
      <c r="L13" s="1" t="s">
        <v>36</v>
      </c>
      <c r="M13" s="2">
        <v>4.5239431243166601</v>
      </c>
      <c r="N13" s="1" t="s">
        <v>61</v>
      </c>
      <c r="O13" s="1" t="s">
        <v>45</v>
      </c>
      <c r="P13" s="1">
        <v>28</v>
      </c>
      <c r="Q13" s="1">
        <v>362</v>
      </c>
      <c r="R13" s="1">
        <v>11</v>
      </c>
      <c r="S13" s="2">
        <v>27.5923630866636</v>
      </c>
      <c r="T13" s="1" t="s">
        <v>30</v>
      </c>
      <c r="U13" s="1">
        <v>2.1169821372994301E-2</v>
      </c>
      <c r="V13" s="1" t="s">
        <v>40</v>
      </c>
      <c r="W13" s="1" t="s">
        <v>48</v>
      </c>
      <c r="X13" s="2">
        <v>126.72303340940699</v>
      </c>
    </row>
    <row r="14" spans="1:24" ht="14.5" x14ac:dyDescent="0.35">
      <c r="A14" s="1" t="s">
        <v>24</v>
      </c>
      <c r="B14" s="1" t="s">
        <v>66</v>
      </c>
      <c r="C14" s="2">
        <v>71.213389075359999</v>
      </c>
      <c r="D14" s="1">
        <v>41</v>
      </c>
      <c r="E14" s="1">
        <v>336</v>
      </c>
      <c r="F14" s="2">
        <v>2873.74144602144</v>
      </c>
      <c r="G14" s="1" t="s">
        <v>38</v>
      </c>
      <c r="H14" s="1">
        <v>100</v>
      </c>
      <c r="I14" s="1">
        <v>30</v>
      </c>
      <c r="J14" s="1">
        <v>85</v>
      </c>
      <c r="K14" s="1">
        <v>4</v>
      </c>
      <c r="L14" s="1" t="s">
        <v>36</v>
      </c>
      <c r="M14" s="2">
        <v>1.32527401018452</v>
      </c>
      <c r="N14" s="1" t="s">
        <v>52</v>
      </c>
      <c r="O14" s="1" t="s">
        <v>45</v>
      </c>
      <c r="P14" s="1">
        <v>3</v>
      </c>
      <c r="Q14" s="1">
        <v>563</v>
      </c>
      <c r="R14" s="1">
        <v>3</v>
      </c>
      <c r="S14" s="2">
        <v>32.321286213424003</v>
      </c>
      <c r="T14" s="1" t="s">
        <v>46</v>
      </c>
      <c r="U14" s="2">
        <v>2.1612537475559099</v>
      </c>
      <c r="V14" s="1" t="s">
        <v>31</v>
      </c>
      <c r="W14" s="1" t="s">
        <v>32</v>
      </c>
      <c r="X14" s="2">
        <v>402.96878907376998</v>
      </c>
    </row>
    <row r="15" spans="1:24" ht="14.5" x14ac:dyDescent="0.35">
      <c r="A15" s="1" t="s">
        <v>33</v>
      </c>
      <c r="B15" s="1" t="s">
        <v>67</v>
      </c>
      <c r="C15" s="2">
        <v>16.160393317379899</v>
      </c>
      <c r="D15" s="1">
        <v>5</v>
      </c>
      <c r="E15" s="1">
        <v>249</v>
      </c>
      <c r="F15" s="2">
        <v>4052.7384162378598</v>
      </c>
      <c r="G15" s="1" t="s">
        <v>55</v>
      </c>
      <c r="H15" s="1">
        <v>80</v>
      </c>
      <c r="I15" s="1">
        <v>8</v>
      </c>
      <c r="J15" s="1">
        <v>48</v>
      </c>
      <c r="K15" s="1">
        <v>9</v>
      </c>
      <c r="L15" s="1" t="s">
        <v>36</v>
      </c>
      <c r="M15" s="2">
        <v>9.5372830611083295</v>
      </c>
      <c r="N15" s="1" t="s">
        <v>44</v>
      </c>
      <c r="O15" s="1" t="s">
        <v>53</v>
      </c>
      <c r="P15" s="1">
        <v>23</v>
      </c>
      <c r="Q15" s="1">
        <v>173</v>
      </c>
      <c r="R15" s="1">
        <v>10</v>
      </c>
      <c r="S15" s="2">
        <v>97.829050110173199</v>
      </c>
      <c r="T15" s="1" t="s">
        <v>30</v>
      </c>
      <c r="U15" s="2">
        <v>1.63107423007153</v>
      </c>
      <c r="V15" s="1" t="s">
        <v>31</v>
      </c>
      <c r="W15" s="1" t="s">
        <v>32</v>
      </c>
      <c r="X15" s="2">
        <v>547.24100516096803</v>
      </c>
    </row>
    <row r="16" spans="1:24" ht="14.5" x14ac:dyDescent="0.35">
      <c r="A16" s="1" t="s">
        <v>33</v>
      </c>
      <c r="B16" s="1" t="s">
        <v>68</v>
      </c>
      <c r="C16" s="2">
        <v>99.171328638624104</v>
      </c>
      <c r="D16" s="1">
        <v>26</v>
      </c>
      <c r="E16" s="1">
        <v>562</v>
      </c>
      <c r="F16" s="2">
        <v>8653.5709264697998</v>
      </c>
      <c r="G16" s="1" t="s">
        <v>26</v>
      </c>
      <c r="H16" s="1">
        <v>54</v>
      </c>
      <c r="I16" s="1">
        <v>29</v>
      </c>
      <c r="J16" s="1">
        <v>78</v>
      </c>
      <c r="K16" s="1">
        <v>5</v>
      </c>
      <c r="L16" s="1" t="s">
        <v>27</v>
      </c>
      <c r="M16" s="2">
        <v>2.0397701894493299</v>
      </c>
      <c r="N16" s="1" t="s">
        <v>39</v>
      </c>
      <c r="O16" s="1" t="s">
        <v>45</v>
      </c>
      <c r="P16" s="1">
        <v>25</v>
      </c>
      <c r="Q16" s="1">
        <v>558</v>
      </c>
      <c r="R16" s="1">
        <v>14</v>
      </c>
      <c r="S16" s="2">
        <v>5.7914366298629796</v>
      </c>
      <c r="T16" s="1" t="s">
        <v>30</v>
      </c>
      <c r="U16" s="2">
        <v>0.100682851565093</v>
      </c>
      <c r="V16" s="1" t="s">
        <v>40</v>
      </c>
      <c r="W16" s="1" t="s">
        <v>32</v>
      </c>
      <c r="X16" s="2">
        <v>929.23528996088896</v>
      </c>
    </row>
    <row r="17" spans="1:24" ht="14.5" x14ac:dyDescent="0.35">
      <c r="A17" s="1" t="s">
        <v>33</v>
      </c>
      <c r="B17" s="1" t="s">
        <v>69</v>
      </c>
      <c r="C17" s="2">
        <v>36.989244928626903</v>
      </c>
      <c r="D17" s="1">
        <v>94</v>
      </c>
      <c r="E17" s="1">
        <v>469</v>
      </c>
      <c r="F17" s="2">
        <v>5442.0867853976697</v>
      </c>
      <c r="G17" s="1" t="s">
        <v>26</v>
      </c>
      <c r="H17" s="1">
        <v>9</v>
      </c>
      <c r="I17" s="1">
        <v>8</v>
      </c>
      <c r="J17" s="1">
        <v>69</v>
      </c>
      <c r="K17" s="1">
        <v>7</v>
      </c>
      <c r="L17" s="1" t="s">
        <v>27</v>
      </c>
      <c r="M17" s="2">
        <v>2.4220397232752</v>
      </c>
      <c r="N17" s="1" t="s">
        <v>39</v>
      </c>
      <c r="O17" s="1" t="s">
        <v>53</v>
      </c>
      <c r="P17" s="1">
        <v>14</v>
      </c>
      <c r="Q17" s="1">
        <v>580</v>
      </c>
      <c r="R17" s="1">
        <v>7</v>
      </c>
      <c r="S17" s="2">
        <v>97.121281751474299</v>
      </c>
      <c r="T17" s="1" t="s">
        <v>64</v>
      </c>
      <c r="U17" s="2">
        <v>2.2644057611985402</v>
      </c>
      <c r="V17" s="1" t="s">
        <v>56</v>
      </c>
      <c r="W17" s="1" t="s">
        <v>32</v>
      </c>
      <c r="X17" s="2">
        <v>127.861800001625</v>
      </c>
    </row>
    <row r="18" spans="1:24" ht="14.5" x14ac:dyDescent="0.35">
      <c r="A18" s="1" t="s">
        <v>33</v>
      </c>
      <c r="B18" s="1" t="s">
        <v>70</v>
      </c>
      <c r="C18" s="2">
        <v>7.5471721097912701</v>
      </c>
      <c r="D18" s="1">
        <v>74</v>
      </c>
      <c r="E18" s="1">
        <v>280</v>
      </c>
      <c r="F18" s="2">
        <v>6453.7979681762799</v>
      </c>
      <c r="G18" s="1" t="s">
        <v>35</v>
      </c>
      <c r="H18" s="1">
        <v>2</v>
      </c>
      <c r="I18" s="1">
        <v>5</v>
      </c>
      <c r="J18" s="1">
        <v>78</v>
      </c>
      <c r="K18" s="1">
        <v>1</v>
      </c>
      <c r="L18" s="1" t="s">
        <v>27</v>
      </c>
      <c r="M18" s="2">
        <v>4.1913245857054999</v>
      </c>
      <c r="N18" s="1" t="s">
        <v>39</v>
      </c>
      <c r="O18" s="1" t="s">
        <v>53</v>
      </c>
      <c r="P18" s="1">
        <v>3</v>
      </c>
      <c r="Q18" s="1">
        <v>399</v>
      </c>
      <c r="R18" s="1">
        <v>21</v>
      </c>
      <c r="S18" s="2">
        <v>77.106342497849994</v>
      </c>
      <c r="T18" s="1" t="s">
        <v>64</v>
      </c>
      <c r="U18" s="2">
        <v>1.01256308925804</v>
      </c>
      <c r="V18" s="1" t="s">
        <v>40</v>
      </c>
      <c r="W18" s="1" t="s">
        <v>48</v>
      </c>
      <c r="X18" s="2">
        <v>865.52577977123997</v>
      </c>
    </row>
    <row r="19" spans="1:24" ht="14.5" x14ac:dyDescent="0.35">
      <c r="A19" s="1" t="s">
        <v>57</v>
      </c>
      <c r="B19" s="1" t="s">
        <v>71</v>
      </c>
      <c r="C19" s="2">
        <v>81.462534369237005</v>
      </c>
      <c r="D19" s="1">
        <v>82</v>
      </c>
      <c r="E19" s="1">
        <v>126</v>
      </c>
      <c r="F19" s="2">
        <v>2629.39643484526</v>
      </c>
      <c r="G19" s="1" t="s">
        <v>35</v>
      </c>
      <c r="H19" s="1">
        <v>45</v>
      </c>
      <c r="I19" s="1">
        <v>17</v>
      </c>
      <c r="J19" s="1">
        <v>85</v>
      </c>
      <c r="K19" s="1">
        <v>9</v>
      </c>
      <c r="L19" s="1" t="s">
        <v>43</v>
      </c>
      <c r="M19" s="2">
        <v>3.5854189582323399</v>
      </c>
      <c r="N19" s="1" t="s">
        <v>39</v>
      </c>
      <c r="O19" s="1" t="s">
        <v>62</v>
      </c>
      <c r="P19" s="1">
        <v>7</v>
      </c>
      <c r="Q19" s="1">
        <v>453</v>
      </c>
      <c r="R19" s="1">
        <v>16</v>
      </c>
      <c r="S19" s="2">
        <v>47.679680368355299</v>
      </c>
      <c r="T19" s="1" t="s">
        <v>46</v>
      </c>
      <c r="U19" s="2">
        <v>0.102020754918176</v>
      </c>
      <c r="V19" s="1" t="s">
        <v>40</v>
      </c>
      <c r="W19" s="1" t="s">
        <v>41</v>
      </c>
      <c r="X19" s="2">
        <v>670.93439079241</v>
      </c>
    </row>
    <row r="20" spans="1:24" ht="14.5" x14ac:dyDescent="0.35">
      <c r="A20" s="1" t="s">
        <v>24</v>
      </c>
      <c r="B20" s="1" t="s">
        <v>72</v>
      </c>
      <c r="C20" s="2">
        <v>36.4436277704609</v>
      </c>
      <c r="D20" s="1">
        <v>23</v>
      </c>
      <c r="E20" s="1">
        <v>620</v>
      </c>
      <c r="F20" s="2">
        <v>9364.6735050761708</v>
      </c>
      <c r="G20" s="1" t="s">
        <v>38</v>
      </c>
      <c r="H20" s="1">
        <v>10</v>
      </c>
      <c r="I20" s="1">
        <v>10</v>
      </c>
      <c r="J20" s="1">
        <v>46</v>
      </c>
      <c r="K20" s="1">
        <v>8</v>
      </c>
      <c r="L20" s="1" t="s">
        <v>43</v>
      </c>
      <c r="M20" s="2">
        <v>4.3392247141107001</v>
      </c>
      <c r="N20" s="1" t="s">
        <v>61</v>
      </c>
      <c r="O20" s="1" t="s">
        <v>45</v>
      </c>
      <c r="P20" s="1">
        <v>18</v>
      </c>
      <c r="Q20" s="1">
        <v>374</v>
      </c>
      <c r="R20" s="1">
        <v>17</v>
      </c>
      <c r="S20" s="2">
        <v>27.107980854843898</v>
      </c>
      <c r="T20" s="1" t="s">
        <v>30</v>
      </c>
      <c r="U20" s="2">
        <v>2.2319391107292601</v>
      </c>
      <c r="V20" s="1" t="s">
        <v>56</v>
      </c>
      <c r="W20" s="1" t="s">
        <v>48</v>
      </c>
      <c r="X20" s="2">
        <v>593.48025872065102</v>
      </c>
    </row>
    <row r="21" spans="1:24" ht="15.75" customHeight="1" x14ac:dyDescent="0.35">
      <c r="A21" s="1" t="s">
        <v>33</v>
      </c>
      <c r="B21" s="1" t="s">
        <v>73</v>
      </c>
      <c r="C21" s="2">
        <v>51.123870087964697</v>
      </c>
      <c r="D21" s="1">
        <v>100</v>
      </c>
      <c r="E21" s="1">
        <v>187</v>
      </c>
      <c r="F21" s="2">
        <v>2553.4955849912099</v>
      </c>
      <c r="G21" s="1" t="s">
        <v>38</v>
      </c>
      <c r="H21" s="1">
        <v>48</v>
      </c>
      <c r="I21" s="1">
        <v>11</v>
      </c>
      <c r="J21" s="1">
        <v>94</v>
      </c>
      <c r="K21" s="1">
        <v>3</v>
      </c>
      <c r="L21" s="1" t="s">
        <v>36</v>
      </c>
      <c r="M21" s="2">
        <v>4.7426358828418698</v>
      </c>
      <c r="N21" s="1" t="s">
        <v>52</v>
      </c>
      <c r="O21" s="1" t="s">
        <v>62</v>
      </c>
      <c r="P21" s="1">
        <v>20</v>
      </c>
      <c r="Q21" s="1">
        <v>694</v>
      </c>
      <c r="R21" s="1">
        <v>16</v>
      </c>
      <c r="S21" s="2">
        <v>82.373320587990193</v>
      </c>
      <c r="T21" s="1" t="s">
        <v>46</v>
      </c>
      <c r="U21" s="2">
        <v>3.64645086541702</v>
      </c>
      <c r="V21" s="1" t="s">
        <v>31</v>
      </c>
      <c r="W21" s="1" t="s">
        <v>41</v>
      </c>
      <c r="X21" s="2">
        <v>477.30763109090299</v>
      </c>
    </row>
    <row r="22" spans="1:24" ht="15.75" customHeight="1" x14ac:dyDescent="0.35">
      <c r="A22" s="1" t="s">
        <v>33</v>
      </c>
      <c r="B22" s="1" t="s">
        <v>74</v>
      </c>
      <c r="C22" s="2">
        <v>96.341072439963298</v>
      </c>
      <c r="D22" s="1">
        <v>22</v>
      </c>
      <c r="E22" s="1">
        <v>320</v>
      </c>
      <c r="F22" s="2">
        <v>8128.0276968511898</v>
      </c>
      <c r="G22" s="1" t="s">
        <v>38</v>
      </c>
      <c r="H22" s="1">
        <v>27</v>
      </c>
      <c r="I22" s="1">
        <v>12</v>
      </c>
      <c r="J22" s="1">
        <v>68</v>
      </c>
      <c r="K22" s="1">
        <v>6</v>
      </c>
      <c r="L22" s="1" t="s">
        <v>36</v>
      </c>
      <c r="M22" s="1">
        <v>8.8783346509268402</v>
      </c>
      <c r="N22" s="1" t="s">
        <v>39</v>
      </c>
      <c r="O22" s="1" t="s">
        <v>62</v>
      </c>
      <c r="P22" s="1">
        <v>29</v>
      </c>
      <c r="Q22" s="1">
        <v>309</v>
      </c>
      <c r="R22" s="1">
        <v>6</v>
      </c>
      <c r="S22" s="2">
        <v>65.686259608488598</v>
      </c>
      <c r="T22" s="1" t="s">
        <v>64</v>
      </c>
      <c r="U22" s="2">
        <v>4.2314165735345304</v>
      </c>
      <c r="V22" s="1" t="s">
        <v>40</v>
      </c>
      <c r="W22" s="1" t="s">
        <v>32</v>
      </c>
      <c r="X22" s="2">
        <v>493.871215316205</v>
      </c>
    </row>
    <row r="23" spans="1:24" ht="15.75" customHeight="1" x14ac:dyDescent="0.35">
      <c r="A23" s="1" t="s">
        <v>57</v>
      </c>
      <c r="B23" s="1" t="s">
        <v>75</v>
      </c>
      <c r="C23" s="2">
        <v>84.893868984950799</v>
      </c>
      <c r="D23" s="1">
        <v>60</v>
      </c>
      <c r="E23" s="1">
        <v>601</v>
      </c>
      <c r="F23" s="2">
        <v>7087.0526963574302</v>
      </c>
      <c r="G23" s="1" t="s">
        <v>38</v>
      </c>
      <c r="H23" s="1">
        <v>69</v>
      </c>
      <c r="I23" s="1">
        <v>25</v>
      </c>
      <c r="J23" s="1">
        <v>7</v>
      </c>
      <c r="K23" s="1">
        <v>6</v>
      </c>
      <c r="L23" s="1" t="s">
        <v>27</v>
      </c>
      <c r="M23" s="2">
        <v>6.0378837692182898</v>
      </c>
      <c r="N23" s="1" t="s">
        <v>44</v>
      </c>
      <c r="O23" s="1" t="s">
        <v>62</v>
      </c>
      <c r="P23" s="1">
        <v>19</v>
      </c>
      <c r="Q23" s="1">
        <v>791</v>
      </c>
      <c r="R23" s="1">
        <v>4</v>
      </c>
      <c r="S23" s="2">
        <v>61.735728954160898</v>
      </c>
      <c r="T23" s="1" t="s">
        <v>30</v>
      </c>
      <c r="U23" s="1">
        <v>1.8607567631014899E-2</v>
      </c>
      <c r="V23" s="1" t="s">
        <v>40</v>
      </c>
      <c r="W23" s="1" t="s">
        <v>41</v>
      </c>
      <c r="X23" s="1">
        <v>523.36091472015801</v>
      </c>
    </row>
    <row r="24" spans="1:24" ht="15.75" customHeight="1" x14ac:dyDescent="0.35">
      <c r="A24" s="1" t="s">
        <v>24</v>
      </c>
      <c r="B24" s="1" t="s">
        <v>76</v>
      </c>
      <c r="C24" s="2">
        <v>27.679780886501899</v>
      </c>
      <c r="D24" s="1">
        <v>55</v>
      </c>
      <c r="E24" s="1">
        <v>884</v>
      </c>
      <c r="F24" s="2">
        <v>2390.8078665561702</v>
      </c>
      <c r="G24" s="1" t="s">
        <v>38</v>
      </c>
      <c r="H24" s="1">
        <v>71</v>
      </c>
      <c r="I24" s="1">
        <v>1</v>
      </c>
      <c r="J24" s="1">
        <v>63</v>
      </c>
      <c r="K24" s="1">
        <v>10</v>
      </c>
      <c r="L24" s="1" t="s">
        <v>36</v>
      </c>
      <c r="M24" s="1">
        <v>9.5676489209230393</v>
      </c>
      <c r="N24" s="1" t="s">
        <v>52</v>
      </c>
      <c r="O24" s="1" t="s">
        <v>45</v>
      </c>
      <c r="P24" s="1">
        <v>22</v>
      </c>
      <c r="Q24" s="1">
        <v>780</v>
      </c>
      <c r="R24" s="1">
        <v>28</v>
      </c>
      <c r="S24" s="2">
        <v>50.120839612977299</v>
      </c>
      <c r="T24" s="1" t="s">
        <v>46</v>
      </c>
      <c r="U24" s="2">
        <v>2.5912754732111098</v>
      </c>
      <c r="V24" s="1" t="s">
        <v>47</v>
      </c>
      <c r="W24" s="1" t="s">
        <v>41</v>
      </c>
      <c r="X24" s="2">
        <v>205.57199582694699</v>
      </c>
    </row>
    <row r="25" spans="1:24" ht="15.75" customHeight="1" x14ac:dyDescent="0.35">
      <c r="A25" s="1" t="s">
        <v>57</v>
      </c>
      <c r="B25" s="1" t="s">
        <v>77</v>
      </c>
      <c r="C25" s="2">
        <v>4.3243411858641601</v>
      </c>
      <c r="D25" s="1">
        <v>30</v>
      </c>
      <c r="E25" s="1">
        <v>391</v>
      </c>
      <c r="F25" s="2">
        <v>8858.3675710114803</v>
      </c>
      <c r="G25" s="1" t="s">
        <v>38</v>
      </c>
      <c r="H25" s="1">
        <v>84</v>
      </c>
      <c r="I25" s="1">
        <v>5</v>
      </c>
      <c r="J25" s="1">
        <v>29</v>
      </c>
      <c r="K25" s="1">
        <v>7</v>
      </c>
      <c r="L25" s="1" t="s">
        <v>36</v>
      </c>
      <c r="M25" s="2">
        <v>2.92485760114555</v>
      </c>
      <c r="N25" s="1" t="s">
        <v>44</v>
      </c>
      <c r="O25" s="1" t="s">
        <v>45</v>
      </c>
      <c r="P25" s="1">
        <v>11</v>
      </c>
      <c r="Q25" s="1">
        <v>568</v>
      </c>
      <c r="R25" s="1">
        <v>29</v>
      </c>
      <c r="S25" s="2">
        <v>98.6099572427038</v>
      </c>
      <c r="T25" s="1" t="s">
        <v>30</v>
      </c>
      <c r="U25" s="2">
        <v>1.3422915627227301</v>
      </c>
      <c r="V25" s="1" t="s">
        <v>47</v>
      </c>
      <c r="W25" s="1" t="s">
        <v>48</v>
      </c>
      <c r="X25" s="2">
        <v>196.329446112412</v>
      </c>
    </row>
    <row r="26" spans="1:24" ht="15.75" customHeight="1" x14ac:dyDescent="0.35">
      <c r="A26" s="1" t="s">
        <v>24</v>
      </c>
      <c r="B26" s="1" t="s">
        <v>78</v>
      </c>
      <c r="C26" s="2">
        <v>4.1563083593111001</v>
      </c>
      <c r="D26" s="1">
        <v>32</v>
      </c>
      <c r="E26" s="1">
        <v>209</v>
      </c>
      <c r="F26" s="2">
        <v>9049.0778609398894</v>
      </c>
      <c r="G26" s="1" t="s">
        <v>55</v>
      </c>
      <c r="H26" s="1">
        <v>4</v>
      </c>
      <c r="I26" s="1">
        <v>26</v>
      </c>
      <c r="J26" s="1">
        <v>2</v>
      </c>
      <c r="K26" s="1">
        <v>8</v>
      </c>
      <c r="L26" s="1" t="s">
        <v>43</v>
      </c>
      <c r="M26" s="2">
        <v>9.7412916892843597</v>
      </c>
      <c r="N26" s="1" t="s">
        <v>61</v>
      </c>
      <c r="O26" s="1" t="s">
        <v>53</v>
      </c>
      <c r="P26" s="1">
        <v>28</v>
      </c>
      <c r="Q26" s="1">
        <v>447</v>
      </c>
      <c r="R26" s="1">
        <v>3</v>
      </c>
      <c r="S26" s="2">
        <v>40.382359702924802</v>
      </c>
      <c r="T26" s="1" t="s">
        <v>30</v>
      </c>
      <c r="U26" s="2">
        <v>3.69131029262872</v>
      </c>
      <c r="V26" s="1" t="s">
        <v>40</v>
      </c>
      <c r="W26" s="1" t="s">
        <v>48</v>
      </c>
      <c r="X26" s="2">
        <v>758.72477260293795</v>
      </c>
    </row>
    <row r="27" spans="1:24" ht="15.75" customHeight="1" x14ac:dyDescent="0.35">
      <c r="A27" s="1" t="s">
        <v>24</v>
      </c>
      <c r="B27" s="1" t="s">
        <v>79</v>
      </c>
      <c r="C27" s="2">
        <v>39.629343985092603</v>
      </c>
      <c r="D27" s="1">
        <v>73</v>
      </c>
      <c r="E27" s="1">
        <v>142</v>
      </c>
      <c r="F27" s="2">
        <v>2174.7770543506499</v>
      </c>
      <c r="G27" s="1" t="s">
        <v>55</v>
      </c>
      <c r="H27" s="1">
        <v>82</v>
      </c>
      <c r="I27" s="1">
        <v>11</v>
      </c>
      <c r="J27" s="1">
        <v>52</v>
      </c>
      <c r="K27" s="1">
        <v>3</v>
      </c>
      <c r="L27" s="1" t="s">
        <v>43</v>
      </c>
      <c r="M27" s="2">
        <v>2.2310736812817198</v>
      </c>
      <c r="N27" s="1" t="s">
        <v>52</v>
      </c>
      <c r="O27" s="1" t="s">
        <v>45</v>
      </c>
      <c r="P27" s="1">
        <v>19</v>
      </c>
      <c r="Q27" s="1">
        <v>934</v>
      </c>
      <c r="R27" s="1">
        <v>23</v>
      </c>
      <c r="S27" s="2">
        <v>78.280383118415301</v>
      </c>
      <c r="T27" s="1" t="s">
        <v>30</v>
      </c>
      <c r="U27" s="2">
        <v>3.79723121711418</v>
      </c>
      <c r="V27" s="1" t="s">
        <v>31</v>
      </c>
      <c r="W27" s="1" t="s">
        <v>32</v>
      </c>
      <c r="X27" s="2">
        <v>458.53594573920901</v>
      </c>
    </row>
    <row r="28" spans="1:24" ht="15.75" customHeight="1" x14ac:dyDescent="0.35">
      <c r="A28" s="1" t="s">
        <v>24</v>
      </c>
      <c r="B28" s="1" t="s">
        <v>80</v>
      </c>
      <c r="C28" s="2">
        <v>97.446946617892806</v>
      </c>
      <c r="D28" s="1">
        <v>9</v>
      </c>
      <c r="E28" s="1">
        <v>353</v>
      </c>
      <c r="F28" s="2">
        <v>3716.49332589403</v>
      </c>
      <c r="G28" s="1" t="s">
        <v>55</v>
      </c>
      <c r="H28" s="1">
        <v>59</v>
      </c>
      <c r="I28" s="1">
        <v>16</v>
      </c>
      <c r="J28" s="1">
        <v>48</v>
      </c>
      <c r="K28" s="1">
        <v>4</v>
      </c>
      <c r="L28" s="1" t="s">
        <v>27</v>
      </c>
      <c r="M28" s="2">
        <v>6.5075486210785503</v>
      </c>
      <c r="N28" s="1" t="s">
        <v>61</v>
      </c>
      <c r="O28" s="1" t="s">
        <v>53</v>
      </c>
      <c r="P28" s="1">
        <v>26</v>
      </c>
      <c r="Q28" s="1">
        <v>171</v>
      </c>
      <c r="R28" s="1">
        <v>4</v>
      </c>
      <c r="S28" s="2">
        <v>15.972229757181699</v>
      </c>
      <c r="T28" s="1" t="s">
        <v>64</v>
      </c>
      <c r="U28" s="2">
        <v>2.1193197367249201</v>
      </c>
      <c r="V28" s="1" t="s">
        <v>47</v>
      </c>
      <c r="W28" s="1" t="s">
        <v>48</v>
      </c>
      <c r="X28" s="2">
        <v>617.86691645837698</v>
      </c>
    </row>
    <row r="29" spans="1:24" ht="15.75" customHeight="1" x14ac:dyDescent="0.35">
      <c r="A29" s="1" t="s">
        <v>57</v>
      </c>
      <c r="B29" s="1" t="s">
        <v>81</v>
      </c>
      <c r="C29" s="2">
        <v>92.557360812401996</v>
      </c>
      <c r="D29" s="1">
        <v>42</v>
      </c>
      <c r="E29" s="1">
        <v>352</v>
      </c>
      <c r="F29" s="2">
        <v>2686.4572235759802</v>
      </c>
      <c r="G29" s="1" t="s">
        <v>38</v>
      </c>
      <c r="H29" s="1">
        <v>47</v>
      </c>
      <c r="I29" s="1">
        <v>9</v>
      </c>
      <c r="J29" s="1">
        <v>62</v>
      </c>
      <c r="K29" s="1">
        <v>8</v>
      </c>
      <c r="L29" s="1" t="s">
        <v>43</v>
      </c>
      <c r="M29" s="2">
        <v>7.4067509529980704</v>
      </c>
      <c r="N29" s="1" t="s">
        <v>44</v>
      </c>
      <c r="O29" s="1" t="s">
        <v>29</v>
      </c>
      <c r="P29" s="1">
        <v>25</v>
      </c>
      <c r="Q29" s="1">
        <v>291</v>
      </c>
      <c r="R29" s="1">
        <v>4</v>
      </c>
      <c r="S29" s="2">
        <v>10.5282450700421</v>
      </c>
      <c r="T29" s="1" t="s">
        <v>46</v>
      </c>
      <c r="U29" s="2">
        <v>2.8646678378833701</v>
      </c>
      <c r="V29" s="1" t="s">
        <v>56</v>
      </c>
      <c r="W29" s="1" t="s">
        <v>32</v>
      </c>
      <c r="X29" s="2">
        <v>762.45918215568304</v>
      </c>
    </row>
    <row r="30" spans="1:24" ht="15.75" customHeight="1" x14ac:dyDescent="0.35">
      <c r="A30" s="1" t="s">
        <v>57</v>
      </c>
      <c r="B30" s="1" t="s">
        <v>82</v>
      </c>
      <c r="C30" s="2">
        <v>2.3972747055971402</v>
      </c>
      <c r="D30" s="1">
        <v>12</v>
      </c>
      <c r="E30" s="1">
        <v>394</v>
      </c>
      <c r="F30" s="2">
        <v>6117.3246150839896</v>
      </c>
      <c r="G30" s="1" t="s">
        <v>35</v>
      </c>
      <c r="H30" s="1">
        <v>48</v>
      </c>
      <c r="I30" s="1">
        <v>15</v>
      </c>
      <c r="J30" s="1">
        <v>24</v>
      </c>
      <c r="K30" s="1">
        <v>4</v>
      </c>
      <c r="L30" s="1" t="s">
        <v>27</v>
      </c>
      <c r="M30" s="2">
        <v>9.8981405080692202</v>
      </c>
      <c r="N30" s="1" t="s">
        <v>39</v>
      </c>
      <c r="O30" s="1" t="s">
        <v>29</v>
      </c>
      <c r="P30" s="1">
        <v>13</v>
      </c>
      <c r="Q30" s="1">
        <v>171</v>
      </c>
      <c r="R30" s="1">
        <v>7</v>
      </c>
      <c r="S30" s="2">
        <v>59.429381810691503</v>
      </c>
      <c r="T30" s="1" t="s">
        <v>46</v>
      </c>
      <c r="U30" s="1">
        <v>0.81575707929567198</v>
      </c>
      <c r="V30" s="1" t="s">
        <v>40</v>
      </c>
      <c r="W30" s="1" t="s">
        <v>48</v>
      </c>
      <c r="X30" s="2">
        <v>123.437027511827</v>
      </c>
    </row>
    <row r="31" spans="1:24" ht="15.75" customHeight="1" x14ac:dyDescent="0.35">
      <c r="A31" s="1" t="s">
        <v>57</v>
      </c>
      <c r="B31" s="1" t="s">
        <v>83</v>
      </c>
      <c r="C31" s="2">
        <v>63.447559185207297</v>
      </c>
      <c r="D31" s="1">
        <v>3</v>
      </c>
      <c r="E31" s="1">
        <v>253</v>
      </c>
      <c r="F31" s="2">
        <v>8318.9031946171708</v>
      </c>
      <c r="G31" s="1" t="s">
        <v>35</v>
      </c>
      <c r="H31" s="1">
        <v>45</v>
      </c>
      <c r="I31" s="1">
        <v>5</v>
      </c>
      <c r="J31" s="1">
        <v>67</v>
      </c>
      <c r="K31" s="1">
        <v>7</v>
      </c>
      <c r="L31" s="1" t="s">
        <v>27</v>
      </c>
      <c r="M31" s="2">
        <v>8.1009731453970293</v>
      </c>
      <c r="N31" s="1" t="s">
        <v>39</v>
      </c>
      <c r="O31" s="1" t="s">
        <v>45</v>
      </c>
      <c r="P31" s="1">
        <v>16</v>
      </c>
      <c r="Q31" s="1">
        <v>329</v>
      </c>
      <c r="R31" s="1">
        <v>7</v>
      </c>
      <c r="S31" s="2">
        <v>39.292875586065698</v>
      </c>
      <c r="T31" s="1" t="s">
        <v>64</v>
      </c>
      <c r="U31" s="2">
        <v>3.8780989365884802</v>
      </c>
      <c r="V31" s="1" t="s">
        <v>31</v>
      </c>
      <c r="W31" s="1" t="s">
        <v>32</v>
      </c>
      <c r="X31" s="2">
        <v>764.93537594070801</v>
      </c>
    </row>
    <row r="32" spans="1:24" ht="15.75" customHeight="1" x14ac:dyDescent="0.35">
      <c r="A32" s="1" t="s">
        <v>24</v>
      </c>
      <c r="B32" s="1" t="s">
        <v>84</v>
      </c>
      <c r="C32" s="2">
        <v>8.0228592105263896</v>
      </c>
      <c r="D32" s="1">
        <v>10</v>
      </c>
      <c r="E32" s="1">
        <v>327</v>
      </c>
      <c r="F32" s="2">
        <v>2766.3423668660798</v>
      </c>
      <c r="G32" s="1" t="s">
        <v>55</v>
      </c>
      <c r="H32" s="1">
        <v>60</v>
      </c>
      <c r="I32" s="1">
        <v>26</v>
      </c>
      <c r="J32" s="1">
        <v>35</v>
      </c>
      <c r="K32" s="1">
        <v>7</v>
      </c>
      <c r="L32" s="1" t="s">
        <v>27</v>
      </c>
      <c r="M32" s="2">
        <v>8.9545283153180097</v>
      </c>
      <c r="N32" s="1" t="s">
        <v>52</v>
      </c>
      <c r="O32" s="1" t="s">
        <v>45</v>
      </c>
      <c r="P32" s="1">
        <v>27</v>
      </c>
      <c r="Q32" s="1">
        <v>806</v>
      </c>
      <c r="R32" s="1">
        <v>30</v>
      </c>
      <c r="S32" s="2">
        <v>51.634893400109299</v>
      </c>
      <c r="T32" s="1" t="s">
        <v>30</v>
      </c>
      <c r="U32" s="2">
        <v>0.96539470535239302</v>
      </c>
      <c r="V32" s="1" t="s">
        <v>31</v>
      </c>
      <c r="W32" s="1" t="s">
        <v>41</v>
      </c>
      <c r="X32" s="1">
        <v>880.08098824716103</v>
      </c>
    </row>
    <row r="33" spans="1:24" ht="15.75" customHeight="1" x14ac:dyDescent="0.35">
      <c r="A33" s="1" t="s">
        <v>33</v>
      </c>
      <c r="B33" s="1" t="s">
        <v>85</v>
      </c>
      <c r="C33" s="1">
        <v>50.847393051718697</v>
      </c>
      <c r="D33" s="1">
        <v>28</v>
      </c>
      <c r="E33" s="1">
        <v>168</v>
      </c>
      <c r="F33" s="2">
        <v>9655.1351027193905</v>
      </c>
      <c r="G33" s="1" t="s">
        <v>55</v>
      </c>
      <c r="H33" s="1">
        <v>6</v>
      </c>
      <c r="I33" s="1">
        <v>17</v>
      </c>
      <c r="J33" s="1">
        <v>44</v>
      </c>
      <c r="K33" s="1">
        <v>4</v>
      </c>
      <c r="L33" s="1" t="s">
        <v>27</v>
      </c>
      <c r="M33" s="2">
        <v>2.6796609649813998</v>
      </c>
      <c r="N33" s="1" t="s">
        <v>28</v>
      </c>
      <c r="O33" s="1" t="s">
        <v>62</v>
      </c>
      <c r="P33" s="1">
        <v>24</v>
      </c>
      <c r="Q33" s="1">
        <v>461</v>
      </c>
      <c r="R33" s="1">
        <v>8</v>
      </c>
      <c r="S33" s="2">
        <v>60.251145661598002</v>
      </c>
      <c r="T33" s="1" t="s">
        <v>30</v>
      </c>
      <c r="U33" s="2">
        <v>2.9890000066550702</v>
      </c>
      <c r="V33" s="1" t="s">
        <v>47</v>
      </c>
      <c r="W33" s="1" t="s">
        <v>41</v>
      </c>
      <c r="X33" s="2">
        <v>609.379206618426</v>
      </c>
    </row>
    <row r="34" spans="1:24" ht="15.75" customHeight="1" x14ac:dyDescent="0.35">
      <c r="A34" s="1" t="s">
        <v>33</v>
      </c>
      <c r="B34" s="1" t="s">
        <v>86</v>
      </c>
      <c r="C34" s="2">
        <v>79.209936015656695</v>
      </c>
      <c r="D34" s="1">
        <v>43</v>
      </c>
      <c r="E34" s="1">
        <v>781</v>
      </c>
      <c r="F34" s="2">
        <v>9571.5504873278096</v>
      </c>
      <c r="G34" s="1" t="s">
        <v>38</v>
      </c>
      <c r="H34" s="1">
        <v>89</v>
      </c>
      <c r="I34" s="1">
        <v>13</v>
      </c>
      <c r="J34" s="1">
        <v>64</v>
      </c>
      <c r="K34" s="1">
        <v>4</v>
      </c>
      <c r="L34" s="1" t="s">
        <v>43</v>
      </c>
      <c r="M34" s="2">
        <v>6.5991049012385803</v>
      </c>
      <c r="N34" s="1" t="s">
        <v>28</v>
      </c>
      <c r="O34" s="1" t="s">
        <v>45</v>
      </c>
      <c r="P34" s="1">
        <v>30</v>
      </c>
      <c r="Q34" s="1">
        <v>737</v>
      </c>
      <c r="R34" s="1">
        <v>7</v>
      </c>
      <c r="S34" s="2">
        <v>29.6924671537497</v>
      </c>
      <c r="T34" s="1" t="s">
        <v>64</v>
      </c>
      <c r="U34" s="2">
        <v>1.94603611938611</v>
      </c>
      <c r="V34" s="1" t="s">
        <v>31</v>
      </c>
      <c r="W34" s="1" t="s">
        <v>48</v>
      </c>
      <c r="X34" s="2">
        <v>761.17390951487698</v>
      </c>
    </row>
    <row r="35" spans="1:24" ht="15.75" customHeight="1" x14ac:dyDescent="0.35">
      <c r="A35" s="1" t="s">
        <v>57</v>
      </c>
      <c r="B35" s="1" t="s">
        <v>87</v>
      </c>
      <c r="C35" s="1">
        <v>64.795435000155607</v>
      </c>
      <c r="D35" s="1">
        <v>63</v>
      </c>
      <c r="E35" s="1">
        <v>616</v>
      </c>
      <c r="F35" s="2">
        <v>5149.9983504080301</v>
      </c>
      <c r="G35" s="1" t="s">
        <v>26</v>
      </c>
      <c r="H35" s="1">
        <v>4</v>
      </c>
      <c r="I35" s="1">
        <v>17</v>
      </c>
      <c r="J35" s="1">
        <v>95</v>
      </c>
      <c r="K35" s="1">
        <v>9</v>
      </c>
      <c r="L35" s="1" t="s">
        <v>43</v>
      </c>
      <c r="M35" s="1">
        <v>4.85827050343664</v>
      </c>
      <c r="N35" s="1" t="s">
        <v>44</v>
      </c>
      <c r="O35" s="1" t="s">
        <v>62</v>
      </c>
      <c r="P35" s="1">
        <v>1</v>
      </c>
      <c r="Q35" s="1">
        <v>251</v>
      </c>
      <c r="R35" s="1">
        <v>23</v>
      </c>
      <c r="S35" s="2">
        <v>23.853427512896101</v>
      </c>
      <c r="T35" s="1" t="s">
        <v>46</v>
      </c>
      <c r="U35" s="2">
        <v>3.54104601225092</v>
      </c>
      <c r="V35" s="1" t="s">
        <v>56</v>
      </c>
      <c r="W35" s="1" t="s">
        <v>48</v>
      </c>
      <c r="X35" s="1">
        <v>371.25529551987103</v>
      </c>
    </row>
    <row r="36" spans="1:24" ht="15.75" customHeight="1" x14ac:dyDescent="0.35">
      <c r="A36" s="1" t="s">
        <v>33</v>
      </c>
      <c r="B36" s="1" t="s">
        <v>88</v>
      </c>
      <c r="C36" s="2">
        <v>37.467592329842397</v>
      </c>
      <c r="D36" s="1">
        <v>96</v>
      </c>
      <c r="E36" s="1">
        <v>602</v>
      </c>
      <c r="F36" s="2">
        <v>9061.7108955077201</v>
      </c>
      <c r="G36" s="1" t="s">
        <v>38</v>
      </c>
      <c r="H36" s="1">
        <v>1</v>
      </c>
      <c r="I36" s="1">
        <v>26</v>
      </c>
      <c r="J36" s="1">
        <v>21</v>
      </c>
      <c r="K36" s="1">
        <v>7</v>
      </c>
      <c r="L36" s="1" t="s">
        <v>36</v>
      </c>
      <c r="M36" s="2">
        <v>1.0194875708221101</v>
      </c>
      <c r="N36" s="1" t="s">
        <v>39</v>
      </c>
      <c r="O36" s="1" t="s">
        <v>62</v>
      </c>
      <c r="P36" s="1">
        <v>4</v>
      </c>
      <c r="Q36" s="1">
        <v>452</v>
      </c>
      <c r="R36" s="1">
        <v>10</v>
      </c>
      <c r="S36" s="2">
        <v>10.754272815029299</v>
      </c>
      <c r="T36" s="1" t="s">
        <v>64</v>
      </c>
      <c r="U36" s="2">
        <v>0.64660455937205397</v>
      </c>
      <c r="V36" s="1" t="s">
        <v>31</v>
      </c>
      <c r="W36" s="1" t="s">
        <v>32</v>
      </c>
      <c r="X36" s="2">
        <v>510.35800043352299</v>
      </c>
    </row>
    <row r="37" spans="1:24" ht="15.75" customHeight="1" x14ac:dyDescent="0.35">
      <c r="A37" s="1" t="s">
        <v>57</v>
      </c>
      <c r="B37" s="1" t="s">
        <v>89</v>
      </c>
      <c r="C37" s="2">
        <v>84.957786816350406</v>
      </c>
      <c r="D37" s="1">
        <v>11</v>
      </c>
      <c r="E37" s="1">
        <v>449</v>
      </c>
      <c r="F37" s="2">
        <v>6541.3293448024597</v>
      </c>
      <c r="G37" s="1" t="s">
        <v>35</v>
      </c>
      <c r="H37" s="1">
        <v>42</v>
      </c>
      <c r="I37" s="1">
        <v>27</v>
      </c>
      <c r="J37" s="1">
        <v>85</v>
      </c>
      <c r="K37" s="1">
        <v>8</v>
      </c>
      <c r="L37" s="1" t="s">
        <v>43</v>
      </c>
      <c r="M37" s="2">
        <v>5.2881899903273997</v>
      </c>
      <c r="N37" s="1" t="s">
        <v>39</v>
      </c>
      <c r="O37" s="1" t="s">
        <v>50</v>
      </c>
      <c r="P37" s="1">
        <v>3</v>
      </c>
      <c r="Q37" s="1">
        <v>367</v>
      </c>
      <c r="R37" s="1">
        <v>2</v>
      </c>
      <c r="S37" s="2">
        <v>58.004787044743701</v>
      </c>
      <c r="T37" s="1" t="s">
        <v>64</v>
      </c>
      <c r="U37" s="2">
        <v>0.54115409806058101</v>
      </c>
      <c r="V37" s="1" t="s">
        <v>56</v>
      </c>
      <c r="W37" s="1" t="s">
        <v>41</v>
      </c>
      <c r="X37" s="2">
        <v>553.42047123035502</v>
      </c>
    </row>
    <row r="38" spans="1:24" ht="15.75" customHeight="1" x14ac:dyDescent="0.35">
      <c r="A38" s="1" t="s">
        <v>33</v>
      </c>
      <c r="B38" s="1" t="s">
        <v>90</v>
      </c>
      <c r="C38" s="2">
        <v>9.81300257875405</v>
      </c>
      <c r="D38" s="1">
        <v>34</v>
      </c>
      <c r="E38" s="1">
        <v>963</v>
      </c>
      <c r="F38" s="2">
        <v>7573.4024578487297</v>
      </c>
      <c r="G38" s="1" t="s">
        <v>35</v>
      </c>
      <c r="H38" s="1">
        <v>18</v>
      </c>
      <c r="I38" s="1">
        <v>23</v>
      </c>
      <c r="J38" s="1">
        <v>28</v>
      </c>
      <c r="K38" s="1">
        <v>3</v>
      </c>
      <c r="L38" s="1" t="s">
        <v>27</v>
      </c>
      <c r="M38" s="2">
        <v>2.1079512671590801</v>
      </c>
      <c r="N38" s="1" t="s">
        <v>61</v>
      </c>
      <c r="O38" s="1" t="s">
        <v>50</v>
      </c>
      <c r="P38" s="1">
        <v>26</v>
      </c>
      <c r="Q38" s="1">
        <v>671</v>
      </c>
      <c r="R38" s="1">
        <v>19</v>
      </c>
      <c r="S38" s="2">
        <v>45.531364237162101</v>
      </c>
      <c r="T38" s="1" t="s">
        <v>46</v>
      </c>
      <c r="U38" s="2">
        <v>3.8055333792433501</v>
      </c>
      <c r="V38" s="1" t="s">
        <v>40</v>
      </c>
      <c r="W38" s="1" t="s">
        <v>41</v>
      </c>
      <c r="X38" s="2">
        <v>403.80897424817999</v>
      </c>
    </row>
    <row r="39" spans="1:24" ht="15.75" customHeight="1" x14ac:dyDescent="0.35">
      <c r="A39" s="1" t="s">
        <v>33</v>
      </c>
      <c r="B39" s="1" t="s">
        <v>91</v>
      </c>
      <c r="C39" s="2">
        <v>23.3998447526143</v>
      </c>
      <c r="D39" s="1">
        <v>5</v>
      </c>
      <c r="E39" s="1">
        <v>963</v>
      </c>
      <c r="F39" s="2">
        <v>2438.3399304700201</v>
      </c>
      <c r="G39" s="1" t="s">
        <v>35</v>
      </c>
      <c r="H39" s="1">
        <v>25</v>
      </c>
      <c r="I39" s="1">
        <v>8</v>
      </c>
      <c r="J39" s="1">
        <v>21</v>
      </c>
      <c r="K39" s="1">
        <v>9</v>
      </c>
      <c r="L39" s="1" t="s">
        <v>36</v>
      </c>
      <c r="M39" s="2">
        <v>1.53265527359043</v>
      </c>
      <c r="N39" s="1" t="s">
        <v>28</v>
      </c>
      <c r="O39" s="1" t="s">
        <v>45</v>
      </c>
      <c r="P39" s="1">
        <v>24</v>
      </c>
      <c r="Q39" s="1">
        <v>867</v>
      </c>
      <c r="R39" s="1">
        <v>15</v>
      </c>
      <c r="S39" s="2">
        <v>34.343277465075303</v>
      </c>
      <c r="T39" s="1" t="s">
        <v>30</v>
      </c>
      <c r="U39" s="2">
        <v>2.61028808484811</v>
      </c>
      <c r="V39" s="1" t="s">
        <v>56</v>
      </c>
      <c r="W39" s="1" t="s">
        <v>48</v>
      </c>
      <c r="X39" s="2">
        <v>183.932968043594</v>
      </c>
    </row>
    <row r="40" spans="1:24" ht="15.75" customHeight="1" x14ac:dyDescent="0.35">
      <c r="A40" s="1" t="s">
        <v>57</v>
      </c>
      <c r="B40" s="1" t="s">
        <v>92</v>
      </c>
      <c r="C40" s="1">
        <v>52.075930682707799</v>
      </c>
      <c r="D40" s="1">
        <v>75</v>
      </c>
      <c r="E40" s="1">
        <v>705</v>
      </c>
      <c r="F40" s="2">
        <v>9692.3180402184298</v>
      </c>
      <c r="G40" s="1" t="s">
        <v>26</v>
      </c>
      <c r="H40" s="1">
        <v>69</v>
      </c>
      <c r="I40" s="1">
        <v>1</v>
      </c>
      <c r="J40" s="1">
        <v>88</v>
      </c>
      <c r="K40" s="1">
        <v>5</v>
      </c>
      <c r="L40" s="1" t="s">
        <v>27</v>
      </c>
      <c r="M40" s="2">
        <v>9.2359314372492207</v>
      </c>
      <c r="N40" s="1" t="s">
        <v>44</v>
      </c>
      <c r="O40" s="1" t="s">
        <v>29</v>
      </c>
      <c r="P40" s="1">
        <v>10</v>
      </c>
      <c r="Q40" s="1">
        <v>841</v>
      </c>
      <c r="R40" s="1">
        <v>12</v>
      </c>
      <c r="S40" s="2">
        <v>5.9306936455283097</v>
      </c>
      <c r="T40" s="1" t="s">
        <v>30</v>
      </c>
      <c r="U40" s="2">
        <v>0.613326899164507</v>
      </c>
      <c r="V40" s="1" t="s">
        <v>40</v>
      </c>
      <c r="W40" s="1" t="s">
        <v>32</v>
      </c>
      <c r="X40" s="2">
        <v>339.67286994860598</v>
      </c>
    </row>
    <row r="41" spans="1:24" ht="15.75" customHeight="1" x14ac:dyDescent="0.35">
      <c r="A41" s="1" t="s">
        <v>33</v>
      </c>
      <c r="B41" s="1" t="s">
        <v>93</v>
      </c>
      <c r="C41" s="2">
        <v>19.127477265823199</v>
      </c>
      <c r="D41" s="1">
        <v>26</v>
      </c>
      <c r="E41" s="1">
        <v>176</v>
      </c>
      <c r="F41" s="2">
        <v>1912.4656631007599</v>
      </c>
      <c r="G41" s="1" t="s">
        <v>35</v>
      </c>
      <c r="H41" s="1">
        <v>78</v>
      </c>
      <c r="I41" s="1">
        <v>29</v>
      </c>
      <c r="J41" s="1">
        <v>34</v>
      </c>
      <c r="K41" s="1">
        <v>3</v>
      </c>
      <c r="L41" s="1" t="s">
        <v>36</v>
      </c>
      <c r="M41" s="2">
        <v>5.5625037788303802</v>
      </c>
      <c r="N41" s="1" t="s">
        <v>61</v>
      </c>
      <c r="O41" s="1" t="s">
        <v>45</v>
      </c>
      <c r="P41" s="1">
        <v>30</v>
      </c>
      <c r="Q41" s="1">
        <v>791</v>
      </c>
      <c r="R41" s="1">
        <v>6</v>
      </c>
      <c r="S41" s="2">
        <v>9.0058074287816403</v>
      </c>
      <c r="T41" s="1" t="s">
        <v>46</v>
      </c>
      <c r="U41" s="2">
        <v>1.4519722039968099</v>
      </c>
      <c r="V41" s="1" t="s">
        <v>40</v>
      </c>
      <c r="W41" s="1" t="s">
        <v>32</v>
      </c>
      <c r="X41" s="2">
        <v>653.67299455203295</v>
      </c>
    </row>
    <row r="42" spans="1:24" ht="15.75" customHeight="1" x14ac:dyDescent="0.35">
      <c r="A42" s="1" t="s">
        <v>33</v>
      </c>
      <c r="B42" s="1" t="s">
        <v>94</v>
      </c>
      <c r="C42" s="2">
        <v>80.541424170940303</v>
      </c>
      <c r="D42" s="1">
        <v>97</v>
      </c>
      <c r="E42" s="1">
        <v>933</v>
      </c>
      <c r="F42" s="2">
        <v>5724.9593504562599</v>
      </c>
      <c r="G42" s="1" t="s">
        <v>35</v>
      </c>
      <c r="H42" s="1">
        <v>90</v>
      </c>
      <c r="I42" s="1">
        <v>20</v>
      </c>
      <c r="J42" s="1">
        <v>39</v>
      </c>
      <c r="K42" s="1">
        <v>8</v>
      </c>
      <c r="L42" s="1" t="s">
        <v>43</v>
      </c>
      <c r="M42" s="2">
        <v>7.2295951397364702</v>
      </c>
      <c r="N42" s="1" t="s">
        <v>39</v>
      </c>
      <c r="O42" s="1" t="s">
        <v>45</v>
      </c>
      <c r="P42" s="1">
        <v>18</v>
      </c>
      <c r="Q42" s="1">
        <v>793</v>
      </c>
      <c r="R42" s="1">
        <v>1</v>
      </c>
      <c r="S42" s="2">
        <v>88.179407104217404</v>
      </c>
      <c r="T42" s="1" t="s">
        <v>30</v>
      </c>
      <c r="U42" s="2">
        <v>4.2132694305865597</v>
      </c>
      <c r="V42" s="1" t="s">
        <v>31</v>
      </c>
      <c r="W42" s="1" t="s">
        <v>48</v>
      </c>
      <c r="X42" s="2">
        <v>529.80872398069096</v>
      </c>
    </row>
    <row r="43" spans="1:24" ht="15.75" customHeight="1" x14ac:dyDescent="0.35">
      <c r="A43" s="1" t="s">
        <v>33</v>
      </c>
      <c r="B43" s="1" t="s">
        <v>95</v>
      </c>
      <c r="C43" s="2">
        <v>99.113291615317095</v>
      </c>
      <c r="D43" s="1">
        <v>35</v>
      </c>
      <c r="E43" s="1">
        <v>556</v>
      </c>
      <c r="F43" s="2">
        <v>5521.2052590109697</v>
      </c>
      <c r="G43" s="1" t="s">
        <v>35</v>
      </c>
      <c r="H43" s="1">
        <v>64</v>
      </c>
      <c r="I43" s="1">
        <v>19</v>
      </c>
      <c r="J43" s="1">
        <v>38</v>
      </c>
      <c r="K43" s="1">
        <v>8</v>
      </c>
      <c r="L43" s="1" t="s">
        <v>27</v>
      </c>
      <c r="M43" s="2">
        <v>5.7732637437666501</v>
      </c>
      <c r="N43" s="1" t="s">
        <v>52</v>
      </c>
      <c r="O43" s="1" t="s">
        <v>62</v>
      </c>
      <c r="P43" s="1">
        <v>18</v>
      </c>
      <c r="Q43" s="1">
        <v>892</v>
      </c>
      <c r="R43" s="1">
        <v>7</v>
      </c>
      <c r="S43" s="1">
        <v>95.332064548772493</v>
      </c>
      <c r="T43" s="1" t="s">
        <v>46</v>
      </c>
      <c r="U43" s="1">
        <v>4.5302262398259602E-2</v>
      </c>
      <c r="V43" s="1" t="s">
        <v>56</v>
      </c>
      <c r="W43" s="1" t="s">
        <v>48</v>
      </c>
      <c r="X43" s="2">
        <v>275.52437113130901</v>
      </c>
    </row>
    <row r="44" spans="1:24" ht="15.75" customHeight="1" x14ac:dyDescent="0.35">
      <c r="A44" s="1" t="s">
        <v>33</v>
      </c>
      <c r="B44" s="1" t="s">
        <v>96</v>
      </c>
      <c r="C44" s="2">
        <v>46.529167614516702</v>
      </c>
      <c r="D44" s="1">
        <v>98</v>
      </c>
      <c r="E44" s="1">
        <v>155</v>
      </c>
      <c r="F44" s="2">
        <v>1839.60942585676</v>
      </c>
      <c r="G44" s="1" t="s">
        <v>35</v>
      </c>
      <c r="H44" s="1">
        <v>22</v>
      </c>
      <c r="I44" s="1">
        <v>27</v>
      </c>
      <c r="J44" s="1">
        <v>57</v>
      </c>
      <c r="K44" s="1">
        <v>4</v>
      </c>
      <c r="L44" s="1" t="s">
        <v>43</v>
      </c>
      <c r="M44" s="2">
        <v>7.5262483268515004</v>
      </c>
      <c r="N44" s="1" t="s">
        <v>44</v>
      </c>
      <c r="O44" s="1" t="s">
        <v>53</v>
      </c>
      <c r="P44" s="1">
        <v>26</v>
      </c>
      <c r="Q44" s="1">
        <v>179</v>
      </c>
      <c r="R44" s="1">
        <v>7</v>
      </c>
      <c r="S44" s="2">
        <v>96.422820639571796</v>
      </c>
      <c r="T44" s="1" t="s">
        <v>46</v>
      </c>
      <c r="U44" s="2">
        <v>4.9392552886209398</v>
      </c>
      <c r="V44" s="1" t="s">
        <v>31</v>
      </c>
      <c r="W44" s="1" t="s">
        <v>48</v>
      </c>
      <c r="X44" s="2">
        <v>635.65712050199102</v>
      </c>
    </row>
    <row r="45" spans="1:24" ht="15.75" customHeight="1" x14ac:dyDescent="0.35">
      <c r="A45" s="1" t="s">
        <v>24</v>
      </c>
      <c r="B45" s="1" t="s">
        <v>97</v>
      </c>
      <c r="C45" s="2">
        <v>11.7432717763092</v>
      </c>
      <c r="D45" s="1">
        <v>6</v>
      </c>
      <c r="E45" s="1">
        <v>598</v>
      </c>
      <c r="F45" s="2">
        <v>5737.4255991190203</v>
      </c>
      <c r="G45" s="1" t="s">
        <v>38</v>
      </c>
      <c r="H45" s="1">
        <v>36</v>
      </c>
      <c r="I45" s="1">
        <v>29</v>
      </c>
      <c r="J45" s="1">
        <v>85</v>
      </c>
      <c r="K45" s="1">
        <v>9</v>
      </c>
      <c r="L45" s="1" t="s">
        <v>27</v>
      </c>
      <c r="M45" s="2">
        <v>3.6940212683884499</v>
      </c>
      <c r="N45" s="1" t="s">
        <v>44</v>
      </c>
      <c r="O45" s="1" t="s">
        <v>29</v>
      </c>
      <c r="P45" s="1">
        <v>1</v>
      </c>
      <c r="Q45" s="1">
        <v>206</v>
      </c>
      <c r="R45" s="1">
        <v>23</v>
      </c>
      <c r="S45" s="2">
        <v>26.2773659573324</v>
      </c>
      <c r="T45" s="1" t="s">
        <v>30</v>
      </c>
      <c r="U45" s="2">
        <v>0.37230476798509698</v>
      </c>
      <c r="V45" s="1" t="s">
        <v>40</v>
      </c>
      <c r="W45" s="1" t="s">
        <v>48</v>
      </c>
      <c r="X45" s="2">
        <v>716.04411975933999</v>
      </c>
    </row>
    <row r="46" spans="1:24" ht="15.75" customHeight="1" x14ac:dyDescent="0.35">
      <c r="A46" s="1" t="s">
        <v>57</v>
      </c>
      <c r="B46" s="1" t="s">
        <v>98</v>
      </c>
      <c r="C46" s="2">
        <v>51.355790913110297</v>
      </c>
      <c r="D46" s="1">
        <v>34</v>
      </c>
      <c r="E46" s="1">
        <v>919</v>
      </c>
      <c r="F46" s="2">
        <v>7152.28604943551</v>
      </c>
      <c r="G46" s="1" t="s">
        <v>35</v>
      </c>
      <c r="H46" s="1">
        <v>13</v>
      </c>
      <c r="I46" s="1">
        <v>19</v>
      </c>
      <c r="J46" s="1">
        <v>72</v>
      </c>
      <c r="K46" s="1">
        <v>6</v>
      </c>
      <c r="L46" s="1" t="s">
        <v>43</v>
      </c>
      <c r="M46" s="2">
        <v>7.5774496573766896</v>
      </c>
      <c r="N46" s="1" t="s">
        <v>61</v>
      </c>
      <c r="O46" s="1" t="s">
        <v>50</v>
      </c>
      <c r="P46" s="1">
        <v>7</v>
      </c>
      <c r="Q46" s="1">
        <v>834</v>
      </c>
      <c r="R46" s="1">
        <v>18</v>
      </c>
      <c r="S46" s="2">
        <v>22.554106620887701</v>
      </c>
      <c r="T46" s="1" t="s">
        <v>46</v>
      </c>
      <c r="U46" s="2">
        <v>2.9626263204548802</v>
      </c>
      <c r="V46" s="1" t="s">
        <v>47</v>
      </c>
      <c r="W46" s="1" t="s">
        <v>48</v>
      </c>
      <c r="X46" s="2">
        <v>610.45326961922694</v>
      </c>
    </row>
    <row r="47" spans="1:24" ht="15.75" customHeight="1" x14ac:dyDescent="0.35">
      <c r="A47" s="1" t="s">
        <v>24</v>
      </c>
      <c r="B47" s="1" t="s">
        <v>99</v>
      </c>
      <c r="C47" s="2">
        <v>33.784138033065503</v>
      </c>
      <c r="D47" s="1">
        <v>1</v>
      </c>
      <c r="E47" s="1">
        <v>24</v>
      </c>
      <c r="F47" s="2">
        <v>5267.9568075105199</v>
      </c>
      <c r="G47" s="1" t="s">
        <v>55</v>
      </c>
      <c r="H47" s="1">
        <v>93</v>
      </c>
      <c r="I47" s="1">
        <v>7</v>
      </c>
      <c r="J47" s="1">
        <v>52</v>
      </c>
      <c r="K47" s="1">
        <v>6</v>
      </c>
      <c r="L47" s="1" t="s">
        <v>27</v>
      </c>
      <c r="M47" s="1">
        <v>5.2151550087119096</v>
      </c>
      <c r="N47" s="1" t="s">
        <v>61</v>
      </c>
      <c r="O47" s="1" t="s">
        <v>62</v>
      </c>
      <c r="P47" s="1">
        <v>25</v>
      </c>
      <c r="Q47" s="1">
        <v>794</v>
      </c>
      <c r="R47" s="1">
        <v>25</v>
      </c>
      <c r="S47" s="2">
        <v>66.312544439991598</v>
      </c>
      <c r="T47" s="1" t="s">
        <v>64</v>
      </c>
      <c r="U47" s="2">
        <v>3.2196046120841002</v>
      </c>
      <c r="V47" s="1" t="s">
        <v>47</v>
      </c>
      <c r="W47" s="1" t="s">
        <v>48</v>
      </c>
      <c r="X47" s="2">
        <v>495.30569702847299</v>
      </c>
    </row>
    <row r="48" spans="1:24" ht="15.75" customHeight="1" x14ac:dyDescent="0.35">
      <c r="A48" s="1" t="s">
        <v>24</v>
      </c>
      <c r="B48" s="1" t="s">
        <v>100</v>
      </c>
      <c r="C48" s="1">
        <v>27.082207199888899</v>
      </c>
      <c r="D48" s="1">
        <v>75</v>
      </c>
      <c r="E48" s="1">
        <v>859</v>
      </c>
      <c r="F48" s="2">
        <v>2556.7673606335902</v>
      </c>
      <c r="G48" s="1" t="s">
        <v>26</v>
      </c>
      <c r="H48" s="1">
        <v>92</v>
      </c>
      <c r="I48" s="1">
        <v>29</v>
      </c>
      <c r="J48" s="1">
        <v>6</v>
      </c>
      <c r="K48" s="1">
        <v>8</v>
      </c>
      <c r="L48" s="1" t="s">
        <v>27</v>
      </c>
      <c r="M48" s="2">
        <v>4.0709558370840799</v>
      </c>
      <c r="N48" s="1" t="s">
        <v>28</v>
      </c>
      <c r="O48" s="1" t="s">
        <v>62</v>
      </c>
      <c r="P48" s="1">
        <v>18</v>
      </c>
      <c r="Q48" s="1">
        <v>870</v>
      </c>
      <c r="R48" s="1">
        <v>23</v>
      </c>
      <c r="S48" s="2">
        <v>77.322353211051606</v>
      </c>
      <c r="T48" s="1" t="s">
        <v>30</v>
      </c>
      <c r="U48" s="2">
        <v>3.6486105925361998</v>
      </c>
      <c r="V48" s="1" t="s">
        <v>31</v>
      </c>
      <c r="W48" s="1" t="s">
        <v>32</v>
      </c>
      <c r="X48" s="2">
        <v>380.43593711196399</v>
      </c>
    </row>
    <row r="49" spans="1:24" ht="15.75" customHeight="1" x14ac:dyDescent="0.35">
      <c r="A49" s="1" t="s">
        <v>33</v>
      </c>
      <c r="B49" s="1" t="s">
        <v>101</v>
      </c>
      <c r="C49" s="2">
        <v>95.712135880936003</v>
      </c>
      <c r="D49" s="1">
        <v>93</v>
      </c>
      <c r="E49" s="1">
        <v>910</v>
      </c>
      <c r="F49" s="2">
        <v>7089.4742499341801</v>
      </c>
      <c r="G49" s="1" t="s">
        <v>55</v>
      </c>
      <c r="H49" s="1">
        <v>4</v>
      </c>
      <c r="I49" s="1">
        <v>15</v>
      </c>
      <c r="J49" s="1">
        <v>51</v>
      </c>
      <c r="K49" s="1">
        <v>9</v>
      </c>
      <c r="L49" s="1" t="s">
        <v>27</v>
      </c>
      <c r="M49" s="1">
        <v>8.9787507559499709</v>
      </c>
      <c r="N49" s="1" t="s">
        <v>39</v>
      </c>
      <c r="O49" s="1" t="s">
        <v>45</v>
      </c>
      <c r="P49" s="1">
        <v>10</v>
      </c>
      <c r="Q49" s="1">
        <v>964</v>
      </c>
      <c r="R49" s="1">
        <v>20</v>
      </c>
      <c r="S49" s="2">
        <v>19.7129929112936</v>
      </c>
      <c r="T49" s="1" t="s">
        <v>30</v>
      </c>
      <c r="U49" s="2">
        <v>0.38057358671321301</v>
      </c>
      <c r="V49" s="1" t="s">
        <v>47</v>
      </c>
      <c r="W49" s="1" t="s">
        <v>48</v>
      </c>
      <c r="X49" s="2">
        <v>581.60235505058597</v>
      </c>
    </row>
    <row r="50" spans="1:24" ht="15.75" customHeight="1" x14ac:dyDescent="0.35">
      <c r="A50" s="1" t="s">
        <v>24</v>
      </c>
      <c r="B50" s="1" t="s">
        <v>102</v>
      </c>
      <c r="C50" s="2">
        <v>76.035544426891704</v>
      </c>
      <c r="D50" s="1">
        <v>28</v>
      </c>
      <c r="E50" s="1">
        <v>29</v>
      </c>
      <c r="F50" s="1">
        <v>7397.0710045871801</v>
      </c>
      <c r="G50" s="1" t="s">
        <v>26</v>
      </c>
      <c r="H50" s="1">
        <v>30</v>
      </c>
      <c r="I50" s="1">
        <v>16</v>
      </c>
      <c r="J50" s="1">
        <v>9</v>
      </c>
      <c r="K50" s="1">
        <v>3</v>
      </c>
      <c r="L50" s="1" t="s">
        <v>43</v>
      </c>
      <c r="M50" s="2">
        <v>7.0958331565551296</v>
      </c>
      <c r="N50" s="1" t="s">
        <v>61</v>
      </c>
      <c r="O50" s="1" t="s">
        <v>29</v>
      </c>
      <c r="P50" s="1">
        <v>9</v>
      </c>
      <c r="Q50" s="1">
        <v>109</v>
      </c>
      <c r="R50" s="1">
        <v>18</v>
      </c>
      <c r="S50" s="2">
        <v>23.126363582464698</v>
      </c>
      <c r="T50" s="1" t="s">
        <v>46</v>
      </c>
      <c r="U50" s="2">
        <v>1.6981125407144</v>
      </c>
      <c r="V50" s="1" t="s">
        <v>47</v>
      </c>
      <c r="W50" s="1" t="s">
        <v>32</v>
      </c>
      <c r="X50" s="1">
        <v>768.65191395437</v>
      </c>
    </row>
    <row r="51" spans="1:24" ht="15.75" customHeight="1" x14ac:dyDescent="0.35">
      <c r="A51" s="1" t="s">
        <v>57</v>
      </c>
      <c r="B51" s="1" t="s">
        <v>103</v>
      </c>
      <c r="C51" s="2">
        <v>78.897913205639995</v>
      </c>
      <c r="D51" s="1">
        <v>19</v>
      </c>
      <c r="E51" s="1">
        <v>99</v>
      </c>
      <c r="F51" s="2">
        <v>8001.6132065190004</v>
      </c>
      <c r="G51" s="1" t="s">
        <v>38</v>
      </c>
      <c r="H51" s="1">
        <v>97</v>
      </c>
      <c r="I51" s="1">
        <v>24</v>
      </c>
      <c r="J51" s="1">
        <v>9</v>
      </c>
      <c r="K51" s="1">
        <v>6</v>
      </c>
      <c r="L51" s="1" t="s">
        <v>43</v>
      </c>
      <c r="M51" s="2">
        <v>2.5056210329009101</v>
      </c>
      <c r="N51" s="1" t="s">
        <v>44</v>
      </c>
      <c r="O51" s="1" t="s">
        <v>50</v>
      </c>
      <c r="P51" s="1">
        <v>28</v>
      </c>
      <c r="Q51" s="1">
        <v>177</v>
      </c>
      <c r="R51" s="1">
        <v>28</v>
      </c>
      <c r="S51" s="2">
        <v>14.1478154439792</v>
      </c>
      <c r="T51" s="1" t="s">
        <v>64</v>
      </c>
      <c r="U51" s="2">
        <v>2.8258139854001301</v>
      </c>
      <c r="V51" s="1" t="s">
        <v>47</v>
      </c>
      <c r="W51" s="1" t="s">
        <v>48</v>
      </c>
      <c r="X51" s="2">
        <v>336.89016851997701</v>
      </c>
    </row>
    <row r="52" spans="1:24" ht="15.75" customHeight="1" x14ac:dyDescent="0.35">
      <c r="A52" s="1" t="s">
        <v>57</v>
      </c>
      <c r="B52" s="1" t="s">
        <v>104</v>
      </c>
      <c r="C52" s="2">
        <v>14.203484264803</v>
      </c>
      <c r="D52" s="1">
        <v>91</v>
      </c>
      <c r="E52" s="1">
        <v>633</v>
      </c>
      <c r="F52" s="2">
        <v>5910.8853896688897</v>
      </c>
      <c r="G52" s="1" t="s">
        <v>35</v>
      </c>
      <c r="H52" s="1">
        <v>31</v>
      </c>
      <c r="I52" s="1">
        <v>23</v>
      </c>
      <c r="J52" s="1">
        <v>82</v>
      </c>
      <c r="K52" s="1">
        <v>10</v>
      </c>
      <c r="L52" s="1" t="s">
        <v>36</v>
      </c>
      <c r="M52" s="2">
        <v>6.2478609149759903</v>
      </c>
      <c r="N52" s="1" t="s">
        <v>61</v>
      </c>
      <c r="O52" s="1" t="s">
        <v>50</v>
      </c>
      <c r="P52" s="1">
        <v>20</v>
      </c>
      <c r="Q52" s="1">
        <v>306</v>
      </c>
      <c r="R52" s="1">
        <v>21</v>
      </c>
      <c r="S52" s="2">
        <v>45.178757924634503</v>
      </c>
      <c r="T52" s="1" t="s">
        <v>46</v>
      </c>
      <c r="U52" s="2">
        <v>4.7548008046711798</v>
      </c>
      <c r="V52" s="1" t="s">
        <v>47</v>
      </c>
      <c r="W52" s="1" t="s">
        <v>32</v>
      </c>
      <c r="X52" s="2">
        <v>496.24865029194001</v>
      </c>
    </row>
    <row r="53" spans="1:24" ht="15.75" customHeight="1" x14ac:dyDescent="0.35">
      <c r="A53" s="1" t="s">
        <v>24</v>
      </c>
      <c r="B53" s="1" t="s">
        <v>105</v>
      </c>
      <c r="C53" s="2">
        <v>26.700760972461701</v>
      </c>
      <c r="D53" s="1">
        <v>61</v>
      </c>
      <c r="E53" s="1">
        <v>154</v>
      </c>
      <c r="F53" s="2">
        <v>9866.4654579796897</v>
      </c>
      <c r="G53" s="1" t="s">
        <v>55</v>
      </c>
      <c r="H53" s="1">
        <v>100</v>
      </c>
      <c r="I53" s="1">
        <v>4</v>
      </c>
      <c r="J53" s="1">
        <v>52</v>
      </c>
      <c r="K53" s="1">
        <v>1</v>
      </c>
      <c r="L53" s="1" t="s">
        <v>36</v>
      </c>
      <c r="M53" s="2">
        <v>4.78300055794766</v>
      </c>
      <c r="N53" s="1" t="s">
        <v>44</v>
      </c>
      <c r="O53" s="1" t="s">
        <v>53</v>
      </c>
      <c r="P53" s="1">
        <v>18</v>
      </c>
      <c r="Q53" s="1">
        <v>673</v>
      </c>
      <c r="R53" s="1">
        <v>28</v>
      </c>
      <c r="S53" s="2">
        <v>14.190328344569901</v>
      </c>
      <c r="T53" s="1" t="s">
        <v>30</v>
      </c>
      <c r="U53" s="2">
        <v>1.77295117208355</v>
      </c>
      <c r="V53" s="1" t="s">
        <v>31</v>
      </c>
      <c r="W53" s="1" t="s">
        <v>48</v>
      </c>
      <c r="X53" s="2">
        <v>694.98231757944495</v>
      </c>
    </row>
    <row r="54" spans="1:24" ht="15.75" customHeight="1" x14ac:dyDescent="0.35">
      <c r="A54" s="1" t="s">
        <v>33</v>
      </c>
      <c r="B54" s="1" t="s">
        <v>106</v>
      </c>
      <c r="C54" s="2">
        <v>98.031829656465007</v>
      </c>
      <c r="D54" s="1">
        <v>1</v>
      </c>
      <c r="E54" s="1">
        <v>820</v>
      </c>
      <c r="F54" s="1">
        <v>9435.7626089121295</v>
      </c>
      <c r="G54" s="1" t="s">
        <v>55</v>
      </c>
      <c r="H54" s="1">
        <v>64</v>
      </c>
      <c r="I54" s="1">
        <v>11</v>
      </c>
      <c r="J54" s="1">
        <v>11</v>
      </c>
      <c r="K54" s="1">
        <v>1</v>
      </c>
      <c r="L54" s="1" t="s">
        <v>27</v>
      </c>
      <c r="M54" s="2">
        <v>8.6310521797689397</v>
      </c>
      <c r="N54" s="1" t="s">
        <v>39</v>
      </c>
      <c r="O54" s="1" t="s">
        <v>29</v>
      </c>
      <c r="P54" s="1">
        <v>10</v>
      </c>
      <c r="Q54" s="1">
        <v>727</v>
      </c>
      <c r="R54" s="1">
        <v>27</v>
      </c>
      <c r="S54" s="2">
        <v>9.1668491485971497</v>
      </c>
      <c r="T54" s="1" t="s">
        <v>30</v>
      </c>
      <c r="U54" s="2">
        <v>2.1224716191438202</v>
      </c>
      <c r="V54" s="1" t="s">
        <v>40</v>
      </c>
      <c r="W54" s="1" t="s">
        <v>41</v>
      </c>
      <c r="X54" s="2">
        <v>602.89849883838303</v>
      </c>
    </row>
    <row r="55" spans="1:24" ht="15.75" customHeight="1" x14ac:dyDescent="0.35">
      <c r="A55" s="1" t="s">
        <v>33</v>
      </c>
      <c r="B55" s="1" t="s">
        <v>107</v>
      </c>
      <c r="C55" s="2">
        <v>30.3414707112142</v>
      </c>
      <c r="D55" s="1">
        <v>93</v>
      </c>
      <c r="E55" s="1">
        <v>242</v>
      </c>
      <c r="F55" s="2">
        <v>8232.3348294258194</v>
      </c>
      <c r="G55" s="1" t="s">
        <v>55</v>
      </c>
      <c r="H55" s="1">
        <v>96</v>
      </c>
      <c r="I55" s="1">
        <v>25</v>
      </c>
      <c r="J55" s="1">
        <v>54</v>
      </c>
      <c r="K55" s="1">
        <v>3</v>
      </c>
      <c r="L55" s="1" t="s">
        <v>27</v>
      </c>
      <c r="M55" s="2">
        <v>1.0134865660958901</v>
      </c>
      <c r="N55" s="1" t="s">
        <v>39</v>
      </c>
      <c r="O55" s="1" t="s">
        <v>50</v>
      </c>
      <c r="P55" s="1">
        <v>1</v>
      </c>
      <c r="Q55" s="1">
        <v>631</v>
      </c>
      <c r="R55" s="1">
        <v>17</v>
      </c>
      <c r="S55" s="2">
        <v>83.344058991677898</v>
      </c>
      <c r="T55" s="1" t="s">
        <v>30</v>
      </c>
      <c r="U55" s="2">
        <v>1.41034757607602</v>
      </c>
      <c r="V55" s="1" t="s">
        <v>40</v>
      </c>
      <c r="W55" s="1" t="s">
        <v>32</v>
      </c>
      <c r="X55" s="2">
        <v>750.73784066827</v>
      </c>
    </row>
    <row r="56" spans="1:24" ht="15.75" customHeight="1" x14ac:dyDescent="0.35">
      <c r="A56" s="1" t="s">
        <v>24</v>
      </c>
      <c r="B56" s="1" t="s">
        <v>108</v>
      </c>
      <c r="C56" s="2">
        <v>31.1462431602408</v>
      </c>
      <c r="D56" s="1">
        <v>11</v>
      </c>
      <c r="E56" s="1">
        <v>622</v>
      </c>
      <c r="F56" s="2">
        <v>6088.0214799408504</v>
      </c>
      <c r="G56" s="1" t="s">
        <v>26</v>
      </c>
      <c r="H56" s="1">
        <v>33</v>
      </c>
      <c r="I56" s="1">
        <v>22</v>
      </c>
      <c r="J56" s="1">
        <v>61</v>
      </c>
      <c r="K56" s="1">
        <v>3</v>
      </c>
      <c r="L56" s="1" t="s">
        <v>27</v>
      </c>
      <c r="M56" s="2">
        <v>4.3051034712876302</v>
      </c>
      <c r="N56" s="1" t="s">
        <v>39</v>
      </c>
      <c r="O56" s="1" t="s">
        <v>45</v>
      </c>
      <c r="P56" s="1">
        <v>26</v>
      </c>
      <c r="Q56" s="1">
        <v>497</v>
      </c>
      <c r="R56" s="1">
        <v>29</v>
      </c>
      <c r="S56" s="2">
        <v>30.186023375822501</v>
      </c>
      <c r="T56" s="1" t="s">
        <v>64</v>
      </c>
      <c r="U56" s="2">
        <v>2.4787719755397402</v>
      </c>
      <c r="V56" s="1" t="s">
        <v>31</v>
      </c>
      <c r="W56" s="1" t="s">
        <v>32</v>
      </c>
      <c r="X56" s="2">
        <v>814.06999658218695</v>
      </c>
    </row>
    <row r="57" spans="1:24" ht="15.75" customHeight="1" x14ac:dyDescent="0.35">
      <c r="A57" s="1" t="s">
        <v>24</v>
      </c>
      <c r="B57" s="1" t="s">
        <v>109</v>
      </c>
      <c r="C57" s="2">
        <v>79.855058340789398</v>
      </c>
      <c r="D57" s="1">
        <v>16</v>
      </c>
      <c r="E57" s="1">
        <v>701</v>
      </c>
      <c r="F57" s="2">
        <v>2925.6751703038099</v>
      </c>
      <c r="G57" s="1" t="s">
        <v>55</v>
      </c>
      <c r="H57" s="1">
        <v>97</v>
      </c>
      <c r="I57" s="1">
        <v>11</v>
      </c>
      <c r="J57" s="1">
        <v>11</v>
      </c>
      <c r="K57" s="1">
        <v>5</v>
      </c>
      <c r="L57" s="1" t="s">
        <v>36</v>
      </c>
      <c r="M57" s="2">
        <v>5.0143649550309002</v>
      </c>
      <c r="N57" s="1" t="s">
        <v>61</v>
      </c>
      <c r="O57" s="1" t="s">
        <v>50</v>
      </c>
      <c r="P57" s="1">
        <v>27</v>
      </c>
      <c r="Q57" s="1">
        <v>918</v>
      </c>
      <c r="R57" s="1">
        <v>5</v>
      </c>
      <c r="S57" s="1">
        <v>30.323545256616502</v>
      </c>
      <c r="T57" s="1" t="s">
        <v>46</v>
      </c>
      <c r="U57" s="2">
        <v>4.5489196593963799</v>
      </c>
      <c r="V57" s="1" t="s">
        <v>56</v>
      </c>
      <c r="W57" s="1" t="s">
        <v>32</v>
      </c>
      <c r="X57" s="2">
        <v>323.01292795247798</v>
      </c>
    </row>
    <row r="58" spans="1:24" ht="15.75" customHeight="1" x14ac:dyDescent="0.35">
      <c r="A58" s="1" t="s">
        <v>33</v>
      </c>
      <c r="B58" s="1" t="s">
        <v>110</v>
      </c>
      <c r="C58" s="2">
        <v>20.9863860370433</v>
      </c>
      <c r="D58" s="1">
        <v>90</v>
      </c>
      <c r="E58" s="1">
        <v>93</v>
      </c>
      <c r="F58" s="2">
        <v>4767.0204843441297</v>
      </c>
      <c r="G58" s="1" t="s">
        <v>26</v>
      </c>
      <c r="H58" s="1">
        <v>25</v>
      </c>
      <c r="I58" s="1">
        <v>23</v>
      </c>
      <c r="J58" s="1">
        <v>83</v>
      </c>
      <c r="K58" s="1">
        <v>5</v>
      </c>
      <c r="L58" s="1" t="s">
        <v>43</v>
      </c>
      <c r="M58" s="2">
        <v>1.77442971407173</v>
      </c>
      <c r="N58" s="1" t="s">
        <v>39</v>
      </c>
      <c r="O58" s="1" t="s">
        <v>29</v>
      </c>
      <c r="P58" s="1">
        <v>24</v>
      </c>
      <c r="Q58" s="1">
        <v>826</v>
      </c>
      <c r="R58" s="1">
        <v>28</v>
      </c>
      <c r="S58" s="2">
        <v>12.8362845728327</v>
      </c>
      <c r="T58" s="1" t="s">
        <v>64</v>
      </c>
      <c r="U58" s="2">
        <v>1.1737554953874501</v>
      </c>
      <c r="V58" s="1" t="s">
        <v>40</v>
      </c>
      <c r="W58" s="1" t="s">
        <v>32</v>
      </c>
      <c r="X58" s="2">
        <v>832.210808706021</v>
      </c>
    </row>
    <row r="59" spans="1:24" ht="15.75" customHeight="1" x14ac:dyDescent="0.35">
      <c r="A59" s="1" t="s">
        <v>24</v>
      </c>
      <c r="B59" s="1" t="s">
        <v>111</v>
      </c>
      <c r="C59" s="2">
        <v>49.263205350734097</v>
      </c>
      <c r="D59" s="1">
        <v>65</v>
      </c>
      <c r="E59" s="1">
        <v>227</v>
      </c>
      <c r="F59" s="2">
        <v>1605.8669003924001</v>
      </c>
      <c r="G59" s="1" t="s">
        <v>38</v>
      </c>
      <c r="H59" s="1">
        <v>5</v>
      </c>
      <c r="I59" s="1">
        <v>18</v>
      </c>
      <c r="J59" s="1">
        <v>51</v>
      </c>
      <c r="K59" s="1">
        <v>1</v>
      </c>
      <c r="L59" s="1" t="s">
        <v>27</v>
      </c>
      <c r="M59" s="1">
        <v>9.1605585353818704</v>
      </c>
      <c r="N59" s="1" t="s">
        <v>61</v>
      </c>
      <c r="O59" s="1" t="s">
        <v>50</v>
      </c>
      <c r="P59" s="1">
        <v>21</v>
      </c>
      <c r="Q59" s="1">
        <v>588</v>
      </c>
      <c r="R59" s="1">
        <v>25</v>
      </c>
      <c r="S59" s="2">
        <v>67.779622987078099</v>
      </c>
      <c r="T59" s="1" t="s">
        <v>30</v>
      </c>
      <c r="U59" s="2">
        <v>2.5111748302126999</v>
      </c>
      <c r="V59" s="1" t="s">
        <v>47</v>
      </c>
      <c r="W59" s="1" t="s">
        <v>48</v>
      </c>
      <c r="X59" s="2">
        <v>482.19123860252802</v>
      </c>
    </row>
    <row r="60" spans="1:24" ht="15.75" customHeight="1" x14ac:dyDescent="0.35">
      <c r="A60" s="1" t="s">
        <v>33</v>
      </c>
      <c r="B60" s="1" t="s">
        <v>112</v>
      </c>
      <c r="C60" s="2">
        <v>59.841561377289302</v>
      </c>
      <c r="D60" s="1">
        <v>81</v>
      </c>
      <c r="E60" s="1">
        <v>896</v>
      </c>
      <c r="F60" s="2">
        <v>2021.1498103371</v>
      </c>
      <c r="G60" s="1" t="s">
        <v>26</v>
      </c>
      <c r="H60" s="1">
        <v>10</v>
      </c>
      <c r="I60" s="1">
        <v>5</v>
      </c>
      <c r="J60" s="1">
        <v>44</v>
      </c>
      <c r="K60" s="1">
        <v>7</v>
      </c>
      <c r="L60" s="1" t="s">
        <v>36</v>
      </c>
      <c r="M60" s="1">
        <v>4.9384385647120901</v>
      </c>
      <c r="N60" s="1" t="s">
        <v>28</v>
      </c>
      <c r="O60" s="1" t="s">
        <v>50</v>
      </c>
      <c r="P60" s="1">
        <v>18</v>
      </c>
      <c r="Q60" s="1">
        <v>396</v>
      </c>
      <c r="R60" s="1">
        <v>7</v>
      </c>
      <c r="S60" s="2">
        <v>65.047415094691402</v>
      </c>
      <c r="T60" s="1" t="s">
        <v>46</v>
      </c>
      <c r="U60" s="2">
        <v>1.7303747198591899</v>
      </c>
      <c r="V60" s="1" t="s">
        <v>31</v>
      </c>
      <c r="W60" s="1" t="s">
        <v>32</v>
      </c>
      <c r="X60" s="2">
        <v>110.364335231364</v>
      </c>
    </row>
    <row r="61" spans="1:24" ht="15.75" customHeight="1" x14ac:dyDescent="0.35">
      <c r="A61" s="1" t="s">
        <v>57</v>
      </c>
      <c r="B61" s="1" t="s">
        <v>113</v>
      </c>
      <c r="C61" s="2">
        <v>63.828398347710902</v>
      </c>
      <c r="D61" s="1">
        <v>30</v>
      </c>
      <c r="E61" s="1">
        <v>484</v>
      </c>
      <c r="F61" s="2">
        <v>1061.6185230132801</v>
      </c>
      <c r="G61" s="1" t="s">
        <v>26</v>
      </c>
      <c r="H61" s="1">
        <v>100</v>
      </c>
      <c r="I61" s="1">
        <v>16</v>
      </c>
      <c r="J61" s="1">
        <v>26</v>
      </c>
      <c r="K61" s="1">
        <v>7</v>
      </c>
      <c r="L61" s="1" t="s">
        <v>27</v>
      </c>
      <c r="M61" s="2">
        <v>7.2937225968677204</v>
      </c>
      <c r="N61" s="1" t="s">
        <v>39</v>
      </c>
      <c r="O61" s="1" t="s">
        <v>45</v>
      </c>
      <c r="P61" s="1">
        <v>11</v>
      </c>
      <c r="Q61" s="1">
        <v>176</v>
      </c>
      <c r="R61" s="1">
        <v>4</v>
      </c>
      <c r="S61" s="2">
        <v>1.90076224351945</v>
      </c>
      <c r="T61" s="1" t="s">
        <v>46</v>
      </c>
      <c r="U61" s="2">
        <v>0.44719401546382298</v>
      </c>
      <c r="V61" s="1" t="s">
        <v>40</v>
      </c>
      <c r="W61" s="1" t="s">
        <v>48</v>
      </c>
      <c r="X61" s="2">
        <v>312.57427361009297</v>
      </c>
    </row>
    <row r="62" spans="1:24" ht="15.75" customHeight="1" x14ac:dyDescent="0.35">
      <c r="A62" s="1" t="s">
        <v>33</v>
      </c>
      <c r="B62" s="1" t="s">
        <v>114</v>
      </c>
      <c r="C62" s="2">
        <v>17.028027920188698</v>
      </c>
      <c r="D62" s="1">
        <v>16</v>
      </c>
      <c r="E62" s="1">
        <v>380</v>
      </c>
      <c r="F62" s="2">
        <v>8864.0843495864301</v>
      </c>
      <c r="G62" s="1" t="s">
        <v>35</v>
      </c>
      <c r="H62" s="1">
        <v>41</v>
      </c>
      <c r="I62" s="1">
        <v>27</v>
      </c>
      <c r="J62" s="1">
        <v>72</v>
      </c>
      <c r="K62" s="1">
        <v>8</v>
      </c>
      <c r="L62" s="1" t="s">
        <v>43</v>
      </c>
      <c r="M62" s="2">
        <v>4.3813681581023101</v>
      </c>
      <c r="N62" s="1" t="s">
        <v>52</v>
      </c>
      <c r="O62" s="1" t="s">
        <v>29</v>
      </c>
      <c r="P62" s="1">
        <v>29</v>
      </c>
      <c r="Q62" s="1">
        <v>929</v>
      </c>
      <c r="R62" s="1">
        <v>24</v>
      </c>
      <c r="S62" s="2">
        <v>87.213057815135599</v>
      </c>
      <c r="T62" s="1" t="s">
        <v>46</v>
      </c>
      <c r="U62" s="2">
        <v>2.8530906166490499</v>
      </c>
      <c r="V62" s="1" t="s">
        <v>47</v>
      </c>
      <c r="W62" s="1" t="s">
        <v>48</v>
      </c>
      <c r="X62" s="2">
        <v>430.16909697513597</v>
      </c>
    </row>
    <row r="63" spans="1:24" ht="15.75" customHeight="1" x14ac:dyDescent="0.35">
      <c r="A63" s="1" t="s">
        <v>24</v>
      </c>
      <c r="B63" s="1" t="s">
        <v>115</v>
      </c>
      <c r="C63" s="2">
        <v>52.028749903294901</v>
      </c>
      <c r="D63" s="1">
        <v>23</v>
      </c>
      <c r="E63" s="1">
        <v>117</v>
      </c>
      <c r="F63" s="2">
        <v>6885.5893508962499</v>
      </c>
      <c r="G63" s="1" t="s">
        <v>38</v>
      </c>
      <c r="H63" s="1">
        <v>32</v>
      </c>
      <c r="I63" s="1">
        <v>23</v>
      </c>
      <c r="J63" s="1">
        <v>36</v>
      </c>
      <c r="K63" s="1">
        <v>7</v>
      </c>
      <c r="L63" s="1" t="s">
        <v>43</v>
      </c>
      <c r="M63" s="2">
        <v>9.0303404225219399</v>
      </c>
      <c r="N63" s="1" t="s">
        <v>52</v>
      </c>
      <c r="O63" s="1" t="s">
        <v>45</v>
      </c>
      <c r="P63" s="1">
        <v>14</v>
      </c>
      <c r="Q63" s="1">
        <v>480</v>
      </c>
      <c r="R63" s="1">
        <v>12</v>
      </c>
      <c r="S63" s="1">
        <v>78.702393968878894</v>
      </c>
      <c r="T63" s="1" t="s">
        <v>46</v>
      </c>
      <c r="U63" s="2">
        <v>4.3674705382050503</v>
      </c>
      <c r="V63" s="1" t="s">
        <v>40</v>
      </c>
      <c r="W63" s="1" t="s">
        <v>48</v>
      </c>
      <c r="X63" s="2">
        <v>164.366528243419</v>
      </c>
    </row>
    <row r="64" spans="1:24" ht="15.75" customHeight="1" x14ac:dyDescent="0.35">
      <c r="A64" s="1" t="s">
        <v>57</v>
      </c>
      <c r="B64" s="1" t="s">
        <v>116</v>
      </c>
      <c r="C64" s="2">
        <v>72.796353955587307</v>
      </c>
      <c r="D64" s="1">
        <v>89</v>
      </c>
      <c r="E64" s="1">
        <v>270</v>
      </c>
      <c r="F64" s="2">
        <v>3899.7468337292198</v>
      </c>
      <c r="G64" s="1" t="s">
        <v>38</v>
      </c>
      <c r="H64" s="1">
        <v>86</v>
      </c>
      <c r="I64" s="1">
        <v>2</v>
      </c>
      <c r="J64" s="1">
        <v>40</v>
      </c>
      <c r="K64" s="1">
        <v>7</v>
      </c>
      <c r="L64" s="1" t="s">
        <v>43</v>
      </c>
      <c r="M64" s="2">
        <v>7.2917013887767697</v>
      </c>
      <c r="N64" s="1" t="s">
        <v>61</v>
      </c>
      <c r="O64" s="1" t="s">
        <v>29</v>
      </c>
      <c r="P64" s="1">
        <v>13</v>
      </c>
      <c r="Q64" s="1">
        <v>751</v>
      </c>
      <c r="R64" s="1">
        <v>14</v>
      </c>
      <c r="S64" s="2">
        <v>21.048642725168602</v>
      </c>
      <c r="T64" s="1" t="s">
        <v>64</v>
      </c>
      <c r="U64" s="2">
        <v>1.87400140404437</v>
      </c>
      <c r="V64" s="1" t="s">
        <v>56</v>
      </c>
      <c r="W64" s="1" t="s">
        <v>41</v>
      </c>
      <c r="X64" s="2">
        <v>320.84651575911101</v>
      </c>
    </row>
    <row r="65" spans="1:24" ht="15.75" customHeight="1" x14ac:dyDescent="0.35">
      <c r="A65" s="1" t="s">
        <v>33</v>
      </c>
      <c r="B65" s="1" t="s">
        <v>117</v>
      </c>
      <c r="C65" s="2">
        <v>13.0173767852878</v>
      </c>
      <c r="D65" s="1">
        <v>55</v>
      </c>
      <c r="E65" s="1">
        <v>246</v>
      </c>
      <c r="F65" s="2">
        <v>4256.9491408502199</v>
      </c>
      <c r="G65" s="1" t="s">
        <v>26</v>
      </c>
      <c r="H65" s="1">
        <v>54</v>
      </c>
      <c r="I65" s="1">
        <v>19</v>
      </c>
      <c r="J65" s="1">
        <v>10</v>
      </c>
      <c r="K65" s="1">
        <v>4</v>
      </c>
      <c r="L65" s="1" t="s">
        <v>36</v>
      </c>
      <c r="M65" s="1">
        <v>2.45793352798733</v>
      </c>
      <c r="N65" s="1" t="s">
        <v>28</v>
      </c>
      <c r="O65" s="1" t="s">
        <v>53</v>
      </c>
      <c r="P65" s="1">
        <v>18</v>
      </c>
      <c r="Q65" s="1">
        <v>736</v>
      </c>
      <c r="R65" s="1">
        <v>10</v>
      </c>
      <c r="S65" s="2">
        <v>20.075003975630398</v>
      </c>
      <c r="T65" s="1" t="s">
        <v>30</v>
      </c>
      <c r="U65" s="2">
        <v>3.6328432903821302</v>
      </c>
      <c r="V65" s="1" t="s">
        <v>56</v>
      </c>
      <c r="W65" s="1" t="s">
        <v>48</v>
      </c>
      <c r="X65" s="2">
        <v>687.28617786641701</v>
      </c>
    </row>
    <row r="66" spans="1:24" ht="15.75" customHeight="1" x14ac:dyDescent="0.35">
      <c r="A66" s="1" t="s">
        <v>33</v>
      </c>
      <c r="B66" s="1" t="s">
        <v>118</v>
      </c>
      <c r="C66" s="2">
        <v>89.634095608135297</v>
      </c>
      <c r="D66" s="1">
        <v>11</v>
      </c>
      <c r="E66" s="1">
        <v>134</v>
      </c>
      <c r="F66" s="2">
        <v>8458.7308783671706</v>
      </c>
      <c r="G66" s="1" t="s">
        <v>35</v>
      </c>
      <c r="H66" s="1">
        <v>73</v>
      </c>
      <c r="I66" s="1">
        <v>27</v>
      </c>
      <c r="J66" s="1">
        <v>75</v>
      </c>
      <c r="K66" s="1">
        <v>6</v>
      </c>
      <c r="L66" s="1" t="s">
        <v>43</v>
      </c>
      <c r="M66" s="2">
        <v>4.5853534681946497</v>
      </c>
      <c r="N66" s="1" t="s">
        <v>39</v>
      </c>
      <c r="O66" s="1" t="s">
        <v>50</v>
      </c>
      <c r="P66" s="1">
        <v>17</v>
      </c>
      <c r="Q66" s="1">
        <v>328</v>
      </c>
      <c r="R66" s="1">
        <v>6</v>
      </c>
      <c r="S66" s="2">
        <v>8.6930424258772803</v>
      </c>
      <c r="T66" s="1" t="s">
        <v>46</v>
      </c>
      <c r="U66" s="2">
        <v>0.15948631471751401</v>
      </c>
      <c r="V66" s="1" t="s">
        <v>40</v>
      </c>
      <c r="W66" s="1" t="s">
        <v>41</v>
      </c>
      <c r="X66" s="2">
        <v>771.225084681157</v>
      </c>
    </row>
    <row r="67" spans="1:24" ht="15.75" customHeight="1" x14ac:dyDescent="0.35">
      <c r="A67" s="1" t="s">
        <v>33</v>
      </c>
      <c r="B67" s="1" t="s">
        <v>119</v>
      </c>
      <c r="C67" s="2">
        <v>33.697717206643098</v>
      </c>
      <c r="D67" s="1">
        <v>72</v>
      </c>
      <c r="E67" s="1">
        <v>457</v>
      </c>
      <c r="F67" s="2">
        <v>8354.5796864819895</v>
      </c>
      <c r="G67" s="1" t="s">
        <v>55</v>
      </c>
      <c r="H67" s="1">
        <v>57</v>
      </c>
      <c r="I67" s="1">
        <v>24</v>
      </c>
      <c r="J67" s="1">
        <v>54</v>
      </c>
      <c r="K67" s="1">
        <v>8</v>
      </c>
      <c r="L67" s="1" t="s">
        <v>43</v>
      </c>
      <c r="M67" s="2">
        <v>6.5805413478845898</v>
      </c>
      <c r="N67" s="1" t="s">
        <v>44</v>
      </c>
      <c r="O67" s="1" t="s">
        <v>45</v>
      </c>
      <c r="P67" s="1">
        <v>16</v>
      </c>
      <c r="Q67" s="1">
        <v>358</v>
      </c>
      <c r="R67" s="1">
        <v>21</v>
      </c>
      <c r="S67" s="2">
        <v>1.59722274305067</v>
      </c>
      <c r="T67" s="1" t="s">
        <v>46</v>
      </c>
      <c r="U67" s="2">
        <v>4.9110959548423301</v>
      </c>
      <c r="V67" s="1" t="s">
        <v>47</v>
      </c>
      <c r="W67" s="1" t="s">
        <v>41</v>
      </c>
      <c r="X67" s="2">
        <v>555.85910367174301</v>
      </c>
    </row>
    <row r="68" spans="1:24" ht="15.75" customHeight="1" x14ac:dyDescent="0.35">
      <c r="A68" s="1" t="s">
        <v>33</v>
      </c>
      <c r="B68" s="1" t="s">
        <v>120</v>
      </c>
      <c r="C68" s="2">
        <v>26.034869773962001</v>
      </c>
      <c r="D68" s="1">
        <v>52</v>
      </c>
      <c r="E68" s="1">
        <v>704</v>
      </c>
      <c r="F68" s="2">
        <v>8367.7216180201503</v>
      </c>
      <c r="G68" s="1" t="s">
        <v>35</v>
      </c>
      <c r="H68" s="1">
        <v>13</v>
      </c>
      <c r="I68" s="1">
        <v>17</v>
      </c>
      <c r="J68" s="1">
        <v>19</v>
      </c>
      <c r="K68" s="1">
        <v>8</v>
      </c>
      <c r="L68" s="1" t="s">
        <v>36</v>
      </c>
      <c r="M68" s="2">
        <v>2.2161427287713602</v>
      </c>
      <c r="N68" s="1" t="s">
        <v>44</v>
      </c>
      <c r="O68" s="1" t="s">
        <v>45</v>
      </c>
      <c r="P68" s="1">
        <v>24</v>
      </c>
      <c r="Q68" s="1">
        <v>867</v>
      </c>
      <c r="R68" s="1">
        <v>28</v>
      </c>
      <c r="S68" s="2">
        <v>42.084436738309897</v>
      </c>
      <c r="T68" s="1" t="s">
        <v>46</v>
      </c>
      <c r="U68" s="2">
        <v>3.44806328834026</v>
      </c>
      <c r="V68" s="1" t="s">
        <v>31</v>
      </c>
      <c r="W68" s="1" t="s">
        <v>48</v>
      </c>
      <c r="X68" s="2">
        <v>393.84334857842703</v>
      </c>
    </row>
    <row r="69" spans="1:24" ht="15.75" customHeight="1" x14ac:dyDescent="0.35">
      <c r="A69" s="1" t="s">
        <v>33</v>
      </c>
      <c r="B69" s="1" t="s">
        <v>121</v>
      </c>
      <c r="C69" s="2">
        <v>87.755432354001002</v>
      </c>
      <c r="D69" s="1">
        <v>16</v>
      </c>
      <c r="E69" s="1">
        <v>513</v>
      </c>
      <c r="F69" s="2">
        <v>9473.7980325083299</v>
      </c>
      <c r="G69" s="1" t="s">
        <v>38</v>
      </c>
      <c r="H69" s="1">
        <v>12</v>
      </c>
      <c r="I69" s="1">
        <v>9</v>
      </c>
      <c r="J69" s="1">
        <v>71</v>
      </c>
      <c r="K69" s="1">
        <v>9</v>
      </c>
      <c r="L69" s="1" t="s">
        <v>43</v>
      </c>
      <c r="M69" s="2">
        <v>9.1478115447106294</v>
      </c>
      <c r="N69" s="1" t="s">
        <v>39</v>
      </c>
      <c r="O69" s="1" t="s">
        <v>29</v>
      </c>
      <c r="P69" s="1">
        <v>10</v>
      </c>
      <c r="Q69" s="1">
        <v>198</v>
      </c>
      <c r="R69" s="1">
        <v>11</v>
      </c>
      <c r="S69" s="2">
        <v>7.0578761469782298</v>
      </c>
      <c r="T69" s="1" t="s">
        <v>64</v>
      </c>
      <c r="U69" s="2">
        <v>0.131955444311814</v>
      </c>
      <c r="V69" s="1" t="s">
        <v>56</v>
      </c>
      <c r="W69" s="1" t="s">
        <v>41</v>
      </c>
      <c r="X69" s="2">
        <v>169.27180138478599</v>
      </c>
    </row>
    <row r="70" spans="1:24" ht="15.75" customHeight="1" x14ac:dyDescent="0.35">
      <c r="A70" s="1" t="s">
        <v>24</v>
      </c>
      <c r="B70" s="1" t="s">
        <v>122</v>
      </c>
      <c r="C70" s="2">
        <v>37.931812382790298</v>
      </c>
      <c r="D70" s="1">
        <v>29</v>
      </c>
      <c r="E70" s="1">
        <v>163</v>
      </c>
      <c r="F70" s="2">
        <v>3550.21843278099</v>
      </c>
      <c r="G70" s="1" t="s">
        <v>26</v>
      </c>
      <c r="H70" s="1">
        <v>0</v>
      </c>
      <c r="I70" s="1">
        <v>8</v>
      </c>
      <c r="J70" s="1">
        <v>58</v>
      </c>
      <c r="K70" s="1">
        <v>8</v>
      </c>
      <c r="L70" s="1" t="s">
        <v>27</v>
      </c>
      <c r="M70" s="2">
        <v>1.19425186488499</v>
      </c>
      <c r="N70" s="1" t="s">
        <v>61</v>
      </c>
      <c r="O70" s="1" t="s">
        <v>53</v>
      </c>
      <c r="P70" s="1">
        <v>2</v>
      </c>
      <c r="Q70" s="1">
        <v>375</v>
      </c>
      <c r="R70" s="1">
        <v>18</v>
      </c>
      <c r="S70" s="1">
        <v>97.113581563462205</v>
      </c>
      <c r="T70" s="1" t="s">
        <v>46</v>
      </c>
      <c r="U70" s="1">
        <v>1.9834678721741801</v>
      </c>
      <c r="V70" s="1" t="s">
        <v>47</v>
      </c>
      <c r="W70" s="1" t="s">
        <v>48</v>
      </c>
      <c r="X70" s="2">
        <v>299.70630311810299</v>
      </c>
    </row>
    <row r="71" spans="1:24" ht="15.75" customHeight="1" x14ac:dyDescent="0.35">
      <c r="A71" s="1" t="s">
        <v>33</v>
      </c>
      <c r="B71" s="1" t="s">
        <v>123</v>
      </c>
      <c r="C71" s="2">
        <v>54.865528517069698</v>
      </c>
      <c r="D71" s="1">
        <v>62</v>
      </c>
      <c r="E71" s="1">
        <v>511</v>
      </c>
      <c r="F71" s="2">
        <v>1752.3810874841199</v>
      </c>
      <c r="G71" s="1" t="s">
        <v>26</v>
      </c>
      <c r="H71" s="1">
        <v>95</v>
      </c>
      <c r="I71" s="1">
        <v>1</v>
      </c>
      <c r="J71" s="1">
        <v>27</v>
      </c>
      <c r="K71" s="1">
        <v>3</v>
      </c>
      <c r="L71" s="1" t="s">
        <v>27</v>
      </c>
      <c r="M71" s="2">
        <v>9.7052867901203399</v>
      </c>
      <c r="N71" s="1" t="s">
        <v>52</v>
      </c>
      <c r="O71" s="1" t="s">
        <v>45</v>
      </c>
      <c r="P71" s="1">
        <v>9</v>
      </c>
      <c r="Q71" s="1">
        <v>862</v>
      </c>
      <c r="R71" s="1">
        <v>7</v>
      </c>
      <c r="S71" s="2">
        <v>77.627765812748095</v>
      </c>
      <c r="T71" s="1" t="s">
        <v>30</v>
      </c>
      <c r="U71" s="2">
        <v>1.3623879886490999</v>
      </c>
      <c r="V71" s="1" t="s">
        <v>40</v>
      </c>
      <c r="W71" s="1" t="s">
        <v>48</v>
      </c>
      <c r="X71" s="2">
        <v>207.66320620857499</v>
      </c>
    </row>
    <row r="72" spans="1:24" ht="15.75" customHeight="1" x14ac:dyDescent="0.35">
      <c r="A72" s="1" t="s">
        <v>24</v>
      </c>
      <c r="B72" s="1" t="s">
        <v>124</v>
      </c>
      <c r="C72" s="2">
        <v>47.914541824058702</v>
      </c>
      <c r="D72" s="1">
        <v>90</v>
      </c>
      <c r="E72" s="1">
        <v>32</v>
      </c>
      <c r="F72" s="2">
        <v>7014.8879872033804</v>
      </c>
      <c r="G72" s="1" t="s">
        <v>35</v>
      </c>
      <c r="H72" s="1">
        <v>10</v>
      </c>
      <c r="I72" s="1">
        <v>12</v>
      </c>
      <c r="J72" s="1">
        <v>22</v>
      </c>
      <c r="K72" s="1">
        <v>4</v>
      </c>
      <c r="L72" s="1" t="s">
        <v>27</v>
      </c>
      <c r="M72" s="2">
        <v>6.3157177546007199</v>
      </c>
      <c r="N72" s="1" t="s">
        <v>39</v>
      </c>
      <c r="O72" s="1" t="s">
        <v>53</v>
      </c>
      <c r="P72" s="1">
        <v>22</v>
      </c>
      <c r="Q72" s="1">
        <v>775</v>
      </c>
      <c r="R72" s="1">
        <v>16</v>
      </c>
      <c r="S72" s="2">
        <v>11.440781823761199</v>
      </c>
      <c r="T72" s="1" t="s">
        <v>64</v>
      </c>
      <c r="U72" s="2">
        <v>1.8305755986122301</v>
      </c>
      <c r="V72" s="1" t="s">
        <v>31</v>
      </c>
      <c r="W72" s="1" t="s">
        <v>41</v>
      </c>
      <c r="X72" s="2">
        <v>183.27289874871099</v>
      </c>
    </row>
    <row r="73" spans="1:24" ht="15.75" customHeight="1" x14ac:dyDescent="0.35">
      <c r="A73" s="1" t="s">
        <v>57</v>
      </c>
      <c r="B73" s="1" t="s">
        <v>125</v>
      </c>
      <c r="C73" s="2">
        <v>6.3815331627479601</v>
      </c>
      <c r="D73" s="1">
        <v>14</v>
      </c>
      <c r="E73" s="1">
        <v>637</v>
      </c>
      <c r="F73" s="2">
        <v>8180.3370854254399</v>
      </c>
      <c r="G73" s="1" t="s">
        <v>35</v>
      </c>
      <c r="H73" s="1">
        <v>76</v>
      </c>
      <c r="I73" s="1">
        <v>2</v>
      </c>
      <c r="J73" s="1">
        <v>26</v>
      </c>
      <c r="K73" s="1">
        <v>6</v>
      </c>
      <c r="L73" s="1" t="s">
        <v>36</v>
      </c>
      <c r="M73" s="2">
        <v>9.2281903170525101</v>
      </c>
      <c r="N73" s="1" t="s">
        <v>61</v>
      </c>
      <c r="O73" s="1" t="s">
        <v>53</v>
      </c>
      <c r="P73" s="1">
        <v>2</v>
      </c>
      <c r="Q73" s="1">
        <v>258</v>
      </c>
      <c r="R73" s="1">
        <v>10</v>
      </c>
      <c r="S73" s="2">
        <v>30.661677477859499</v>
      </c>
      <c r="T73" s="1" t="s">
        <v>30</v>
      </c>
      <c r="U73" s="2">
        <v>2.07875060787496</v>
      </c>
      <c r="V73" s="1" t="s">
        <v>31</v>
      </c>
      <c r="W73" s="1" t="s">
        <v>48</v>
      </c>
      <c r="X73" s="2">
        <v>405.167067888855</v>
      </c>
    </row>
    <row r="74" spans="1:24" ht="15.75" customHeight="1" x14ac:dyDescent="0.35">
      <c r="A74" s="1" t="s">
        <v>57</v>
      </c>
      <c r="B74" s="1" t="s">
        <v>126</v>
      </c>
      <c r="C74" s="2">
        <v>90.204427520528</v>
      </c>
      <c r="D74" s="1">
        <v>88</v>
      </c>
      <c r="E74" s="1">
        <v>478</v>
      </c>
      <c r="F74" s="2">
        <v>2633.1219813122498</v>
      </c>
      <c r="G74" s="1" t="s">
        <v>26</v>
      </c>
      <c r="H74" s="1">
        <v>57</v>
      </c>
      <c r="I74" s="1">
        <v>29</v>
      </c>
      <c r="J74" s="1">
        <v>77</v>
      </c>
      <c r="K74" s="1">
        <v>9</v>
      </c>
      <c r="L74" s="1" t="s">
        <v>36</v>
      </c>
      <c r="M74" s="2">
        <v>6.5996141596895397</v>
      </c>
      <c r="N74" s="1" t="s">
        <v>39</v>
      </c>
      <c r="O74" s="1" t="s">
        <v>53</v>
      </c>
      <c r="P74" s="1">
        <v>21</v>
      </c>
      <c r="Q74" s="1">
        <v>152</v>
      </c>
      <c r="R74" s="1">
        <v>11</v>
      </c>
      <c r="S74" s="2">
        <v>55.760492895244198</v>
      </c>
      <c r="T74" s="1" t="s">
        <v>30</v>
      </c>
      <c r="U74" s="2">
        <v>3.2133296074383</v>
      </c>
      <c r="V74" s="1" t="s">
        <v>47</v>
      </c>
      <c r="W74" s="1" t="s">
        <v>32</v>
      </c>
      <c r="X74" s="2">
        <v>677.94456984618296</v>
      </c>
    </row>
    <row r="75" spans="1:24" ht="15.75" customHeight="1" x14ac:dyDescent="0.35">
      <c r="A75" s="1" t="s">
        <v>57</v>
      </c>
      <c r="B75" s="1" t="s">
        <v>127</v>
      </c>
      <c r="C75" s="1">
        <v>83.851017681304597</v>
      </c>
      <c r="D75" s="1">
        <v>41</v>
      </c>
      <c r="E75" s="1">
        <v>375</v>
      </c>
      <c r="F75" s="2">
        <v>7910.8869161406801</v>
      </c>
      <c r="G75" s="1" t="s">
        <v>55</v>
      </c>
      <c r="H75" s="1">
        <v>17</v>
      </c>
      <c r="I75" s="1">
        <v>25</v>
      </c>
      <c r="J75" s="1">
        <v>66</v>
      </c>
      <c r="K75" s="1">
        <v>5</v>
      </c>
      <c r="L75" s="1" t="s">
        <v>27</v>
      </c>
      <c r="M75" s="2">
        <v>1.5129368369160701</v>
      </c>
      <c r="N75" s="1" t="s">
        <v>52</v>
      </c>
      <c r="O75" s="1" t="s">
        <v>62</v>
      </c>
      <c r="P75" s="1">
        <v>13</v>
      </c>
      <c r="Q75" s="1">
        <v>444</v>
      </c>
      <c r="R75" s="1">
        <v>4</v>
      </c>
      <c r="S75" s="2">
        <v>46.870238797617098</v>
      </c>
      <c r="T75" s="1" t="s">
        <v>46</v>
      </c>
      <c r="U75" s="2">
        <v>4.6205460645137002</v>
      </c>
      <c r="V75" s="1" t="s">
        <v>31</v>
      </c>
      <c r="W75" s="1" t="s">
        <v>48</v>
      </c>
      <c r="X75" s="2">
        <v>866.472800129657</v>
      </c>
    </row>
    <row r="76" spans="1:24" ht="15.75" customHeight="1" x14ac:dyDescent="0.35">
      <c r="A76" s="1" t="s">
        <v>24</v>
      </c>
      <c r="B76" s="1" t="s">
        <v>128</v>
      </c>
      <c r="C76" s="2">
        <v>3.1700114135661499</v>
      </c>
      <c r="D76" s="1">
        <v>64</v>
      </c>
      <c r="E76" s="1">
        <v>904</v>
      </c>
      <c r="F76" s="2">
        <v>5709.9452959692799</v>
      </c>
      <c r="G76" s="1" t="s">
        <v>35</v>
      </c>
      <c r="H76" s="1">
        <v>41</v>
      </c>
      <c r="I76" s="1">
        <v>6</v>
      </c>
      <c r="J76" s="1">
        <v>1</v>
      </c>
      <c r="K76" s="1">
        <v>5</v>
      </c>
      <c r="L76" s="1" t="s">
        <v>36</v>
      </c>
      <c r="M76" s="2">
        <v>5.2376546500374399</v>
      </c>
      <c r="N76" s="1" t="s">
        <v>52</v>
      </c>
      <c r="O76" s="1" t="s">
        <v>50</v>
      </c>
      <c r="P76" s="1">
        <v>1</v>
      </c>
      <c r="Q76" s="1">
        <v>919</v>
      </c>
      <c r="R76" s="1">
        <v>9</v>
      </c>
      <c r="S76" s="2">
        <v>80.580852156447804</v>
      </c>
      <c r="T76" s="1" t="s">
        <v>46</v>
      </c>
      <c r="U76" s="2">
        <v>0.39661272410993498</v>
      </c>
      <c r="V76" s="1" t="s">
        <v>47</v>
      </c>
      <c r="W76" s="1" t="s">
        <v>48</v>
      </c>
      <c r="X76" s="2">
        <v>341.55265678322297</v>
      </c>
    </row>
    <row r="77" spans="1:24" ht="15.75" customHeight="1" x14ac:dyDescent="0.35">
      <c r="A77" s="1" t="s">
        <v>33</v>
      </c>
      <c r="B77" s="1" t="s">
        <v>129</v>
      </c>
      <c r="C77" s="2">
        <v>92.996884233970604</v>
      </c>
      <c r="D77" s="1">
        <v>29</v>
      </c>
      <c r="E77" s="1">
        <v>106</v>
      </c>
      <c r="F77" s="2">
        <v>1889.07358977933</v>
      </c>
      <c r="G77" s="1" t="s">
        <v>26</v>
      </c>
      <c r="H77" s="1">
        <v>16</v>
      </c>
      <c r="I77" s="1">
        <v>20</v>
      </c>
      <c r="J77" s="1">
        <v>56</v>
      </c>
      <c r="K77" s="1">
        <v>10</v>
      </c>
      <c r="L77" s="1" t="s">
        <v>43</v>
      </c>
      <c r="M77" s="2">
        <v>2.47389776104546</v>
      </c>
      <c r="N77" s="1" t="s">
        <v>39</v>
      </c>
      <c r="O77" s="1" t="s">
        <v>62</v>
      </c>
      <c r="P77" s="1">
        <v>25</v>
      </c>
      <c r="Q77" s="1">
        <v>759</v>
      </c>
      <c r="R77" s="1">
        <v>11</v>
      </c>
      <c r="S77" s="2">
        <v>48.064782640006499</v>
      </c>
      <c r="T77" s="1" t="s">
        <v>64</v>
      </c>
      <c r="U77" s="2">
        <v>2.0300690886687498</v>
      </c>
      <c r="V77" s="1" t="s">
        <v>40</v>
      </c>
      <c r="W77" s="1" t="s">
        <v>41</v>
      </c>
      <c r="X77" s="2">
        <v>873.12964801765099</v>
      </c>
    </row>
    <row r="78" spans="1:24" ht="15.75" customHeight="1" x14ac:dyDescent="0.35">
      <c r="A78" s="1" t="s">
        <v>24</v>
      </c>
      <c r="B78" s="1" t="s">
        <v>130</v>
      </c>
      <c r="C78" s="2">
        <v>69.108799547430294</v>
      </c>
      <c r="D78" s="1">
        <v>23</v>
      </c>
      <c r="E78" s="1">
        <v>241</v>
      </c>
      <c r="F78" s="2">
        <v>5328.3759842977497</v>
      </c>
      <c r="G78" s="1" t="s">
        <v>55</v>
      </c>
      <c r="H78" s="1">
        <v>38</v>
      </c>
      <c r="I78" s="1">
        <v>1</v>
      </c>
      <c r="J78" s="1">
        <v>22</v>
      </c>
      <c r="K78" s="1">
        <v>10</v>
      </c>
      <c r="L78" s="1" t="s">
        <v>36</v>
      </c>
      <c r="M78" s="2">
        <v>7.0545383368369201</v>
      </c>
      <c r="N78" s="1" t="s">
        <v>61</v>
      </c>
      <c r="O78" s="1" t="s">
        <v>53</v>
      </c>
      <c r="P78" s="1">
        <v>25</v>
      </c>
      <c r="Q78" s="1">
        <v>985</v>
      </c>
      <c r="R78" s="1">
        <v>24</v>
      </c>
      <c r="S78" s="2">
        <v>64.323597795600193</v>
      </c>
      <c r="T78" s="1" t="s">
        <v>30</v>
      </c>
      <c r="U78" s="2">
        <v>2.1800374515822099</v>
      </c>
      <c r="V78" s="1" t="s">
        <v>47</v>
      </c>
      <c r="W78" s="1" t="s">
        <v>48</v>
      </c>
      <c r="X78" s="2">
        <v>997.41345013319403</v>
      </c>
    </row>
    <row r="79" spans="1:24" ht="15.75" customHeight="1" x14ac:dyDescent="0.35">
      <c r="A79" s="1" t="s">
        <v>24</v>
      </c>
      <c r="B79" s="1" t="s">
        <v>131</v>
      </c>
      <c r="C79" s="2">
        <v>57.449742958971399</v>
      </c>
      <c r="D79" s="1">
        <v>14</v>
      </c>
      <c r="E79" s="1">
        <v>359</v>
      </c>
      <c r="F79" s="2">
        <v>2483.7601775427902</v>
      </c>
      <c r="G79" s="1" t="s">
        <v>38</v>
      </c>
      <c r="H79" s="1">
        <v>96</v>
      </c>
      <c r="I79" s="1">
        <v>28</v>
      </c>
      <c r="J79" s="1">
        <v>57</v>
      </c>
      <c r="K79" s="1">
        <v>4</v>
      </c>
      <c r="L79" s="1" t="s">
        <v>27</v>
      </c>
      <c r="M79" s="2">
        <v>6.7809466256178901</v>
      </c>
      <c r="N79" s="1" t="s">
        <v>39</v>
      </c>
      <c r="O79" s="1" t="s">
        <v>45</v>
      </c>
      <c r="P79" s="1">
        <v>26</v>
      </c>
      <c r="Q79" s="1">
        <v>334</v>
      </c>
      <c r="R79" s="1">
        <v>5</v>
      </c>
      <c r="S79" s="2">
        <v>42.952444748991802</v>
      </c>
      <c r="T79" s="1" t="s">
        <v>64</v>
      </c>
      <c r="U79" s="2">
        <v>3.0551418183075398</v>
      </c>
      <c r="V79" s="1" t="s">
        <v>31</v>
      </c>
      <c r="W79" s="1" t="s">
        <v>32</v>
      </c>
      <c r="X79" s="1">
        <v>852.56809891984994</v>
      </c>
    </row>
    <row r="80" spans="1:24" ht="15.75" customHeight="1" x14ac:dyDescent="0.35">
      <c r="A80" s="1" t="s">
        <v>24</v>
      </c>
      <c r="B80" s="1" t="s">
        <v>132</v>
      </c>
      <c r="C80" s="2">
        <v>6.30688317611191</v>
      </c>
      <c r="D80" s="1">
        <v>50</v>
      </c>
      <c r="E80" s="1">
        <v>946</v>
      </c>
      <c r="F80" s="2">
        <v>1292.45841793775</v>
      </c>
      <c r="G80" s="1" t="s">
        <v>38</v>
      </c>
      <c r="H80" s="1">
        <v>5</v>
      </c>
      <c r="I80" s="1">
        <v>4</v>
      </c>
      <c r="J80" s="1">
        <v>51</v>
      </c>
      <c r="K80" s="1">
        <v>5</v>
      </c>
      <c r="L80" s="1" t="s">
        <v>27</v>
      </c>
      <c r="M80" s="1">
        <v>8.4670497708619905</v>
      </c>
      <c r="N80" s="1" t="s">
        <v>44</v>
      </c>
      <c r="O80" s="1" t="s">
        <v>29</v>
      </c>
      <c r="P80" s="1">
        <v>25</v>
      </c>
      <c r="Q80" s="1">
        <v>858</v>
      </c>
      <c r="R80" s="1">
        <v>21</v>
      </c>
      <c r="S80" s="2">
        <v>71.126514720403307</v>
      </c>
      <c r="T80" s="1" t="s">
        <v>30</v>
      </c>
      <c r="U80" s="2">
        <v>4.0968813324704501</v>
      </c>
      <c r="V80" s="1" t="s">
        <v>56</v>
      </c>
      <c r="W80" s="1" t="s">
        <v>41</v>
      </c>
      <c r="X80" s="2">
        <v>323.59220343132199</v>
      </c>
    </row>
    <row r="81" spans="1:24" ht="15.75" customHeight="1" x14ac:dyDescent="0.35">
      <c r="A81" s="1" t="s">
        <v>24</v>
      </c>
      <c r="B81" s="1" t="s">
        <v>133</v>
      </c>
      <c r="C81" s="2">
        <v>57.057031221103202</v>
      </c>
      <c r="D81" s="1">
        <v>56</v>
      </c>
      <c r="E81" s="1">
        <v>198</v>
      </c>
      <c r="F81" s="2">
        <v>7888.7232684270803</v>
      </c>
      <c r="G81" s="1" t="s">
        <v>26</v>
      </c>
      <c r="H81" s="1">
        <v>31</v>
      </c>
      <c r="I81" s="1">
        <v>25</v>
      </c>
      <c r="J81" s="1">
        <v>20</v>
      </c>
      <c r="K81" s="1">
        <v>1</v>
      </c>
      <c r="L81" s="1" t="s">
        <v>27</v>
      </c>
      <c r="M81" s="2">
        <v>6.49632536429504</v>
      </c>
      <c r="N81" s="1" t="s">
        <v>28</v>
      </c>
      <c r="O81" s="1" t="s">
        <v>53</v>
      </c>
      <c r="P81" s="1">
        <v>5</v>
      </c>
      <c r="Q81" s="1">
        <v>228</v>
      </c>
      <c r="R81" s="1">
        <v>12</v>
      </c>
      <c r="S81" s="2">
        <v>57.870902924036201</v>
      </c>
      <c r="T81" s="1" t="s">
        <v>30</v>
      </c>
      <c r="U81" s="2">
        <v>0.16587162748060799</v>
      </c>
      <c r="V81" s="1" t="s">
        <v>40</v>
      </c>
      <c r="W81" s="1" t="s">
        <v>41</v>
      </c>
      <c r="X81" s="2">
        <v>351.50421933503799</v>
      </c>
    </row>
    <row r="82" spans="1:24" ht="15.75" customHeight="1" x14ac:dyDescent="0.35">
      <c r="A82" s="1" t="s">
        <v>33</v>
      </c>
      <c r="B82" s="1" t="s">
        <v>134</v>
      </c>
      <c r="C82" s="2">
        <v>91.128318350444303</v>
      </c>
      <c r="D82" s="1">
        <v>75</v>
      </c>
      <c r="E82" s="1">
        <v>872</v>
      </c>
      <c r="F82" s="2">
        <v>8651.67268298206</v>
      </c>
      <c r="G82" s="1" t="s">
        <v>38</v>
      </c>
      <c r="H82" s="1">
        <v>39</v>
      </c>
      <c r="I82" s="1">
        <v>14</v>
      </c>
      <c r="J82" s="1">
        <v>41</v>
      </c>
      <c r="K82" s="1">
        <v>2</v>
      </c>
      <c r="L82" s="1" t="s">
        <v>43</v>
      </c>
      <c r="M82" s="2">
        <v>2.8331846794189701</v>
      </c>
      <c r="N82" s="1" t="s">
        <v>28</v>
      </c>
      <c r="O82" s="1" t="s">
        <v>62</v>
      </c>
      <c r="P82" s="1">
        <v>8</v>
      </c>
      <c r="Q82" s="1">
        <v>202</v>
      </c>
      <c r="R82" s="1">
        <v>5</v>
      </c>
      <c r="S82" s="2">
        <v>76.961228023819999</v>
      </c>
      <c r="T82" s="1" t="s">
        <v>46</v>
      </c>
      <c r="U82" s="2">
        <v>2.8496621985053299</v>
      </c>
      <c r="V82" s="1" t="s">
        <v>56</v>
      </c>
      <c r="W82" s="1" t="s">
        <v>32</v>
      </c>
      <c r="X82" s="2">
        <v>787.77985049434403</v>
      </c>
    </row>
    <row r="83" spans="1:24" ht="15.75" customHeight="1" x14ac:dyDescent="0.35">
      <c r="A83" s="1" t="s">
        <v>24</v>
      </c>
      <c r="B83" s="1" t="s">
        <v>135</v>
      </c>
      <c r="C83" s="2">
        <v>72.819206930318202</v>
      </c>
      <c r="D83" s="1">
        <v>9</v>
      </c>
      <c r="E83" s="1">
        <v>774</v>
      </c>
      <c r="F83" s="2">
        <v>4384.4134000458598</v>
      </c>
      <c r="G83" s="1" t="s">
        <v>38</v>
      </c>
      <c r="H83" s="1">
        <v>48</v>
      </c>
      <c r="I83" s="1">
        <v>6</v>
      </c>
      <c r="J83" s="1">
        <v>8</v>
      </c>
      <c r="K83" s="1">
        <v>5</v>
      </c>
      <c r="L83" s="1" t="s">
        <v>27</v>
      </c>
      <c r="M83" s="2">
        <v>4.0662775015120403</v>
      </c>
      <c r="N83" s="1" t="s">
        <v>28</v>
      </c>
      <c r="O83" s="1" t="s">
        <v>50</v>
      </c>
      <c r="P83" s="1">
        <v>28</v>
      </c>
      <c r="Q83" s="1">
        <v>698</v>
      </c>
      <c r="R83" s="1">
        <v>1</v>
      </c>
      <c r="S83" s="2">
        <v>19.789592941903599</v>
      </c>
      <c r="T83" s="1" t="s">
        <v>30</v>
      </c>
      <c r="U83" s="2">
        <v>2.54754712154871</v>
      </c>
      <c r="V83" s="1" t="s">
        <v>47</v>
      </c>
      <c r="W83" s="1" t="s">
        <v>32</v>
      </c>
      <c r="X83" s="2">
        <v>276.77833594679799</v>
      </c>
    </row>
    <row r="84" spans="1:24" ht="15.75" customHeight="1" x14ac:dyDescent="0.35">
      <c r="A84" s="1" t="s">
        <v>33</v>
      </c>
      <c r="B84" s="1" t="s">
        <v>136</v>
      </c>
      <c r="C84" s="2">
        <v>17.034930739467899</v>
      </c>
      <c r="D84" s="1">
        <v>13</v>
      </c>
      <c r="E84" s="1">
        <v>336</v>
      </c>
      <c r="F84" s="2">
        <v>2943.3818676094502</v>
      </c>
      <c r="G84" s="1" t="s">
        <v>38</v>
      </c>
      <c r="H84" s="1">
        <v>42</v>
      </c>
      <c r="I84" s="1">
        <v>19</v>
      </c>
      <c r="J84" s="1">
        <v>72</v>
      </c>
      <c r="K84" s="1">
        <v>1</v>
      </c>
      <c r="L84" s="1" t="s">
        <v>36</v>
      </c>
      <c r="M84" s="1">
        <v>4.7081818735419301</v>
      </c>
      <c r="N84" s="1" t="s">
        <v>61</v>
      </c>
      <c r="O84" s="1" t="s">
        <v>29</v>
      </c>
      <c r="P84" s="1">
        <v>6</v>
      </c>
      <c r="Q84" s="1">
        <v>955</v>
      </c>
      <c r="R84" s="1">
        <v>26</v>
      </c>
      <c r="S84" s="1">
        <v>4.4652784349432402</v>
      </c>
      <c r="T84" s="1" t="s">
        <v>30</v>
      </c>
      <c r="U84" s="2">
        <v>4.1378770486223502</v>
      </c>
      <c r="V84" s="1" t="s">
        <v>31</v>
      </c>
      <c r="W84" s="1" t="s">
        <v>41</v>
      </c>
      <c r="X84" s="2">
        <v>589.97855562804</v>
      </c>
    </row>
    <row r="85" spans="1:24" ht="15.75" customHeight="1" x14ac:dyDescent="0.35">
      <c r="A85" s="1" t="s">
        <v>24</v>
      </c>
      <c r="B85" s="1" t="s">
        <v>137</v>
      </c>
      <c r="C85" s="2">
        <v>68.911246211606297</v>
      </c>
      <c r="D85" s="1">
        <v>82</v>
      </c>
      <c r="E85" s="1">
        <v>663</v>
      </c>
      <c r="F85" s="2">
        <v>2411.7546321104901</v>
      </c>
      <c r="G85" s="1" t="s">
        <v>38</v>
      </c>
      <c r="H85" s="1">
        <v>65</v>
      </c>
      <c r="I85" s="1">
        <v>24</v>
      </c>
      <c r="J85" s="1">
        <v>7</v>
      </c>
      <c r="K85" s="1">
        <v>8</v>
      </c>
      <c r="L85" s="1" t="s">
        <v>27</v>
      </c>
      <c r="M85" s="2">
        <v>4.94983957799694</v>
      </c>
      <c r="N85" s="1" t="s">
        <v>39</v>
      </c>
      <c r="O85" s="1" t="s">
        <v>53</v>
      </c>
      <c r="P85" s="1">
        <v>20</v>
      </c>
      <c r="Q85" s="1">
        <v>443</v>
      </c>
      <c r="R85" s="1">
        <v>5</v>
      </c>
      <c r="S85" s="2">
        <v>97.730593800533001</v>
      </c>
      <c r="T85" s="1" t="s">
        <v>46</v>
      </c>
      <c r="U85" s="2">
        <v>0.77300613406724705</v>
      </c>
      <c r="V85" s="1" t="s">
        <v>31</v>
      </c>
      <c r="W85" s="1" t="s">
        <v>48</v>
      </c>
      <c r="X85" s="2">
        <v>682.97101822609295</v>
      </c>
    </row>
    <row r="86" spans="1:24" ht="15.75" customHeight="1" x14ac:dyDescent="0.35">
      <c r="A86" s="1" t="s">
        <v>24</v>
      </c>
      <c r="B86" s="1" t="s">
        <v>138</v>
      </c>
      <c r="C86" s="2">
        <v>89.104367292102197</v>
      </c>
      <c r="D86" s="1">
        <v>99</v>
      </c>
      <c r="E86" s="1">
        <v>618</v>
      </c>
      <c r="F86" s="2">
        <v>2048.2900998487098</v>
      </c>
      <c r="G86" s="1" t="s">
        <v>38</v>
      </c>
      <c r="H86" s="1">
        <v>73</v>
      </c>
      <c r="I86" s="1">
        <v>26</v>
      </c>
      <c r="J86" s="1">
        <v>80</v>
      </c>
      <c r="K86" s="1">
        <v>10</v>
      </c>
      <c r="L86" s="1" t="s">
        <v>36</v>
      </c>
      <c r="M86" s="2">
        <v>8.3816156249226292</v>
      </c>
      <c r="N86" s="1" t="s">
        <v>44</v>
      </c>
      <c r="O86" s="1" t="s">
        <v>62</v>
      </c>
      <c r="P86" s="1">
        <v>24</v>
      </c>
      <c r="Q86" s="1">
        <v>589</v>
      </c>
      <c r="R86" s="1">
        <v>22</v>
      </c>
      <c r="S86" s="2">
        <v>33.808636513209002</v>
      </c>
      <c r="T86" s="1" t="s">
        <v>64</v>
      </c>
      <c r="U86" s="2">
        <v>4.8434565771180402</v>
      </c>
      <c r="V86" s="1" t="s">
        <v>40</v>
      </c>
      <c r="W86" s="1" t="s">
        <v>32</v>
      </c>
      <c r="X86" s="2">
        <v>465.45700596368698</v>
      </c>
    </row>
    <row r="87" spans="1:24" ht="15.75" customHeight="1" x14ac:dyDescent="0.35">
      <c r="A87" s="1" t="s">
        <v>57</v>
      </c>
      <c r="B87" s="1" t="s">
        <v>139</v>
      </c>
      <c r="C87" s="2">
        <v>76.962994415193805</v>
      </c>
      <c r="D87" s="1">
        <v>83</v>
      </c>
      <c r="E87" s="1">
        <v>25</v>
      </c>
      <c r="F87" s="2">
        <v>8684.6130592538502</v>
      </c>
      <c r="G87" s="1" t="s">
        <v>35</v>
      </c>
      <c r="H87" s="1">
        <v>15</v>
      </c>
      <c r="I87" s="1">
        <v>18</v>
      </c>
      <c r="J87" s="1">
        <v>66</v>
      </c>
      <c r="K87" s="1">
        <v>2</v>
      </c>
      <c r="L87" s="1" t="s">
        <v>43</v>
      </c>
      <c r="M87" s="2">
        <v>8.2491687048717193</v>
      </c>
      <c r="N87" s="1" t="s">
        <v>44</v>
      </c>
      <c r="O87" s="1" t="s">
        <v>62</v>
      </c>
      <c r="P87" s="1">
        <v>4</v>
      </c>
      <c r="Q87" s="1">
        <v>211</v>
      </c>
      <c r="R87" s="1">
        <v>2</v>
      </c>
      <c r="S87" s="1">
        <v>69.929345518672307</v>
      </c>
      <c r="T87" s="1" t="s">
        <v>46</v>
      </c>
      <c r="U87" s="2">
        <v>1.3744289997457499</v>
      </c>
      <c r="V87" s="1" t="s">
        <v>31</v>
      </c>
      <c r="W87" s="1" t="s">
        <v>32</v>
      </c>
      <c r="X87" s="2">
        <v>842.68683000464102</v>
      </c>
    </row>
    <row r="88" spans="1:24" ht="15.75" customHeight="1" x14ac:dyDescent="0.35">
      <c r="A88" s="1" t="s">
        <v>33</v>
      </c>
      <c r="B88" s="1" t="s">
        <v>140</v>
      </c>
      <c r="C88" s="2">
        <v>19.9981769404042</v>
      </c>
      <c r="D88" s="1">
        <v>18</v>
      </c>
      <c r="E88" s="1">
        <v>223</v>
      </c>
      <c r="F88" s="2">
        <v>1229.59102856498</v>
      </c>
      <c r="G88" s="1" t="s">
        <v>38</v>
      </c>
      <c r="H88" s="1">
        <v>32</v>
      </c>
      <c r="I88" s="1">
        <v>14</v>
      </c>
      <c r="J88" s="1">
        <v>22</v>
      </c>
      <c r="K88" s="1">
        <v>6</v>
      </c>
      <c r="L88" s="1" t="s">
        <v>27</v>
      </c>
      <c r="M88" s="2">
        <v>1.4543053101535499</v>
      </c>
      <c r="N88" s="1" t="s">
        <v>39</v>
      </c>
      <c r="O88" s="1" t="s">
        <v>29</v>
      </c>
      <c r="P88" s="1">
        <v>4</v>
      </c>
      <c r="Q88" s="1">
        <v>569</v>
      </c>
      <c r="R88" s="1">
        <v>18</v>
      </c>
      <c r="S88" s="2">
        <v>74.608969995194599</v>
      </c>
      <c r="T88" s="1" t="s">
        <v>64</v>
      </c>
      <c r="U88" s="2">
        <v>2.0515129307662399</v>
      </c>
      <c r="V88" s="1" t="s">
        <v>47</v>
      </c>
      <c r="W88" s="1" t="s">
        <v>48</v>
      </c>
      <c r="X88" s="2">
        <v>264.25488983586598</v>
      </c>
    </row>
    <row r="89" spans="1:24" ht="15.75" customHeight="1" x14ac:dyDescent="0.35">
      <c r="A89" s="1" t="s">
        <v>24</v>
      </c>
      <c r="B89" s="1" t="s">
        <v>141</v>
      </c>
      <c r="C89" s="2">
        <v>80.414036650355698</v>
      </c>
      <c r="D89" s="1">
        <v>24</v>
      </c>
      <c r="E89" s="1">
        <v>79</v>
      </c>
      <c r="F89" s="2">
        <v>5133.8467010866898</v>
      </c>
      <c r="G89" s="1" t="s">
        <v>55</v>
      </c>
      <c r="H89" s="1">
        <v>5</v>
      </c>
      <c r="I89" s="1">
        <v>7</v>
      </c>
      <c r="J89" s="1">
        <v>55</v>
      </c>
      <c r="K89" s="1">
        <v>10</v>
      </c>
      <c r="L89" s="1" t="s">
        <v>36</v>
      </c>
      <c r="M89" s="2">
        <v>6.5758037975485299</v>
      </c>
      <c r="N89" s="1" t="s">
        <v>28</v>
      </c>
      <c r="O89" s="1" t="s">
        <v>62</v>
      </c>
      <c r="P89" s="1">
        <v>27</v>
      </c>
      <c r="Q89" s="1">
        <v>523</v>
      </c>
      <c r="R89" s="1">
        <v>17</v>
      </c>
      <c r="S89" s="2">
        <v>28.696996824143099</v>
      </c>
      <c r="T89" s="1" t="s">
        <v>46</v>
      </c>
      <c r="U89" s="2">
        <v>3.6937377878392699</v>
      </c>
      <c r="V89" s="1" t="s">
        <v>56</v>
      </c>
      <c r="W89" s="1" t="s">
        <v>32</v>
      </c>
      <c r="X89" s="2">
        <v>879.35921773492396</v>
      </c>
    </row>
    <row r="90" spans="1:24" ht="15.75" customHeight="1" x14ac:dyDescent="0.35">
      <c r="A90" s="1" t="s">
        <v>57</v>
      </c>
      <c r="B90" s="1" t="s">
        <v>142</v>
      </c>
      <c r="C90" s="2">
        <v>75.270406975724995</v>
      </c>
      <c r="D90" s="1">
        <v>58</v>
      </c>
      <c r="E90" s="1">
        <v>737</v>
      </c>
      <c r="F90" s="1">
        <v>9444.7420330629793</v>
      </c>
      <c r="G90" s="1" t="s">
        <v>55</v>
      </c>
      <c r="H90" s="1">
        <v>60</v>
      </c>
      <c r="I90" s="1">
        <v>18</v>
      </c>
      <c r="J90" s="1">
        <v>85</v>
      </c>
      <c r="K90" s="1">
        <v>7</v>
      </c>
      <c r="L90" s="1" t="s">
        <v>36</v>
      </c>
      <c r="M90" s="2">
        <v>3.8012531329310701</v>
      </c>
      <c r="N90" s="1" t="s">
        <v>61</v>
      </c>
      <c r="O90" s="1" t="s">
        <v>29</v>
      </c>
      <c r="P90" s="1">
        <v>21</v>
      </c>
      <c r="Q90" s="1">
        <v>953</v>
      </c>
      <c r="R90" s="1">
        <v>11</v>
      </c>
      <c r="S90" s="2">
        <v>68.1849190570411</v>
      </c>
      <c r="T90" s="1" t="s">
        <v>30</v>
      </c>
      <c r="U90" s="1">
        <v>0.722204401882931</v>
      </c>
      <c r="V90" s="1" t="s">
        <v>56</v>
      </c>
      <c r="W90" s="1" t="s">
        <v>48</v>
      </c>
      <c r="X90" s="2">
        <v>103.916247960704</v>
      </c>
    </row>
    <row r="91" spans="1:24" ht="15.75" customHeight="1" x14ac:dyDescent="0.35">
      <c r="A91" s="1" t="s">
        <v>57</v>
      </c>
      <c r="B91" s="1" t="s">
        <v>143</v>
      </c>
      <c r="C91" s="2">
        <v>97.760085581938597</v>
      </c>
      <c r="D91" s="1">
        <v>10</v>
      </c>
      <c r="E91" s="1">
        <v>134</v>
      </c>
      <c r="F91" s="2">
        <v>5924.6825668532301</v>
      </c>
      <c r="G91" s="1" t="s">
        <v>38</v>
      </c>
      <c r="H91" s="1">
        <v>90</v>
      </c>
      <c r="I91" s="1">
        <v>1</v>
      </c>
      <c r="J91" s="1">
        <v>27</v>
      </c>
      <c r="K91" s="1">
        <v>8</v>
      </c>
      <c r="L91" s="1" t="s">
        <v>27</v>
      </c>
      <c r="M91" s="2">
        <v>9.9298162452772498</v>
      </c>
      <c r="N91" s="1" t="s">
        <v>39</v>
      </c>
      <c r="O91" s="1" t="s">
        <v>45</v>
      </c>
      <c r="P91" s="1">
        <v>23</v>
      </c>
      <c r="Q91" s="1">
        <v>370</v>
      </c>
      <c r="R91" s="1">
        <v>11</v>
      </c>
      <c r="S91" s="2">
        <v>46.603873381644398</v>
      </c>
      <c r="T91" s="1" t="s">
        <v>30</v>
      </c>
      <c r="U91" s="2">
        <v>1.9076657339590699</v>
      </c>
      <c r="V91" s="1" t="s">
        <v>47</v>
      </c>
      <c r="W91" s="1" t="s">
        <v>32</v>
      </c>
      <c r="X91" s="2">
        <v>517.49997392906005</v>
      </c>
    </row>
    <row r="92" spans="1:24" ht="15.75" customHeight="1" x14ac:dyDescent="0.35">
      <c r="A92" s="1" t="s">
        <v>33</v>
      </c>
      <c r="B92" s="1" t="s">
        <v>144</v>
      </c>
      <c r="C92" s="2">
        <v>13.881913501359101</v>
      </c>
      <c r="D92" s="1">
        <v>56</v>
      </c>
      <c r="E92" s="1">
        <v>320</v>
      </c>
      <c r="F92" s="2">
        <v>9592.6335702803099</v>
      </c>
      <c r="G92" s="1" t="s">
        <v>26</v>
      </c>
      <c r="H92" s="1">
        <v>66</v>
      </c>
      <c r="I92" s="1">
        <v>18</v>
      </c>
      <c r="J92" s="1">
        <v>96</v>
      </c>
      <c r="K92" s="1">
        <v>7</v>
      </c>
      <c r="L92" s="1" t="s">
        <v>27</v>
      </c>
      <c r="M92" s="2">
        <v>7.6744307081126903</v>
      </c>
      <c r="N92" s="1" t="s">
        <v>28</v>
      </c>
      <c r="O92" s="1" t="s">
        <v>53</v>
      </c>
      <c r="P92" s="1">
        <v>8</v>
      </c>
      <c r="Q92" s="1">
        <v>585</v>
      </c>
      <c r="R92" s="1">
        <v>8</v>
      </c>
      <c r="S92" s="2">
        <v>85.675963335797903</v>
      </c>
      <c r="T92" s="1" t="s">
        <v>64</v>
      </c>
      <c r="U92" s="2">
        <v>1.2193822244013801</v>
      </c>
      <c r="V92" s="1" t="s">
        <v>47</v>
      </c>
      <c r="W92" s="1" t="s">
        <v>32</v>
      </c>
      <c r="X92" s="2">
        <v>990.07847250581096</v>
      </c>
    </row>
    <row r="93" spans="1:24" ht="15.75" customHeight="1" x14ac:dyDescent="0.35">
      <c r="A93" s="1" t="s">
        <v>57</v>
      </c>
      <c r="B93" s="1" t="s">
        <v>145</v>
      </c>
      <c r="C93" s="2">
        <v>62.111965463961702</v>
      </c>
      <c r="D93" s="1">
        <v>90</v>
      </c>
      <c r="E93" s="1">
        <v>916</v>
      </c>
      <c r="F93" s="2">
        <v>1935.20679350759</v>
      </c>
      <c r="G93" s="1" t="s">
        <v>55</v>
      </c>
      <c r="H93" s="1">
        <v>98</v>
      </c>
      <c r="I93" s="1">
        <v>22</v>
      </c>
      <c r="J93" s="1">
        <v>85</v>
      </c>
      <c r="K93" s="1">
        <v>7</v>
      </c>
      <c r="L93" s="1" t="s">
        <v>27</v>
      </c>
      <c r="M93" s="2">
        <v>7.4715140844011403</v>
      </c>
      <c r="N93" s="1" t="s">
        <v>52</v>
      </c>
      <c r="O93" s="1" t="s">
        <v>50</v>
      </c>
      <c r="P93" s="1">
        <v>5</v>
      </c>
      <c r="Q93" s="1">
        <v>207</v>
      </c>
      <c r="R93" s="1">
        <v>28</v>
      </c>
      <c r="S93" s="2">
        <v>39.772882502339897</v>
      </c>
      <c r="T93" s="1" t="s">
        <v>30</v>
      </c>
      <c r="U93" s="2">
        <v>0.62600185820939402</v>
      </c>
      <c r="V93" s="1" t="s">
        <v>47</v>
      </c>
      <c r="W93" s="1" t="s">
        <v>32</v>
      </c>
      <c r="X93" s="2">
        <v>996.77831495062298</v>
      </c>
    </row>
    <row r="94" spans="1:24" ht="15.75" customHeight="1" x14ac:dyDescent="0.35">
      <c r="A94" s="1" t="s">
        <v>57</v>
      </c>
      <c r="B94" s="1" t="s">
        <v>146</v>
      </c>
      <c r="C94" s="2">
        <v>47.714233075820196</v>
      </c>
      <c r="D94" s="1">
        <v>44</v>
      </c>
      <c r="E94" s="1">
        <v>276</v>
      </c>
      <c r="F94" s="2">
        <v>2100.1297546259302</v>
      </c>
      <c r="G94" s="1" t="s">
        <v>55</v>
      </c>
      <c r="H94" s="1">
        <v>90</v>
      </c>
      <c r="I94" s="1">
        <v>25</v>
      </c>
      <c r="J94" s="1">
        <v>10</v>
      </c>
      <c r="K94" s="1">
        <v>8</v>
      </c>
      <c r="L94" s="1" t="s">
        <v>27</v>
      </c>
      <c r="M94" s="2">
        <v>4.4695000261236002</v>
      </c>
      <c r="N94" s="1" t="s">
        <v>61</v>
      </c>
      <c r="O94" s="1" t="s">
        <v>29</v>
      </c>
      <c r="P94" s="1">
        <v>4</v>
      </c>
      <c r="Q94" s="1">
        <v>671</v>
      </c>
      <c r="R94" s="1">
        <v>29</v>
      </c>
      <c r="S94" s="2">
        <v>62.612690395614301</v>
      </c>
      <c r="T94" s="1" t="s">
        <v>64</v>
      </c>
      <c r="U94" s="2">
        <v>0.33343182522473902</v>
      </c>
      <c r="V94" s="1" t="s">
        <v>47</v>
      </c>
      <c r="W94" s="1" t="s">
        <v>32</v>
      </c>
      <c r="X94" s="2">
        <v>230.092782536762</v>
      </c>
    </row>
    <row r="95" spans="1:24" ht="15.75" customHeight="1" x14ac:dyDescent="0.35">
      <c r="A95" s="1" t="s">
        <v>24</v>
      </c>
      <c r="B95" s="1" t="s">
        <v>147</v>
      </c>
      <c r="C95" s="2">
        <v>69.290831002905406</v>
      </c>
      <c r="D95" s="1">
        <v>88</v>
      </c>
      <c r="E95" s="1">
        <v>114</v>
      </c>
      <c r="F95" s="2">
        <v>4531.4021336919004</v>
      </c>
      <c r="G95" s="1" t="s">
        <v>38</v>
      </c>
      <c r="H95" s="1">
        <v>63</v>
      </c>
      <c r="I95" s="1">
        <v>17</v>
      </c>
      <c r="J95" s="1">
        <v>66</v>
      </c>
      <c r="K95" s="1">
        <v>1</v>
      </c>
      <c r="L95" s="1" t="s">
        <v>43</v>
      </c>
      <c r="M95" s="2">
        <v>7.00643205900439</v>
      </c>
      <c r="N95" s="1" t="s">
        <v>52</v>
      </c>
      <c r="O95" s="1" t="s">
        <v>62</v>
      </c>
      <c r="P95" s="1">
        <v>21</v>
      </c>
      <c r="Q95" s="1">
        <v>824</v>
      </c>
      <c r="R95" s="1">
        <v>20</v>
      </c>
      <c r="S95" s="2">
        <v>35.633652343343797</v>
      </c>
      <c r="T95" s="1" t="s">
        <v>46</v>
      </c>
      <c r="U95" s="2">
        <v>4.1657817954241398</v>
      </c>
      <c r="V95" s="1" t="s">
        <v>40</v>
      </c>
      <c r="W95" s="1" t="s">
        <v>48</v>
      </c>
      <c r="X95" s="2">
        <v>823.52384588815505</v>
      </c>
    </row>
    <row r="96" spans="1:24" ht="15.75" customHeight="1" x14ac:dyDescent="0.35">
      <c r="A96" s="1" t="s">
        <v>57</v>
      </c>
      <c r="B96" s="1" t="s">
        <v>148</v>
      </c>
      <c r="C96" s="2">
        <v>3.0376887246314102</v>
      </c>
      <c r="D96" s="1">
        <v>97</v>
      </c>
      <c r="E96" s="1">
        <v>987</v>
      </c>
      <c r="F96" s="2">
        <v>7888.3565466618702</v>
      </c>
      <c r="G96" s="1" t="s">
        <v>38</v>
      </c>
      <c r="H96" s="1">
        <v>77</v>
      </c>
      <c r="I96" s="1">
        <v>26</v>
      </c>
      <c r="J96" s="1">
        <v>72</v>
      </c>
      <c r="K96" s="1">
        <v>9</v>
      </c>
      <c r="L96" s="1" t="s">
        <v>27</v>
      </c>
      <c r="M96" s="2">
        <v>6.9429459420325799</v>
      </c>
      <c r="N96" s="1" t="s">
        <v>61</v>
      </c>
      <c r="O96" s="1" t="s">
        <v>50</v>
      </c>
      <c r="P96" s="1">
        <v>12</v>
      </c>
      <c r="Q96" s="1">
        <v>908</v>
      </c>
      <c r="R96" s="1">
        <v>14</v>
      </c>
      <c r="S96" s="2">
        <v>60.387378614862101</v>
      </c>
      <c r="T96" s="1" t="s">
        <v>64</v>
      </c>
      <c r="U96" s="2">
        <v>1.4636074984727701</v>
      </c>
      <c r="V96" s="1" t="s">
        <v>47</v>
      </c>
      <c r="W96" s="1" t="s">
        <v>32</v>
      </c>
      <c r="X96" s="2">
        <v>846.66525698669398</v>
      </c>
    </row>
    <row r="97" spans="1:24" ht="15.75" customHeight="1" x14ac:dyDescent="0.35">
      <c r="A97" s="1" t="s">
        <v>24</v>
      </c>
      <c r="B97" s="1" t="s">
        <v>149</v>
      </c>
      <c r="C97" s="2">
        <v>77.903927219447695</v>
      </c>
      <c r="D97" s="1">
        <v>65</v>
      </c>
      <c r="E97" s="1">
        <v>672</v>
      </c>
      <c r="F97" s="2">
        <v>7386.3639440486604</v>
      </c>
      <c r="G97" s="1" t="s">
        <v>38</v>
      </c>
      <c r="H97" s="1">
        <v>15</v>
      </c>
      <c r="I97" s="1">
        <v>14</v>
      </c>
      <c r="J97" s="1">
        <v>26</v>
      </c>
      <c r="K97" s="1">
        <v>9</v>
      </c>
      <c r="L97" s="1" t="s">
        <v>27</v>
      </c>
      <c r="M97" s="2">
        <v>8.6303388696027508</v>
      </c>
      <c r="N97" s="1" t="s">
        <v>52</v>
      </c>
      <c r="O97" s="1" t="s">
        <v>29</v>
      </c>
      <c r="P97" s="1">
        <v>18</v>
      </c>
      <c r="Q97" s="1">
        <v>450</v>
      </c>
      <c r="R97" s="1">
        <v>26</v>
      </c>
      <c r="S97" s="2">
        <v>58.890685768589897</v>
      </c>
      <c r="T97" s="1" t="s">
        <v>30</v>
      </c>
      <c r="U97" s="2">
        <v>1.21088212958506</v>
      </c>
      <c r="V97" s="1" t="s">
        <v>40</v>
      </c>
      <c r="W97" s="1" t="s">
        <v>48</v>
      </c>
      <c r="X97" s="2">
        <v>778.86424137664699</v>
      </c>
    </row>
    <row r="98" spans="1:24" ht="15.75" customHeight="1" x14ac:dyDescent="0.35">
      <c r="A98" s="1" t="s">
        <v>57</v>
      </c>
      <c r="B98" s="1" t="s">
        <v>150</v>
      </c>
      <c r="C98" s="2">
        <v>24.423131420373299</v>
      </c>
      <c r="D98" s="1">
        <v>29</v>
      </c>
      <c r="E98" s="1">
        <v>324</v>
      </c>
      <c r="F98" s="2">
        <v>7698.4247656321104</v>
      </c>
      <c r="G98" s="1" t="s">
        <v>26</v>
      </c>
      <c r="H98" s="1">
        <v>67</v>
      </c>
      <c r="I98" s="1">
        <v>2</v>
      </c>
      <c r="J98" s="1">
        <v>32</v>
      </c>
      <c r="K98" s="1">
        <v>3</v>
      </c>
      <c r="L98" s="1" t="s">
        <v>43</v>
      </c>
      <c r="M98" s="2">
        <v>5.3528780439967996</v>
      </c>
      <c r="N98" s="1" t="s">
        <v>28</v>
      </c>
      <c r="O98" s="1" t="s">
        <v>29</v>
      </c>
      <c r="P98" s="1">
        <v>28</v>
      </c>
      <c r="Q98" s="1">
        <v>648</v>
      </c>
      <c r="R98" s="1">
        <v>28</v>
      </c>
      <c r="S98" s="2">
        <v>17.803756331391199</v>
      </c>
      <c r="T98" s="1" t="s">
        <v>30</v>
      </c>
      <c r="U98" s="2">
        <v>3.8720476814821301</v>
      </c>
      <c r="V98" s="1" t="s">
        <v>31</v>
      </c>
      <c r="W98" s="1" t="s">
        <v>48</v>
      </c>
      <c r="X98" s="2">
        <v>188.74214114905601</v>
      </c>
    </row>
    <row r="99" spans="1:24" ht="15.75" customHeight="1" x14ac:dyDescent="0.35">
      <c r="A99" s="1" t="s">
        <v>24</v>
      </c>
      <c r="B99" s="1" t="s">
        <v>151</v>
      </c>
      <c r="C99" s="2">
        <v>3.5261112591434101</v>
      </c>
      <c r="D99" s="1">
        <v>56</v>
      </c>
      <c r="E99" s="1">
        <v>62</v>
      </c>
      <c r="F99" s="2">
        <v>4370.9165799845296</v>
      </c>
      <c r="G99" s="1" t="s">
        <v>55</v>
      </c>
      <c r="H99" s="1">
        <v>46</v>
      </c>
      <c r="I99" s="1">
        <v>19</v>
      </c>
      <c r="J99" s="1">
        <v>4</v>
      </c>
      <c r="K99" s="1">
        <v>9</v>
      </c>
      <c r="L99" s="1" t="s">
        <v>36</v>
      </c>
      <c r="M99" s="2">
        <v>7.9048456112096703</v>
      </c>
      <c r="N99" s="1" t="s">
        <v>52</v>
      </c>
      <c r="O99" s="1" t="s">
        <v>29</v>
      </c>
      <c r="P99" s="1">
        <v>10</v>
      </c>
      <c r="Q99" s="1">
        <v>535</v>
      </c>
      <c r="R99" s="1">
        <v>13</v>
      </c>
      <c r="S99" s="2">
        <v>65.765155926367399</v>
      </c>
      <c r="T99" s="1" t="s">
        <v>46</v>
      </c>
      <c r="U99" s="2">
        <v>3.3762378347179798</v>
      </c>
      <c r="V99" s="1" t="s">
        <v>31</v>
      </c>
      <c r="W99" s="1" t="s">
        <v>48</v>
      </c>
      <c r="X99" s="2">
        <v>540.13242286796697</v>
      </c>
    </row>
    <row r="100" spans="1:24" ht="15.75" customHeight="1" x14ac:dyDescent="0.35">
      <c r="A100" s="1" t="s">
        <v>33</v>
      </c>
      <c r="B100" s="1" t="s">
        <v>152</v>
      </c>
      <c r="C100" s="1">
        <v>19.754604866878601</v>
      </c>
      <c r="D100" s="1">
        <v>43</v>
      </c>
      <c r="E100" s="1">
        <v>913</v>
      </c>
      <c r="F100" s="2">
        <v>8525.9525596835192</v>
      </c>
      <c r="G100" s="1" t="s">
        <v>35</v>
      </c>
      <c r="H100" s="1">
        <v>53</v>
      </c>
      <c r="I100" s="1">
        <v>1</v>
      </c>
      <c r="J100" s="1">
        <v>27</v>
      </c>
      <c r="K100" s="1">
        <v>7</v>
      </c>
      <c r="L100" s="1" t="s">
        <v>27</v>
      </c>
      <c r="M100" s="2">
        <v>1.4098010951380699</v>
      </c>
      <c r="N100" s="1" t="s">
        <v>44</v>
      </c>
      <c r="O100" s="1" t="s">
        <v>62</v>
      </c>
      <c r="P100" s="1">
        <v>28</v>
      </c>
      <c r="Q100" s="1">
        <v>581</v>
      </c>
      <c r="R100" s="1">
        <v>9</v>
      </c>
      <c r="S100" s="2">
        <v>5.6046908643717801</v>
      </c>
      <c r="T100" s="1" t="s">
        <v>30</v>
      </c>
      <c r="U100" s="2">
        <v>2.9081221693512598</v>
      </c>
      <c r="V100" s="1" t="s">
        <v>47</v>
      </c>
      <c r="W100" s="1" t="s">
        <v>48</v>
      </c>
      <c r="X100" s="2">
        <v>882.19886354704101</v>
      </c>
    </row>
    <row r="101" spans="1:24" ht="15.75" customHeight="1" x14ac:dyDescent="0.35">
      <c r="A101" s="1" t="s">
        <v>24</v>
      </c>
      <c r="B101" s="1" t="s">
        <v>153</v>
      </c>
      <c r="C101" s="2">
        <v>68.517832699276596</v>
      </c>
      <c r="D101" s="1">
        <v>17</v>
      </c>
      <c r="E101" s="1">
        <v>627</v>
      </c>
      <c r="F101" s="2">
        <v>9185.1858291817007</v>
      </c>
      <c r="G101" s="1" t="s">
        <v>38</v>
      </c>
      <c r="H101" s="1">
        <v>55</v>
      </c>
      <c r="I101" s="1">
        <v>8</v>
      </c>
      <c r="J101" s="1">
        <v>59</v>
      </c>
      <c r="K101" s="1">
        <v>6</v>
      </c>
      <c r="L101" s="1" t="s">
        <v>27</v>
      </c>
      <c r="M101" s="2">
        <v>1.3110237561206199</v>
      </c>
      <c r="N101" s="1" t="s">
        <v>61</v>
      </c>
      <c r="O101" s="1" t="s">
        <v>62</v>
      </c>
      <c r="P101" s="1">
        <v>29</v>
      </c>
      <c r="Q101" s="1">
        <v>921</v>
      </c>
      <c r="R101" s="1">
        <v>2</v>
      </c>
      <c r="S101" s="2">
        <v>38.072898520625998</v>
      </c>
      <c r="T101" s="1" t="s">
        <v>46</v>
      </c>
      <c r="U101" s="2">
        <v>0.34602729070550298</v>
      </c>
      <c r="V101" s="1" t="s">
        <v>47</v>
      </c>
      <c r="W101" s="1" t="s">
        <v>32</v>
      </c>
      <c r="X101" s="2">
        <v>210.743008964246</v>
      </c>
    </row>
    <row r="102" spans="1:24" ht="15.75" customHeight="1" x14ac:dyDescent="0.35"/>
    <row r="103" spans="1:24" ht="15.75" customHeight="1" x14ac:dyDescent="0.35"/>
    <row r="104" spans="1:24" ht="15.75" customHeight="1" x14ac:dyDescent="0.35"/>
    <row r="105" spans="1:24" ht="15.75" customHeight="1" x14ac:dyDescent="0.35"/>
    <row r="106" spans="1:24" ht="15.75" customHeight="1" x14ac:dyDescent="0.35"/>
    <row r="107" spans="1:24" ht="15.75" customHeight="1" x14ac:dyDescent="0.35"/>
    <row r="108" spans="1:24" ht="15.75" customHeight="1" x14ac:dyDescent="0.35"/>
    <row r="109" spans="1:24" ht="15.75" customHeight="1" x14ac:dyDescent="0.35"/>
    <row r="110" spans="1:24" ht="15.75" customHeight="1" x14ac:dyDescent="0.35"/>
    <row r="111" spans="1:24" ht="15.75" customHeight="1" x14ac:dyDescent="0.35"/>
    <row r="112" spans="1:24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RBA_010_Ayush Ranjan</cp:lastModifiedBy>
  <dcterms:modified xsi:type="dcterms:W3CDTF">2025-01-07T04:54:33Z</dcterms:modified>
</cp:coreProperties>
</file>