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tigroup-my.sharepoint.com/personal/kimxinh_tong_ttigroup_com_vn/Documents/2024/"/>
    </mc:Choice>
  </mc:AlternateContent>
  <xr:revisionPtr revIDLastSave="0" documentId="8_{6AA37F20-8D3F-4D9E-92CD-72876BF4C6CF}" xr6:coauthVersionLast="47" xr6:coauthVersionMax="47" xr10:uidLastSave="{00000000-0000-0000-0000-000000000000}"/>
  <bookViews>
    <workbookView xWindow="-60" yWindow="-60" windowWidth="28920" windowHeight="15720" firstSheet="2" activeTab="2" xr2:uid="{00000000-000D-0000-FFFF-FFFF00000000}"/>
  </bookViews>
  <sheets>
    <sheet name="INVOICE" sheetId="1" state="hidden" r:id="rId1"/>
    <sheet name="PL" sheetId="2" state="hidden" r:id="rId2"/>
    <sheet name="HS code request form" sheetId="3" r:id="rId3"/>
  </sheets>
  <definedNames>
    <definedName name="_xlnm.Print_Area" localSheetId="0">INVOICE!$A$1:$L$28</definedName>
    <definedName name="_xlnm.Print_Area" localSheetId="1">PL!$A$1:$L$28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8" i="2" s="1"/>
  <c r="C18" i="1"/>
  <c r="C18" i="2" s="1"/>
  <c r="D18" i="1"/>
  <c r="D18" i="2" s="1"/>
  <c r="E18" i="1"/>
  <c r="E18" i="2" s="1"/>
  <c r="F18" i="1"/>
  <c r="F18" i="2" s="1"/>
  <c r="G18" i="1"/>
  <c r="G18" i="2" s="1"/>
  <c r="B19" i="1"/>
  <c r="B19" i="2" s="1"/>
  <c r="C19" i="1"/>
  <c r="C19" i="2" s="1"/>
  <c r="D19" i="1"/>
  <c r="D19" i="2" s="1"/>
  <c r="E19" i="1"/>
  <c r="E19" i="2" s="1"/>
  <c r="F19" i="1"/>
  <c r="F19" i="2" s="1"/>
  <c r="G19" i="1"/>
  <c r="G19" i="2" s="1"/>
  <c r="B20" i="1"/>
  <c r="B20" i="2" s="1"/>
  <c r="C20" i="1"/>
  <c r="C20" i="2" s="1"/>
  <c r="D20" i="1"/>
  <c r="D20" i="2" s="1"/>
  <c r="E20" i="1"/>
  <c r="E20" i="2" s="1"/>
  <c r="F20" i="1"/>
  <c r="F20" i="2" s="1"/>
  <c r="G20" i="1"/>
  <c r="G20" i="2" s="1"/>
  <c r="B21" i="1"/>
  <c r="B21" i="2" s="1"/>
  <c r="C21" i="1"/>
  <c r="C21" i="2" s="1"/>
  <c r="D21" i="1"/>
  <c r="D21" i="2" s="1"/>
  <c r="E21" i="1"/>
  <c r="E21" i="2" s="1"/>
  <c r="F21" i="1"/>
  <c r="F21" i="2" s="1"/>
  <c r="G21" i="1"/>
  <c r="G21" i="2" s="1"/>
  <c r="B22" i="1"/>
  <c r="B22" i="2" s="1"/>
  <c r="C22" i="1"/>
  <c r="C22" i="2" s="1"/>
  <c r="D22" i="1"/>
  <c r="D22" i="2" s="1"/>
  <c r="E22" i="1"/>
  <c r="E22" i="2" s="1"/>
  <c r="F22" i="1"/>
  <c r="F22" i="2" s="1"/>
  <c r="G22" i="1"/>
  <c r="G22" i="2" s="1"/>
  <c r="B23" i="1"/>
  <c r="B23" i="2" s="1"/>
  <c r="C23" i="1"/>
  <c r="C23" i="2" s="1"/>
  <c r="D23" i="1"/>
  <c r="D23" i="2" s="1"/>
  <c r="E23" i="1"/>
  <c r="E23" i="2" s="1"/>
  <c r="F23" i="1"/>
  <c r="F23" i="2" s="1"/>
  <c r="G23" i="1"/>
  <c r="G23" i="2" s="1"/>
  <c r="B24" i="1"/>
  <c r="B24" i="2" s="1"/>
  <c r="C24" i="1"/>
  <c r="C24" i="2" s="1"/>
  <c r="D24" i="1"/>
  <c r="D24" i="2" s="1"/>
  <c r="E24" i="1"/>
  <c r="E24" i="2" s="1"/>
  <c r="F24" i="1"/>
  <c r="F24" i="2" s="1"/>
  <c r="G24" i="1"/>
  <c r="G24" i="2" s="1"/>
  <c r="B25" i="1"/>
  <c r="B25" i="2" s="1"/>
  <c r="C25" i="1"/>
  <c r="C25" i="2" s="1"/>
  <c r="D25" i="1"/>
  <c r="D25" i="2" s="1"/>
  <c r="E25" i="1"/>
  <c r="E25" i="2" s="1"/>
  <c r="F25" i="1"/>
  <c r="F25" i="2" s="1"/>
  <c r="G25" i="1"/>
  <c r="G25" i="2" s="1"/>
  <c r="B26" i="1"/>
  <c r="B26" i="2" s="1"/>
  <c r="C26" i="1"/>
  <c r="C26" i="2" s="1"/>
  <c r="D26" i="1"/>
  <c r="D26" i="2" s="1"/>
  <c r="E26" i="1"/>
  <c r="E26" i="2" s="1"/>
  <c r="F26" i="1"/>
  <c r="F26" i="2" s="1"/>
  <c r="G26" i="1"/>
  <c r="G26" i="2" s="1"/>
  <c r="B27" i="1"/>
  <c r="B27" i="2" s="1"/>
  <c r="C27" i="1"/>
  <c r="C27" i="2" s="1"/>
  <c r="D27" i="1"/>
  <c r="D27" i="2" s="1"/>
  <c r="E27" i="1"/>
  <c r="E27" i="2" s="1"/>
  <c r="F27" i="1"/>
  <c r="F27" i="2" s="1"/>
  <c r="G27" i="1"/>
  <c r="G27" i="2" s="1"/>
  <c r="B28" i="1"/>
  <c r="B28" i="2" s="1"/>
  <c r="C28" i="1"/>
  <c r="C28" i="2" s="1"/>
  <c r="D28" i="1"/>
  <c r="D28" i="2" s="1"/>
  <c r="E28" i="1"/>
  <c r="E28" i="2" s="1"/>
  <c r="F28" i="1"/>
  <c r="G28" i="1"/>
  <c r="G28" i="2" s="1"/>
  <c r="B29" i="1"/>
  <c r="B29" i="2" s="1"/>
  <c r="C29" i="1"/>
  <c r="C29" i="2" s="1"/>
  <c r="D29" i="1"/>
  <c r="D29" i="2" s="1"/>
  <c r="E29" i="1"/>
  <c r="E29" i="2" s="1"/>
  <c r="F29" i="1"/>
  <c r="F29" i="2" s="1"/>
  <c r="G29" i="1"/>
  <c r="G29" i="2" s="1"/>
  <c r="B30" i="1"/>
  <c r="B30" i="2" s="1"/>
  <c r="C30" i="1"/>
  <c r="C30" i="2" s="1"/>
  <c r="D30" i="1"/>
  <c r="D30" i="2" s="1"/>
  <c r="E30" i="1"/>
  <c r="E30" i="2" s="1"/>
  <c r="F30" i="1"/>
  <c r="F30" i="2" s="1"/>
  <c r="G30" i="1"/>
  <c r="G30" i="2" s="1"/>
  <c r="B31" i="1"/>
  <c r="B31" i="2" s="1"/>
  <c r="C31" i="1"/>
  <c r="C31" i="2" s="1"/>
  <c r="D31" i="1"/>
  <c r="D31" i="2" s="1"/>
  <c r="E31" i="1"/>
  <c r="E31" i="2" s="1"/>
  <c r="F31" i="1"/>
  <c r="F31" i="2" s="1"/>
  <c r="G31" i="1"/>
  <c r="G31" i="2" s="1"/>
  <c r="B32" i="1"/>
  <c r="B32" i="2" s="1"/>
  <c r="C32" i="1"/>
  <c r="C32" i="2" s="1"/>
  <c r="D32" i="1"/>
  <c r="D32" i="2" s="1"/>
  <c r="E32" i="1"/>
  <c r="E32" i="2" s="1"/>
  <c r="F32" i="1"/>
  <c r="F32" i="2" s="1"/>
  <c r="G32" i="1"/>
  <c r="G32" i="2" s="1"/>
  <c r="B33" i="1"/>
  <c r="B33" i="2" s="1"/>
  <c r="C33" i="1"/>
  <c r="C33" i="2" s="1"/>
  <c r="D33" i="1"/>
  <c r="D33" i="2" s="1"/>
  <c r="E33" i="1"/>
  <c r="E33" i="2" s="1"/>
  <c r="F33" i="1"/>
  <c r="F33" i="2" s="1"/>
  <c r="G33" i="1"/>
  <c r="G33" i="2" s="1"/>
  <c r="B34" i="1"/>
  <c r="B34" i="2" s="1"/>
  <c r="C34" i="1"/>
  <c r="C34" i="2" s="1"/>
  <c r="D34" i="1"/>
  <c r="D34" i="2" s="1"/>
  <c r="E34" i="1"/>
  <c r="E34" i="2" s="1"/>
  <c r="F34" i="1"/>
  <c r="F34" i="2" s="1"/>
  <c r="G34" i="1"/>
  <c r="G34" i="2" s="1"/>
  <c r="B35" i="1"/>
  <c r="B35" i="2" s="1"/>
  <c r="C35" i="1"/>
  <c r="C35" i="2" s="1"/>
  <c r="D35" i="1"/>
  <c r="D35" i="2" s="1"/>
  <c r="E35" i="1"/>
  <c r="E35" i="2" s="1"/>
  <c r="F35" i="1"/>
  <c r="F35" i="2" s="1"/>
  <c r="G35" i="1"/>
  <c r="G35" i="2" s="1"/>
  <c r="B36" i="1"/>
  <c r="B36" i="2" s="1"/>
  <c r="C36" i="1"/>
  <c r="C36" i="2" s="1"/>
  <c r="D36" i="1"/>
  <c r="D36" i="2" s="1"/>
  <c r="E36" i="1"/>
  <c r="E36" i="2" s="1"/>
  <c r="F36" i="1"/>
  <c r="F36" i="2" s="1"/>
  <c r="G36" i="1"/>
  <c r="G36" i="2" s="1"/>
  <c r="B37" i="1"/>
  <c r="B37" i="2" s="1"/>
  <c r="C37" i="1"/>
  <c r="C37" i="2" s="1"/>
  <c r="D37" i="1"/>
  <c r="D37" i="2" s="1"/>
  <c r="E37" i="1"/>
  <c r="E37" i="2" s="1"/>
  <c r="F37" i="1"/>
  <c r="F37" i="2" s="1"/>
  <c r="G37" i="1"/>
  <c r="G37" i="2" s="1"/>
  <c r="E17" i="1"/>
  <c r="E17" i="2" s="1"/>
  <c r="G17" i="1"/>
  <c r="G17" i="2" s="1"/>
  <c r="F17" i="1"/>
  <c r="F17" i="2" s="1"/>
  <c r="D17" i="1"/>
  <c r="D17" i="2" s="1"/>
  <c r="C17" i="1"/>
  <c r="C17" i="2" s="1"/>
  <c r="B17" i="1"/>
  <c r="B17" i="2" s="1"/>
  <c r="K21" i="2"/>
  <c r="J20" i="2"/>
  <c r="J38" i="2" s="1"/>
  <c r="F28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K20" i="2"/>
  <c r="H21" i="2"/>
  <c r="I21" i="2"/>
  <c r="J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K38" i="1"/>
  <c r="L38" i="1"/>
  <c r="I38" i="1"/>
  <c r="I38" i="2" l="1"/>
  <c r="K38" i="2"/>
  <c r="G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5027000268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5027000268:</t>
        </r>
        <r>
          <rPr>
            <sz val="9"/>
            <color indexed="81"/>
            <rFont val="Tahoma"/>
            <family val="2"/>
          </rPr>
          <t xml:space="preserve">
Ngày xuất hóa đơn: Phải xuất cùng với ngày giao hàng hoặc sau ngày giao hàng.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5027000268</author>
  </authors>
  <commentList>
    <comment ref="L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5027000268:</t>
        </r>
        <r>
          <rPr>
            <sz val="9"/>
            <color indexed="81"/>
            <rFont val="Tahoma"/>
            <family val="2"/>
          </rPr>
          <t xml:space="preserve">
Ngày xuất hóa đơn: Phải xuất cùng với ngày giao hàng hoặc sau ngày giao hàng.</t>
        </r>
      </text>
    </comment>
  </commentList>
</comments>
</file>

<file path=xl/sharedStrings.xml><?xml version="1.0" encoding="utf-8"?>
<sst xmlns="http://schemas.openxmlformats.org/spreadsheetml/2006/main" count="132" uniqueCount="81">
  <si>
    <t>CÔNG TY TNHH ABC</t>
  </si>
  <si>
    <t>Mã Số thuế:….................</t>
  </si>
  <si>
    <t xml:space="preserve">Địa Chỉ: …..............................
</t>
  </si>
  <si>
    <t>COMMERCIAL INVOICE</t>
  </si>
  <si>
    <t>Người mua hàng:  CÔNG TY TNHH TECHTRONIC INDUSTRIES VIỆT NAM MANUFACTURING</t>
  </si>
  <si>
    <t xml:space="preserve">INVOICE NO. :   </t>
  </si>
  <si>
    <t>MST:</t>
  </si>
  <si>
    <t>3702696344</t>
  </si>
  <si>
    <t>Date:</t>
  </si>
  <si>
    <t>Địa chỉ:  9A VSIP II-A, đường số 27, Khu công nghiệp Việt Nam - Singapore II A, Phường Vĩnh Tân, Thị Xã Tân Uyên, Tỉnh Bình Dương, Việt Nam</t>
  </si>
  <si>
    <t>Số hóa đơn VAT</t>
  </si>
  <si>
    <t>Người nhận hàng: tên + sđt</t>
  </si>
  <si>
    <t>Ngày hóa đơn VAT</t>
  </si>
  <si>
    <t>Địa chỉ nhận hàng: .........................</t>
  </si>
  <si>
    <t>PTTT:</t>
  </si>
  <si>
    <t>Điều kiện giao hàng:</t>
  </si>
  <si>
    <t>Phương tiện giao hàng:</t>
  </si>
  <si>
    <t>STT</t>
  </si>
  <si>
    <t>PO</t>
  </si>
  <si>
    <t>Dòng hàng PO</t>
  </si>
  <si>
    <t>Mã hàng</t>
  </si>
  <si>
    <t>Tên hàng Tiếng Anh</t>
  </si>
  <si>
    <t>Tên hàng tiếng Việt</t>
  </si>
  <si>
    <t>Mã HS</t>
  </si>
  <si>
    <t>Xuất xứ</t>
  </si>
  <si>
    <t>Lượng</t>
  </si>
  <si>
    <t>Đơn vị tính</t>
  </si>
  <si>
    <t>Đơn giá hóa đơn</t>
  </si>
  <si>
    <t>Trị giá hóa đơn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</si>
  <si>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</si>
  <si>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</si>
  <si>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</si>
  <si>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</si>
  <si>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</si>
  <si>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</si>
  <si>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</si>
  <si>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</si>
  <si>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</si>
  <si>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</si>
  <si>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</si>
  <si>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</si>
  <si>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</si>
  <si>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</si>
  <si>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</si>
  <si>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</si>
  <si>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</si>
  <si>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</si>
  <si>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</si>
  <si>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</si>
  <si>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</si>
  <si>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TOTAL</t>
  </si>
  <si>
    <t>sign and stamp</t>
  </si>
  <si>
    <t>PACKING LIST</t>
  </si>
  <si>
    <t>Số kiện</t>
  </si>
  <si>
    <t>Net weight</t>
  </si>
  <si>
    <t>Gross weight</t>
  </si>
  <si>
    <t>Supplier/End user input</t>
  </si>
  <si>
    <t>BILLING TASKS
(FOC only)</t>
  </si>
  <si>
    <t>Customs team-TTI input</t>
  </si>
  <si>
    <t>PO line</t>
  </si>
  <si>
    <t>Tên hàng tiếng anh
Goods description in English</t>
  </si>
  <si>
    <t>Tên hàng tiếng Việt
Goods description in Vietnamese</t>
  </si>
  <si>
    <t>HS code tờ khai xuất khẩu/ HS on export CD</t>
  </si>
  <si>
    <t>Công dụng
Usage</t>
  </si>
  <si>
    <t>Công suất
Output capacity</t>
  </si>
  <si>
    <t>Vật liệu của hàng hóa
Goods made of</t>
  </si>
  <si>
    <t>Hình ảnh của hàng hóa
Photo of goods</t>
  </si>
  <si>
    <t>Hình ảnh của tem nhãn trên con hàng
Photo of name plate</t>
  </si>
  <si>
    <t>Kích thước
Dimension</t>
  </si>
  <si>
    <t>Ứng dụng (dùng cho máy gì)
Application (used for which machine)</t>
  </si>
  <si>
    <t>Cách thức hoạt động của ứng dụng (cơ, điện, khí nén, thủy lực,…) Operation of application (manual, electric, air pressure, pneumatic,…)</t>
  </si>
  <si>
    <t>Nhãn hiệu (branch)</t>
  </si>
  <si>
    <t>Model</t>
  </si>
  <si>
    <t>Năm sản xuất / Production year</t>
  </si>
  <si>
    <t>địa chỉ giao hàng và thông tin người nhận hàng đã được thông báo/ Delivery address and reciever</t>
  </si>
  <si>
    <t>Dept code</t>
  </si>
  <si>
    <t>Project code</t>
  </si>
  <si>
    <t>Mã hàng (TTI)</t>
  </si>
  <si>
    <t>Tên hàng tiếng Việt  (TTI)</t>
  </si>
  <si>
    <t xml:space="preserve">Mã HS (TTI) </t>
  </si>
  <si>
    <t>Brand-new/Unused or Used (hàng mới 100% hay hàng cũ)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</si>
</sst>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##,###,###,##0.0#"/>
    <numFmt numFmtId="165" formatCode="###,###,##0.0#####"/>
    <numFmt numFmtId="166" formatCode="###,###,###,##0.0###"/>
    <numFmt numFmtId="167" formatCode="#,##0.0"/>
    <numFmt numFmtId="168" formatCode="_(* #,##0.0_);_(* \(#,##0.0\);_(* &quot;-&quot;?_);_(@_)"/>
    <numFmt numFmtId="169" formatCode="_ [$¥-804]* #,##0.00_ ;_ [$¥-804]* \-#,##0.00_ ;_ [$¥-804]* &quot;-&quot;??_ ;_ @_ "/>
  </numFmts>
  <fonts count="32">
    <font>
      <sz val="11"/>
      <color indexed="8"/>
      <name val="Calibri"/>
    </font>
    <font>
      <b/>
      <sz val="10"/>
      <name val="Times New Roman"/>
      <family val="1"/>
    </font>
    <font>
      <sz val="10"/>
      <name val="Arial"/>
      <family val="2"/>
    </font>
    <font>
      <sz val="11"/>
      <name val="Courier New"/>
      <family val="3"/>
    </font>
    <font>
      <b/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</font>
    <font>
      <b/>
      <sz val="11"/>
      <color theme="0"/>
      <name val="Times New Roman"/>
      <family val="1"/>
    </font>
    <font>
      <b/>
      <i/>
      <sz val="11"/>
      <color rgb="FF002060"/>
      <name val="Times New Roman"/>
      <family val="1"/>
    </font>
    <font>
      <b/>
      <sz val="16"/>
      <color theme="4"/>
      <name val="Times New Roman"/>
      <family val="1"/>
    </font>
    <font>
      <b/>
      <sz val="11"/>
      <color rgb="FF002060"/>
      <name val="Times New Roman"/>
      <family val="1"/>
    </font>
    <font>
      <sz val="11"/>
      <color rgb="FF002060"/>
      <name val="Times New Roman"/>
      <family val="1"/>
    </font>
    <font>
      <sz val="11"/>
      <color rgb="FF002060"/>
      <name val="Courier New"/>
      <family val="3"/>
    </font>
    <font>
      <sz val="20"/>
      <color rgb="FFFF0000"/>
      <name val="Times New Roman"/>
      <family val="1"/>
    </font>
    <font>
      <sz val="11"/>
      <color rgb="FF002060"/>
      <name val="Times New Roman"/>
      <family val="1"/>
      <charset val="163"/>
    </font>
    <font>
      <sz val="11"/>
      <color rgb="FF002060"/>
      <name val="Calibri"/>
      <family val="2"/>
    </font>
    <font>
      <b/>
      <sz val="11"/>
      <color rgb="FF002060"/>
      <name val="Calibri"/>
      <family val="2"/>
    </font>
    <font>
      <b/>
      <sz val="18"/>
      <color rgb="FFFF0000"/>
      <name val="Times New Roman"/>
      <family val="1"/>
    </font>
    <font>
      <b/>
      <i/>
      <sz val="12"/>
      <color rgb="FF002060"/>
      <name val="Times New Roman"/>
      <family val="1"/>
    </font>
    <font>
      <i/>
      <sz val="11"/>
      <color rgb="FF002060"/>
      <name val="Times New Roman"/>
      <family val="1"/>
    </font>
    <font>
      <b/>
      <sz val="15"/>
      <color rgb="FF002060"/>
      <name val="Times New Roman"/>
      <family val="1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theme="0"/>
      <name val="Calibri"/>
      <family val="2"/>
    </font>
    <font>
      <sz val="12"/>
      <name val="Microsoft YaHei U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theme="4" tint="-0.499984740745262"/>
      </right>
      <top style="thin">
        <color indexed="8"/>
      </top>
      <bottom/>
      <diagonal/>
    </border>
    <border>
      <left style="thin">
        <color indexed="8"/>
      </left>
      <right style="thin">
        <color theme="4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theme="4" tint="-0.499984740745262"/>
      </top>
      <bottom style="thin">
        <color indexed="64"/>
      </bottom>
      <diagonal/>
    </border>
    <border>
      <left/>
      <right/>
      <top style="thin">
        <color theme="4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4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 applyNumberFormat="0" applyFont="0" applyFill="0" applyBorder="0" applyAlignment="0" applyProtection="0"/>
    <xf numFmtId="0" fontId="2" fillId="0" borderId="0"/>
    <xf numFmtId="43" fontId="22" fillId="0" borderId="0" applyFont="0" applyFill="0" applyBorder="0" applyAlignment="0" applyProtection="0"/>
    <xf numFmtId="169" fontId="27" fillId="0" borderId="0"/>
    <xf numFmtId="169" fontId="28" fillId="0" borderId="0">
      <alignment vertical="center"/>
    </xf>
    <xf numFmtId="169" fontId="29" fillId="0" borderId="0"/>
  </cellStyleXfs>
  <cellXfs count="107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/>
    <xf numFmtId="0" fontId="1" fillId="2" borderId="0" xfId="0" applyFont="1" applyFill="1"/>
    <xf numFmtId="0" fontId="8" fillId="2" borderId="0" xfId="0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1" fillId="2" borderId="2" xfId="0" applyNumberFormat="1" applyFont="1" applyFill="1" applyBorder="1" applyAlignment="1">
      <alignment vertical="center"/>
    </xf>
    <xf numFmtId="0" fontId="12" fillId="2" borderId="2" xfId="1" applyFont="1" applyFill="1" applyBorder="1" applyAlignment="1">
      <alignment vertical="center"/>
    </xf>
    <xf numFmtId="0" fontId="13" fillId="2" borderId="2" xfId="1" applyFont="1" applyFill="1" applyBorder="1" applyAlignment="1">
      <alignment vertical="center"/>
    </xf>
    <xf numFmtId="0" fontId="13" fillId="2" borderId="3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2" fillId="2" borderId="4" xfId="1" quotePrefix="1" applyFont="1" applyFill="1" applyBorder="1" applyAlignment="1">
      <alignment vertical="center" wrapText="1"/>
    </xf>
    <xf numFmtId="0" fontId="14" fillId="2" borderId="0" xfId="0" applyFont="1" applyFill="1" applyBorder="1" applyAlignment="1">
      <alignment vertical="center" wrapText="1"/>
    </xf>
    <xf numFmtId="49" fontId="12" fillId="2" borderId="5" xfId="0" applyNumberFormat="1" applyFont="1" applyFill="1" applyBorder="1" applyAlignment="1">
      <alignment vertical="center"/>
    </xf>
    <xf numFmtId="0" fontId="12" fillId="2" borderId="0" xfId="1" applyFont="1" applyFill="1" applyAlignment="1">
      <alignment vertical="center"/>
    </xf>
    <xf numFmtId="0" fontId="13" fillId="2" borderId="0" xfId="1" applyFont="1" applyFill="1" applyAlignment="1">
      <alignment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vertical="center"/>
    </xf>
    <xf numFmtId="49" fontId="12" fillId="2" borderId="2" xfId="0" applyNumberFormat="1" applyFont="1" applyFill="1" applyBorder="1" applyAlignment="1">
      <alignment vertical="center"/>
    </xf>
    <xf numFmtId="0" fontId="15" fillId="2" borderId="2" xfId="0" applyFont="1" applyFill="1" applyBorder="1"/>
    <xf numFmtId="49" fontId="12" fillId="2" borderId="0" xfId="0" applyNumberFormat="1" applyFont="1" applyFill="1" applyBorder="1" applyAlignment="1">
      <alignment vertical="center"/>
    </xf>
    <xf numFmtId="0" fontId="15" fillId="2" borderId="0" xfId="0" applyFont="1" applyFill="1" applyBorder="1" applyAlignment="1">
      <alignment horizontal="left"/>
    </xf>
    <xf numFmtId="49" fontId="11" fillId="2" borderId="0" xfId="1" applyNumberFormat="1" applyFont="1" applyFill="1" applyAlignment="1">
      <alignment vertical="center"/>
    </xf>
    <xf numFmtId="49" fontId="16" fillId="2" borderId="0" xfId="0" applyNumberFormat="1" applyFont="1" applyFill="1" applyAlignment="1">
      <alignment horizontal="left"/>
    </xf>
    <xf numFmtId="164" fontId="16" fillId="2" borderId="0" xfId="0" applyNumberFormat="1" applyFont="1" applyFill="1" applyAlignment="1">
      <alignment horizontal="right"/>
    </xf>
    <xf numFmtId="0" fontId="0" fillId="2" borderId="0" xfId="0" applyFill="1"/>
    <xf numFmtId="49" fontId="12" fillId="2" borderId="8" xfId="0" applyNumberFormat="1" applyFont="1" applyFill="1" applyBorder="1" applyAlignment="1">
      <alignment vertical="center"/>
    </xf>
    <xf numFmtId="49" fontId="12" fillId="2" borderId="9" xfId="0" applyNumberFormat="1" applyFont="1" applyFill="1" applyBorder="1" applyAlignment="1">
      <alignment vertical="center"/>
    </xf>
    <xf numFmtId="0" fontId="15" fillId="2" borderId="9" xfId="0" applyFont="1" applyFill="1" applyBorder="1" applyAlignment="1">
      <alignment horizontal="left"/>
    </xf>
    <xf numFmtId="49" fontId="11" fillId="2" borderId="9" xfId="1" applyNumberFormat="1" applyFont="1" applyFill="1" applyBorder="1" applyAlignment="1">
      <alignment vertical="center"/>
    </xf>
    <xf numFmtId="49" fontId="16" fillId="2" borderId="0" xfId="0" applyNumberFormat="1" applyFont="1" applyFill="1" applyAlignment="1">
      <alignment horizontal="left" wrapText="1"/>
    </xf>
    <xf numFmtId="49" fontId="16" fillId="2" borderId="2" xfId="0" applyNumberFormat="1" applyFont="1" applyFill="1" applyBorder="1" applyAlignment="1">
      <alignment horizontal="left"/>
    </xf>
    <xf numFmtId="164" fontId="16" fillId="2" borderId="2" xfId="0" applyNumberFormat="1" applyFont="1" applyFill="1" applyBorder="1" applyAlignment="1">
      <alignment horizontal="right"/>
    </xf>
    <xf numFmtId="165" fontId="16" fillId="2" borderId="0" xfId="0" applyNumberFormat="1" applyFont="1" applyFill="1" applyAlignment="1">
      <alignment horizontal="right"/>
    </xf>
    <xf numFmtId="166" fontId="16" fillId="2" borderId="0" xfId="0" applyNumberFormat="1" applyFont="1" applyFill="1" applyAlignment="1">
      <alignment horizontal="right"/>
    </xf>
    <xf numFmtId="49" fontId="17" fillId="2" borderId="11" xfId="0" applyNumberFormat="1" applyFont="1" applyFill="1" applyBorder="1" applyAlignment="1">
      <alignment horizontal="center" wrapText="1"/>
    </xf>
    <xf numFmtId="164" fontId="17" fillId="2" borderId="11" xfId="0" applyNumberFormat="1" applyFont="1" applyFill="1" applyBorder="1" applyAlignment="1">
      <alignment horizontal="center" wrapText="1"/>
    </xf>
    <xf numFmtId="165" fontId="17" fillId="2" borderId="11" xfId="0" applyNumberFormat="1" applyFont="1" applyFill="1" applyBorder="1" applyAlignment="1">
      <alignment horizontal="center" wrapText="1"/>
    </xf>
    <xf numFmtId="166" fontId="17" fillId="2" borderId="14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0" fillId="2" borderId="0" xfId="0" applyFill="1" applyBorder="1"/>
    <xf numFmtId="49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 wrapText="1"/>
    </xf>
    <xf numFmtId="164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166" fontId="0" fillId="2" borderId="0" xfId="0" applyNumberFormat="1" applyFill="1" applyAlignment="1">
      <alignment horizontal="right"/>
    </xf>
    <xf numFmtId="49" fontId="12" fillId="2" borderId="4" xfId="1" quotePrefix="1" applyNumberFormat="1" applyFont="1" applyFill="1" applyBorder="1" applyAlignment="1">
      <alignment vertical="center" wrapText="1"/>
    </xf>
    <xf numFmtId="49" fontId="16" fillId="2" borderId="11" xfId="0" applyNumberFormat="1" applyFont="1" applyFill="1" applyBorder="1" applyAlignment="1">
      <alignment horizontal="center"/>
    </xf>
    <xf numFmtId="49" fontId="16" fillId="2" borderId="11" xfId="0" applyNumberFormat="1" applyFont="1" applyFill="1" applyBorder="1" applyAlignment="1">
      <alignment horizontal="left"/>
    </xf>
    <xf numFmtId="49" fontId="11" fillId="2" borderId="0" xfId="0" applyNumberFormat="1" applyFont="1" applyFill="1" applyBorder="1" applyAlignment="1">
      <alignment vertical="center"/>
    </xf>
    <xf numFmtId="49" fontId="0" fillId="2" borderId="0" xfId="0" applyNumberFormat="1" applyFill="1" applyBorder="1" applyAlignment="1">
      <alignment horizontal="left"/>
    </xf>
    <xf numFmtId="164" fontId="0" fillId="2" borderId="0" xfId="0" applyNumberFormat="1" applyFill="1" applyBorder="1" applyAlignment="1">
      <alignment horizontal="right"/>
    </xf>
    <xf numFmtId="49" fontId="20" fillId="2" borderId="0" xfId="0" applyNumberFormat="1" applyFont="1" applyFill="1" applyBorder="1" applyAlignment="1">
      <alignment horizontal="left" vertical="center"/>
    </xf>
    <xf numFmtId="49" fontId="19" fillId="0" borderId="17" xfId="1" applyNumberFormat="1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7" fontId="21" fillId="0" borderId="4" xfId="1" applyNumberFormat="1" applyFont="1" applyBorder="1" applyAlignment="1">
      <alignment horizontal="center" vertical="center"/>
    </xf>
    <xf numFmtId="43" fontId="16" fillId="2" borderId="12" xfId="0" applyNumberFormat="1" applyFont="1" applyFill="1" applyBorder="1" applyAlignment="1">
      <alignment horizontal="left"/>
    </xf>
    <xf numFmtId="43" fontId="16" fillId="2" borderId="12" xfId="2" applyFont="1" applyFill="1" applyBorder="1" applyAlignment="1">
      <alignment horizontal="left"/>
    </xf>
    <xf numFmtId="168" fontId="16" fillId="2" borderId="12" xfId="0" applyNumberFormat="1" applyFont="1" applyFill="1" applyBorder="1" applyAlignment="1">
      <alignment horizontal="right"/>
    </xf>
    <xf numFmtId="168" fontId="16" fillId="2" borderId="11" xfId="0" applyNumberFormat="1" applyFont="1" applyFill="1" applyBorder="1" applyAlignment="1">
      <alignment horizontal="right"/>
    </xf>
    <xf numFmtId="168" fontId="16" fillId="2" borderId="15" xfId="0" applyNumberFormat="1" applyFont="1" applyFill="1" applyBorder="1" applyAlignment="1">
      <alignment horizontal="right"/>
    </xf>
    <xf numFmtId="168" fontId="16" fillId="2" borderId="14" xfId="0" applyNumberFormat="1" applyFont="1" applyFill="1" applyBorder="1" applyAlignment="1">
      <alignment horizontal="right"/>
    </xf>
    <xf numFmtId="168" fontId="21" fillId="0" borderId="4" xfId="1" applyNumberFormat="1" applyFont="1" applyBorder="1" applyAlignment="1">
      <alignment horizontal="center" vertical="center"/>
    </xf>
    <xf numFmtId="168" fontId="21" fillId="0" borderId="18" xfId="1" applyNumberFormat="1" applyFont="1" applyBorder="1" applyAlignment="1">
      <alignment horizontal="center" vertical="center"/>
    </xf>
    <xf numFmtId="43" fontId="16" fillId="2" borderId="15" xfId="0" applyNumberFormat="1" applyFont="1" applyFill="1" applyBorder="1" applyAlignment="1">
      <alignment horizontal="left"/>
    </xf>
    <xf numFmtId="49" fontId="19" fillId="0" borderId="19" xfId="1" applyNumberFormat="1" applyFont="1" applyBorder="1" applyAlignment="1">
      <alignment vertical="center"/>
    </xf>
    <xf numFmtId="168" fontId="16" fillId="2" borderId="12" xfId="0" applyNumberFormat="1" applyFont="1" applyFill="1" applyBorder="1" applyAlignment="1">
      <alignment horizontal="left"/>
    </xf>
    <xf numFmtId="168" fontId="16" fillId="2" borderId="12" xfId="0" applyNumberFormat="1" applyFont="1" applyFill="1" applyBorder="1" applyAlignment="1">
      <alignment horizontal="left" wrapText="1"/>
    </xf>
    <xf numFmtId="168" fontId="16" fillId="2" borderId="11" xfId="0" applyNumberFormat="1" applyFont="1" applyFill="1" applyBorder="1" applyAlignment="1">
      <alignment horizontal="left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22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5" fillId="0" borderId="4" xfId="0" quotePrefix="1" applyNumberFormat="1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top" wrapText="1"/>
    </xf>
    <xf numFmtId="0" fontId="31" fillId="0" borderId="4" xfId="0" applyFont="1" applyBorder="1" applyAlignment="1">
      <alignment horizontal="center" vertical="center" wrapText="1"/>
    </xf>
    <xf numFmtId="49" fontId="17" fillId="4" borderId="11" xfId="0" applyNumberFormat="1" applyFont="1" applyFill="1" applyBorder="1" applyAlignment="1">
      <alignment horizontal="center" vertical="center" wrapText="1"/>
    </xf>
    <xf numFmtId="49" fontId="17" fillId="7" borderId="11" xfId="0" applyNumberFormat="1" applyFont="1" applyFill="1" applyBorder="1" applyAlignment="1">
      <alignment horizontal="center" vertical="center" wrapText="1"/>
    </xf>
    <xf numFmtId="49" fontId="17" fillId="3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quotePrefix="1" applyBorder="1" applyAlignment="1">
      <alignment horizontal="center" vertical="center" wrapText="1"/>
    </xf>
    <xf numFmtId="49" fontId="12" fillId="2" borderId="8" xfId="0" applyNumberFormat="1" applyFont="1" applyFill="1" applyBorder="1" applyAlignment="1">
      <alignment horizontal="left" vertical="top" wrapText="1"/>
    </xf>
    <xf numFmtId="49" fontId="12" fillId="2" borderId="9" xfId="0" applyNumberFormat="1" applyFont="1" applyFill="1" applyBorder="1" applyAlignment="1">
      <alignment horizontal="left" vertical="top" wrapText="1"/>
    </xf>
    <xf numFmtId="49" fontId="12" fillId="2" borderId="10" xfId="0" applyNumberFormat="1" applyFont="1" applyFill="1" applyBorder="1" applyAlignment="1">
      <alignment horizontal="left" vertical="top" wrapText="1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0" fontId="10" fillId="2" borderId="0" xfId="1" applyFont="1" applyFill="1" applyAlignment="1">
      <alignment horizontal="center" vertical="center"/>
    </xf>
    <xf numFmtId="49" fontId="12" fillId="2" borderId="0" xfId="0" applyNumberFormat="1" applyFont="1" applyFill="1" applyBorder="1" applyAlignment="1">
      <alignment horizontal="left" vertical="center"/>
    </xf>
    <xf numFmtId="0" fontId="19" fillId="0" borderId="16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23" fillId="5" borderId="20" xfId="0" applyFont="1" applyFill="1" applyBorder="1" applyAlignment="1">
      <alignment horizontal="center"/>
    </xf>
    <xf numFmtId="0" fontId="23" fillId="6" borderId="20" xfId="0" applyFont="1" applyFill="1" applyBorder="1" applyAlignment="1">
      <alignment horizontal="center" wrapText="1"/>
    </xf>
    <xf numFmtId="0" fontId="24" fillId="8" borderId="20" xfId="0" applyFont="1" applyFill="1" applyBorder="1" applyAlignment="1">
      <alignment horizontal="center" wrapText="1"/>
    </xf>
    <xf numFmtId="0" fontId="24" fillId="8" borderId="20" xfId="0" applyFont="1" applyFill="1" applyBorder="1" applyAlignment="1">
      <alignment horizontal="center"/>
    </xf>
  </cellXfs>
  <cellStyles count="6">
    <cellStyle name="Comma" xfId="2" builtinId="3"/>
    <cellStyle name="Normal" xfId="0" builtinId="0"/>
    <cellStyle name="Normal 6" xfId="3" xr:uid="{F0D02DC4-B17A-47D8-8CA6-932695621E4E}"/>
    <cellStyle name="Normal_CDS" xfId="1" xr:uid="{00000000-0005-0000-0000-000001000000}"/>
    <cellStyle name="常规 2" xfId="5" xr:uid="{84434E64-F46A-4B91-A34F-61263A0D6EA0}"/>
    <cellStyle name="常规 3" xfId="4" xr:uid="{3865E4EC-6E3C-4F38-82B2-F41AD426E6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272145</xdr:colOff>
      <xdr:row>5</xdr:row>
      <xdr:rowOff>0</xdr:rowOff>
    </xdr:from>
    <xdr:to>
      <xdr:col>9</xdr:col>
      <xdr:colOff>1339922</xdr:colOff>
      <xdr:row>5</xdr:row>
      <xdr:rowOff>0</xdr:rowOff>
    </xdr:to>
    <xdr:pic>
      <xdr:nvPicPr>
        <xdr:cNvPr id="62" name="图片 510">
          <a:extLst>
            <a:ext uri="{FF2B5EF4-FFF2-40B4-BE49-F238E27FC236}">
              <a16:creationId xmlns:a16="http://schemas.microsoft.com/office/drawing/2014/main" id="{7BDCD4C4-DE52-425C-A454-151DDF866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85895" y="86744630"/>
          <a:ext cx="1067777" cy="880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zoomScaleNormal="100" zoomScaleSheetLayoutView="85" workbookViewId="0">
      <selection activeCell="G23" sqref="G23"/>
    </sheetView>
  </sheetViews>
  <sheetFormatPr defaultColWidth="9.140625" defaultRowHeight="12.75" customHeight="1"/>
  <cols>
    <col min="1" max="1" width="6" style="45" customWidth="1"/>
    <col min="2" max="2" width="6.42578125" style="45" customWidth="1"/>
    <col min="3" max="3" width="7.5703125" style="45" customWidth="1"/>
    <col min="4" max="4" width="10.5703125" style="45" customWidth="1"/>
    <col min="5" max="5" width="23.5703125" style="45" customWidth="1"/>
    <col min="6" max="6" width="29.85546875" style="46" customWidth="1"/>
    <col min="7" max="7" width="9" style="45" customWidth="1"/>
    <col min="8" max="8" width="6.85546875" style="45" customWidth="1"/>
    <col min="9" max="9" width="9.85546875" style="47" customWidth="1"/>
    <col min="10" max="10" width="7.42578125" style="45" customWidth="1"/>
    <col min="11" max="11" width="13.5703125" style="48" customWidth="1"/>
    <col min="12" max="12" width="12.140625" style="49" customWidth="1"/>
    <col min="13" max="16384" width="9.140625" style="26"/>
  </cols>
  <sheetData>
    <row r="1" spans="1:28" s="3" customFormat="1" ht="53.45" customHeight="1">
      <c r="A1" s="2"/>
      <c r="B1" s="2"/>
      <c r="C1" s="96" t="s">
        <v>0</v>
      </c>
      <c r="D1" s="96"/>
      <c r="E1" s="96"/>
      <c r="F1" s="96"/>
      <c r="G1" s="96"/>
      <c r="H1" s="96"/>
      <c r="I1" s="96"/>
      <c r="J1" s="96"/>
    </row>
    <row r="2" spans="1:28" s="3" customFormat="1" ht="17.45" customHeight="1">
      <c r="A2" s="4"/>
      <c r="B2" s="4"/>
      <c r="C2" s="97" t="s">
        <v>1</v>
      </c>
      <c r="D2" s="97"/>
      <c r="E2" s="97"/>
      <c r="F2" s="97"/>
      <c r="G2" s="97"/>
      <c r="H2" s="97"/>
      <c r="I2" s="97"/>
      <c r="J2" s="97"/>
    </row>
    <row r="3" spans="1:28" s="3" customFormat="1" ht="33.6" customHeight="1">
      <c r="A3" s="4"/>
      <c r="B3" s="4"/>
      <c r="C3" s="98" t="s">
        <v>2</v>
      </c>
      <c r="D3" s="98"/>
      <c r="E3" s="98"/>
      <c r="F3" s="98"/>
      <c r="G3" s="98"/>
      <c r="H3" s="98"/>
      <c r="I3" s="98"/>
      <c r="J3" s="98"/>
    </row>
    <row r="4" spans="1:28" s="3" customFormat="1" ht="18" customHeight="1">
      <c r="A4" s="99" t="s">
        <v>3</v>
      </c>
      <c r="B4" s="99"/>
      <c r="C4" s="99"/>
      <c r="D4" s="99"/>
      <c r="E4" s="99"/>
      <c r="F4" s="99"/>
      <c r="G4" s="99"/>
      <c r="H4" s="99"/>
      <c r="I4" s="99"/>
      <c r="J4" s="99"/>
    </row>
    <row r="5" spans="1:28" s="5" customFormat="1" ht="18" customHeight="1">
      <c r="A5" s="99"/>
      <c r="B5" s="99"/>
      <c r="C5" s="99"/>
      <c r="D5" s="99"/>
      <c r="E5" s="99"/>
      <c r="F5" s="99"/>
      <c r="G5" s="99"/>
      <c r="H5" s="99"/>
      <c r="I5" s="99"/>
      <c r="J5" s="99"/>
    </row>
    <row r="7" spans="1:28" s="5" customFormat="1" ht="19.5" customHeight="1">
      <c r="A7" s="6" t="s">
        <v>4</v>
      </c>
      <c r="B7" s="7"/>
      <c r="C7" s="8"/>
      <c r="D7" s="8"/>
      <c r="E7" s="8"/>
      <c r="F7" s="8"/>
      <c r="G7" s="9"/>
      <c r="H7" s="9"/>
      <c r="I7" s="10"/>
      <c r="J7" s="11" t="s">
        <v>5</v>
      </c>
      <c r="K7" s="11"/>
      <c r="L7" s="50"/>
      <c r="W7" s="13"/>
      <c r="X7" s="13"/>
      <c r="Y7" s="13"/>
      <c r="Z7" s="13"/>
      <c r="AA7" s="13"/>
      <c r="AB7" s="13"/>
    </row>
    <row r="8" spans="1:28" s="5" customFormat="1" ht="18" customHeight="1">
      <c r="A8" s="14" t="s">
        <v>6</v>
      </c>
      <c r="B8" s="100" t="s">
        <v>7</v>
      </c>
      <c r="C8" s="100"/>
      <c r="D8" s="15"/>
      <c r="E8" s="15"/>
      <c r="F8" s="15"/>
      <c r="G8" s="16"/>
      <c r="H8" s="16"/>
      <c r="I8" s="16"/>
      <c r="J8" s="17" t="s">
        <v>8</v>
      </c>
      <c r="K8" s="18"/>
      <c r="L8" s="12"/>
      <c r="W8" s="13"/>
      <c r="X8" s="13"/>
      <c r="Y8" s="13"/>
      <c r="Z8" s="13"/>
      <c r="AA8" s="13"/>
      <c r="AB8" s="13"/>
    </row>
    <row r="9" spans="1:28" s="5" customFormat="1" ht="34.5" customHeight="1">
      <c r="A9" s="90" t="s">
        <v>9</v>
      </c>
      <c r="B9" s="91"/>
      <c r="C9" s="91"/>
      <c r="D9" s="91"/>
      <c r="E9" s="91"/>
      <c r="F9" s="91"/>
      <c r="G9" s="91"/>
      <c r="H9" s="91"/>
      <c r="I9" s="92"/>
      <c r="J9" s="11" t="s">
        <v>10</v>
      </c>
      <c r="K9" s="11"/>
      <c r="L9" s="50"/>
      <c r="W9" s="13"/>
      <c r="X9" s="13"/>
      <c r="Y9" s="13"/>
      <c r="Z9" s="13"/>
      <c r="AA9" s="13"/>
      <c r="AB9" s="13"/>
    </row>
    <row r="10" spans="1:28" s="5" customFormat="1" ht="18" customHeight="1">
      <c r="A10" s="6" t="s">
        <v>11</v>
      </c>
      <c r="B10" s="19"/>
      <c r="C10" s="20"/>
      <c r="D10" s="20"/>
      <c r="E10" s="20"/>
      <c r="F10" s="20"/>
      <c r="G10" s="9"/>
      <c r="H10" s="9"/>
      <c r="I10" s="10"/>
      <c r="J10" s="11" t="s">
        <v>12</v>
      </c>
      <c r="K10" s="11"/>
      <c r="L10" s="12"/>
      <c r="W10" s="13"/>
      <c r="X10" s="13"/>
      <c r="Y10" s="13"/>
      <c r="Z10" s="13"/>
      <c r="AA10" s="13"/>
      <c r="AB10" s="13"/>
    </row>
    <row r="11" spans="1:28" s="5" customFormat="1" ht="18" customHeight="1">
      <c r="A11" s="14" t="s">
        <v>13</v>
      </c>
      <c r="B11" s="21"/>
      <c r="C11" s="22"/>
      <c r="D11" s="22"/>
      <c r="E11" s="22"/>
      <c r="F11" s="22"/>
      <c r="G11" s="23"/>
      <c r="H11" s="16"/>
      <c r="I11" s="16"/>
      <c r="J11" s="17" t="s">
        <v>14</v>
      </c>
      <c r="K11" s="18"/>
      <c r="L11" s="12"/>
      <c r="W11" s="13"/>
      <c r="X11" s="13"/>
      <c r="Y11" s="13"/>
      <c r="Z11" s="13"/>
      <c r="AA11" s="13"/>
      <c r="AB11" s="13"/>
    </row>
    <row r="12" spans="1:28" ht="12.75" customHeight="1">
      <c r="A12" s="14"/>
      <c r="B12" s="21"/>
      <c r="C12" s="22"/>
      <c r="D12" s="22"/>
      <c r="E12" s="22"/>
      <c r="F12" s="22"/>
      <c r="G12" s="23"/>
      <c r="H12" s="24"/>
      <c r="I12" s="25"/>
      <c r="J12" s="11" t="s">
        <v>15</v>
      </c>
      <c r="K12" s="11"/>
      <c r="L12" s="12"/>
    </row>
    <row r="13" spans="1:28" ht="12.75" customHeight="1">
      <c r="A13" s="27"/>
      <c r="B13" s="28"/>
      <c r="C13" s="29"/>
      <c r="D13" s="29"/>
      <c r="E13" s="29"/>
      <c r="F13" s="29"/>
      <c r="G13" s="30"/>
      <c r="H13" s="24"/>
      <c r="I13" s="25"/>
      <c r="J13" s="11" t="s">
        <v>16</v>
      </c>
      <c r="K13" s="11"/>
      <c r="L13" s="12"/>
    </row>
    <row r="14" spans="1:28" ht="12.75" customHeight="1">
      <c r="A14" s="24"/>
      <c r="B14" s="24"/>
      <c r="C14" s="24"/>
      <c r="D14" s="24"/>
      <c r="E14" s="24"/>
      <c r="F14" s="31"/>
      <c r="G14" s="24"/>
      <c r="H14" s="32"/>
      <c r="I14" s="33"/>
      <c r="J14" s="24"/>
      <c r="K14" s="34"/>
      <c r="L14" s="35"/>
    </row>
    <row r="15" spans="1:28" ht="12.75" customHeight="1">
      <c r="A15" s="24"/>
      <c r="B15" s="24"/>
      <c r="C15" s="24"/>
      <c r="D15" s="24"/>
      <c r="E15" s="24"/>
      <c r="F15" s="31"/>
      <c r="G15" s="24"/>
      <c r="H15" s="24"/>
      <c r="I15" s="25"/>
      <c r="J15" s="24"/>
      <c r="K15" s="34"/>
      <c r="L15" s="35"/>
    </row>
    <row r="16" spans="1:28" s="41" customFormat="1" ht="33.6" customHeight="1">
      <c r="A16" s="36" t="s">
        <v>17</v>
      </c>
      <c r="B16" s="36" t="s">
        <v>18</v>
      </c>
      <c r="C16" s="36" t="s">
        <v>19</v>
      </c>
      <c r="D16" s="36" t="s">
        <v>20</v>
      </c>
      <c r="E16" s="36" t="s">
        <v>21</v>
      </c>
      <c r="F16" s="36" t="s">
        <v>22</v>
      </c>
      <c r="G16" s="36" t="s">
        <v>23</v>
      </c>
      <c r="H16" s="36" t="s">
        <v>24</v>
      </c>
      <c r="I16" s="37" t="s">
        <v>25</v>
      </c>
      <c r="J16" s="36" t="s">
        <v>26</v>
      </c>
      <c r="K16" s="38" t="s">
        <v>27</v>
      </c>
      <c r="L16" s="39" t="s">
        <v>28</v>
      </c>
      <c r="M16" s="40"/>
    </row>
    <row r="17" spans="1:13" ht="15">
      <c r="A17" s="42" t="s">
        <v>29</v>
      </c>
      <c r="B17" s="71">
        <f>'HS code request form'!B4</f>
        <v>0</v>
      </c>
      <c r="C17" s="71">
        <f>'HS code request form'!C4</f>
        <v>0</v>
      </c>
      <c r="D17" s="71">
        <f>'HS code request form'!V4</f>
        <v>0</v>
      </c>
      <c r="E17" s="71" t="e">
        <f>'HS code request form'!#REF!</f>
        <v>#REF!</v>
      </c>
      <c r="F17" s="72">
        <f>'HS code request form'!W4</f>
        <v>0</v>
      </c>
      <c r="G17" s="71">
        <f>'HS code request form'!X4</f>
        <v>0</v>
      </c>
      <c r="H17" s="71"/>
      <c r="I17" s="63"/>
      <c r="J17" s="43"/>
      <c r="K17" s="63"/>
      <c r="L17" s="65"/>
      <c r="M17" s="44"/>
    </row>
    <row r="18" spans="1:13" ht="12.75" customHeight="1">
      <c r="A18" s="42" t="s">
        <v>30</v>
      </c>
      <c r="B18" s="71" t="e">
        <f>'HS code request form'!#REF!</f>
        <v>#REF!</v>
      </c>
      <c r="C18" s="71" t="e">
        <f>'HS code request form'!#REF!</f>
        <v>#REF!</v>
      </c>
      <c r="D18" s="71" t="e">
        <f>'HS code request form'!#REF!</f>
        <v>#REF!</v>
      </c>
      <c r="E18" s="71" t="e">
        <f>'HS code request form'!#REF!</f>
        <v>#REF!</v>
      </c>
      <c r="F18" s="72" t="e">
        <f>'HS code request form'!#REF!</f>
        <v>#REF!</v>
      </c>
      <c r="G18" s="71" t="e">
        <f>'HS code request form'!#REF!</f>
        <v>#REF!</v>
      </c>
      <c r="H18" s="71"/>
      <c r="I18" s="63"/>
      <c r="J18" s="43"/>
      <c r="K18" s="63"/>
      <c r="L18" s="65"/>
    </row>
    <row r="19" spans="1:13" ht="12.75" customHeight="1">
      <c r="A19" s="42" t="s">
        <v>31</v>
      </c>
      <c r="B19" s="71" t="e">
        <f>'HS code request form'!#REF!</f>
        <v>#REF!</v>
      </c>
      <c r="C19" s="71" t="e">
        <f>'HS code request form'!#REF!</f>
        <v>#REF!</v>
      </c>
      <c r="D19" s="71" t="e">
        <f>'HS code request form'!#REF!</f>
        <v>#REF!</v>
      </c>
      <c r="E19" s="71" t="e">
        <f>'HS code request form'!#REF!</f>
        <v>#REF!</v>
      </c>
      <c r="F19" s="72" t="e">
        <f>'HS code request form'!#REF!</f>
        <v>#REF!</v>
      </c>
      <c r="G19" s="71" t="e">
        <f>'HS code request form'!#REF!</f>
        <v>#REF!</v>
      </c>
      <c r="H19" s="71"/>
      <c r="I19" s="63"/>
      <c r="J19" s="43"/>
      <c r="K19" s="63"/>
      <c r="L19" s="65"/>
    </row>
    <row r="20" spans="1:13" ht="12.75" customHeight="1">
      <c r="A20" s="42" t="s">
        <v>32</v>
      </c>
      <c r="B20" s="71" t="e">
        <f>'HS code request form'!#REF!</f>
        <v>#REF!</v>
      </c>
      <c r="C20" s="71" t="e">
        <f>'HS code request form'!#REF!</f>
        <v>#REF!</v>
      </c>
      <c r="D20" s="71" t="e">
        <f>'HS code request form'!#REF!</f>
        <v>#REF!</v>
      </c>
      <c r="E20" s="71" t="e">
        <f>'HS code request form'!#REF!</f>
        <v>#REF!</v>
      </c>
      <c r="F20" s="72" t="e">
        <f>'HS code request form'!#REF!</f>
        <v>#REF!</v>
      </c>
      <c r="G20" s="71" t="e">
        <f>'HS code request form'!#REF!</f>
        <v>#REF!</v>
      </c>
      <c r="H20" s="71"/>
      <c r="I20" s="63"/>
      <c r="J20" s="43"/>
      <c r="K20" s="63"/>
      <c r="L20" s="65"/>
    </row>
    <row r="21" spans="1:13" ht="12.75" customHeight="1">
      <c r="A21" s="42" t="s">
        <v>33</v>
      </c>
      <c r="B21" s="71">
        <f>'HS code request form'!E4</f>
        <v>0</v>
      </c>
      <c r="C21" s="71">
        <f>'HS code request form'!F4</f>
        <v>0</v>
      </c>
      <c r="D21" s="71">
        <f>'HS code request form'!V5</f>
        <v>0</v>
      </c>
      <c r="E21" s="71">
        <f>'HS code request form'!G4</f>
        <v>0</v>
      </c>
      <c r="F21" s="72">
        <f>'HS code request form'!W5</f>
        <v>0</v>
      </c>
      <c r="G21" s="71">
        <f>'HS code request form'!X5</f>
        <v>0</v>
      </c>
      <c r="H21" s="71"/>
      <c r="I21" s="63"/>
      <c r="J21" s="43"/>
      <c r="K21" s="63"/>
      <c r="L21" s="65"/>
    </row>
    <row r="22" spans="1:13" ht="12.75" customHeight="1">
      <c r="A22" s="42" t="s">
        <v>34</v>
      </c>
      <c r="B22" s="71" t="e">
        <f>'HS code request form'!#REF!</f>
        <v>#REF!</v>
      </c>
      <c r="C22" s="71" t="e">
        <f>'HS code request form'!#REF!</f>
        <v>#REF!</v>
      </c>
      <c r="D22" s="71" t="e">
        <f>'HS code request form'!#REF!</f>
        <v>#REF!</v>
      </c>
      <c r="E22" s="71" t="e">
        <f>'HS code request form'!#REF!</f>
        <v>#REF!</v>
      </c>
      <c r="F22" s="72" t="e">
        <f>'HS code request form'!#REF!</f>
        <v>#REF!</v>
      </c>
      <c r="G22" s="71" t="e">
        <f>'HS code request form'!#REF!</f>
        <v>#REF!</v>
      </c>
      <c r="H22" s="71"/>
      <c r="I22" s="63"/>
      <c r="J22" s="43"/>
      <c r="K22" s="63"/>
      <c r="L22" s="65"/>
    </row>
    <row r="23" spans="1:13" ht="12.75" customHeight="1">
      <c r="A23" s="42" t="s">
        <v>35</v>
      </c>
      <c r="B23" s="71" t="e">
        <f>'HS code request form'!#REF!</f>
        <v>#REF!</v>
      </c>
      <c r="C23" s="71" t="e">
        <f>'HS code request form'!#REF!</f>
        <v>#REF!</v>
      </c>
      <c r="D23" s="71" t="e">
        <f>'HS code request form'!#REF!</f>
        <v>#REF!</v>
      </c>
      <c r="E23" s="71" t="e">
        <f>'HS code request form'!#REF!</f>
        <v>#REF!</v>
      </c>
      <c r="F23" s="72" t="e">
        <f>'HS code request form'!#REF!</f>
        <v>#REF!</v>
      </c>
      <c r="G23" s="71" t="e">
        <f>'HS code request form'!#REF!</f>
        <v>#REF!</v>
      </c>
      <c r="H23" s="71"/>
      <c r="I23" s="63"/>
      <c r="J23" s="43"/>
      <c r="K23" s="63"/>
      <c r="L23" s="65"/>
    </row>
    <row r="24" spans="1:13" ht="12.75" customHeight="1">
      <c r="A24" s="42" t="s">
        <v>36</v>
      </c>
      <c r="B24" s="71" t="e">
        <f>'HS code request form'!#REF!</f>
        <v>#REF!</v>
      </c>
      <c r="C24" s="71" t="e">
        <f>'HS code request form'!#REF!</f>
        <v>#REF!</v>
      </c>
      <c r="D24" s="71" t="e">
        <f>'HS code request form'!#REF!</f>
        <v>#REF!</v>
      </c>
      <c r="E24" s="71" t="e">
        <f>'HS code request form'!#REF!</f>
        <v>#REF!</v>
      </c>
      <c r="F24" s="72" t="e">
        <f>'HS code request form'!#REF!</f>
        <v>#REF!</v>
      </c>
      <c r="G24" s="71" t="e">
        <f>'HS code request form'!#REF!</f>
        <v>#REF!</v>
      </c>
      <c r="H24" s="71"/>
      <c r="I24" s="63"/>
      <c r="J24" s="43"/>
      <c r="K24" s="63"/>
      <c r="L24" s="65"/>
    </row>
    <row r="25" spans="1:13" ht="12.75" customHeight="1">
      <c r="A25" s="42" t="s">
        <v>37</v>
      </c>
      <c r="B25" s="71" t="e">
        <f>'HS code request form'!#REF!</f>
        <v>#REF!</v>
      </c>
      <c r="C25" s="71" t="e">
        <f>'HS code request form'!#REF!</f>
        <v>#REF!</v>
      </c>
      <c r="D25" s="71" t="e">
        <f>'HS code request form'!#REF!</f>
        <v>#REF!</v>
      </c>
      <c r="E25" s="71" t="e">
        <f>'HS code request form'!#REF!</f>
        <v>#REF!</v>
      </c>
      <c r="F25" s="72" t="e">
        <f>'HS code request form'!#REF!</f>
        <v>#REF!</v>
      </c>
      <c r="G25" s="71" t="e">
        <f>'HS code request form'!#REF!</f>
        <v>#REF!</v>
      </c>
      <c r="H25" s="71"/>
      <c r="I25" s="63"/>
      <c r="J25" s="43"/>
      <c r="K25" s="63"/>
      <c r="L25" s="65"/>
    </row>
    <row r="26" spans="1:13" ht="12.75" customHeight="1">
      <c r="A26" s="42" t="s">
        <v>38</v>
      </c>
      <c r="B26" s="71" t="e">
        <f>'HS code request form'!#REF!</f>
        <v>#REF!</v>
      </c>
      <c r="C26" s="71" t="e">
        <f>'HS code request form'!#REF!</f>
        <v>#REF!</v>
      </c>
      <c r="D26" s="71" t="e">
        <f>'HS code request form'!#REF!</f>
        <v>#REF!</v>
      </c>
      <c r="E26" s="71" t="e">
        <f>'HS code request form'!#REF!</f>
        <v>#REF!</v>
      </c>
      <c r="F26" s="72" t="e">
        <f>'HS code request form'!#REF!</f>
        <v>#REF!</v>
      </c>
      <c r="G26" s="71" t="e">
        <f>'HS code request form'!#REF!</f>
        <v>#REF!</v>
      </c>
      <c r="H26" s="71"/>
      <c r="I26" s="63"/>
      <c r="J26" s="43"/>
      <c r="K26" s="63"/>
      <c r="L26" s="65"/>
    </row>
    <row r="27" spans="1:13" ht="12.75" customHeight="1">
      <c r="A27" s="42" t="s">
        <v>39</v>
      </c>
      <c r="B27" s="71" t="e">
        <f>'HS code request form'!#REF!</f>
        <v>#REF!</v>
      </c>
      <c r="C27" s="71" t="e">
        <f>'HS code request form'!#REF!</f>
        <v>#REF!</v>
      </c>
      <c r="D27" s="71" t="e">
        <f>'HS code request form'!#REF!</f>
        <v>#REF!</v>
      </c>
      <c r="E27" s="71" t="e">
        <f>'HS code request form'!#REF!</f>
        <v>#REF!</v>
      </c>
      <c r="F27" s="72" t="e">
        <f>'HS code request form'!#REF!</f>
        <v>#REF!</v>
      </c>
      <c r="G27" s="71" t="e">
        <f>'HS code request form'!#REF!</f>
        <v>#REF!</v>
      </c>
      <c r="H27" s="71"/>
      <c r="I27" s="63"/>
      <c r="J27" s="43"/>
      <c r="K27" s="63"/>
      <c r="L27" s="65"/>
    </row>
    <row r="28" spans="1:13" ht="12.75" customHeight="1">
      <c r="A28" s="51" t="s">
        <v>40</v>
      </c>
      <c r="B28" s="71" t="e">
        <f>'HS code request form'!#REF!</f>
        <v>#REF!</v>
      </c>
      <c r="C28" s="71" t="e">
        <f>'HS code request form'!#REF!</f>
        <v>#REF!</v>
      </c>
      <c r="D28" s="71" t="e">
        <f>'HS code request form'!#REF!</f>
        <v>#REF!</v>
      </c>
      <c r="E28" s="71" t="e">
        <f>'HS code request form'!#REF!</f>
        <v>#REF!</v>
      </c>
      <c r="F28" s="72" t="e">
        <f>'HS code request form'!#REF!</f>
        <v>#REF!</v>
      </c>
      <c r="G28" s="71" t="e">
        <f>'HS code request form'!#REF!</f>
        <v>#REF!</v>
      </c>
      <c r="H28" s="73"/>
      <c r="I28" s="64"/>
      <c r="J28" s="52"/>
      <c r="K28" s="64"/>
      <c r="L28" s="66"/>
    </row>
    <row r="29" spans="1:13" ht="12.75" customHeight="1">
      <c r="A29" s="42" t="s">
        <v>41</v>
      </c>
      <c r="B29" s="71" t="e">
        <f>'HS code request form'!#REF!</f>
        <v>#REF!</v>
      </c>
      <c r="C29" s="71" t="e">
        <f>'HS code request form'!#REF!</f>
        <v>#REF!</v>
      </c>
      <c r="D29" s="71" t="e">
        <f>'HS code request form'!#REF!</f>
        <v>#REF!</v>
      </c>
      <c r="E29" s="71" t="e">
        <f>'HS code request form'!#REF!</f>
        <v>#REF!</v>
      </c>
      <c r="F29" s="72" t="e">
        <f>'HS code request form'!#REF!</f>
        <v>#REF!</v>
      </c>
      <c r="G29" s="71" t="e">
        <f>'HS code request form'!#REF!</f>
        <v>#REF!</v>
      </c>
      <c r="H29" s="73"/>
      <c r="I29" s="64"/>
      <c r="J29" s="52"/>
      <c r="K29" s="64"/>
      <c r="L29" s="66"/>
    </row>
    <row r="30" spans="1:13" ht="12.75" customHeight="1">
      <c r="A30" s="51" t="s">
        <v>42</v>
      </c>
      <c r="B30" s="71" t="e">
        <f>'HS code request form'!#REF!</f>
        <v>#REF!</v>
      </c>
      <c r="C30" s="71" t="e">
        <f>'HS code request form'!#REF!</f>
        <v>#REF!</v>
      </c>
      <c r="D30" s="71" t="e">
        <f>'HS code request form'!#REF!</f>
        <v>#REF!</v>
      </c>
      <c r="E30" s="71" t="e">
        <f>'HS code request form'!#REF!</f>
        <v>#REF!</v>
      </c>
      <c r="F30" s="72" t="e">
        <f>'HS code request form'!#REF!</f>
        <v>#REF!</v>
      </c>
      <c r="G30" s="71" t="e">
        <f>'HS code request form'!#REF!</f>
        <v>#REF!</v>
      </c>
      <c r="H30" s="73"/>
      <c r="I30" s="64"/>
      <c r="J30" s="52"/>
      <c r="K30" s="64"/>
      <c r="L30" s="66"/>
    </row>
    <row r="31" spans="1:13" ht="12.75" customHeight="1">
      <c r="A31" s="42" t="s">
        <v>43</v>
      </c>
      <c r="B31" s="71" t="e">
        <f>'HS code request form'!#REF!</f>
        <v>#REF!</v>
      </c>
      <c r="C31" s="71" t="e">
        <f>'HS code request form'!#REF!</f>
        <v>#REF!</v>
      </c>
      <c r="D31" s="71" t="e">
        <f>'HS code request form'!#REF!</f>
        <v>#REF!</v>
      </c>
      <c r="E31" s="71" t="e">
        <f>'HS code request form'!#REF!</f>
        <v>#REF!</v>
      </c>
      <c r="F31" s="72" t="e">
        <f>'HS code request form'!#REF!</f>
        <v>#REF!</v>
      </c>
      <c r="G31" s="71" t="e">
        <f>'HS code request form'!#REF!</f>
        <v>#REF!</v>
      </c>
      <c r="H31" s="73"/>
      <c r="I31" s="64"/>
      <c r="J31" s="52"/>
      <c r="K31" s="64"/>
      <c r="L31" s="66"/>
    </row>
    <row r="32" spans="1:13" ht="12.75" customHeight="1">
      <c r="A32" s="51" t="s">
        <v>44</v>
      </c>
      <c r="B32" s="71" t="e">
        <f>'HS code request form'!#REF!</f>
        <v>#REF!</v>
      </c>
      <c r="C32" s="71" t="e">
        <f>'HS code request form'!#REF!</f>
        <v>#REF!</v>
      </c>
      <c r="D32" s="71" t="e">
        <f>'HS code request form'!#REF!</f>
        <v>#REF!</v>
      </c>
      <c r="E32" s="71" t="e">
        <f>'HS code request form'!#REF!</f>
        <v>#REF!</v>
      </c>
      <c r="F32" s="72" t="e">
        <f>'HS code request form'!#REF!</f>
        <v>#REF!</v>
      </c>
      <c r="G32" s="71" t="e">
        <f>'HS code request form'!#REF!</f>
        <v>#REF!</v>
      </c>
      <c r="H32" s="73"/>
      <c r="I32" s="64"/>
      <c r="J32" s="52"/>
      <c r="K32" s="64"/>
      <c r="L32" s="66"/>
    </row>
    <row r="33" spans="1:12" ht="12.75" customHeight="1">
      <c r="A33" s="42" t="s">
        <v>45</v>
      </c>
      <c r="B33" s="71" t="e">
        <f>'HS code request form'!#REF!</f>
        <v>#REF!</v>
      </c>
      <c r="C33" s="71" t="e">
        <f>'HS code request form'!#REF!</f>
        <v>#REF!</v>
      </c>
      <c r="D33" s="71" t="e">
        <f>'HS code request form'!#REF!</f>
        <v>#REF!</v>
      </c>
      <c r="E33" s="71" t="e">
        <f>'HS code request form'!#REF!</f>
        <v>#REF!</v>
      </c>
      <c r="F33" s="72" t="e">
        <f>'HS code request form'!#REF!</f>
        <v>#REF!</v>
      </c>
      <c r="G33" s="71" t="e">
        <f>'HS code request form'!#REF!</f>
        <v>#REF!</v>
      </c>
      <c r="H33" s="73"/>
      <c r="I33" s="64"/>
      <c r="J33" s="52"/>
      <c r="K33" s="64"/>
      <c r="L33" s="66"/>
    </row>
    <row r="34" spans="1:12" ht="12.75" customHeight="1">
      <c r="A34" s="51" t="s">
        <v>46</v>
      </c>
      <c r="B34" s="71" t="e">
        <f>'HS code request form'!#REF!</f>
        <v>#REF!</v>
      </c>
      <c r="C34" s="71" t="e">
        <f>'HS code request form'!#REF!</f>
        <v>#REF!</v>
      </c>
      <c r="D34" s="71" t="e">
        <f>'HS code request form'!#REF!</f>
        <v>#REF!</v>
      </c>
      <c r="E34" s="71" t="e">
        <f>'HS code request form'!#REF!</f>
        <v>#REF!</v>
      </c>
      <c r="F34" s="72" t="e">
        <f>'HS code request form'!#REF!</f>
        <v>#REF!</v>
      </c>
      <c r="G34" s="71" t="e">
        <f>'HS code request form'!#REF!</f>
        <v>#REF!</v>
      </c>
      <c r="H34" s="73"/>
      <c r="I34" s="64"/>
      <c r="J34" s="52"/>
      <c r="K34" s="64"/>
      <c r="L34" s="66"/>
    </row>
    <row r="35" spans="1:12" ht="12.75" customHeight="1">
      <c r="A35" s="42" t="s">
        <v>47</v>
      </c>
      <c r="B35" s="71" t="e">
        <f>'HS code request form'!#REF!</f>
        <v>#REF!</v>
      </c>
      <c r="C35" s="71" t="e">
        <f>'HS code request form'!#REF!</f>
        <v>#REF!</v>
      </c>
      <c r="D35" s="71" t="e">
        <f>'HS code request form'!#REF!</f>
        <v>#REF!</v>
      </c>
      <c r="E35" s="71" t="e">
        <f>'HS code request form'!#REF!</f>
        <v>#REF!</v>
      </c>
      <c r="F35" s="72" t="e">
        <f>'HS code request form'!#REF!</f>
        <v>#REF!</v>
      </c>
      <c r="G35" s="71" t="e">
        <f>'HS code request form'!#REF!</f>
        <v>#REF!</v>
      </c>
      <c r="H35" s="73"/>
      <c r="I35" s="64"/>
      <c r="J35" s="52"/>
      <c r="K35" s="64"/>
      <c r="L35" s="66"/>
    </row>
    <row r="36" spans="1:12" ht="12.75" customHeight="1">
      <c r="A36" s="51" t="s">
        <v>48</v>
      </c>
      <c r="B36" s="71" t="e">
        <f>'HS code request form'!#REF!</f>
        <v>#REF!</v>
      </c>
      <c r="C36" s="71" t="e">
        <f>'HS code request form'!#REF!</f>
        <v>#REF!</v>
      </c>
      <c r="D36" s="71" t="e">
        <f>'HS code request form'!#REF!</f>
        <v>#REF!</v>
      </c>
      <c r="E36" s="71" t="e">
        <f>'HS code request form'!#REF!</f>
        <v>#REF!</v>
      </c>
      <c r="F36" s="72" t="e">
        <f>'HS code request form'!#REF!</f>
        <v>#REF!</v>
      </c>
      <c r="G36" s="71" t="e">
        <f>'HS code request form'!#REF!</f>
        <v>#REF!</v>
      </c>
      <c r="H36" s="73"/>
      <c r="I36" s="64"/>
      <c r="J36" s="52"/>
      <c r="K36" s="64"/>
      <c r="L36" s="66"/>
    </row>
    <row r="37" spans="1:12" ht="12.75" customHeight="1">
      <c r="A37" s="42" t="s">
        <v>49</v>
      </c>
      <c r="B37" s="71" t="e">
        <f>'HS code request form'!#REF!</f>
        <v>#REF!</v>
      </c>
      <c r="C37" s="71" t="e">
        <f>'HS code request form'!#REF!</f>
        <v>#REF!</v>
      </c>
      <c r="D37" s="71" t="e">
        <f>'HS code request form'!#REF!</f>
        <v>#REF!</v>
      </c>
      <c r="E37" s="71" t="e">
        <f>'HS code request form'!#REF!</f>
        <v>#REF!</v>
      </c>
      <c r="F37" s="72" t="e">
        <f>'HS code request form'!#REF!</f>
        <v>#REF!</v>
      </c>
      <c r="G37" s="71" t="e">
        <f>'HS code request form'!#REF!</f>
        <v>#REF!</v>
      </c>
      <c r="H37" s="73"/>
      <c r="I37" s="64"/>
      <c r="J37" s="52"/>
      <c r="K37" s="64"/>
      <c r="L37" s="66"/>
    </row>
    <row r="38" spans="1:12" ht="12.75" customHeight="1">
      <c r="A38" s="93" t="s">
        <v>50</v>
      </c>
      <c r="B38" s="94"/>
      <c r="C38" s="94"/>
      <c r="D38" s="94"/>
      <c r="E38" s="94"/>
      <c r="F38" s="94"/>
      <c r="G38" s="94"/>
      <c r="H38" s="95"/>
      <c r="I38" s="67">
        <f>SUM(I17:I37)</f>
        <v>0</v>
      </c>
      <c r="J38" s="60"/>
      <c r="K38" s="67">
        <f>SUM(K17:K37)</f>
        <v>0</v>
      </c>
      <c r="L38" s="68">
        <f>SUM(L17:L37)</f>
        <v>0</v>
      </c>
    </row>
    <row r="41" spans="1:12" ht="12.75" customHeight="1">
      <c r="G41" s="46"/>
      <c r="H41" s="53" t="s">
        <v>0</v>
      </c>
    </row>
    <row r="44" spans="1:12" ht="12.75" customHeight="1">
      <c r="H44" s="56" t="s">
        <v>51</v>
      </c>
      <c r="J44" s="54"/>
    </row>
    <row r="45" spans="1:12" ht="12.75" customHeight="1">
      <c r="H45" s="54"/>
      <c r="I45" s="55"/>
      <c r="J45" s="54"/>
    </row>
  </sheetData>
  <mergeCells count="7">
    <mergeCell ref="A9:I9"/>
    <mergeCell ref="A38:H38"/>
    <mergeCell ref="C1:J1"/>
    <mergeCell ref="C2:J2"/>
    <mergeCell ref="C3:J3"/>
    <mergeCell ref="A4:J5"/>
    <mergeCell ref="B8:C8"/>
  </mergeCells>
  <phoneticPr fontId="7" type="noConversion"/>
  <pageMargins left="0.75" right="0.75" top="1" bottom="1" header="0.3" footer="0.3"/>
  <pageSetup paperSize="9" scale="57" fitToWidth="0" fitToHeight="0" orientation="portrait" r:id="rId1"/>
  <headerFooter alignWithMargins="0"/>
  <colBreaks count="1" manualBreakCount="1">
    <brk id="1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5"/>
  <sheetViews>
    <sheetView zoomScaleNormal="100" zoomScaleSheetLayoutView="85" workbookViewId="0">
      <selection activeCell="G23" sqref="G23"/>
    </sheetView>
  </sheetViews>
  <sheetFormatPr defaultColWidth="9.140625" defaultRowHeight="12.75" customHeight="1"/>
  <cols>
    <col min="1" max="1" width="6" style="45" customWidth="1"/>
    <col min="2" max="2" width="6.42578125" style="45" customWidth="1"/>
    <col min="3" max="3" width="7.5703125" style="45" customWidth="1"/>
    <col min="4" max="4" width="10.5703125" style="45" customWidth="1"/>
    <col min="5" max="5" width="23.5703125" style="45" customWidth="1"/>
    <col min="6" max="6" width="29.85546875" style="46" customWidth="1"/>
    <col min="7" max="7" width="9" style="45" customWidth="1"/>
    <col min="8" max="8" width="6.85546875" style="45" customWidth="1"/>
    <col min="9" max="9" width="7" style="47" customWidth="1"/>
    <col min="10" max="10" width="7.42578125" style="45" customWidth="1"/>
    <col min="11" max="11" width="17.5703125" style="48" customWidth="1"/>
    <col min="12" max="12" width="12.140625" style="49" customWidth="1"/>
    <col min="13" max="16384" width="9.140625" style="26"/>
  </cols>
  <sheetData>
    <row r="1" spans="1:28" s="3" customFormat="1" ht="37.5" customHeight="1">
      <c r="A1" s="2"/>
      <c r="B1" s="2"/>
      <c r="C1" s="96" t="s">
        <v>0</v>
      </c>
      <c r="D1" s="96"/>
      <c r="E1" s="96"/>
      <c r="F1" s="96"/>
      <c r="G1" s="96"/>
      <c r="H1" s="96"/>
      <c r="I1" s="96"/>
      <c r="J1" s="96"/>
    </row>
    <row r="2" spans="1:28" s="3" customFormat="1" ht="12" customHeight="1">
      <c r="A2" s="4"/>
      <c r="B2" s="4"/>
      <c r="C2" s="97" t="s">
        <v>1</v>
      </c>
      <c r="D2" s="97"/>
      <c r="E2" s="97"/>
      <c r="F2" s="97"/>
      <c r="G2" s="97"/>
      <c r="H2" s="97"/>
      <c r="I2" s="97"/>
      <c r="J2" s="97"/>
    </row>
    <row r="3" spans="1:28" s="3" customFormat="1" ht="27.6" customHeight="1">
      <c r="A3" s="4"/>
      <c r="B3" s="4"/>
      <c r="C3" s="98" t="s">
        <v>2</v>
      </c>
      <c r="D3" s="98"/>
      <c r="E3" s="98"/>
      <c r="F3" s="98"/>
      <c r="G3" s="98"/>
      <c r="H3" s="98"/>
      <c r="I3" s="98"/>
      <c r="J3" s="98"/>
    </row>
    <row r="4" spans="1:28" s="3" customFormat="1" ht="14.1" customHeight="1">
      <c r="A4" s="99" t="s">
        <v>52</v>
      </c>
      <c r="B4" s="99"/>
      <c r="C4" s="99"/>
      <c r="D4" s="99"/>
      <c r="E4" s="99"/>
      <c r="F4" s="99"/>
      <c r="G4" s="99"/>
      <c r="H4" s="99"/>
      <c r="I4" s="99"/>
      <c r="J4" s="99"/>
    </row>
    <row r="5" spans="1:28" s="5" customFormat="1" ht="18" customHeight="1">
      <c r="A5" s="99"/>
      <c r="B5" s="99"/>
      <c r="C5" s="99"/>
      <c r="D5" s="99"/>
      <c r="E5" s="99"/>
      <c r="F5" s="99"/>
      <c r="G5" s="99"/>
      <c r="H5" s="99"/>
      <c r="I5" s="99"/>
      <c r="J5" s="99"/>
    </row>
    <row r="7" spans="1:28" s="5" customFormat="1" ht="19.5" customHeight="1">
      <c r="A7" s="6" t="s">
        <v>4</v>
      </c>
      <c r="B7" s="7"/>
      <c r="C7" s="8"/>
      <c r="D7" s="8"/>
      <c r="E7" s="8"/>
      <c r="F7" s="8"/>
      <c r="G7" s="9"/>
      <c r="H7" s="9"/>
      <c r="I7" s="10"/>
      <c r="J7" s="11" t="s">
        <v>5</v>
      </c>
      <c r="K7" s="11"/>
      <c r="L7" s="50"/>
      <c r="W7" s="13"/>
      <c r="X7" s="13"/>
      <c r="Y7" s="13"/>
      <c r="Z7" s="13"/>
      <c r="AA7" s="13"/>
      <c r="AB7" s="13"/>
    </row>
    <row r="8" spans="1:28" s="5" customFormat="1" ht="18" customHeight="1">
      <c r="A8" s="14" t="s">
        <v>6</v>
      </c>
      <c r="B8" s="100" t="s">
        <v>7</v>
      </c>
      <c r="C8" s="100"/>
      <c r="D8" s="15"/>
      <c r="E8" s="15"/>
      <c r="F8" s="15"/>
      <c r="G8" s="16"/>
      <c r="H8" s="16"/>
      <c r="I8" s="16"/>
      <c r="J8" s="17" t="s">
        <v>8</v>
      </c>
      <c r="K8" s="18"/>
      <c r="L8" s="12"/>
      <c r="W8" s="13"/>
      <c r="X8" s="13"/>
      <c r="Y8" s="13"/>
      <c r="Z8" s="13"/>
      <c r="AA8" s="13"/>
      <c r="AB8" s="13"/>
    </row>
    <row r="9" spans="1:28" s="5" customFormat="1" ht="34.5" customHeight="1">
      <c r="A9" s="90" t="s">
        <v>9</v>
      </c>
      <c r="B9" s="91"/>
      <c r="C9" s="91"/>
      <c r="D9" s="91"/>
      <c r="E9" s="91"/>
      <c r="F9" s="91"/>
      <c r="G9" s="91"/>
      <c r="H9" s="91"/>
      <c r="I9" s="92"/>
      <c r="J9" s="11" t="s">
        <v>10</v>
      </c>
      <c r="K9" s="11"/>
      <c r="L9" s="50"/>
      <c r="W9" s="13"/>
      <c r="X9" s="13"/>
      <c r="Y9" s="13"/>
      <c r="Z9" s="13"/>
      <c r="AA9" s="13"/>
      <c r="AB9" s="13"/>
    </row>
    <row r="10" spans="1:28" s="5" customFormat="1" ht="18" customHeight="1">
      <c r="A10" s="6" t="s">
        <v>11</v>
      </c>
      <c r="B10" s="19"/>
      <c r="C10" s="20"/>
      <c r="D10" s="20"/>
      <c r="E10" s="20"/>
      <c r="F10" s="20"/>
      <c r="G10" s="9"/>
      <c r="H10" s="9"/>
      <c r="I10" s="10"/>
      <c r="J10" s="11" t="s">
        <v>12</v>
      </c>
      <c r="K10" s="11"/>
      <c r="L10" s="12"/>
      <c r="W10" s="13"/>
      <c r="X10" s="13"/>
      <c r="Y10" s="13"/>
      <c r="Z10" s="13"/>
      <c r="AA10" s="13"/>
      <c r="AB10" s="13"/>
    </row>
    <row r="11" spans="1:28" s="5" customFormat="1" ht="18" customHeight="1">
      <c r="A11" s="14" t="s">
        <v>13</v>
      </c>
      <c r="B11" s="21"/>
      <c r="C11" s="22"/>
      <c r="D11" s="22"/>
      <c r="E11" s="22"/>
      <c r="F11" s="22"/>
      <c r="G11" s="23"/>
      <c r="H11" s="16"/>
      <c r="I11" s="16"/>
      <c r="J11" s="17" t="s">
        <v>14</v>
      </c>
      <c r="K11" s="18"/>
      <c r="L11" s="12"/>
      <c r="W11" s="13"/>
      <c r="X11" s="13"/>
      <c r="Y11" s="13"/>
      <c r="Z11" s="13"/>
      <c r="AA11" s="13"/>
      <c r="AB11" s="13"/>
    </row>
    <row r="12" spans="1:28" ht="12.75" customHeight="1">
      <c r="A12" s="14"/>
      <c r="B12" s="21"/>
      <c r="C12" s="22"/>
      <c r="D12" s="22"/>
      <c r="E12" s="22"/>
      <c r="F12" s="22"/>
      <c r="G12" s="23"/>
      <c r="H12" s="24"/>
      <c r="I12" s="25"/>
      <c r="J12" s="11" t="s">
        <v>15</v>
      </c>
      <c r="K12" s="11"/>
      <c r="L12" s="12"/>
    </row>
    <row r="13" spans="1:28" ht="12.75" customHeight="1">
      <c r="A13" s="27"/>
      <c r="B13" s="28"/>
      <c r="C13" s="29"/>
      <c r="D13" s="29"/>
      <c r="E13" s="29"/>
      <c r="F13" s="29"/>
      <c r="G13" s="30"/>
      <c r="H13" s="24"/>
      <c r="I13" s="25"/>
      <c r="J13" s="11" t="s">
        <v>16</v>
      </c>
      <c r="K13" s="11"/>
      <c r="L13" s="12"/>
    </row>
    <row r="14" spans="1:28" ht="12.75" customHeight="1">
      <c r="A14" s="24"/>
      <c r="B14" s="24"/>
      <c r="C14" s="24"/>
      <c r="D14" s="24"/>
      <c r="E14" s="24"/>
      <c r="F14" s="31"/>
      <c r="G14" s="24"/>
      <c r="H14" s="32"/>
      <c r="I14" s="33"/>
      <c r="J14" s="24"/>
      <c r="K14" s="34"/>
      <c r="L14" s="35"/>
    </row>
    <row r="15" spans="1:28" ht="12.75" customHeight="1">
      <c r="A15" s="24"/>
      <c r="B15" s="24"/>
      <c r="C15" s="24"/>
      <c r="D15" s="24"/>
      <c r="E15" s="24"/>
      <c r="F15" s="31"/>
      <c r="G15" s="24"/>
      <c r="H15" s="24"/>
      <c r="I15" s="25"/>
      <c r="J15" s="24"/>
      <c r="K15" s="34"/>
      <c r="L15" s="35"/>
    </row>
    <row r="16" spans="1:28" s="41" customFormat="1" ht="45">
      <c r="A16" s="36" t="s">
        <v>17</v>
      </c>
      <c r="B16" s="36" t="s">
        <v>18</v>
      </c>
      <c r="C16" s="36" t="s">
        <v>19</v>
      </c>
      <c r="D16" s="36" t="s">
        <v>20</v>
      </c>
      <c r="E16" s="36" t="s">
        <v>21</v>
      </c>
      <c r="F16" s="36" t="s">
        <v>22</v>
      </c>
      <c r="G16" s="37" t="s">
        <v>25</v>
      </c>
      <c r="H16" s="36" t="s">
        <v>26</v>
      </c>
      <c r="I16" s="36" t="s">
        <v>53</v>
      </c>
      <c r="J16" s="38" t="s">
        <v>54</v>
      </c>
      <c r="K16" s="39" t="s">
        <v>55</v>
      </c>
      <c r="L16" s="40"/>
    </row>
    <row r="17" spans="1:12" ht="15">
      <c r="A17" s="42" t="s">
        <v>29</v>
      </c>
      <c r="B17" s="61">
        <f>INVOICE!B17</f>
        <v>0</v>
      </c>
      <c r="C17" s="61">
        <f>INVOICE!C17</f>
        <v>0</v>
      </c>
      <c r="D17" s="61">
        <f>INVOICE!D17</f>
        <v>0</v>
      </c>
      <c r="E17" s="61" t="e">
        <f>INVOICE!E17</f>
        <v>#REF!</v>
      </c>
      <c r="F17" s="61">
        <f>INVOICE!F17</f>
        <v>0</v>
      </c>
      <c r="G17" s="61">
        <f>INVOICE!G17</f>
        <v>0</v>
      </c>
      <c r="H17" s="61">
        <f>INVOICE!H17</f>
        <v>0</v>
      </c>
      <c r="I17" s="61">
        <f>INVOICE!I17</f>
        <v>0</v>
      </c>
      <c r="J17" s="61">
        <f>INVOICE!J17</f>
        <v>0</v>
      </c>
      <c r="K17" s="69">
        <f>INVOICE!K17</f>
        <v>0</v>
      </c>
      <c r="L17" s="44"/>
    </row>
    <row r="18" spans="1:12" ht="12.75" customHeight="1">
      <c r="A18" s="42" t="s">
        <v>30</v>
      </c>
      <c r="B18" s="61" t="e">
        <f>INVOICE!B18</f>
        <v>#REF!</v>
      </c>
      <c r="C18" s="61" t="e">
        <f>INVOICE!C18</f>
        <v>#REF!</v>
      </c>
      <c r="D18" s="61" t="e">
        <f>INVOICE!D18</f>
        <v>#REF!</v>
      </c>
      <c r="E18" s="61" t="e">
        <f>INVOICE!E18</f>
        <v>#REF!</v>
      </c>
      <c r="F18" s="62" t="e">
        <f>INVOICE!F18</f>
        <v>#REF!</v>
      </c>
      <c r="G18" s="61" t="e">
        <f>INVOICE!G18</f>
        <v>#REF!</v>
      </c>
      <c r="H18" s="61">
        <f>INVOICE!H18</f>
        <v>0</v>
      </c>
      <c r="I18" s="61">
        <f>INVOICE!I18</f>
        <v>0</v>
      </c>
      <c r="J18" s="61">
        <f>INVOICE!J18</f>
        <v>0</v>
      </c>
      <c r="K18" s="69">
        <f>INVOICE!K18</f>
        <v>0</v>
      </c>
      <c r="L18" s="26"/>
    </row>
    <row r="19" spans="1:12" ht="12.75" customHeight="1">
      <c r="A19" s="42" t="s">
        <v>31</v>
      </c>
      <c r="B19" s="61" t="e">
        <f>INVOICE!B19</f>
        <v>#REF!</v>
      </c>
      <c r="C19" s="61" t="e">
        <f>INVOICE!C19</f>
        <v>#REF!</v>
      </c>
      <c r="D19" s="61" t="e">
        <f>INVOICE!D19</f>
        <v>#REF!</v>
      </c>
      <c r="E19" s="61" t="e">
        <f>INVOICE!E19</f>
        <v>#REF!</v>
      </c>
      <c r="F19" s="61" t="e">
        <f>INVOICE!F19</f>
        <v>#REF!</v>
      </c>
      <c r="G19" s="61" t="e">
        <f>INVOICE!G19</f>
        <v>#REF!</v>
      </c>
      <c r="H19" s="61">
        <f>INVOICE!H19</f>
        <v>0</v>
      </c>
      <c r="I19" s="61">
        <f>INVOICE!I19</f>
        <v>0</v>
      </c>
      <c r="J19" s="61">
        <f>INVOICE!J19</f>
        <v>0</v>
      </c>
      <c r="K19" s="69">
        <f>INVOICE!K19</f>
        <v>0</v>
      </c>
      <c r="L19" s="26"/>
    </row>
    <row r="20" spans="1:12" ht="12.75" customHeight="1">
      <c r="A20" s="42" t="s">
        <v>32</v>
      </c>
      <c r="B20" s="61" t="e">
        <f>INVOICE!B20</f>
        <v>#REF!</v>
      </c>
      <c r="C20" s="61" t="e">
        <f>INVOICE!C20</f>
        <v>#REF!</v>
      </c>
      <c r="D20" s="61" t="e">
        <f>INVOICE!D20</f>
        <v>#REF!</v>
      </c>
      <c r="E20" s="61" t="e">
        <f>INVOICE!E20</f>
        <v>#REF!</v>
      </c>
      <c r="F20" s="61" t="e">
        <f>INVOICE!F20</f>
        <v>#REF!</v>
      </c>
      <c r="G20" s="61" t="e">
        <f>INVOICE!G20</f>
        <v>#REF!</v>
      </c>
      <c r="H20" s="61">
        <f>INVOICE!H20</f>
        <v>0</v>
      </c>
      <c r="I20" s="61">
        <f>INVOICE!I20</f>
        <v>0</v>
      </c>
      <c r="J20" s="62">
        <f>INVOICE!J20</f>
        <v>0</v>
      </c>
      <c r="K20" s="69">
        <f>INVOICE!K20</f>
        <v>0</v>
      </c>
      <c r="L20" s="26"/>
    </row>
    <row r="21" spans="1:12" ht="12.75" customHeight="1">
      <c r="A21" s="42" t="s">
        <v>33</v>
      </c>
      <c r="B21" s="61">
        <f>INVOICE!B21</f>
        <v>0</v>
      </c>
      <c r="C21" s="61">
        <f>INVOICE!C21</f>
        <v>0</v>
      </c>
      <c r="D21" s="61">
        <f>INVOICE!D21</f>
        <v>0</v>
      </c>
      <c r="E21" s="61">
        <f>INVOICE!E21</f>
        <v>0</v>
      </c>
      <c r="F21" s="61">
        <f>INVOICE!F21</f>
        <v>0</v>
      </c>
      <c r="G21" s="61">
        <f>INVOICE!G21</f>
        <v>0</v>
      </c>
      <c r="H21" s="61">
        <f>INVOICE!H21</f>
        <v>0</v>
      </c>
      <c r="I21" s="61">
        <f>INVOICE!I21</f>
        <v>0</v>
      </c>
      <c r="J21" s="61">
        <f>INVOICE!J21</f>
        <v>0</v>
      </c>
      <c r="K21" s="69">
        <f>INVOICE!K21</f>
        <v>0</v>
      </c>
      <c r="L21" s="26"/>
    </row>
    <row r="22" spans="1:12" ht="12.75" customHeight="1">
      <c r="A22" s="42" t="s">
        <v>34</v>
      </c>
      <c r="B22" s="61" t="e">
        <f>INVOICE!B22</f>
        <v>#REF!</v>
      </c>
      <c r="C22" s="61" t="e">
        <f>INVOICE!C22</f>
        <v>#REF!</v>
      </c>
      <c r="D22" s="61" t="e">
        <f>INVOICE!D22</f>
        <v>#REF!</v>
      </c>
      <c r="E22" s="61" t="e">
        <f>INVOICE!E22</f>
        <v>#REF!</v>
      </c>
      <c r="F22" s="61" t="e">
        <f>INVOICE!F22</f>
        <v>#REF!</v>
      </c>
      <c r="G22" s="61" t="e">
        <f>INVOICE!G22</f>
        <v>#REF!</v>
      </c>
      <c r="H22" s="61">
        <f>INVOICE!H22</f>
        <v>0</v>
      </c>
      <c r="I22" s="61">
        <f>INVOICE!I22</f>
        <v>0</v>
      </c>
      <c r="J22" s="61">
        <f>INVOICE!J22</f>
        <v>0</v>
      </c>
      <c r="K22" s="69">
        <f>INVOICE!K22</f>
        <v>0</v>
      </c>
      <c r="L22" s="26"/>
    </row>
    <row r="23" spans="1:12" ht="12.75" customHeight="1">
      <c r="A23" s="42" t="s">
        <v>35</v>
      </c>
      <c r="B23" s="61" t="e">
        <f>INVOICE!B23</f>
        <v>#REF!</v>
      </c>
      <c r="C23" s="61" t="e">
        <f>INVOICE!C23</f>
        <v>#REF!</v>
      </c>
      <c r="D23" s="61" t="e">
        <f>INVOICE!D23</f>
        <v>#REF!</v>
      </c>
      <c r="E23" s="61" t="e">
        <f>INVOICE!E23</f>
        <v>#REF!</v>
      </c>
      <c r="F23" s="61" t="e">
        <f>INVOICE!F23</f>
        <v>#REF!</v>
      </c>
      <c r="G23" s="61" t="e">
        <f>INVOICE!G23</f>
        <v>#REF!</v>
      </c>
      <c r="H23" s="61">
        <f>INVOICE!H23</f>
        <v>0</v>
      </c>
      <c r="I23" s="61">
        <f>INVOICE!I23</f>
        <v>0</v>
      </c>
      <c r="J23" s="61">
        <f>INVOICE!J23</f>
        <v>0</v>
      </c>
      <c r="K23" s="69">
        <f>INVOICE!K23</f>
        <v>0</v>
      </c>
      <c r="L23" s="26"/>
    </row>
    <row r="24" spans="1:12" ht="12.75" customHeight="1">
      <c r="A24" s="42" t="s">
        <v>36</v>
      </c>
      <c r="B24" s="61" t="e">
        <f>INVOICE!B24</f>
        <v>#REF!</v>
      </c>
      <c r="C24" s="61" t="e">
        <f>INVOICE!C24</f>
        <v>#REF!</v>
      </c>
      <c r="D24" s="61" t="e">
        <f>INVOICE!D24</f>
        <v>#REF!</v>
      </c>
      <c r="E24" s="61" t="e">
        <f>INVOICE!E24</f>
        <v>#REF!</v>
      </c>
      <c r="F24" s="61" t="e">
        <f>INVOICE!F24</f>
        <v>#REF!</v>
      </c>
      <c r="G24" s="61" t="e">
        <f>INVOICE!G24</f>
        <v>#REF!</v>
      </c>
      <c r="H24" s="61">
        <f>INVOICE!H24</f>
        <v>0</v>
      </c>
      <c r="I24" s="61">
        <f>INVOICE!I24</f>
        <v>0</v>
      </c>
      <c r="J24" s="61">
        <f>INVOICE!J24</f>
        <v>0</v>
      </c>
      <c r="K24" s="69">
        <f>INVOICE!K24</f>
        <v>0</v>
      </c>
      <c r="L24" s="26"/>
    </row>
    <row r="25" spans="1:12" ht="12.75" customHeight="1">
      <c r="A25" s="42" t="s">
        <v>37</v>
      </c>
      <c r="B25" s="61" t="e">
        <f>INVOICE!B25</f>
        <v>#REF!</v>
      </c>
      <c r="C25" s="61" t="e">
        <f>INVOICE!C25</f>
        <v>#REF!</v>
      </c>
      <c r="D25" s="61" t="e">
        <f>INVOICE!D25</f>
        <v>#REF!</v>
      </c>
      <c r="E25" s="61" t="e">
        <f>INVOICE!E25</f>
        <v>#REF!</v>
      </c>
      <c r="F25" s="61" t="e">
        <f>INVOICE!F25</f>
        <v>#REF!</v>
      </c>
      <c r="G25" s="61" t="e">
        <f>INVOICE!G25</f>
        <v>#REF!</v>
      </c>
      <c r="H25" s="61">
        <f>INVOICE!H25</f>
        <v>0</v>
      </c>
      <c r="I25" s="61">
        <f>INVOICE!I25</f>
        <v>0</v>
      </c>
      <c r="J25" s="61">
        <f>INVOICE!J25</f>
        <v>0</v>
      </c>
      <c r="K25" s="69">
        <f>INVOICE!K25</f>
        <v>0</v>
      </c>
      <c r="L25" s="26"/>
    </row>
    <row r="26" spans="1:12" ht="12.75" customHeight="1">
      <c r="A26" s="42" t="s">
        <v>38</v>
      </c>
      <c r="B26" s="61" t="e">
        <f>INVOICE!B26</f>
        <v>#REF!</v>
      </c>
      <c r="C26" s="61" t="e">
        <f>INVOICE!C26</f>
        <v>#REF!</v>
      </c>
      <c r="D26" s="61" t="e">
        <f>INVOICE!D26</f>
        <v>#REF!</v>
      </c>
      <c r="E26" s="61" t="e">
        <f>INVOICE!E26</f>
        <v>#REF!</v>
      </c>
      <c r="F26" s="61" t="e">
        <f>INVOICE!F26</f>
        <v>#REF!</v>
      </c>
      <c r="G26" s="61" t="e">
        <f>INVOICE!G26</f>
        <v>#REF!</v>
      </c>
      <c r="H26" s="61">
        <f>INVOICE!H26</f>
        <v>0</v>
      </c>
      <c r="I26" s="61">
        <f>INVOICE!I26</f>
        <v>0</v>
      </c>
      <c r="J26" s="61">
        <f>INVOICE!J26</f>
        <v>0</v>
      </c>
      <c r="K26" s="69">
        <f>INVOICE!K26</f>
        <v>0</v>
      </c>
      <c r="L26" s="26"/>
    </row>
    <row r="27" spans="1:12" ht="12.75" customHeight="1">
      <c r="A27" s="42" t="s">
        <v>39</v>
      </c>
      <c r="B27" s="61" t="e">
        <f>INVOICE!B27</f>
        <v>#REF!</v>
      </c>
      <c r="C27" s="61" t="e">
        <f>INVOICE!C27</f>
        <v>#REF!</v>
      </c>
      <c r="D27" s="61" t="e">
        <f>INVOICE!D27</f>
        <v>#REF!</v>
      </c>
      <c r="E27" s="61" t="e">
        <f>INVOICE!E27</f>
        <v>#REF!</v>
      </c>
      <c r="F27" s="61" t="e">
        <f>INVOICE!F27</f>
        <v>#REF!</v>
      </c>
      <c r="G27" s="61" t="e">
        <f>INVOICE!G27</f>
        <v>#REF!</v>
      </c>
      <c r="H27" s="61">
        <f>INVOICE!H27</f>
        <v>0</v>
      </c>
      <c r="I27" s="61">
        <f>INVOICE!I27</f>
        <v>0</v>
      </c>
      <c r="J27" s="61">
        <f>INVOICE!J27</f>
        <v>0</v>
      </c>
      <c r="K27" s="69">
        <f>INVOICE!K27</f>
        <v>0</v>
      </c>
      <c r="L27" s="26"/>
    </row>
    <row r="28" spans="1:12" ht="12.75" customHeight="1">
      <c r="A28" s="51" t="s">
        <v>40</v>
      </c>
      <c r="B28" s="61" t="e">
        <f>INVOICE!B28</f>
        <v>#REF!</v>
      </c>
      <c r="C28" s="61" t="e">
        <f>INVOICE!C28</f>
        <v>#REF!</v>
      </c>
      <c r="D28" s="61" t="e">
        <f>INVOICE!D28</f>
        <v>#REF!</v>
      </c>
      <c r="E28" s="61" t="e">
        <f>INVOICE!E28</f>
        <v>#REF!</v>
      </c>
      <c r="F28" s="61" t="e">
        <f>INVOICE!F28</f>
        <v>#REF!</v>
      </c>
      <c r="G28" s="61" t="e">
        <f>INVOICE!G28</f>
        <v>#REF!</v>
      </c>
      <c r="H28" s="61">
        <f>INVOICE!H28</f>
        <v>0</v>
      </c>
      <c r="I28" s="61">
        <f>INVOICE!I28</f>
        <v>0</v>
      </c>
      <c r="J28" s="61">
        <f>INVOICE!J28</f>
        <v>0</v>
      </c>
      <c r="K28" s="69">
        <f>INVOICE!K28</f>
        <v>0</v>
      </c>
      <c r="L28" s="26"/>
    </row>
    <row r="29" spans="1:12" ht="12.75" customHeight="1">
      <c r="A29" s="42" t="s">
        <v>41</v>
      </c>
      <c r="B29" s="61" t="e">
        <f>INVOICE!B29</f>
        <v>#REF!</v>
      </c>
      <c r="C29" s="61" t="e">
        <f>INVOICE!C29</f>
        <v>#REF!</v>
      </c>
      <c r="D29" s="61" t="e">
        <f>INVOICE!D29</f>
        <v>#REF!</v>
      </c>
      <c r="E29" s="61" t="e">
        <f>INVOICE!E29</f>
        <v>#REF!</v>
      </c>
      <c r="F29" s="61" t="e">
        <f>INVOICE!F29</f>
        <v>#REF!</v>
      </c>
      <c r="G29" s="61" t="e">
        <f>INVOICE!G29</f>
        <v>#REF!</v>
      </c>
      <c r="H29" s="61">
        <f>INVOICE!H29</f>
        <v>0</v>
      </c>
      <c r="I29" s="61">
        <f>INVOICE!I29</f>
        <v>0</v>
      </c>
      <c r="J29" s="61">
        <f>INVOICE!J29</f>
        <v>0</v>
      </c>
      <c r="K29" s="69">
        <f>INVOICE!K29</f>
        <v>0</v>
      </c>
      <c r="L29" s="26"/>
    </row>
    <row r="30" spans="1:12" ht="12.75" customHeight="1">
      <c r="A30" s="51" t="s">
        <v>42</v>
      </c>
      <c r="B30" s="61" t="e">
        <f>INVOICE!B30</f>
        <v>#REF!</v>
      </c>
      <c r="C30" s="61" t="e">
        <f>INVOICE!C30</f>
        <v>#REF!</v>
      </c>
      <c r="D30" s="61" t="e">
        <f>INVOICE!D30</f>
        <v>#REF!</v>
      </c>
      <c r="E30" s="61" t="e">
        <f>INVOICE!E30</f>
        <v>#REF!</v>
      </c>
      <c r="F30" s="61" t="e">
        <f>INVOICE!F30</f>
        <v>#REF!</v>
      </c>
      <c r="G30" s="61" t="e">
        <f>INVOICE!G30</f>
        <v>#REF!</v>
      </c>
      <c r="H30" s="61">
        <f>INVOICE!H30</f>
        <v>0</v>
      </c>
      <c r="I30" s="61">
        <f>INVOICE!I30</f>
        <v>0</v>
      </c>
      <c r="J30" s="61">
        <f>INVOICE!J30</f>
        <v>0</v>
      </c>
      <c r="K30" s="69">
        <f>INVOICE!K30</f>
        <v>0</v>
      </c>
      <c r="L30" s="26"/>
    </row>
    <row r="31" spans="1:12" ht="12.75" customHeight="1">
      <c r="A31" s="42" t="s">
        <v>43</v>
      </c>
      <c r="B31" s="61" t="e">
        <f>INVOICE!B31</f>
        <v>#REF!</v>
      </c>
      <c r="C31" s="61" t="e">
        <f>INVOICE!C31</f>
        <v>#REF!</v>
      </c>
      <c r="D31" s="61" t="e">
        <f>INVOICE!D31</f>
        <v>#REF!</v>
      </c>
      <c r="E31" s="61" t="e">
        <f>INVOICE!E31</f>
        <v>#REF!</v>
      </c>
      <c r="F31" s="61" t="e">
        <f>INVOICE!F31</f>
        <v>#REF!</v>
      </c>
      <c r="G31" s="61" t="e">
        <f>INVOICE!G31</f>
        <v>#REF!</v>
      </c>
      <c r="H31" s="61">
        <f>INVOICE!H31</f>
        <v>0</v>
      </c>
      <c r="I31" s="61">
        <f>INVOICE!I31</f>
        <v>0</v>
      </c>
      <c r="J31" s="61">
        <f>INVOICE!J31</f>
        <v>0</v>
      </c>
      <c r="K31" s="69">
        <f>INVOICE!K31</f>
        <v>0</v>
      </c>
      <c r="L31" s="26"/>
    </row>
    <row r="32" spans="1:12" ht="12.75" customHeight="1">
      <c r="A32" s="51" t="s">
        <v>44</v>
      </c>
      <c r="B32" s="61" t="e">
        <f>INVOICE!B32</f>
        <v>#REF!</v>
      </c>
      <c r="C32" s="61" t="e">
        <f>INVOICE!C32</f>
        <v>#REF!</v>
      </c>
      <c r="D32" s="61" t="e">
        <f>INVOICE!D32</f>
        <v>#REF!</v>
      </c>
      <c r="E32" s="61" t="e">
        <f>INVOICE!E32</f>
        <v>#REF!</v>
      </c>
      <c r="F32" s="61" t="e">
        <f>INVOICE!F32</f>
        <v>#REF!</v>
      </c>
      <c r="G32" s="61" t="e">
        <f>INVOICE!G32</f>
        <v>#REF!</v>
      </c>
      <c r="H32" s="61">
        <f>INVOICE!H32</f>
        <v>0</v>
      </c>
      <c r="I32" s="61">
        <f>INVOICE!I32</f>
        <v>0</v>
      </c>
      <c r="J32" s="61">
        <f>INVOICE!J32</f>
        <v>0</v>
      </c>
      <c r="K32" s="69">
        <f>INVOICE!K32</f>
        <v>0</v>
      </c>
      <c r="L32" s="26"/>
    </row>
    <row r="33" spans="1:12" ht="12.75" customHeight="1">
      <c r="A33" s="42" t="s">
        <v>45</v>
      </c>
      <c r="B33" s="61" t="e">
        <f>INVOICE!B33</f>
        <v>#REF!</v>
      </c>
      <c r="C33" s="61" t="e">
        <f>INVOICE!C33</f>
        <v>#REF!</v>
      </c>
      <c r="D33" s="61" t="e">
        <f>INVOICE!D33</f>
        <v>#REF!</v>
      </c>
      <c r="E33" s="61" t="e">
        <f>INVOICE!E33</f>
        <v>#REF!</v>
      </c>
      <c r="F33" s="61" t="e">
        <f>INVOICE!F33</f>
        <v>#REF!</v>
      </c>
      <c r="G33" s="61" t="e">
        <f>INVOICE!G33</f>
        <v>#REF!</v>
      </c>
      <c r="H33" s="61">
        <f>INVOICE!H33</f>
        <v>0</v>
      </c>
      <c r="I33" s="61">
        <f>INVOICE!I33</f>
        <v>0</v>
      </c>
      <c r="J33" s="61">
        <f>INVOICE!J33</f>
        <v>0</v>
      </c>
      <c r="K33" s="69">
        <f>INVOICE!K33</f>
        <v>0</v>
      </c>
      <c r="L33" s="26"/>
    </row>
    <row r="34" spans="1:12" ht="12.75" customHeight="1">
      <c r="A34" s="51" t="s">
        <v>46</v>
      </c>
      <c r="B34" s="61" t="e">
        <f>INVOICE!B34</f>
        <v>#REF!</v>
      </c>
      <c r="C34" s="61" t="e">
        <f>INVOICE!C34</f>
        <v>#REF!</v>
      </c>
      <c r="D34" s="61" t="e">
        <f>INVOICE!D34</f>
        <v>#REF!</v>
      </c>
      <c r="E34" s="61" t="e">
        <f>INVOICE!E34</f>
        <v>#REF!</v>
      </c>
      <c r="F34" s="61" t="e">
        <f>INVOICE!F34</f>
        <v>#REF!</v>
      </c>
      <c r="G34" s="61" t="e">
        <f>INVOICE!G34</f>
        <v>#REF!</v>
      </c>
      <c r="H34" s="61">
        <f>INVOICE!H34</f>
        <v>0</v>
      </c>
      <c r="I34" s="61">
        <f>INVOICE!I34</f>
        <v>0</v>
      </c>
      <c r="J34" s="61">
        <f>INVOICE!J34</f>
        <v>0</v>
      </c>
      <c r="K34" s="69">
        <f>INVOICE!K34</f>
        <v>0</v>
      </c>
      <c r="L34" s="26"/>
    </row>
    <row r="35" spans="1:12" ht="12.75" customHeight="1">
      <c r="A35" s="42" t="s">
        <v>47</v>
      </c>
      <c r="B35" s="61" t="e">
        <f>INVOICE!B35</f>
        <v>#REF!</v>
      </c>
      <c r="C35" s="61" t="e">
        <f>INVOICE!C35</f>
        <v>#REF!</v>
      </c>
      <c r="D35" s="61" t="e">
        <f>INVOICE!D35</f>
        <v>#REF!</v>
      </c>
      <c r="E35" s="61" t="e">
        <f>INVOICE!E35</f>
        <v>#REF!</v>
      </c>
      <c r="F35" s="61" t="e">
        <f>INVOICE!F35</f>
        <v>#REF!</v>
      </c>
      <c r="G35" s="61" t="e">
        <f>INVOICE!G35</f>
        <v>#REF!</v>
      </c>
      <c r="H35" s="61">
        <f>INVOICE!H35</f>
        <v>0</v>
      </c>
      <c r="I35" s="61">
        <f>INVOICE!I35</f>
        <v>0</v>
      </c>
      <c r="J35" s="61">
        <f>INVOICE!J35</f>
        <v>0</v>
      </c>
      <c r="K35" s="69">
        <f>INVOICE!K35</f>
        <v>0</v>
      </c>
      <c r="L35" s="26"/>
    </row>
    <row r="36" spans="1:12" ht="12.75" customHeight="1">
      <c r="A36" s="51" t="s">
        <v>48</v>
      </c>
      <c r="B36" s="61" t="e">
        <f>INVOICE!B36</f>
        <v>#REF!</v>
      </c>
      <c r="C36" s="61" t="e">
        <f>INVOICE!C36</f>
        <v>#REF!</v>
      </c>
      <c r="D36" s="61" t="e">
        <f>INVOICE!D36</f>
        <v>#REF!</v>
      </c>
      <c r="E36" s="61" t="e">
        <f>INVOICE!E36</f>
        <v>#REF!</v>
      </c>
      <c r="F36" s="61" t="e">
        <f>INVOICE!F36</f>
        <v>#REF!</v>
      </c>
      <c r="G36" s="61" t="e">
        <f>INVOICE!G36</f>
        <v>#REF!</v>
      </c>
      <c r="H36" s="61">
        <f>INVOICE!H36</f>
        <v>0</v>
      </c>
      <c r="I36" s="61">
        <f>INVOICE!I36</f>
        <v>0</v>
      </c>
      <c r="J36" s="61">
        <f>INVOICE!J36</f>
        <v>0</v>
      </c>
      <c r="K36" s="69">
        <f>INVOICE!K36</f>
        <v>0</v>
      </c>
      <c r="L36" s="26"/>
    </row>
    <row r="37" spans="1:12" ht="12.75" customHeight="1">
      <c r="A37" s="42" t="s">
        <v>49</v>
      </c>
      <c r="B37" s="61" t="e">
        <f>INVOICE!B37</f>
        <v>#REF!</v>
      </c>
      <c r="C37" s="61" t="e">
        <f>INVOICE!C37</f>
        <v>#REF!</v>
      </c>
      <c r="D37" s="61" t="e">
        <f>INVOICE!D37</f>
        <v>#REF!</v>
      </c>
      <c r="E37" s="61" t="e">
        <f>INVOICE!E37</f>
        <v>#REF!</v>
      </c>
      <c r="F37" s="61" t="e">
        <f>INVOICE!F37</f>
        <v>#REF!</v>
      </c>
      <c r="G37" s="61" t="e">
        <f>INVOICE!G37</f>
        <v>#REF!</v>
      </c>
      <c r="H37" s="61">
        <f>INVOICE!H37</f>
        <v>0</v>
      </c>
      <c r="I37" s="61">
        <f>INVOICE!I37</f>
        <v>0</v>
      </c>
      <c r="J37" s="61">
        <f>INVOICE!J37</f>
        <v>0</v>
      </c>
      <c r="K37" s="69">
        <f>INVOICE!K37</f>
        <v>0</v>
      </c>
      <c r="L37" s="26"/>
    </row>
    <row r="38" spans="1:12" ht="12.75" customHeight="1">
      <c r="A38" s="101" t="s">
        <v>50</v>
      </c>
      <c r="B38" s="102"/>
      <c r="C38" s="102"/>
      <c r="D38" s="102"/>
      <c r="E38" s="102"/>
      <c r="F38" s="102"/>
      <c r="G38" s="57" t="e">
        <f>SUM(G17:G37)</f>
        <v>#REF!</v>
      </c>
      <c r="H38" s="57"/>
      <c r="I38" s="57">
        <f>SUM(I17:I37)</f>
        <v>0</v>
      </c>
      <c r="J38" s="57">
        <f>SUM(J17:J37)</f>
        <v>0</v>
      </c>
      <c r="K38" s="70">
        <f>SUM(K17:K37)</f>
        <v>0</v>
      </c>
      <c r="L38" s="26"/>
    </row>
    <row r="41" spans="1:12" ht="12.75" customHeight="1">
      <c r="G41" s="46"/>
      <c r="H41" s="53" t="s">
        <v>0</v>
      </c>
    </row>
    <row r="44" spans="1:12" ht="12.75" customHeight="1">
      <c r="G44" s="54"/>
      <c r="H44" s="56" t="s">
        <v>51</v>
      </c>
      <c r="J44" s="54"/>
    </row>
    <row r="45" spans="1:12" ht="12.75" customHeight="1">
      <c r="G45" s="54"/>
      <c r="H45" s="54"/>
      <c r="I45" s="55"/>
      <c r="J45" s="54"/>
    </row>
  </sheetData>
  <mergeCells count="7">
    <mergeCell ref="A38:F38"/>
    <mergeCell ref="C1:J1"/>
    <mergeCell ref="C2:J2"/>
    <mergeCell ref="C3:J3"/>
    <mergeCell ref="A4:J5"/>
    <mergeCell ref="B8:C8"/>
    <mergeCell ref="A9:I9"/>
  </mergeCells>
  <phoneticPr fontId="7" type="noConversion"/>
  <pageMargins left="0.75" right="0.75" top="1" bottom="1" header="0.3" footer="0.3"/>
  <pageSetup paperSize="9" scale="57" fitToWidth="0" fitToHeight="0" orientation="portrait" r:id="rId1"/>
  <headerFooter alignWithMargins="0"/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5"/>
  <sheetViews>
    <sheetView tabSelected="1" zoomScale="98" zoomScaleNormal="98" workbookViewId="0">
      <selection activeCell="F4" sqref="F4"/>
    </sheetView>
  </sheetViews>
  <sheetFormatPr defaultColWidth="26.85546875" defaultRowHeight="15"/>
  <cols>
    <col min="1" max="1" width="3.85546875" style="1" customWidth="1"/>
    <col min="2" max="2" width="10" style="1" customWidth="1"/>
    <col min="3" max="3" width="8.42578125" style="1" customWidth="1"/>
    <col min="4" max="4" width="23.85546875" style="1" customWidth="1"/>
    <col min="5" max="5" width="28.5703125" style="1" customWidth="1"/>
    <col min="6" max="6" width="27.7109375" style="1" customWidth="1"/>
    <col min="7" max="7" width="12.42578125" customWidth="1"/>
    <col min="8" max="8" width="15.140625" style="59" bestFit="1" customWidth="1"/>
    <col min="9" max="9" width="22.5703125" customWidth="1"/>
    <col min="10" max="10" width="23.5703125" customWidth="1"/>
    <col min="11" max="11" width="37.85546875" customWidth="1"/>
    <col min="12" max="12" width="16" customWidth="1"/>
    <col min="13" max="13" width="25.5703125" customWidth="1"/>
    <col min="22" max="22" width="16.5703125" hidden="1" customWidth="1"/>
    <col min="23" max="23" width="23.5703125" hidden="1" customWidth="1"/>
    <col min="24" max="24" width="21.5703125" hidden="1" customWidth="1"/>
  </cols>
  <sheetData>
    <row r="2" spans="1:24" ht="41.25" customHeight="1">
      <c r="A2" s="74"/>
      <c r="B2" s="74"/>
      <c r="C2" s="74"/>
      <c r="D2" s="74"/>
      <c r="E2" s="104" t="s">
        <v>56</v>
      </c>
      <c r="F2" s="104"/>
      <c r="G2" s="75"/>
      <c r="H2" s="76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105" t="s">
        <v>57</v>
      </c>
      <c r="U2" s="106"/>
      <c r="V2" s="103" t="s">
        <v>58</v>
      </c>
      <c r="W2" s="103"/>
      <c r="X2" s="103"/>
    </row>
    <row r="3" spans="1:24" s="88" customFormat="1" ht="90">
      <c r="A3" s="85" t="s">
        <v>17</v>
      </c>
      <c r="B3" s="85" t="s">
        <v>18</v>
      </c>
      <c r="C3" s="85" t="s">
        <v>59</v>
      </c>
      <c r="D3" s="85" t="s">
        <v>60</v>
      </c>
      <c r="E3" s="85" t="s">
        <v>61</v>
      </c>
      <c r="F3" s="85" t="s">
        <v>62</v>
      </c>
      <c r="G3" s="85" t="s">
        <v>63</v>
      </c>
      <c r="H3" s="85" t="s">
        <v>64</v>
      </c>
      <c r="I3" s="85" t="s">
        <v>65</v>
      </c>
      <c r="J3" s="85" t="s">
        <v>66</v>
      </c>
      <c r="K3" s="85" t="s">
        <v>67</v>
      </c>
      <c r="L3" s="85" t="s">
        <v>68</v>
      </c>
      <c r="M3" s="85" t="s">
        <v>69</v>
      </c>
      <c r="N3" s="85" t="s">
        <v>70</v>
      </c>
      <c r="O3" s="85" t="s">
        <v>71</v>
      </c>
      <c r="P3" s="85" t="s">
        <v>72</v>
      </c>
      <c r="Q3" s="85" t="s">
        <v>73</v>
      </c>
      <c r="R3" s="85" t="s">
        <v>80</v>
      </c>
      <c r="S3" s="85" t="s">
        <v>74</v>
      </c>
      <c r="T3" s="86" t="s">
        <v>75</v>
      </c>
      <c r="U3" s="86" t="s">
        <v>76</v>
      </c>
      <c r="V3" s="87" t="s">
        <v>77</v>
      </c>
      <c r="W3" s="87" t="s">
        <v>78</v>
      </c>
      <c r="X3" s="87" t="s">
        <v>79</v>
      </c>
    </row>
    <row r="4" spans="1:24" ht="59.45" customHeight="1">
      <c r="A4" s="58"/>
      <c r="B4" s="58"/>
      <c r="C4" s="58"/>
      <c r="D4" s="80"/>
      <c r="E4" s="58"/>
      <c r="F4" s="58"/>
      <c r="G4" s="58"/>
      <c r="H4" s="58"/>
      <c r="I4" s="80"/>
      <c r="J4" s="82"/>
      <c r="K4" s="83"/>
      <c r="L4" s="58"/>
      <c r="M4" s="58"/>
      <c r="N4" s="58"/>
      <c r="O4" s="89"/>
      <c r="P4" s="58"/>
      <c r="Q4" s="58"/>
      <c r="R4" s="80"/>
      <c r="S4" s="81"/>
      <c r="T4" s="77"/>
      <c r="U4" s="77"/>
      <c r="V4" s="77"/>
      <c r="W4" s="77"/>
      <c r="X4" s="77"/>
    </row>
    <row r="5" spans="1:24" s="79" customFormat="1" ht="59.45" customHeight="1">
      <c r="A5" s="58"/>
      <c r="B5" s="78"/>
      <c r="C5" s="58"/>
      <c r="D5" s="58"/>
      <c r="E5" s="58"/>
      <c r="F5" s="58"/>
      <c r="G5" s="58"/>
      <c r="H5" s="58"/>
      <c r="I5" s="80"/>
      <c r="J5" s="82"/>
      <c r="K5" s="84"/>
      <c r="L5" s="58"/>
      <c r="M5" s="58"/>
      <c r="N5" s="58"/>
      <c r="O5" s="58"/>
      <c r="P5" s="58"/>
      <c r="Q5" s="58"/>
      <c r="R5" s="80"/>
      <c r="S5" s="81"/>
      <c r="T5" s="58"/>
      <c r="U5" s="58"/>
      <c r="V5" s="58"/>
      <c r="W5" s="58"/>
      <c r="X5" s="58"/>
    </row>
  </sheetData>
  <mergeCells count="3">
    <mergeCell ref="V2:X2"/>
    <mergeCell ref="E2:F2"/>
    <mergeCell ref="T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INVOICE</vt:lpstr>
      <vt:lpstr>PL</vt:lpstr>
      <vt:lpstr>HS code request form</vt:lpstr>
      <vt:lpstr>INVOICE!Print_Area</vt:lpstr>
      <vt:lpstr>PL!Print_Area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Shipping Customs 4 - TTIVN</dc:creator>
  <cp:keywords/>
  <dc:description/>
  <cp:lastModifiedBy>May Tong Kim Xinh (VN.GRP-SC)</cp:lastModifiedBy>
  <cp:revision/>
  <dcterms:created xsi:type="dcterms:W3CDTF">2022-02-28T04:05:17Z</dcterms:created>
  <dcterms:modified xsi:type="dcterms:W3CDTF">2024-12-20T03:09:03Z</dcterms:modified>
  <cp:category/>
  <cp:contentStatus/>
</cp:coreProperties>
</file>