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2" i="1" s="1"/>
  <c r="F13" i="1"/>
  <c r="F12" i="1" l="1"/>
  <c r="F11" i="1"/>
  <c r="F10" i="1"/>
  <c r="F9" i="1"/>
  <c r="F8" i="1"/>
  <c r="F7" i="1"/>
  <c r="F6" i="1" l="1"/>
  <c r="F5" i="1"/>
  <c r="F4" i="1" l="1"/>
  <c r="F3" i="1" l="1"/>
  <c r="F2" i="1"/>
</calcChain>
</file>

<file path=xl/sharedStrings.xml><?xml version="1.0" encoding="utf-8"?>
<sst xmlns="http://schemas.openxmlformats.org/spreadsheetml/2006/main" count="35" uniqueCount="25">
  <si>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</si>
  <si>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</si>
  <si>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</si>
  <si>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</si>
  <si>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</si>
  <si>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</si>
  <si>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</si>
  <si>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</si>
  <si>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</si>
  <si>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</si>
  <si>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</si>
  <si>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</si>
  <si>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</si>
  <si>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Out of Office</t>
  </si>
  <si>
    <t>Redesigned Query function; Finished the tech import</t>
  </si>
  <si>
    <t>Began Activity Import</t>
  </si>
  <si>
    <t>Activities File is in File Format xls with multiple sheets. So import has to be rewritten for this.</t>
  </si>
  <si>
    <t>Finished reading from xls, began checking with records in database to insert new or update previous records.</t>
  </si>
  <si>
    <t>Finished importing activities</t>
  </si>
  <si>
    <t>Finished constructing sql query for tech search and added datagridview; dgv not operational yet.</t>
  </si>
  <si>
    <t>Joey's Pay</t>
  </si>
  <si>
    <t>(M5;W4;F5)$100/$150</t>
  </si>
  <si>
    <t>DGV now operational. And Total is calculated</t>
  </si>
  <si>
    <t>Fixed Calculations</t>
  </si>
  <si>
    <t>Fixed DataGridView update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</si>
</sst>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[$-409]h:mm\ AM/PM;@"/>
    <numFmt numFmtId="165" formatCode="h:mm;@"/>
    <numFmt numFmtId="167" formatCode="[h]:mm:ss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  <xf numFmtId="6" fontId="0" fillId="0" borderId="0" xfId="0" applyNumberFormat="1"/>
    <xf numFmtId="167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workbookViewId="0">
      <selection activeCell="E14" sqref="E14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97.140625" customWidth="1"/>
    <col min="7" max="7" width="14.140625" style="7" bestFit="1" customWidth="1"/>
    <col min="8" max="8" width="20" bestFit="1" customWidth="1"/>
    <col min="9" max="9" width="13.5703125" bestFit="1" customWidth="1"/>
  </cols>
  <sheetData>
    <row r="1" spans="1:8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  <c r="H1" s="6" t="s">
        <v>20</v>
      </c>
    </row>
    <row r="2" spans="1:8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t="shared" ref="F2:F14" si="0" xml:space="preserve"> C2 - B2</f>
        <v>4.1666666666666741E-2</v>
      </c>
      <c r="G2" s="9">
        <f>SUM(F2:F100)</f>
        <v>1.1041666666666665</v>
      </c>
    </row>
    <row r="3" spans="1:8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t="shared" si="0"/>
        <v>4.166666666666663E-2</v>
      </c>
    </row>
    <row r="4" spans="1:8" x14ac:dyDescent="0.25">
      <c r="A4" s="1">
        <v>41771</v>
      </c>
      <c r="B4" s="5">
        <v>0.5625</v>
      </c>
      <c r="C4" s="5">
        <v>0.66666666666666663</v>
      </c>
      <c r="D4" t="s">
        <v>4</v>
      </c>
      <c r="E4" t="s">
        <v>9</v>
      </c>
      <c r="F4" s="3">
        <f t="shared" si="0"/>
        <v>0.10416666666666663</v>
      </c>
    </row>
    <row r="5" spans="1:8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t="shared" si="0"/>
        <v>8.333333333333337E-2</v>
      </c>
    </row>
    <row r="6" spans="1:8" x14ac:dyDescent="0.25">
      <c r="A6" s="1">
        <v>41773</v>
      </c>
      <c r="B6" s="5">
        <v>0.54166666666666663</v>
      </c>
      <c r="C6" s="5">
        <v>0.6875</v>
      </c>
      <c r="D6" t="s">
        <v>4</v>
      </c>
      <c r="E6" t="s">
        <v>14</v>
      </c>
      <c r="F6" s="3">
        <f t="shared" si="0"/>
        <v>0.14583333333333337</v>
      </c>
    </row>
    <row r="7" spans="1:8" x14ac:dyDescent="0.25">
      <c r="A7" s="1">
        <v>41774</v>
      </c>
      <c r="B7" s="5">
        <v>0.52083333333333337</v>
      </c>
      <c r="C7" s="5">
        <v>0.58333333333333337</v>
      </c>
      <c r="D7" t="s">
        <v>13</v>
      </c>
      <c r="E7" t="s">
        <v>15</v>
      </c>
      <c r="F7" s="3">
        <f t="shared" si="0"/>
        <v>6.25E-2</v>
      </c>
    </row>
    <row r="8" spans="1:8" x14ac:dyDescent="0.25">
      <c r="A8" s="1">
        <v>41774</v>
      </c>
      <c r="B8" s="5">
        <v>0.9159722222222223</v>
      </c>
      <c r="C8" s="5">
        <v>0.99930555555555556</v>
      </c>
      <c r="D8" t="s">
        <v>13</v>
      </c>
      <c r="E8" t="s">
        <v>16</v>
      </c>
      <c r="F8" s="3">
        <f t="shared" si="0"/>
        <v>8.3333333333333259E-2</v>
      </c>
    </row>
    <row r="9" spans="1:8" x14ac:dyDescent="0.25">
      <c r="A9" s="1">
        <v>41775</v>
      </c>
      <c r="B9" s="5">
        <v>0</v>
      </c>
      <c r="C9" s="5">
        <v>0.125</v>
      </c>
      <c r="D9" t="s">
        <v>13</v>
      </c>
      <c r="E9" t="s">
        <v>17</v>
      </c>
      <c r="F9" s="3">
        <f t="shared" si="0"/>
        <v>0.125</v>
      </c>
    </row>
    <row r="10" spans="1:8" x14ac:dyDescent="0.25">
      <c r="A10" s="1">
        <v>41775</v>
      </c>
      <c r="B10" s="5">
        <v>0.22916666666666666</v>
      </c>
      <c r="C10" s="5">
        <v>0.35416666666666669</v>
      </c>
      <c r="D10" t="s">
        <v>13</v>
      </c>
      <c r="E10" t="s">
        <v>18</v>
      </c>
      <c r="F10" s="3">
        <f t="shared" si="0"/>
        <v>0.12500000000000003</v>
      </c>
    </row>
    <row r="11" spans="1:8" x14ac:dyDescent="0.25">
      <c r="A11" s="1">
        <v>41775</v>
      </c>
      <c r="B11" s="5">
        <v>0.5625</v>
      </c>
      <c r="C11" s="5">
        <v>0.625</v>
      </c>
      <c r="D11" t="s">
        <v>4</v>
      </c>
      <c r="E11" t="s">
        <v>19</v>
      </c>
      <c r="F11" s="3">
        <f t="shared" si="0"/>
        <v>6.25E-2</v>
      </c>
      <c r="H11" s="8" t="s">
        <v>21</v>
      </c>
    </row>
    <row r="12" spans="1:8" x14ac:dyDescent="0.25">
      <c r="A12" s="1">
        <v>41775</v>
      </c>
      <c r="B12" s="5">
        <v>0.6875</v>
      </c>
      <c r="C12" s="5">
        <v>0.75</v>
      </c>
      <c r="D12" t="s">
        <v>4</v>
      </c>
      <c r="E12" t="s">
        <v>22</v>
      </c>
      <c r="F12" s="3">
        <f t="shared" si="0"/>
        <v>6.25E-2</v>
      </c>
    </row>
    <row r="13" spans="1:8" x14ac:dyDescent="0.25">
      <c r="A13" s="1">
        <v>41778</v>
      </c>
      <c r="B13" s="5">
        <v>0.29166666666666669</v>
      </c>
      <c r="C13" s="5">
        <v>0.39583333333333331</v>
      </c>
      <c r="D13" t="s">
        <v>13</v>
      </c>
      <c r="E13" t="s">
        <v>23</v>
      </c>
      <c r="F13" s="3">
        <f t="shared" si="0"/>
        <v>0.10416666666666663</v>
      </c>
    </row>
    <row r="14" spans="1:8" x14ac:dyDescent="0.25">
      <c r="A14" s="1">
        <v>41780</v>
      </c>
      <c r="B14" s="5">
        <v>0.125</v>
      </c>
      <c r="C14" s="5">
        <v>0.1875</v>
      </c>
      <c r="D14" t="s">
        <v>4</v>
      </c>
      <c r="E14" t="s">
        <v>24</v>
      </c>
      <c r="F14" s="3">
        <f t="shared" si="0"/>
        <v>6.25E-2</v>
      </c>
    </row>
    <row r="15" spans="1:8" x14ac:dyDescent="0.25">
      <c r="F15" s="3"/>
    </row>
    <row r="16" spans="1:8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2014-05-21T21:10:29Z</dcterms:modified>
</cp:coreProperties>
</file>